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7973abea8cc900/GitHub/Quant Fund/data/"/>
    </mc:Choice>
  </mc:AlternateContent>
  <xr:revisionPtr revIDLastSave="0" documentId="8_{D28C6354-4F7C-4F0B-A4CC-20D5B703F21B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工作表27" sheetId="28" r:id="rId1"/>
    <sheet name="raw data" sheetId="1" r:id="rId2"/>
    <sheet name="相關係數" sheetId="3" r:id="rId3"/>
    <sheet name="回歸" sheetId="117" r:id="rId4"/>
    <sheet name="最簡模型" sheetId="135" r:id="rId5"/>
    <sheet name="工作表56" sheetId="174" r:id="rId6"/>
    <sheet name="data" sheetId="12" r:id="rId7"/>
  </sheets>
  <definedNames>
    <definedName name="solver_eng" localSheetId="6" hidden="1">1</definedName>
    <definedName name="solver_neg" localSheetId="6" hidden="1">1</definedName>
    <definedName name="solver_num" localSheetId="6" hidden="1">0</definedName>
    <definedName name="solver_opt" localSheetId="6" hidden="1">data!$F$2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74" l="1"/>
  <c r="J20" i="174"/>
  <c r="J21" i="174"/>
  <c r="J22" i="174"/>
  <c r="J23" i="174"/>
  <c r="J24" i="174"/>
  <c r="J25" i="174"/>
  <c r="J18" i="174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043" i="12"/>
  <c r="D1044" i="12"/>
  <c r="D1045" i="12"/>
  <c r="D1046" i="12"/>
  <c r="D1047" i="12"/>
  <c r="D1048" i="12"/>
  <c r="D1049" i="12"/>
  <c r="D1050" i="12"/>
  <c r="D1051" i="12"/>
  <c r="D1052" i="12"/>
  <c r="D1053" i="12"/>
  <c r="D1054" i="12"/>
  <c r="D1055" i="12"/>
  <c r="D1056" i="12"/>
  <c r="D1057" i="12"/>
  <c r="D1058" i="12"/>
  <c r="D1059" i="12"/>
  <c r="D1060" i="12"/>
  <c r="D1061" i="12"/>
  <c r="D1062" i="12"/>
  <c r="D1063" i="12"/>
  <c r="D1064" i="12"/>
  <c r="D1065" i="12"/>
  <c r="D1066" i="12"/>
  <c r="D1067" i="12"/>
  <c r="D1068" i="12"/>
  <c r="D1069" i="12"/>
  <c r="D1070" i="12"/>
  <c r="D1071" i="12"/>
  <c r="D1072" i="12"/>
  <c r="D1073" i="12"/>
  <c r="D1074" i="12"/>
  <c r="D1075" i="12"/>
  <c r="D1076" i="12"/>
  <c r="D1077" i="12"/>
  <c r="D1078" i="12"/>
  <c r="D1079" i="12"/>
  <c r="D1080" i="12"/>
  <c r="D1081" i="12"/>
  <c r="D1082" i="12"/>
  <c r="D1083" i="12"/>
  <c r="D1084" i="12"/>
  <c r="D1085" i="12"/>
  <c r="D1086" i="12"/>
  <c r="D1087" i="12"/>
  <c r="D1088" i="12"/>
  <c r="D1089" i="12"/>
  <c r="D1090" i="12"/>
  <c r="D1091" i="12"/>
  <c r="D1092" i="12"/>
  <c r="D1093" i="12"/>
  <c r="D1094" i="12"/>
  <c r="D1095" i="12"/>
  <c r="D1096" i="12"/>
  <c r="D1097" i="12"/>
  <c r="D1098" i="12"/>
  <c r="D1099" i="12"/>
  <c r="D1100" i="12"/>
  <c r="D1101" i="12"/>
  <c r="D1102" i="12"/>
  <c r="D1103" i="12"/>
  <c r="D1104" i="12"/>
  <c r="D1105" i="12"/>
  <c r="D1106" i="12"/>
  <c r="D1107" i="12"/>
  <c r="D1108" i="12"/>
  <c r="D1109" i="12"/>
  <c r="D1110" i="12"/>
  <c r="D1111" i="12"/>
  <c r="D1112" i="12"/>
  <c r="D1113" i="12"/>
  <c r="D1114" i="12"/>
  <c r="D1115" i="12"/>
  <c r="D1116" i="12"/>
  <c r="D1117" i="12"/>
  <c r="D1118" i="12"/>
  <c r="D1119" i="12"/>
  <c r="D1120" i="12"/>
  <c r="D1121" i="12"/>
  <c r="D1122" i="12"/>
  <c r="D1123" i="12"/>
  <c r="D1124" i="12"/>
  <c r="D1125" i="12"/>
  <c r="D1126" i="12"/>
  <c r="D1127" i="12"/>
  <c r="D1128" i="12"/>
  <c r="D1129" i="12"/>
  <c r="D1130" i="12"/>
  <c r="D1131" i="12"/>
  <c r="D1132" i="12"/>
  <c r="D1133" i="12"/>
  <c r="D1134" i="12"/>
  <c r="D1135" i="12"/>
  <c r="D1136" i="12"/>
  <c r="D1137" i="12"/>
  <c r="D1138" i="12"/>
  <c r="D1139" i="12"/>
  <c r="D1140" i="12"/>
  <c r="D1141" i="12"/>
  <c r="D1142" i="12"/>
  <c r="D1143" i="12"/>
  <c r="D1144" i="12"/>
  <c r="D1145" i="12"/>
  <c r="D1146" i="12"/>
  <c r="D1147" i="12"/>
  <c r="D1148" i="12"/>
  <c r="D1149" i="12"/>
  <c r="D1150" i="12"/>
  <c r="D1151" i="12"/>
  <c r="D1152" i="12"/>
  <c r="D1153" i="12"/>
  <c r="D1154" i="12"/>
  <c r="D1155" i="12"/>
  <c r="D1156" i="12"/>
  <c r="D1157" i="12"/>
  <c r="D1158" i="12"/>
  <c r="D1159" i="12"/>
  <c r="D1160" i="12"/>
  <c r="D1161" i="12"/>
  <c r="D1162" i="12"/>
  <c r="D1163" i="12"/>
  <c r="D1164" i="12"/>
  <c r="D1165" i="12"/>
  <c r="D1166" i="12"/>
  <c r="D1167" i="12"/>
  <c r="D1168" i="12"/>
  <c r="D1169" i="12"/>
  <c r="D1170" i="12"/>
  <c r="D1171" i="12"/>
  <c r="D1172" i="12"/>
  <c r="D1173" i="12"/>
  <c r="D1174" i="12"/>
  <c r="D1175" i="12"/>
  <c r="D1176" i="12"/>
  <c r="D1177" i="12"/>
  <c r="D1178" i="12"/>
  <c r="D1179" i="12"/>
  <c r="D1180" i="12"/>
  <c r="D1181" i="12"/>
  <c r="D1182" i="12"/>
  <c r="D1183" i="12"/>
  <c r="D1184" i="12"/>
  <c r="D1185" i="12"/>
  <c r="D1186" i="12"/>
  <c r="D1187" i="12"/>
  <c r="D1188" i="12"/>
  <c r="D1189" i="12"/>
  <c r="D1190" i="12"/>
  <c r="D1191" i="12"/>
  <c r="D1192" i="12"/>
  <c r="D1193" i="12"/>
  <c r="D1194" i="12"/>
  <c r="D1195" i="12"/>
  <c r="D1196" i="12"/>
  <c r="D1197" i="12"/>
  <c r="D1198" i="12"/>
  <c r="D1199" i="12"/>
  <c r="D1200" i="12"/>
  <c r="D1201" i="12"/>
  <c r="D1202" i="12"/>
  <c r="D1203" i="12"/>
  <c r="D1204" i="12"/>
  <c r="D1205" i="12"/>
  <c r="D1206" i="12"/>
  <c r="D1207" i="12"/>
  <c r="D1208" i="12"/>
  <c r="D1209" i="12"/>
  <c r="D1210" i="12"/>
  <c r="D1211" i="12"/>
  <c r="D1212" i="12"/>
  <c r="D1213" i="12"/>
  <c r="D1214" i="12"/>
  <c r="D1215" i="12"/>
  <c r="D1216" i="12"/>
  <c r="D1217" i="12"/>
  <c r="D1218" i="12"/>
  <c r="D1219" i="12"/>
  <c r="D1220" i="12"/>
  <c r="D1221" i="12"/>
  <c r="D1222" i="12"/>
  <c r="D1223" i="12"/>
  <c r="D1224" i="12"/>
  <c r="D1225" i="12"/>
  <c r="D1226" i="12"/>
  <c r="D1227" i="12"/>
  <c r="D1228" i="12"/>
  <c r="D1229" i="12"/>
  <c r="D1230" i="12"/>
  <c r="D1231" i="12"/>
  <c r="D1232" i="12"/>
  <c r="D1233" i="12"/>
  <c r="D1234" i="12"/>
  <c r="D1235" i="12"/>
  <c r="D1236" i="12"/>
  <c r="D1237" i="12"/>
  <c r="D1238" i="12"/>
  <c r="D1239" i="12"/>
  <c r="D1240" i="12"/>
  <c r="D1241" i="12"/>
  <c r="D1242" i="12"/>
  <c r="D1243" i="12"/>
  <c r="D1244" i="12"/>
  <c r="D1245" i="12"/>
  <c r="D1246" i="12"/>
  <c r="D1247" i="12"/>
  <c r="D1248" i="12"/>
  <c r="D1249" i="12"/>
  <c r="D1250" i="12"/>
  <c r="D1251" i="12"/>
  <c r="D1252" i="12"/>
  <c r="D1253" i="12"/>
  <c r="D1254" i="12"/>
  <c r="D1255" i="12"/>
  <c r="D1256" i="12"/>
  <c r="D1257" i="12"/>
  <c r="D1258" i="12"/>
  <c r="D1259" i="12"/>
  <c r="D1260" i="12"/>
  <c r="D1261" i="12"/>
  <c r="D1262" i="12"/>
  <c r="D1263" i="12"/>
  <c r="D1264" i="12"/>
  <c r="D1265" i="12"/>
  <c r="D1266" i="12"/>
  <c r="D1267" i="12"/>
  <c r="D1268" i="12"/>
  <c r="D1269" i="12"/>
  <c r="D1270" i="12"/>
  <c r="D1271" i="12"/>
  <c r="D1272" i="12"/>
  <c r="D1273" i="12"/>
  <c r="D1274" i="12"/>
  <c r="D1275" i="12"/>
  <c r="D1276" i="12"/>
  <c r="D1277" i="12"/>
  <c r="D1278" i="12"/>
  <c r="D1279" i="12"/>
  <c r="D1280" i="12"/>
  <c r="D1281" i="12"/>
  <c r="D1282" i="12"/>
  <c r="D1283" i="12"/>
  <c r="D1284" i="12"/>
  <c r="D1285" i="12"/>
  <c r="D1286" i="12"/>
  <c r="D1287" i="12"/>
  <c r="D1288" i="12"/>
  <c r="D1289" i="12"/>
  <c r="D1290" i="12"/>
  <c r="D1291" i="12"/>
  <c r="D1292" i="12"/>
  <c r="D1293" i="12"/>
  <c r="D1294" i="12"/>
  <c r="D1295" i="12"/>
  <c r="D1296" i="12"/>
  <c r="D1297" i="12"/>
  <c r="D1298" i="12"/>
  <c r="D1299" i="12"/>
  <c r="D1300" i="12"/>
  <c r="D1301" i="12"/>
  <c r="D1302" i="12"/>
  <c r="D1303" i="12"/>
  <c r="D1304" i="12"/>
  <c r="D1305" i="12"/>
  <c r="D1306" i="12"/>
  <c r="D1307" i="12"/>
  <c r="D1308" i="12"/>
  <c r="D1309" i="12"/>
  <c r="D1310" i="12"/>
  <c r="D1311" i="12"/>
  <c r="D1312" i="12"/>
  <c r="D1313" i="12"/>
  <c r="D1314" i="12"/>
  <c r="D1315" i="12"/>
  <c r="D1316" i="12"/>
  <c r="D1317" i="12"/>
  <c r="D1318" i="12"/>
  <c r="D1319" i="12"/>
  <c r="D1320" i="12"/>
  <c r="D1321" i="12"/>
  <c r="D1322" i="12"/>
  <c r="D1323" i="12"/>
  <c r="D1324" i="12"/>
  <c r="D1325" i="12"/>
  <c r="D1326" i="12"/>
  <c r="D1327" i="12"/>
  <c r="D1328" i="12"/>
  <c r="D1329" i="12"/>
  <c r="D1330" i="12"/>
  <c r="D1331" i="12"/>
  <c r="D1332" i="12"/>
  <c r="D1333" i="12"/>
  <c r="D1334" i="12"/>
  <c r="D1335" i="12"/>
  <c r="D1336" i="12"/>
  <c r="D1337" i="12"/>
  <c r="D1338" i="12"/>
  <c r="D1339" i="12"/>
  <c r="D1340" i="12"/>
  <c r="D1341" i="12"/>
  <c r="D1342" i="12"/>
  <c r="D1343" i="12"/>
  <c r="D1344" i="12"/>
  <c r="D1345" i="12"/>
  <c r="D1346" i="12"/>
  <c r="D1347" i="12"/>
  <c r="D1348" i="12"/>
  <c r="D1349" i="12"/>
  <c r="D1350" i="12"/>
  <c r="D1351" i="12"/>
  <c r="D1352" i="12"/>
  <c r="D1353" i="12"/>
  <c r="D1354" i="12"/>
  <c r="D1355" i="12"/>
  <c r="D1356" i="12"/>
  <c r="D1357" i="12"/>
  <c r="D1358" i="12"/>
  <c r="D1359" i="12"/>
  <c r="D1360" i="12"/>
  <c r="D1361" i="12"/>
  <c r="D1362" i="12"/>
  <c r="D1363" i="12"/>
  <c r="D1364" i="12"/>
  <c r="D1365" i="12"/>
  <c r="D1366" i="12"/>
  <c r="D1367" i="12"/>
  <c r="D1368" i="12"/>
  <c r="D1369" i="12"/>
  <c r="D1370" i="12"/>
  <c r="D1371" i="12"/>
  <c r="D1372" i="12"/>
  <c r="D1373" i="12"/>
  <c r="D1374" i="12"/>
  <c r="D1375" i="12"/>
  <c r="D1376" i="12"/>
  <c r="D1377" i="12"/>
  <c r="D1378" i="12"/>
  <c r="D1379" i="12"/>
  <c r="D1380" i="12"/>
  <c r="D1381" i="12"/>
  <c r="D1382" i="12"/>
  <c r="D1383" i="12"/>
  <c r="D1384" i="12"/>
  <c r="D1385" i="12"/>
  <c r="D1386" i="12"/>
  <c r="D1387" i="12"/>
  <c r="D1388" i="12"/>
  <c r="D1389" i="12"/>
  <c r="D1390" i="12"/>
  <c r="D1391" i="12"/>
  <c r="D1392" i="12"/>
  <c r="D1393" i="12"/>
  <c r="D1394" i="12"/>
  <c r="D1395" i="12"/>
  <c r="D1396" i="12"/>
  <c r="D1397" i="12"/>
  <c r="D1398" i="12"/>
  <c r="D1399" i="12"/>
  <c r="D1400" i="12"/>
  <c r="D1401" i="12"/>
  <c r="D1402" i="12"/>
  <c r="D1403" i="12"/>
  <c r="D1404" i="12"/>
  <c r="D1405" i="12"/>
  <c r="D1406" i="12"/>
  <c r="D1407" i="12"/>
  <c r="D1408" i="12"/>
  <c r="D1409" i="12"/>
  <c r="D1410" i="12"/>
  <c r="D1411" i="12"/>
  <c r="D1412" i="12"/>
  <c r="D1413" i="12"/>
  <c r="D1414" i="12"/>
  <c r="D1415" i="12"/>
  <c r="D1416" i="12"/>
  <c r="D1417" i="12"/>
  <c r="D1418" i="12"/>
  <c r="D1419" i="12"/>
  <c r="D1420" i="12"/>
  <c r="D1421" i="12"/>
  <c r="D1422" i="12"/>
  <c r="D1423" i="12"/>
  <c r="D1424" i="12"/>
  <c r="D1425" i="12"/>
  <c r="D1426" i="12"/>
  <c r="D1427" i="12"/>
  <c r="D1428" i="12"/>
  <c r="D1429" i="12"/>
  <c r="D1430" i="12"/>
  <c r="D1431" i="12"/>
  <c r="D1432" i="12"/>
  <c r="D1433" i="12"/>
  <c r="D1434" i="12"/>
  <c r="D1435" i="12"/>
  <c r="D1436" i="12"/>
  <c r="D1437" i="12"/>
  <c r="D1438" i="12"/>
  <c r="D1439" i="12"/>
  <c r="D1440" i="12"/>
  <c r="D1441" i="12"/>
  <c r="D1442" i="12"/>
  <c r="D1443" i="12"/>
  <c r="D1444" i="12"/>
  <c r="D1445" i="12"/>
  <c r="D1446" i="12"/>
  <c r="D1447" i="12"/>
  <c r="D1448" i="12"/>
  <c r="D1449" i="12"/>
  <c r="D1450" i="12"/>
  <c r="D1451" i="12"/>
  <c r="D1452" i="12"/>
  <c r="D1453" i="12"/>
  <c r="D1454" i="12"/>
  <c r="D1455" i="12"/>
  <c r="D1456" i="12"/>
  <c r="D1457" i="12"/>
  <c r="D1458" i="12"/>
  <c r="D1459" i="12"/>
  <c r="D1460" i="12"/>
  <c r="D1461" i="12"/>
  <c r="D1462" i="12"/>
  <c r="D1463" i="12"/>
  <c r="D1464" i="12"/>
  <c r="D1465" i="12"/>
  <c r="D1466" i="12"/>
  <c r="D1467" i="12"/>
  <c r="D1468" i="12"/>
  <c r="D1469" i="12"/>
  <c r="D1470" i="12"/>
  <c r="D1471" i="12"/>
  <c r="D1472" i="12"/>
  <c r="D1473" i="12"/>
  <c r="D1474" i="12"/>
  <c r="D1475" i="12"/>
  <c r="D1476" i="12"/>
  <c r="D1477" i="12"/>
  <c r="D1478" i="12"/>
  <c r="D1479" i="12"/>
  <c r="D1480" i="12"/>
  <c r="D1481" i="12"/>
  <c r="D1482" i="12"/>
  <c r="D1483" i="12"/>
  <c r="D1484" i="12"/>
  <c r="D1485" i="12"/>
  <c r="D1486" i="12"/>
  <c r="D1487" i="12"/>
  <c r="D1488" i="12"/>
  <c r="D1489" i="12"/>
  <c r="D1490" i="12"/>
  <c r="D1491" i="12"/>
  <c r="D1492" i="12"/>
  <c r="D1493" i="12"/>
  <c r="D1494" i="12"/>
  <c r="D1495" i="12"/>
  <c r="D1496" i="12"/>
  <c r="D1497" i="12"/>
  <c r="D1498" i="12"/>
  <c r="D1499" i="12"/>
  <c r="D1500" i="12"/>
  <c r="D1501" i="12"/>
  <c r="D1502" i="12"/>
  <c r="D1503" i="12"/>
  <c r="D1504" i="12"/>
  <c r="D1505" i="12"/>
  <c r="D1506" i="12"/>
  <c r="D1507" i="12"/>
  <c r="D1508" i="12"/>
  <c r="D1509" i="12"/>
  <c r="D1510" i="12"/>
  <c r="D1511" i="12"/>
  <c r="D1512" i="12"/>
  <c r="D1513" i="12"/>
  <c r="D1514" i="12"/>
  <c r="D1515" i="12"/>
  <c r="D1516" i="12"/>
  <c r="D1517" i="12"/>
  <c r="D1518" i="12"/>
  <c r="D1519" i="12"/>
  <c r="D1520" i="12"/>
  <c r="D1521" i="12"/>
  <c r="D1522" i="12"/>
  <c r="D1523" i="12"/>
  <c r="D1524" i="12"/>
  <c r="D1525" i="12"/>
  <c r="D1526" i="12"/>
  <c r="D1527" i="12"/>
  <c r="D1528" i="12"/>
  <c r="D1529" i="12"/>
  <c r="D1530" i="12"/>
  <c r="D1531" i="12"/>
  <c r="D1532" i="12"/>
  <c r="D1533" i="12"/>
  <c r="D1534" i="12"/>
  <c r="D1535" i="12"/>
  <c r="D1536" i="12"/>
  <c r="D1537" i="12"/>
  <c r="D1538" i="12"/>
  <c r="D1539" i="12"/>
  <c r="D1540" i="12"/>
  <c r="D1541" i="12"/>
  <c r="D1542" i="12"/>
  <c r="D1543" i="12"/>
  <c r="D1544" i="12"/>
  <c r="D1545" i="12"/>
  <c r="D1546" i="12"/>
  <c r="D1547" i="12"/>
  <c r="D1548" i="12"/>
  <c r="D1549" i="12"/>
  <c r="D1550" i="12"/>
  <c r="D1551" i="12"/>
  <c r="D1552" i="12"/>
  <c r="D1553" i="12"/>
  <c r="D1554" i="12"/>
  <c r="D1555" i="12"/>
  <c r="D1556" i="12"/>
  <c r="D1557" i="12"/>
  <c r="D1558" i="12"/>
  <c r="D1559" i="12"/>
  <c r="D1560" i="12"/>
  <c r="D1561" i="12"/>
  <c r="D1562" i="12"/>
  <c r="D1563" i="12"/>
  <c r="D1564" i="12"/>
  <c r="D1565" i="12"/>
  <c r="D1566" i="12"/>
  <c r="D1567" i="12"/>
  <c r="D1568" i="12"/>
  <c r="D1569" i="12"/>
  <c r="D1570" i="12"/>
  <c r="D1571" i="12"/>
  <c r="D1572" i="12"/>
  <c r="D1573" i="12"/>
  <c r="D1574" i="12"/>
  <c r="D1575" i="12"/>
  <c r="D1576" i="12"/>
  <c r="D1577" i="12"/>
  <c r="D1578" i="12"/>
  <c r="D1579" i="12"/>
  <c r="D1580" i="12"/>
  <c r="D1581" i="12"/>
  <c r="D1582" i="12"/>
  <c r="D1583" i="12"/>
  <c r="D1584" i="12"/>
  <c r="D1585" i="12"/>
  <c r="D1586" i="12"/>
  <c r="D1587" i="12"/>
  <c r="D1588" i="12"/>
  <c r="D1589" i="12"/>
  <c r="D1590" i="12"/>
  <c r="D1591" i="12"/>
  <c r="D1592" i="12"/>
  <c r="D1593" i="12"/>
  <c r="D1594" i="12"/>
  <c r="D1595" i="12"/>
  <c r="D1596" i="12"/>
  <c r="D1597" i="12"/>
  <c r="D1598" i="12"/>
  <c r="D1599" i="12"/>
  <c r="D1600" i="12"/>
  <c r="D1601" i="12"/>
  <c r="D1602" i="12"/>
  <c r="D1603" i="12"/>
  <c r="D1604" i="12"/>
  <c r="D1605" i="12"/>
  <c r="D1606" i="12"/>
  <c r="D1607" i="12"/>
  <c r="D1608" i="12"/>
  <c r="D1609" i="12"/>
  <c r="D1610" i="12"/>
  <c r="D1611" i="12"/>
  <c r="D1612" i="12"/>
  <c r="D1613" i="12"/>
  <c r="D1614" i="12"/>
  <c r="D1615" i="12"/>
  <c r="D1616" i="12"/>
  <c r="D1617" i="12"/>
  <c r="D1618" i="12"/>
  <c r="D1619" i="12"/>
  <c r="D1620" i="12"/>
  <c r="D1621" i="12"/>
  <c r="D1622" i="12"/>
  <c r="D1623" i="12"/>
  <c r="D1624" i="12"/>
  <c r="D1625" i="12"/>
  <c r="D1626" i="12"/>
  <c r="D1627" i="12"/>
  <c r="D1628" i="12"/>
  <c r="D1629" i="12"/>
  <c r="D1630" i="12"/>
  <c r="D1631" i="12"/>
  <c r="D1632" i="12"/>
  <c r="D1633" i="12"/>
  <c r="D1634" i="12"/>
  <c r="D1635" i="12"/>
  <c r="D1636" i="12"/>
  <c r="D1637" i="12"/>
  <c r="D1638" i="12"/>
  <c r="D1639" i="12"/>
  <c r="D1640" i="12"/>
  <c r="D1641" i="12"/>
  <c r="D1642" i="12"/>
  <c r="D1643" i="12"/>
  <c r="D1644" i="12"/>
  <c r="D1645" i="12"/>
  <c r="D1646" i="12"/>
  <c r="D1647" i="12"/>
  <c r="D1648" i="12"/>
  <c r="D1649" i="12"/>
  <c r="D1650" i="12"/>
  <c r="D1651" i="12"/>
  <c r="D1652" i="12"/>
  <c r="D1653" i="12"/>
  <c r="D1654" i="12"/>
  <c r="D1655" i="12"/>
  <c r="D1656" i="12"/>
  <c r="D1657" i="12"/>
  <c r="D1658" i="12"/>
  <c r="D1659" i="12"/>
  <c r="D1660" i="12"/>
  <c r="D1661" i="12"/>
  <c r="D1662" i="12"/>
  <c r="D1663" i="12"/>
  <c r="D1664" i="12"/>
  <c r="D1665" i="12"/>
  <c r="D1666" i="12"/>
  <c r="D1667" i="12"/>
  <c r="D1668" i="12"/>
  <c r="D1669" i="12"/>
  <c r="D1670" i="12"/>
  <c r="D1671" i="12"/>
  <c r="D1672" i="12"/>
  <c r="D1673" i="12"/>
  <c r="D1674" i="12"/>
  <c r="D1675" i="12"/>
  <c r="D1676" i="12"/>
  <c r="D1677" i="12"/>
  <c r="D1678" i="12"/>
  <c r="D1679" i="12"/>
  <c r="D1680" i="12"/>
  <c r="D1681" i="12"/>
  <c r="D1682" i="12"/>
  <c r="D1683" i="12"/>
  <c r="D1684" i="12"/>
  <c r="D1685" i="12"/>
  <c r="D1686" i="12"/>
  <c r="D1687" i="12"/>
  <c r="D1688" i="12"/>
  <c r="D1689" i="12"/>
  <c r="D1690" i="12"/>
  <c r="D1691" i="12"/>
  <c r="D1692" i="12"/>
  <c r="D1693" i="12"/>
  <c r="D1694" i="12"/>
  <c r="D1695" i="12"/>
  <c r="D1696" i="12"/>
  <c r="D1697" i="12"/>
  <c r="D1698" i="12"/>
  <c r="D1699" i="12"/>
  <c r="D1700" i="12"/>
  <c r="D1701" i="12"/>
  <c r="D1702" i="12"/>
  <c r="D1703" i="12"/>
  <c r="D1704" i="12"/>
  <c r="D1705" i="12"/>
  <c r="D1706" i="12"/>
  <c r="D1707" i="12"/>
  <c r="D1708" i="12"/>
  <c r="D1709" i="12"/>
  <c r="D1710" i="12"/>
  <c r="D1711" i="12"/>
  <c r="D1712" i="12"/>
  <c r="D1713" i="12"/>
  <c r="D1714" i="12"/>
  <c r="D1715" i="12"/>
  <c r="D1716" i="12"/>
  <c r="D1717" i="12"/>
  <c r="D1718" i="12"/>
  <c r="D1719" i="12"/>
  <c r="D1720" i="12"/>
  <c r="D1721" i="12"/>
  <c r="D1722" i="12"/>
  <c r="D1723" i="12"/>
  <c r="D1724" i="12"/>
  <c r="D1725" i="12"/>
  <c r="D1726" i="12"/>
  <c r="D1727" i="12"/>
  <c r="D1728" i="12"/>
  <c r="D1729" i="12"/>
  <c r="D1730" i="12"/>
  <c r="D1731" i="12"/>
  <c r="D1732" i="12"/>
  <c r="D1733" i="12"/>
  <c r="D1734" i="12"/>
  <c r="D1735" i="12"/>
  <c r="D1736" i="12"/>
  <c r="D1737" i="12"/>
  <c r="D1738" i="12"/>
  <c r="D1739" i="12"/>
  <c r="D1740" i="12"/>
  <c r="D1741" i="12"/>
  <c r="D1742" i="12"/>
  <c r="D1743" i="12"/>
  <c r="D1744" i="12"/>
  <c r="D1745" i="12"/>
  <c r="D1746" i="12"/>
  <c r="D1747" i="12"/>
  <c r="D1748" i="12"/>
  <c r="D1749" i="12"/>
  <c r="D1750" i="12"/>
  <c r="D1751" i="12"/>
  <c r="D1752" i="12"/>
  <c r="D1753" i="12"/>
  <c r="D1754" i="12"/>
  <c r="D1755" i="12"/>
  <c r="D1756" i="12"/>
  <c r="D1757" i="12"/>
  <c r="D1758" i="12"/>
  <c r="D1759" i="12"/>
  <c r="D1760" i="12"/>
  <c r="D1761" i="12"/>
  <c r="D1762" i="12"/>
  <c r="D1763" i="12"/>
  <c r="D1764" i="12"/>
  <c r="D1765" i="12"/>
  <c r="D1766" i="12"/>
  <c r="D1767" i="12"/>
  <c r="D1768" i="12"/>
  <c r="D1769" i="12"/>
  <c r="D1770" i="12"/>
  <c r="D1771" i="12"/>
  <c r="D1772" i="12"/>
  <c r="D1773" i="12"/>
  <c r="D1774" i="12"/>
  <c r="D1775" i="12"/>
  <c r="D1776" i="12"/>
  <c r="D1777" i="12"/>
  <c r="D1778" i="12"/>
  <c r="D1779" i="12"/>
  <c r="D1780" i="12"/>
  <c r="D1781" i="12"/>
  <c r="D1782" i="12"/>
  <c r="D1783" i="12"/>
  <c r="D1784" i="12"/>
  <c r="D1785" i="12"/>
  <c r="D1786" i="12"/>
  <c r="D1787" i="12"/>
  <c r="D1788" i="12"/>
  <c r="D1789" i="12"/>
  <c r="D1790" i="12"/>
  <c r="D1791" i="12"/>
  <c r="D1792" i="12"/>
  <c r="D1793" i="12"/>
  <c r="D1794" i="12"/>
  <c r="D1795" i="12"/>
  <c r="D1796" i="12"/>
  <c r="D1797" i="12"/>
  <c r="D1798" i="12"/>
  <c r="D1799" i="12"/>
  <c r="D1800" i="12"/>
  <c r="D1801" i="12"/>
  <c r="D1802" i="12"/>
  <c r="D1803" i="12"/>
  <c r="D1804" i="12"/>
  <c r="D1805" i="12"/>
  <c r="D1806" i="12"/>
  <c r="D1807" i="12"/>
  <c r="D1808" i="12"/>
  <c r="D1809" i="12"/>
  <c r="D1810" i="12"/>
  <c r="D1811" i="12"/>
  <c r="D1812" i="12"/>
  <c r="D1813" i="12"/>
  <c r="D1814" i="12"/>
  <c r="D1815" i="12"/>
  <c r="D1816" i="12"/>
  <c r="D1817" i="12"/>
  <c r="D1818" i="12"/>
  <c r="D1819" i="12"/>
  <c r="D1820" i="12"/>
  <c r="D1821" i="12"/>
  <c r="D1822" i="12"/>
  <c r="D1823" i="12"/>
  <c r="D1824" i="12"/>
  <c r="D1825" i="12"/>
  <c r="D1826" i="12"/>
  <c r="D1827" i="12"/>
  <c r="D1828" i="12"/>
  <c r="D1829" i="12"/>
  <c r="D1830" i="12"/>
  <c r="D1831" i="12"/>
  <c r="D1832" i="12"/>
  <c r="D1833" i="12"/>
  <c r="D1834" i="12"/>
  <c r="D1835" i="12"/>
  <c r="D1836" i="12"/>
  <c r="D1837" i="12"/>
  <c r="D1838" i="12"/>
  <c r="D1839" i="12"/>
  <c r="D1840" i="12"/>
  <c r="D1841" i="12"/>
  <c r="D1842" i="12"/>
  <c r="D1843" i="12"/>
  <c r="D1844" i="12"/>
  <c r="D1845" i="12"/>
  <c r="D1846" i="12"/>
  <c r="D1847" i="12"/>
  <c r="D1848" i="12"/>
  <c r="D1849" i="12"/>
  <c r="D1850" i="12"/>
  <c r="D1851" i="12"/>
  <c r="D1852" i="12"/>
  <c r="D1853" i="12"/>
  <c r="D1854" i="12"/>
  <c r="D1855" i="12"/>
  <c r="D1856" i="12"/>
  <c r="D1857" i="12"/>
  <c r="D1858" i="12"/>
  <c r="D1859" i="12"/>
  <c r="D1860" i="12"/>
  <c r="D1861" i="12"/>
  <c r="D1862" i="12"/>
  <c r="D1863" i="12"/>
  <c r="D1864" i="12"/>
  <c r="D1865" i="12"/>
  <c r="D1866" i="12"/>
  <c r="D1867" i="12"/>
  <c r="D1868" i="12"/>
  <c r="D1869" i="12"/>
  <c r="D1870" i="12"/>
  <c r="D1871" i="12"/>
  <c r="D1872" i="12"/>
  <c r="D1873" i="12"/>
  <c r="D1874" i="12"/>
  <c r="D1875" i="12"/>
  <c r="D1876" i="12"/>
  <c r="D1877" i="12"/>
  <c r="D1878" i="12"/>
  <c r="D1879" i="12"/>
  <c r="D1880" i="12"/>
  <c r="D1881" i="12"/>
  <c r="D1882" i="12"/>
  <c r="D1883" i="12"/>
  <c r="D1884" i="12"/>
  <c r="D1885" i="12"/>
  <c r="D1886" i="12"/>
  <c r="D1887" i="12"/>
  <c r="D1888" i="12"/>
  <c r="D1889" i="12"/>
  <c r="D1890" i="12"/>
  <c r="D1891" i="12"/>
  <c r="D1892" i="12"/>
  <c r="D1893" i="12"/>
  <c r="D1894" i="12"/>
  <c r="D1895" i="12"/>
  <c r="D1896" i="12"/>
  <c r="D1897" i="12"/>
  <c r="D1898" i="12"/>
  <c r="D1899" i="12"/>
  <c r="D1900" i="12"/>
  <c r="D1901" i="12"/>
  <c r="D1902" i="12"/>
  <c r="D1903" i="12"/>
  <c r="D1904" i="12"/>
  <c r="D1905" i="12"/>
  <c r="D1906" i="12"/>
  <c r="D1907" i="12"/>
  <c r="D1908" i="12"/>
  <c r="D1909" i="12"/>
  <c r="D1910" i="12"/>
  <c r="D1911" i="12"/>
  <c r="D1912" i="12"/>
  <c r="D1913" i="12"/>
  <c r="D1914" i="12"/>
  <c r="D1915" i="12"/>
  <c r="D1916" i="12"/>
  <c r="D1917" i="12"/>
  <c r="D1918" i="12"/>
  <c r="D1919" i="12"/>
  <c r="D1920" i="12"/>
  <c r="D1921" i="12"/>
  <c r="D1922" i="12"/>
  <c r="D1923" i="12"/>
  <c r="D1924" i="12"/>
  <c r="D1925" i="12"/>
  <c r="D1926" i="12"/>
  <c r="D1927" i="12"/>
  <c r="D1928" i="12"/>
  <c r="D1929" i="12"/>
  <c r="D1930" i="12"/>
  <c r="D1931" i="12"/>
  <c r="D1932" i="12"/>
  <c r="D1933" i="12"/>
  <c r="D1934" i="12"/>
  <c r="D1935" i="12"/>
  <c r="D1936" i="12"/>
  <c r="D1937" i="12"/>
  <c r="D1938" i="12"/>
  <c r="D1939" i="12"/>
  <c r="D1940" i="12"/>
  <c r="D1941" i="12"/>
  <c r="D1942" i="12"/>
  <c r="D1943" i="12"/>
  <c r="D1944" i="12"/>
  <c r="D1945" i="12"/>
  <c r="D1946" i="12"/>
  <c r="D1947" i="12"/>
  <c r="D1948" i="12"/>
  <c r="D1949" i="12"/>
  <c r="D1950" i="12"/>
  <c r="D1951" i="12"/>
  <c r="D1952" i="12"/>
  <c r="D1953" i="12"/>
  <c r="D1954" i="12"/>
  <c r="D1955" i="12"/>
  <c r="D1956" i="12"/>
  <c r="D1957" i="12"/>
  <c r="D1958" i="12"/>
  <c r="D1959" i="12"/>
  <c r="D1960" i="12"/>
  <c r="D1961" i="12"/>
  <c r="D1962" i="12"/>
  <c r="D1963" i="12"/>
  <c r="D1964" i="12"/>
  <c r="D1965" i="12"/>
  <c r="D1966" i="12"/>
  <c r="D1967" i="12"/>
  <c r="D1968" i="12"/>
  <c r="D1969" i="12"/>
  <c r="D1970" i="12"/>
  <c r="D1971" i="12"/>
  <c r="D1972" i="12"/>
  <c r="D1973" i="12"/>
  <c r="D1974" i="12"/>
  <c r="D1975" i="12"/>
  <c r="D1976" i="12"/>
  <c r="D1977" i="12"/>
  <c r="D1978" i="12"/>
  <c r="D1979" i="12"/>
  <c r="D1980" i="12"/>
  <c r="D1981" i="12"/>
  <c r="D1982" i="12"/>
  <c r="D1983" i="12"/>
  <c r="D1984" i="12"/>
  <c r="D1985" i="12"/>
  <c r="D1986" i="12"/>
  <c r="D1987" i="12"/>
  <c r="D1988" i="12"/>
  <c r="D1989" i="12"/>
  <c r="D1990" i="12"/>
  <c r="D1991" i="12"/>
  <c r="D1992" i="12"/>
  <c r="D1993" i="12"/>
  <c r="D1994" i="12"/>
  <c r="D1995" i="12"/>
  <c r="D1996" i="12"/>
  <c r="D1997" i="12"/>
  <c r="D1998" i="12"/>
  <c r="D1999" i="12"/>
  <c r="D2000" i="12"/>
  <c r="D2001" i="12"/>
  <c r="D2002" i="12"/>
  <c r="D2003" i="12"/>
  <c r="D2004" i="12"/>
  <c r="D2005" i="12"/>
  <c r="D2006" i="12"/>
  <c r="D2007" i="12"/>
  <c r="D2008" i="12"/>
  <c r="D2009" i="12"/>
  <c r="D2010" i="12"/>
  <c r="D2011" i="12"/>
  <c r="D2012" i="12"/>
  <c r="D2013" i="12"/>
  <c r="D2014" i="12"/>
  <c r="D2015" i="12"/>
  <c r="D2016" i="12"/>
  <c r="D2017" i="12"/>
  <c r="D2018" i="12"/>
  <c r="D2019" i="12"/>
  <c r="D2020" i="12"/>
  <c r="D2021" i="12"/>
  <c r="D2022" i="12"/>
  <c r="D2023" i="12"/>
  <c r="D2024" i="12"/>
  <c r="D2025" i="12"/>
  <c r="D2026" i="12"/>
  <c r="D2027" i="12"/>
  <c r="D2028" i="12"/>
  <c r="D2029" i="12"/>
  <c r="D2030" i="12"/>
  <c r="D2031" i="12"/>
  <c r="D2032" i="12"/>
  <c r="D2033" i="12"/>
  <c r="D2034" i="12"/>
  <c r="D2035" i="12"/>
  <c r="D2036" i="12"/>
  <c r="D2037" i="12"/>
  <c r="D2038" i="12"/>
  <c r="D2039" i="12"/>
  <c r="D2040" i="12"/>
  <c r="D2041" i="12"/>
  <c r="D2042" i="12"/>
  <c r="D2043" i="12"/>
  <c r="D2044" i="12"/>
  <c r="D2045" i="12"/>
  <c r="D2046" i="12"/>
  <c r="D2047" i="12"/>
  <c r="D2048" i="12"/>
  <c r="D2049" i="12"/>
  <c r="D2050" i="12"/>
  <c r="D2051" i="12"/>
  <c r="D2052" i="12"/>
  <c r="D2053" i="12"/>
  <c r="D2054" i="12"/>
  <c r="D2055" i="12"/>
  <c r="D2056" i="12"/>
  <c r="D2057" i="12"/>
  <c r="D2058" i="12"/>
  <c r="D2059" i="12"/>
  <c r="D2060" i="12"/>
  <c r="D2061" i="12"/>
  <c r="D2062" i="12"/>
  <c r="D2063" i="12"/>
  <c r="D2064" i="12"/>
  <c r="D2065" i="12"/>
  <c r="D2066" i="12"/>
  <c r="D2067" i="12"/>
  <c r="D2068" i="12"/>
  <c r="D2069" i="12"/>
  <c r="D2070" i="12"/>
  <c r="D2071" i="12"/>
  <c r="D2072" i="12"/>
  <c r="D2073" i="12"/>
  <c r="D2074" i="12"/>
  <c r="D2075" i="12"/>
  <c r="D2076" i="12"/>
  <c r="D2077" i="12"/>
  <c r="D2078" i="12"/>
  <c r="D2079" i="12"/>
  <c r="D2080" i="12"/>
  <c r="D2081" i="12"/>
  <c r="D2082" i="12"/>
  <c r="D2083" i="12"/>
  <c r="D2084" i="12"/>
  <c r="D2085" i="12"/>
  <c r="D2086" i="12"/>
  <c r="D2087" i="12"/>
  <c r="D2088" i="12"/>
  <c r="D2089" i="12"/>
  <c r="D2090" i="12"/>
  <c r="D2091" i="12"/>
  <c r="D2092" i="12"/>
  <c r="D2093" i="12"/>
  <c r="D2094" i="12"/>
  <c r="D2095" i="12"/>
  <c r="D2096" i="12"/>
  <c r="D2097" i="12"/>
  <c r="D2098" i="12"/>
  <c r="D2099" i="12"/>
  <c r="D2100" i="12"/>
  <c r="D2101" i="12"/>
  <c r="D2102" i="12"/>
  <c r="D2103" i="12"/>
  <c r="D2104" i="12"/>
  <c r="D2105" i="12"/>
  <c r="D2106" i="12"/>
  <c r="D2107" i="12"/>
  <c r="D2108" i="12"/>
  <c r="D2109" i="12"/>
  <c r="D2110" i="12"/>
  <c r="D2111" i="12"/>
  <c r="D2112" i="12"/>
  <c r="D2113" i="12"/>
  <c r="D2114" i="12"/>
  <c r="D2115" i="12"/>
  <c r="D2116" i="12"/>
  <c r="D2117" i="12"/>
  <c r="D2118" i="12"/>
  <c r="D2119" i="12"/>
  <c r="D2120" i="12"/>
  <c r="D2121" i="12"/>
  <c r="D2122" i="12"/>
  <c r="D2123" i="12"/>
  <c r="D2124" i="12"/>
  <c r="D2125" i="12"/>
  <c r="D2126" i="12"/>
  <c r="D2127" i="12"/>
  <c r="D2128" i="12"/>
  <c r="D2129" i="12"/>
  <c r="D2130" i="12"/>
  <c r="D2131" i="12"/>
  <c r="D2132" i="12"/>
  <c r="D2133" i="12"/>
  <c r="D2134" i="12"/>
  <c r="D2135" i="12"/>
  <c r="D2136" i="12"/>
  <c r="D2137" i="12"/>
  <c r="D2138" i="12"/>
  <c r="D2139" i="12"/>
  <c r="D2140" i="12"/>
  <c r="D2141" i="12"/>
  <c r="D2142" i="12"/>
  <c r="D2143" i="12"/>
  <c r="D2144" i="12"/>
  <c r="D2145" i="12"/>
  <c r="D2146" i="12"/>
  <c r="D2147" i="12"/>
  <c r="D2148" i="12"/>
  <c r="D2149" i="12"/>
  <c r="D2150" i="12"/>
  <c r="D2151" i="12"/>
  <c r="D2152" i="12"/>
  <c r="D2153" i="12"/>
  <c r="D2154" i="12"/>
  <c r="D2155" i="12"/>
  <c r="D2156" i="12"/>
  <c r="D2157" i="12"/>
  <c r="D2158" i="12"/>
  <c r="D2159" i="12"/>
  <c r="D2160" i="12"/>
  <c r="D2161" i="12"/>
  <c r="D2162" i="12"/>
  <c r="D2163" i="12"/>
  <c r="D2164" i="12"/>
  <c r="D2165" i="12"/>
  <c r="D2166" i="12"/>
  <c r="D2167" i="12"/>
  <c r="D2168" i="12"/>
  <c r="D2169" i="12"/>
  <c r="D2170" i="12"/>
  <c r="D2171" i="12"/>
  <c r="D2172" i="12"/>
  <c r="D2173" i="12"/>
  <c r="D2174" i="12"/>
  <c r="D2175" i="12"/>
  <c r="D2176" i="12"/>
  <c r="D2177" i="12"/>
  <c r="D2178" i="12"/>
  <c r="D2179" i="12"/>
  <c r="D2180" i="12"/>
  <c r="D2181" i="12"/>
  <c r="D2182" i="12"/>
  <c r="D2183" i="12"/>
  <c r="D2184" i="12"/>
  <c r="D2185" i="12"/>
  <c r="D2186" i="12"/>
  <c r="D2187" i="12"/>
  <c r="D2188" i="12"/>
  <c r="D2189" i="12"/>
  <c r="D2190" i="12"/>
  <c r="D2191" i="12"/>
  <c r="D2192" i="12"/>
  <c r="D2193" i="12"/>
  <c r="D2194" i="12"/>
  <c r="D2195" i="12"/>
  <c r="D2196" i="12"/>
  <c r="D2197" i="12"/>
  <c r="D2198" i="12"/>
  <c r="D2199" i="12"/>
  <c r="D2200" i="12"/>
  <c r="D2201" i="12"/>
  <c r="D2202" i="12"/>
  <c r="D2203" i="12"/>
  <c r="D2204" i="12"/>
  <c r="D2205" i="12"/>
  <c r="D2206" i="12"/>
  <c r="D2207" i="12"/>
  <c r="D2208" i="12"/>
  <c r="D2209" i="12"/>
  <c r="D2210" i="12"/>
  <c r="D2211" i="12"/>
  <c r="D2212" i="12"/>
  <c r="D2213" i="12"/>
  <c r="D2214" i="12"/>
  <c r="D2215" i="12"/>
  <c r="D2216" i="12"/>
  <c r="D2217" i="12"/>
  <c r="D2218" i="12"/>
  <c r="D2219" i="12"/>
  <c r="D2220" i="12"/>
  <c r="D2221" i="12"/>
  <c r="D2222" i="12"/>
  <c r="D2223" i="12"/>
  <c r="D2224" i="12"/>
  <c r="D2225" i="12"/>
  <c r="D2226" i="12"/>
  <c r="D2227" i="12"/>
  <c r="D2228" i="12"/>
  <c r="D2229" i="12"/>
  <c r="D2230" i="12"/>
  <c r="D2231" i="12"/>
  <c r="D2232" i="12"/>
  <c r="D2233" i="12"/>
  <c r="D2234" i="12"/>
  <c r="D2235" i="12"/>
  <c r="D2236" i="12"/>
  <c r="D2237" i="12"/>
  <c r="D2238" i="12"/>
  <c r="D2239" i="12"/>
  <c r="D2240" i="12"/>
  <c r="D2241" i="12"/>
  <c r="D2242" i="12"/>
  <c r="D2243" i="12"/>
  <c r="D2244" i="12"/>
  <c r="D2245" i="12"/>
  <c r="D2246" i="12"/>
  <c r="D2247" i="12"/>
  <c r="D2248" i="12"/>
  <c r="D2249" i="12"/>
  <c r="D2250" i="12"/>
  <c r="D2251" i="12"/>
  <c r="D2252" i="12"/>
  <c r="D2253" i="12"/>
  <c r="D2254" i="12"/>
  <c r="D2255" i="12"/>
  <c r="D2256" i="12"/>
  <c r="D2257" i="12"/>
  <c r="D2258" i="12"/>
  <c r="D2259" i="12"/>
  <c r="D2260" i="12"/>
  <c r="D2261" i="12"/>
  <c r="D2262" i="12"/>
  <c r="D2263" i="12"/>
  <c r="D2264" i="12"/>
  <c r="D2265" i="12"/>
  <c r="D2266" i="12"/>
  <c r="D2267" i="12"/>
  <c r="D2268" i="12"/>
  <c r="D2269" i="12"/>
  <c r="D2270" i="12"/>
  <c r="D2271" i="12"/>
  <c r="D2272" i="12"/>
  <c r="D2273" i="12"/>
  <c r="D2274" i="12"/>
  <c r="D2275" i="12"/>
  <c r="D2276" i="12"/>
  <c r="D2277" i="12"/>
  <c r="D2278" i="12"/>
  <c r="D2279" i="12"/>
  <c r="D2280" i="12"/>
  <c r="D2281" i="12"/>
  <c r="D2282" i="12"/>
  <c r="D2283" i="12"/>
  <c r="D2284" i="12"/>
  <c r="D2285" i="12"/>
  <c r="D2286" i="12"/>
  <c r="D2287" i="12"/>
  <c r="D2288" i="12"/>
  <c r="D2289" i="12"/>
  <c r="D2290" i="12"/>
  <c r="D2291" i="12"/>
  <c r="D2292" i="12"/>
  <c r="D2293" i="12"/>
  <c r="D2294" i="12"/>
  <c r="D2295" i="12"/>
  <c r="D2296" i="12"/>
  <c r="D2297" i="12"/>
  <c r="D2298" i="12"/>
  <c r="D2299" i="12"/>
  <c r="D2300" i="12"/>
  <c r="D2301" i="12"/>
  <c r="D2302" i="12"/>
  <c r="D2303" i="12"/>
  <c r="D2304" i="12"/>
  <c r="D2305" i="12"/>
  <c r="D2306" i="12"/>
  <c r="D2307" i="12"/>
  <c r="D2308" i="12"/>
  <c r="D2309" i="12"/>
  <c r="D2310" i="12"/>
  <c r="D2311" i="12"/>
  <c r="D2312" i="12"/>
  <c r="D2313" i="12"/>
  <c r="D2314" i="12"/>
  <c r="D2315" i="12"/>
  <c r="D2316" i="12"/>
  <c r="D2317" i="12"/>
  <c r="D2318" i="12"/>
  <c r="D2319" i="12"/>
  <c r="D2320" i="12"/>
  <c r="D2321" i="12"/>
  <c r="D2322" i="12"/>
  <c r="D2323" i="12"/>
  <c r="D2324" i="12"/>
  <c r="D2325" i="12"/>
  <c r="D2326" i="12"/>
  <c r="D2327" i="12"/>
  <c r="D2328" i="12"/>
  <c r="D2329" i="12"/>
  <c r="D2330" i="12"/>
  <c r="D2331" i="12"/>
  <c r="D2332" i="12"/>
  <c r="D2333" i="12"/>
  <c r="D2334" i="12"/>
  <c r="D2335" i="12"/>
  <c r="D2336" i="12"/>
  <c r="D2337" i="12"/>
  <c r="D2338" i="12"/>
  <c r="D2339" i="12"/>
  <c r="D2340" i="12"/>
  <c r="D2341" i="12"/>
  <c r="D2342" i="12"/>
  <c r="D2343" i="12"/>
  <c r="D2344" i="12"/>
  <c r="D2345" i="12"/>
  <c r="D2346" i="12"/>
  <c r="D2347" i="12"/>
  <c r="D2348" i="12"/>
  <c r="D2349" i="12"/>
  <c r="D2350" i="12"/>
  <c r="D2351" i="12"/>
  <c r="D2352" i="12"/>
  <c r="D2353" i="12"/>
  <c r="D2354" i="12"/>
  <c r="D2355" i="12"/>
  <c r="D2356" i="12"/>
  <c r="D2357" i="12"/>
  <c r="D2358" i="12"/>
  <c r="D2359" i="12"/>
  <c r="D2360" i="12"/>
  <c r="D2361" i="12"/>
  <c r="D2362" i="12"/>
  <c r="D2363" i="12"/>
  <c r="D2364" i="12"/>
  <c r="D2365" i="12"/>
  <c r="D2366" i="12"/>
  <c r="D2367" i="12"/>
  <c r="D2368" i="12"/>
  <c r="D2369" i="12"/>
  <c r="D2370" i="12"/>
  <c r="D2371" i="12"/>
  <c r="D2372" i="12"/>
  <c r="D2373" i="12"/>
  <c r="D2374" i="12"/>
  <c r="D2375" i="12"/>
  <c r="D2376" i="12"/>
  <c r="D2377" i="12"/>
  <c r="D2378" i="12"/>
  <c r="D2379" i="12"/>
  <c r="D2380" i="12"/>
  <c r="D2381" i="12"/>
  <c r="D2382" i="12"/>
  <c r="D2383" i="12"/>
  <c r="D2384" i="12"/>
  <c r="D2385" i="12"/>
  <c r="D2386" i="12"/>
  <c r="D2387" i="12"/>
  <c r="D2388" i="12"/>
  <c r="D2389" i="12"/>
  <c r="D2390" i="12"/>
  <c r="D2391" i="12"/>
  <c r="D2392" i="12"/>
  <c r="D2393" i="12"/>
  <c r="D2394" i="12"/>
  <c r="D2395" i="12"/>
  <c r="D2396" i="12"/>
  <c r="D2397" i="12"/>
  <c r="D2398" i="12"/>
  <c r="D2399" i="12"/>
  <c r="D2400" i="12"/>
  <c r="D2401" i="12"/>
  <c r="D2402" i="12"/>
  <c r="D2403" i="12"/>
  <c r="D2404" i="12"/>
  <c r="D2405" i="12"/>
  <c r="D2406" i="12"/>
  <c r="D2407" i="12"/>
  <c r="D2408" i="12"/>
  <c r="D2409" i="12"/>
  <c r="D2410" i="12"/>
  <c r="D2411" i="12"/>
  <c r="D2412" i="12"/>
  <c r="D2413" i="12"/>
  <c r="D2414" i="12"/>
  <c r="D2415" i="12"/>
  <c r="D2416" i="12"/>
  <c r="D2417" i="12"/>
  <c r="D2418" i="12"/>
  <c r="D2419" i="12"/>
  <c r="D2420" i="12"/>
  <c r="D2421" i="12"/>
  <c r="D2422" i="12"/>
  <c r="D2423" i="12"/>
  <c r="D2424" i="12"/>
  <c r="D2425" i="12"/>
  <c r="D2426" i="12"/>
  <c r="D2427" i="12"/>
  <c r="D2428" i="12"/>
  <c r="D2429" i="12"/>
  <c r="D2430" i="12"/>
  <c r="D2431" i="12"/>
  <c r="D2432" i="12"/>
  <c r="D2433" i="12"/>
  <c r="D2434" i="12"/>
  <c r="D2435" i="12"/>
  <c r="D2436" i="12"/>
  <c r="D2437" i="12"/>
  <c r="D2438" i="12"/>
  <c r="D2439" i="12"/>
  <c r="D2440" i="12"/>
  <c r="D2441" i="12"/>
  <c r="D2442" i="12"/>
  <c r="D2443" i="12"/>
  <c r="D2444" i="12"/>
  <c r="D2445" i="12"/>
  <c r="D2446" i="12"/>
  <c r="D2447" i="12"/>
  <c r="D2448" i="12"/>
  <c r="D2449" i="12"/>
  <c r="D2450" i="12"/>
  <c r="D2451" i="12"/>
  <c r="D2452" i="12"/>
  <c r="D2453" i="12"/>
  <c r="D2454" i="12"/>
  <c r="D2455" i="12"/>
  <c r="D2456" i="12"/>
  <c r="D2457" i="12"/>
  <c r="D2458" i="12"/>
  <c r="D2459" i="12"/>
  <c r="D2460" i="12"/>
  <c r="D2461" i="12"/>
  <c r="D2462" i="12"/>
  <c r="D2463" i="12"/>
  <c r="D2464" i="12"/>
  <c r="D2465" i="12"/>
  <c r="D2466" i="12"/>
  <c r="D2467" i="12"/>
  <c r="D2468" i="12"/>
  <c r="D2469" i="12"/>
  <c r="D2470" i="12"/>
  <c r="D2471" i="12"/>
  <c r="D2472" i="12"/>
  <c r="D2473" i="12"/>
  <c r="D2474" i="12"/>
  <c r="D2475" i="12"/>
  <c r="D2476" i="12"/>
  <c r="D2477" i="12"/>
  <c r="D2478" i="12"/>
  <c r="D2479" i="12"/>
  <c r="D2480" i="12"/>
  <c r="D2481" i="12"/>
  <c r="D2482" i="12"/>
  <c r="D2483" i="12"/>
  <c r="D2484" i="12"/>
  <c r="D2485" i="12"/>
  <c r="D2486" i="12"/>
  <c r="D2487" i="12"/>
  <c r="D2488" i="12"/>
  <c r="D2489" i="12"/>
  <c r="D2490" i="12"/>
  <c r="D2491" i="12"/>
  <c r="D2492" i="12"/>
  <c r="D2493" i="12"/>
  <c r="D2494" i="12"/>
  <c r="D2495" i="12"/>
  <c r="D2496" i="12"/>
  <c r="D2497" i="12"/>
  <c r="D2498" i="12"/>
  <c r="D2499" i="12"/>
  <c r="D2500" i="12"/>
  <c r="D2501" i="12"/>
  <c r="D2502" i="12"/>
  <c r="D2503" i="12"/>
  <c r="D2504" i="12"/>
  <c r="D2505" i="12"/>
  <c r="D2506" i="12"/>
  <c r="D2507" i="12"/>
  <c r="D2508" i="12"/>
  <c r="D2509" i="12"/>
  <c r="D2510" i="12"/>
  <c r="D2511" i="12"/>
  <c r="D2512" i="12"/>
  <c r="D2513" i="12"/>
  <c r="D2514" i="12"/>
  <c r="D2515" i="12"/>
  <c r="D2516" i="12"/>
  <c r="D2517" i="12"/>
  <c r="D2518" i="12"/>
  <c r="D2519" i="12"/>
  <c r="D2520" i="12"/>
  <c r="D2521" i="12"/>
  <c r="D2522" i="12"/>
  <c r="D2523" i="12"/>
  <c r="D2524" i="12"/>
  <c r="D2525" i="12"/>
  <c r="D2526" i="12"/>
  <c r="D2527" i="12"/>
  <c r="D2528" i="12"/>
  <c r="D2529" i="12"/>
  <c r="D2530" i="12"/>
  <c r="D2531" i="12"/>
  <c r="D2532" i="12"/>
  <c r="D2533" i="12"/>
  <c r="D2534" i="12"/>
  <c r="D2535" i="12"/>
  <c r="D2536" i="12"/>
  <c r="D2537" i="12"/>
  <c r="D2538" i="12"/>
  <c r="D2539" i="12"/>
  <c r="D2540" i="12"/>
  <c r="D2541" i="12"/>
  <c r="D2542" i="12"/>
  <c r="D2543" i="12"/>
  <c r="D2544" i="12"/>
  <c r="D2545" i="12"/>
  <c r="D2546" i="12"/>
  <c r="D2547" i="12"/>
  <c r="D2548" i="12"/>
  <c r="D2549" i="12"/>
  <c r="D2550" i="12"/>
  <c r="D2551" i="12"/>
  <c r="D2552" i="12"/>
  <c r="D2553" i="12"/>
  <c r="D2554" i="12"/>
  <c r="D2555" i="12"/>
  <c r="D2556" i="12"/>
  <c r="D2557" i="12"/>
  <c r="D2558" i="12"/>
  <c r="D2559" i="12"/>
  <c r="D2560" i="12"/>
  <c r="D2561" i="12"/>
  <c r="D2562" i="12"/>
  <c r="D2563" i="12"/>
  <c r="D2564" i="12"/>
  <c r="D2565" i="12"/>
  <c r="D2566" i="12"/>
  <c r="D2567" i="12"/>
  <c r="D2568" i="12"/>
  <c r="D2569" i="12"/>
  <c r="D2570" i="12"/>
  <c r="D2571" i="12"/>
  <c r="D2572" i="12"/>
  <c r="D2573" i="12"/>
  <c r="D2574" i="12"/>
  <c r="D2575" i="12"/>
  <c r="D2576" i="12"/>
  <c r="D2577" i="12"/>
  <c r="D2578" i="12"/>
  <c r="D2579" i="12"/>
  <c r="D2580" i="12"/>
  <c r="D2581" i="12"/>
  <c r="D2582" i="12"/>
  <c r="D2583" i="12"/>
  <c r="D2584" i="12"/>
  <c r="D2585" i="12"/>
  <c r="D2586" i="12"/>
  <c r="D2587" i="12"/>
  <c r="D2588" i="12"/>
  <c r="D2589" i="12"/>
  <c r="D2590" i="12"/>
  <c r="D2591" i="12"/>
  <c r="D2592" i="12"/>
  <c r="D2593" i="12"/>
  <c r="D2594" i="12"/>
  <c r="D2595" i="12"/>
  <c r="D2596" i="12"/>
  <c r="D2597" i="12"/>
  <c r="D2598" i="12"/>
  <c r="D2599" i="12"/>
  <c r="D2600" i="12"/>
  <c r="D2601" i="12"/>
  <c r="D2602" i="12"/>
  <c r="D2603" i="12"/>
  <c r="D2604" i="12"/>
  <c r="D2605" i="12"/>
  <c r="D2606" i="12"/>
  <c r="D2607" i="12"/>
  <c r="D2608" i="12"/>
  <c r="D2609" i="12"/>
  <c r="D2610" i="12"/>
  <c r="D2611" i="12"/>
  <c r="D2612" i="12"/>
  <c r="D2613" i="12"/>
  <c r="D2614" i="12"/>
  <c r="D2615" i="12"/>
  <c r="D2616" i="12"/>
  <c r="D2617" i="12"/>
  <c r="D2618" i="12"/>
  <c r="D2619" i="12"/>
  <c r="D2620" i="12"/>
  <c r="D2621" i="12"/>
  <c r="D2622" i="12"/>
  <c r="D2623" i="12"/>
  <c r="D2624" i="12"/>
  <c r="D2625" i="12"/>
  <c r="D2626" i="12"/>
  <c r="D2627" i="12"/>
  <c r="D2628" i="12"/>
  <c r="D2629" i="12"/>
  <c r="D2630" i="12"/>
  <c r="D2631" i="12"/>
  <c r="D2632" i="12"/>
  <c r="D2633" i="12"/>
  <c r="D2634" i="12"/>
  <c r="D2635" i="12"/>
  <c r="D2636" i="12"/>
  <c r="D2637" i="12"/>
  <c r="D2638" i="12"/>
  <c r="D2639" i="12"/>
  <c r="D2640" i="12"/>
  <c r="D2641" i="12"/>
  <c r="D2642" i="12"/>
  <c r="D2643" i="12"/>
  <c r="D2644" i="12"/>
  <c r="D2645" i="12"/>
  <c r="D2646" i="12"/>
  <c r="D2647" i="12"/>
  <c r="D2648" i="12"/>
  <c r="D2649" i="12"/>
  <c r="D2650" i="12"/>
  <c r="D2651" i="12"/>
  <c r="D2652" i="12"/>
  <c r="D2653" i="12"/>
  <c r="D2654" i="12"/>
  <c r="D2655" i="12"/>
  <c r="D2656" i="12"/>
  <c r="D2657" i="12"/>
  <c r="D2658" i="12"/>
  <c r="D2659" i="12"/>
  <c r="D2660" i="12"/>
  <c r="D2661" i="12"/>
  <c r="D2662" i="12"/>
  <c r="D2663" i="12"/>
  <c r="D2664" i="12"/>
  <c r="D2665" i="12"/>
  <c r="D2666" i="12"/>
  <c r="D2667" i="12"/>
  <c r="D2668" i="12"/>
  <c r="D2669" i="12"/>
  <c r="D2670" i="12"/>
  <c r="D2671" i="12"/>
  <c r="D2672" i="12"/>
  <c r="D2673" i="12"/>
  <c r="D2674" i="12"/>
  <c r="D2675" i="12"/>
  <c r="D2676" i="12"/>
  <c r="D2677" i="12"/>
  <c r="D2678" i="12"/>
  <c r="D2679" i="12"/>
  <c r="D2680" i="12"/>
  <c r="D2681" i="12"/>
  <c r="D2682" i="12"/>
  <c r="D2683" i="12"/>
  <c r="D2684" i="12"/>
  <c r="D2685" i="12"/>
  <c r="D2686" i="12"/>
  <c r="D2687" i="12"/>
  <c r="D2688" i="12"/>
  <c r="D2689" i="12"/>
  <c r="D2690" i="12"/>
  <c r="D2691" i="12"/>
  <c r="D2692" i="12"/>
  <c r="D2693" i="12"/>
  <c r="D2694" i="12"/>
  <c r="D2695" i="12"/>
  <c r="D2696" i="12"/>
  <c r="D2697" i="12"/>
  <c r="D2698" i="12"/>
  <c r="D2699" i="12"/>
  <c r="D2700" i="12"/>
  <c r="D2701" i="12"/>
  <c r="D2702" i="12"/>
  <c r="D2703" i="12"/>
  <c r="D2704" i="12"/>
  <c r="D2705" i="12"/>
  <c r="D2706" i="12"/>
  <c r="D2707" i="12"/>
  <c r="D2708" i="12"/>
  <c r="D2709" i="12"/>
  <c r="D2710" i="12"/>
  <c r="D2711" i="12"/>
  <c r="D2712" i="12"/>
  <c r="D2713" i="12"/>
  <c r="D2714" i="12"/>
  <c r="D2715" i="12"/>
  <c r="D2716" i="12"/>
  <c r="D2717" i="12"/>
  <c r="D2718" i="12"/>
  <c r="D2719" i="12"/>
  <c r="D2720" i="12"/>
  <c r="D2721" i="12"/>
  <c r="D2722" i="12"/>
  <c r="D2723" i="12"/>
  <c r="D2724" i="12"/>
  <c r="D2725" i="12"/>
  <c r="D2726" i="12"/>
  <c r="D2727" i="12"/>
  <c r="D2728" i="12"/>
  <c r="D2729" i="12"/>
  <c r="D2730" i="12"/>
  <c r="D2731" i="12"/>
  <c r="D2732" i="12"/>
  <c r="D2733" i="12"/>
  <c r="D2734" i="12"/>
  <c r="D2735" i="12"/>
  <c r="D2736" i="12"/>
  <c r="D2737" i="12"/>
  <c r="D2738" i="12"/>
  <c r="D2739" i="12"/>
  <c r="D2740" i="12"/>
  <c r="D2741" i="12"/>
  <c r="D2742" i="12"/>
  <c r="D2743" i="12"/>
  <c r="D2744" i="12"/>
  <c r="D2745" i="12"/>
  <c r="D2746" i="12"/>
  <c r="D2747" i="12"/>
  <c r="D2748" i="12"/>
  <c r="D2749" i="12"/>
  <c r="D2750" i="12"/>
  <c r="D2751" i="12"/>
  <c r="D2752" i="12"/>
  <c r="D2753" i="12"/>
  <c r="D2754" i="12"/>
  <c r="D2755" i="12"/>
  <c r="D2756" i="12"/>
  <c r="D2757" i="12"/>
  <c r="D2758" i="12"/>
  <c r="D2759" i="12"/>
  <c r="D2760" i="12"/>
  <c r="D2761" i="12"/>
  <c r="D2762" i="12"/>
  <c r="D2763" i="12"/>
  <c r="D2764" i="12"/>
  <c r="D2765" i="12"/>
  <c r="D2766" i="12"/>
  <c r="D2767" i="12"/>
  <c r="D2768" i="12"/>
  <c r="D2769" i="12"/>
  <c r="D2770" i="12"/>
  <c r="D2771" i="12"/>
  <c r="D2772" i="12"/>
  <c r="D2773" i="12"/>
  <c r="D2774" i="12"/>
  <c r="D2775" i="12"/>
  <c r="D2776" i="12"/>
  <c r="D2777" i="12"/>
  <c r="D2778" i="12"/>
  <c r="D2779" i="12"/>
  <c r="D2780" i="12"/>
  <c r="D2781" i="12"/>
  <c r="D2782" i="12"/>
  <c r="D2783" i="12"/>
  <c r="D2784" i="12"/>
  <c r="D2785" i="12"/>
  <c r="D2786" i="12"/>
  <c r="D2787" i="12"/>
  <c r="D2788" i="12"/>
  <c r="D2789" i="12"/>
  <c r="D2790" i="12"/>
  <c r="D2791" i="12"/>
  <c r="D2792" i="12"/>
  <c r="D2793" i="12"/>
  <c r="D2794" i="12"/>
  <c r="D2795" i="12"/>
  <c r="D2796" i="12"/>
  <c r="D2797" i="12"/>
  <c r="D2798" i="12"/>
  <c r="D2799" i="12"/>
  <c r="D2800" i="12"/>
  <c r="D2801" i="12"/>
  <c r="D2802" i="12"/>
  <c r="D2803" i="12"/>
  <c r="D2804" i="12"/>
  <c r="D2805" i="12"/>
  <c r="D2806" i="12"/>
  <c r="D2807" i="12"/>
  <c r="D2808" i="12"/>
  <c r="D2809" i="12"/>
  <c r="D2810" i="12"/>
  <c r="D2811" i="12"/>
  <c r="D2812" i="12"/>
  <c r="D2813" i="12"/>
  <c r="D2814" i="12"/>
  <c r="D2815" i="12"/>
  <c r="D2816" i="12"/>
  <c r="D2817" i="12"/>
  <c r="D2818" i="12"/>
  <c r="D2819" i="12"/>
  <c r="D2820" i="12"/>
  <c r="D2821" i="12"/>
  <c r="D2822" i="12"/>
  <c r="D2823" i="12"/>
  <c r="D2824" i="12"/>
  <c r="D2825" i="12"/>
  <c r="D2826" i="12"/>
  <c r="D2827" i="12"/>
  <c r="D2828" i="12"/>
  <c r="D2829" i="12"/>
  <c r="D2830" i="12"/>
  <c r="D2831" i="12"/>
  <c r="D2832" i="12"/>
  <c r="D2833" i="12"/>
  <c r="D2834" i="12"/>
  <c r="D2835" i="12"/>
  <c r="D2836" i="12"/>
  <c r="D2837" i="12"/>
  <c r="D2838" i="12"/>
  <c r="D2839" i="12"/>
  <c r="D2840" i="12"/>
  <c r="D2841" i="12"/>
  <c r="D2842" i="12"/>
  <c r="D2843" i="12"/>
  <c r="D2844" i="12"/>
  <c r="D2845" i="12"/>
  <c r="D2846" i="12"/>
  <c r="D2847" i="12"/>
  <c r="D2848" i="12"/>
  <c r="D2849" i="12"/>
  <c r="D2850" i="12"/>
  <c r="D2851" i="12"/>
  <c r="D2852" i="12"/>
  <c r="D2853" i="12"/>
  <c r="D2854" i="12"/>
  <c r="D2855" i="12"/>
  <c r="D2856" i="12"/>
  <c r="D2857" i="12"/>
  <c r="D2858" i="12"/>
  <c r="D2859" i="12"/>
  <c r="D2860" i="12"/>
  <c r="D2861" i="12"/>
  <c r="D2862" i="12"/>
  <c r="D2863" i="12"/>
  <c r="D2864" i="12"/>
  <c r="D2865" i="12"/>
  <c r="D2866" i="12"/>
  <c r="D2867" i="12"/>
  <c r="D2868" i="12"/>
  <c r="D2869" i="12"/>
  <c r="D2870" i="12"/>
  <c r="D2871" i="12"/>
  <c r="D2872" i="12"/>
  <c r="D2873" i="12"/>
  <c r="D2874" i="12"/>
  <c r="D2875" i="12"/>
  <c r="D2876" i="12"/>
  <c r="D2877" i="12"/>
  <c r="D2878" i="12"/>
  <c r="D2879" i="12"/>
  <c r="D2880" i="12"/>
  <c r="D2881" i="12"/>
  <c r="D2882" i="12"/>
  <c r="D2883" i="12"/>
  <c r="D2884" i="12"/>
  <c r="D2885" i="12"/>
  <c r="D2886" i="12"/>
  <c r="D2887" i="12"/>
  <c r="D2888" i="12"/>
  <c r="D2889" i="12"/>
  <c r="D2890" i="12"/>
  <c r="D2891" i="12"/>
  <c r="D2892" i="12"/>
  <c r="D2893" i="12"/>
  <c r="D2894" i="12"/>
  <c r="D2895" i="12"/>
  <c r="D2896" i="12"/>
  <c r="D2897" i="12"/>
  <c r="D2898" i="12"/>
  <c r="D2899" i="12"/>
  <c r="D2900" i="12"/>
  <c r="D2901" i="12"/>
  <c r="D2902" i="12"/>
  <c r="D2903" i="12"/>
  <c r="D2904" i="12"/>
  <c r="D2905" i="12"/>
  <c r="D2906" i="12"/>
  <c r="D2907" i="12"/>
  <c r="D2908" i="12"/>
  <c r="D2909" i="12"/>
  <c r="D2910" i="12"/>
  <c r="D2911" i="12"/>
  <c r="D2912" i="12"/>
  <c r="D2913" i="12"/>
  <c r="D2914" i="12"/>
  <c r="D2915" i="12"/>
  <c r="D2916" i="12"/>
  <c r="D2917" i="12"/>
  <c r="D2918" i="12"/>
  <c r="D2919" i="12"/>
  <c r="D2920" i="12"/>
  <c r="D2921" i="12"/>
  <c r="D2922" i="12"/>
  <c r="D2923" i="12"/>
  <c r="D2924" i="12"/>
  <c r="D2925" i="12"/>
  <c r="D2926" i="12"/>
  <c r="D2927" i="12"/>
  <c r="D2928" i="12"/>
  <c r="D2929" i="12"/>
  <c r="D2930" i="12"/>
  <c r="D2931" i="12"/>
  <c r="D2932" i="12"/>
  <c r="D2933" i="12"/>
  <c r="D2934" i="12"/>
  <c r="D2935" i="12"/>
  <c r="D2936" i="12"/>
  <c r="D2937" i="12"/>
  <c r="D2938" i="12"/>
  <c r="D2939" i="12"/>
  <c r="D2940" i="12"/>
  <c r="D2941" i="12"/>
  <c r="D2942" i="12"/>
  <c r="D2943" i="12"/>
  <c r="D2944" i="12"/>
  <c r="D2945" i="12"/>
  <c r="D2946" i="12"/>
  <c r="D2947" i="12"/>
  <c r="D2948" i="12"/>
  <c r="D2949" i="12"/>
  <c r="D2950" i="12"/>
  <c r="D2951" i="12"/>
  <c r="D2952" i="12"/>
  <c r="D2953" i="12"/>
  <c r="D2954" i="12"/>
  <c r="D2955" i="12"/>
  <c r="D2956" i="12"/>
  <c r="D2957" i="12"/>
  <c r="D2958" i="12"/>
  <c r="D2959" i="12"/>
  <c r="D2960" i="12"/>
  <c r="D2961" i="12"/>
  <c r="D2962" i="12"/>
  <c r="D2963" i="12"/>
  <c r="D2964" i="12"/>
  <c r="D2965" i="12"/>
  <c r="D2966" i="12"/>
  <c r="D2967" i="12"/>
  <c r="D2968" i="12"/>
  <c r="D2969" i="12"/>
  <c r="D2970" i="12"/>
  <c r="D2971" i="12"/>
  <c r="D2972" i="12"/>
  <c r="D2973" i="12"/>
  <c r="D2974" i="12"/>
  <c r="D2975" i="12"/>
  <c r="D2976" i="12"/>
  <c r="D2977" i="12"/>
  <c r="D2978" i="12"/>
  <c r="D2979" i="12"/>
  <c r="D2980" i="12"/>
  <c r="D2981" i="12"/>
  <c r="D2982" i="12"/>
  <c r="D2983" i="12"/>
  <c r="D2984" i="12"/>
  <c r="D2985" i="12"/>
  <c r="D2986" i="12"/>
  <c r="D2987" i="12"/>
  <c r="D2988" i="12"/>
  <c r="D2989" i="12"/>
  <c r="D2990" i="12"/>
  <c r="D2991" i="12"/>
  <c r="D2992" i="12"/>
  <c r="D2993" i="12"/>
  <c r="D2994" i="12"/>
  <c r="D2995" i="12"/>
  <c r="D2996" i="12"/>
  <c r="D2997" i="12"/>
  <c r="D2998" i="12"/>
  <c r="D2999" i="12"/>
  <c r="D3000" i="12"/>
  <c r="D3001" i="12"/>
  <c r="D3002" i="12"/>
  <c r="D3003" i="12"/>
  <c r="D3004" i="12"/>
  <c r="D3005" i="12"/>
  <c r="D3006" i="12"/>
  <c r="D3007" i="12"/>
  <c r="D3008" i="12"/>
  <c r="D3009" i="12"/>
  <c r="D3010" i="12"/>
  <c r="D3011" i="12"/>
  <c r="D3012" i="12"/>
  <c r="D3013" i="12"/>
  <c r="D3014" i="12"/>
  <c r="D3015" i="12"/>
  <c r="D3016" i="12"/>
  <c r="D3017" i="12"/>
  <c r="D3018" i="12"/>
  <c r="D3019" i="12"/>
  <c r="D3020" i="12"/>
  <c r="D3021" i="12"/>
  <c r="D3022" i="12"/>
  <c r="D3023" i="12"/>
  <c r="D3024" i="12"/>
  <c r="D3025" i="12"/>
  <c r="D3026" i="12"/>
  <c r="D3027" i="12"/>
  <c r="D3028" i="12"/>
  <c r="D3029" i="12"/>
  <c r="D3030" i="12"/>
  <c r="D3031" i="12"/>
  <c r="D3032" i="12"/>
  <c r="D3033" i="12"/>
  <c r="D3034" i="12"/>
  <c r="D3035" i="12"/>
  <c r="D3036" i="12"/>
  <c r="D3037" i="12"/>
  <c r="D3038" i="12"/>
  <c r="D3039" i="12"/>
  <c r="D3040" i="12"/>
  <c r="D3041" i="12"/>
  <c r="D3042" i="12"/>
  <c r="D3043" i="12"/>
  <c r="D3044" i="12"/>
  <c r="D3045" i="12"/>
  <c r="D3046" i="12"/>
  <c r="D3047" i="12"/>
  <c r="D3048" i="12"/>
  <c r="D3049" i="12"/>
  <c r="D3050" i="12"/>
  <c r="D3051" i="12"/>
  <c r="D3052" i="12"/>
  <c r="D3053" i="12"/>
  <c r="D3054" i="12"/>
  <c r="D3055" i="12"/>
  <c r="D3056" i="12"/>
  <c r="D3057" i="12"/>
  <c r="D3058" i="12"/>
  <c r="D3059" i="12"/>
  <c r="D3060" i="12"/>
  <c r="D3061" i="12"/>
  <c r="D3062" i="12"/>
  <c r="D3063" i="12"/>
  <c r="D3064" i="12"/>
  <c r="D3065" i="12"/>
  <c r="D3066" i="12"/>
  <c r="D3067" i="12"/>
  <c r="D3068" i="12"/>
  <c r="D3069" i="12"/>
  <c r="D3070" i="12"/>
  <c r="D3071" i="12"/>
  <c r="D3072" i="12"/>
  <c r="D3073" i="12"/>
  <c r="D3074" i="12"/>
  <c r="D3075" i="12"/>
  <c r="D3076" i="12"/>
  <c r="D3077" i="12"/>
  <c r="D3078" i="12"/>
  <c r="D3079" i="12"/>
  <c r="D3080" i="12"/>
  <c r="D3081" i="12"/>
  <c r="D3082" i="12"/>
  <c r="D3083" i="12"/>
  <c r="D3084" i="12"/>
  <c r="D3085" i="12"/>
  <c r="D3086" i="12"/>
  <c r="D3087" i="12"/>
  <c r="D3088" i="12"/>
  <c r="D3089" i="12"/>
  <c r="D3090" i="12"/>
  <c r="D3091" i="12"/>
  <c r="D3092" i="12"/>
  <c r="D3093" i="12"/>
  <c r="D3094" i="12"/>
  <c r="D3095" i="12"/>
  <c r="D3096" i="12"/>
  <c r="D3097" i="12"/>
  <c r="D3098" i="12"/>
  <c r="D3099" i="12"/>
  <c r="D3100" i="12"/>
  <c r="D3101" i="12"/>
  <c r="D3102" i="12"/>
  <c r="D3103" i="12"/>
  <c r="D3104" i="12"/>
  <c r="D3105" i="12"/>
  <c r="D3106" i="12"/>
  <c r="D3107" i="12"/>
  <c r="D3108" i="12"/>
  <c r="D3109" i="12"/>
  <c r="D3110" i="12"/>
  <c r="D3111" i="12"/>
  <c r="D3112" i="12"/>
  <c r="D3113" i="12"/>
  <c r="D3114" i="12"/>
  <c r="D3115" i="12"/>
  <c r="D3116" i="12"/>
  <c r="D3117" i="12"/>
  <c r="D3118" i="12"/>
  <c r="D3119" i="12"/>
  <c r="D3120" i="12"/>
  <c r="D3121" i="12"/>
  <c r="D3122" i="12"/>
  <c r="D3123" i="12"/>
  <c r="D3124" i="12"/>
  <c r="D3125" i="12"/>
  <c r="D3126" i="12"/>
  <c r="D3127" i="12"/>
  <c r="D3128" i="12"/>
  <c r="D3129" i="12"/>
  <c r="D3130" i="12"/>
  <c r="D3131" i="12"/>
  <c r="D3132" i="12"/>
  <c r="D3133" i="12"/>
  <c r="D3134" i="12"/>
  <c r="D3135" i="12"/>
  <c r="D3136" i="12"/>
  <c r="D3137" i="12"/>
  <c r="D3138" i="12"/>
  <c r="D3139" i="12"/>
  <c r="D3140" i="12"/>
  <c r="D3141" i="12"/>
  <c r="D3142" i="12"/>
  <c r="D3143" i="12"/>
  <c r="D3144" i="12"/>
  <c r="D3145" i="12"/>
  <c r="D3146" i="12"/>
  <c r="D3147" i="12"/>
  <c r="D3148" i="12"/>
  <c r="D3149" i="12"/>
  <c r="D3150" i="12"/>
  <c r="D3151" i="12"/>
  <c r="D3152" i="12"/>
  <c r="D3153" i="12"/>
  <c r="D3154" i="12"/>
  <c r="D3155" i="12"/>
  <c r="D3156" i="12"/>
  <c r="D3157" i="12"/>
  <c r="D3158" i="12"/>
  <c r="D3159" i="12"/>
  <c r="D3160" i="12"/>
  <c r="D3161" i="12"/>
  <c r="D3162" i="12"/>
  <c r="D3163" i="12"/>
  <c r="D3164" i="12"/>
  <c r="D3165" i="12"/>
  <c r="D3166" i="12"/>
  <c r="D3167" i="12"/>
  <c r="D3168" i="12"/>
  <c r="D3169" i="12"/>
  <c r="D3170" i="12"/>
  <c r="D3171" i="12"/>
  <c r="D3172" i="12"/>
  <c r="D3173" i="12"/>
  <c r="D3174" i="12"/>
  <c r="D3175" i="12"/>
  <c r="D3176" i="12"/>
  <c r="D3177" i="12"/>
  <c r="D3178" i="12"/>
  <c r="D3179" i="12"/>
  <c r="D3180" i="12"/>
  <c r="D3181" i="12"/>
  <c r="D3182" i="12"/>
  <c r="D3183" i="12"/>
  <c r="D3184" i="12"/>
  <c r="D3185" i="12"/>
  <c r="D3186" i="12"/>
  <c r="D3187" i="12"/>
  <c r="D3188" i="12"/>
  <c r="D3189" i="12"/>
  <c r="D3190" i="12"/>
  <c r="D3191" i="12"/>
  <c r="D3192" i="12"/>
  <c r="D3193" i="12"/>
  <c r="D3194" i="12"/>
  <c r="D3195" i="12"/>
  <c r="D3196" i="12"/>
  <c r="D3197" i="12"/>
  <c r="D3198" i="12"/>
  <c r="D3199" i="12"/>
  <c r="D3200" i="12"/>
  <c r="D3201" i="12"/>
  <c r="D3202" i="12"/>
  <c r="D3203" i="12"/>
  <c r="D3204" i="12"/>
  <c r="D3205" i="12"/>
  <c r="D3206" i="12"/>
  <c r="D3207" i="12"/>
  <c r="D3208" i="12"/>
  <c r="D3209" i="12"/>
  <c r="D3210" i="12"/>
  <c r="D3211" i="12"/>
  <c r="D3212" i="12"/>
  <c r="D3213" i="12"/>
  <c r="D3214" i="12"/>
  <c r="D3215" i="12"/>
  <c r="D3216" i="12"/>
  <c r="D3217" i="12"/>
  <c r="D3218" i="12"/>
  <c r="D3219" i="12"/>
  <c r="D3220" i="12"/>
  <c r="D3221" i="12"/>
  <c r="D3222" i="12"/>
  <c r="D3223" i="12"/>
  <c r="D3224" i="12"/>
  <c r="D3225" i="12"/>
  <c r="D3226" i="12"/>
  <c r="D3227" i="12"/>
  <c r="D3228" i="12"/>
  <c r="D3229" i="12"/>
  <c r="D3230" i="12"/>
  <c r="D3231" i="12"/>
  <c r="D3232" i="12"/>
  <c r="D3233" i="12"/>
  <c r="D3234" i="12"/>
  <c r="D3235" i="12"/>
  <c r="D3236" i="12"/>
  <c r="D3237" i="12"/>
  <c r="D3238" i="12"/>
  <c r="D3239" i="12"/>
  <c r="D3240" i="12"/>
  <c r="D3241" i="12"/>
  <c r="D3242" i="12"/>
  <c r="D3243" i="12"/>
  <c r="D3244" i="12"/>
  <c r="D3245" i="12"/>
  <c r="D3246" i="12"/>
  <c r="D3247" i="12"/>
  <c r="D3248" i="12"/>
  <c r="D3249" i="12"/>
  <c r="D3250" i="12"/>
  <c r="D3251" i="12"/>
  <c r="D3252" i="12"/>
  <c r="D3253" i="12"/>
  <c r="D3254" i="12"/>
  <c r="D3255" i="12"/>
  <c r="D3256" i="12"/>
  <c r="D3257" i="12"/>
  <c r="D3258" i="12"/>
  <c r="D3259" i="12"/>
  <c r="D3260" i="12"/>
  <c r="D3261" i="12"/>
  <c r="D3262" i="12"/>
  <c r="D3263" i="12"/>
  <c r="D3264" i="12"/>
  <c r="D3265" i="12"/>
  <c r="D3266" i="12"/>
  <c r="D3267" i="12"/>
  <c r="D3268" i="12"/>
  <c r="D3269" i="12"/>
  <c r="D3270" i="12"/>
  <c r="D3271" i="12"/>
  <c r="D3272" i="12"/>
  <c r="D3273" i="12"/>
  <c r="D3274" i="12"/>
  <c r="D3275" i="12"/>
  <c r="D3276" i="12"/>
  <c r="D3277" i="12"/>
  <c r="D3278" i="12"/>
  <c r="D3279" i="12"/>
  <c r="D3280" i="12"/>
  <c r="D3281" i="12"/>
  <c r="D3282" i="12"/>
  <c r="D3283" i="12"/>
  <c r="D3284" i="12"/>
  <c r="D3285" i="12"/>
  <c r="D3286" i="12"/>
  <c r="D3287" i="12"/>
  <c r="D3288" i="12"/>
  <c r="D3289" i="12"/>
  <c r="D3290" i="12"/>
  <c r="D3291" i="12"/>
  <c r="D3292" i="12"/>
  <c r="D3293" i="12"/>
  <c r="D3294" i="12"/>
  <c r="D3295" i="12"/>
  <c r="D3296" i="12"/>
  <c r="D3297" i="12"/>
  <c r="D3298" i="12"/>
  <c r="D3299" i="12"/>
  <c r="D3300" i="12"/>
  <c r="D3301" i="12"/>
  <c r="D3302" i="12"/>
  <c r="D3303" i="12"/>
  <c r="D3304" i="12"/>
  <c r="D3305" i="12"/>
  <c r="D3306" i="12"/>
  <c r="D3307" i="12"/>
  <c r="D3308" i="12"/>
  <c r="D3309" i="12"/>
  <c r="D3310" i="12"/>
  <c r="D3311" i="12"/>
  <c r="D3312" i="12"/>
  <c r="D3313" i="12"/>
  <c r="D3314" i="12"/>
  <c r="D3315" i="12"/>
  <c r="D3316" i="12"/>
  <c r="D3317" i="12"/>
  <c r="D3318" i="12"/>
  <c r="D3319" i="12"/>
  <c r="D3320" i="12"/>
  <c r="D3321" i="12"/>
  <c r="D3322" i="12"/>
  <c r="D3323" i="12"/>
  <c r="D3324" i="12"/>
  <c r="D3325" i="12"/>
  <c r="D3326" i="12"/>
  <c r="D3327" i="12"/>
  <c r="D3328" i="12"/>
  <c r="D3329" i="12"/>
  <c r="D3330" i="12"/>
  <c r="D3331" i="12"/>
  <c r="D3332" i="12"/>
  <c r="D3333" i="12"/>
  <c r="D3334" i="12"/>
  <c r="D3335" i="12"/>
  <c r="D3336" i="12"/>
  <c r="D3337" i="12"/>
  <c r="D3338" i="12"/>
  <c r="D3339" i="12"/>
  <c r="D3340" i="12"/>
  <c r="D3341" i="12"/>
  <c r="D3342" i="12"/>
  <c r="D3343" i="12"/>
  <c r="D3344" i="12"/>
  <c r="D3345" i="12"/>
  <c r="D3346" i="12"/>
  <c r="D3347" i="12"/>
  <c r="D3348" i="12"/>
  <c r="D3349" i="12"/>
  <c r="D3350" i="12"/>
  <c r="D3351" i="12"/>
  <c r="D3352" i="12"/>
  <c r="D3353" i="12"/>
  <c r="D3354" i="12"/>
  <c r="D3355" i="12"/>
  <c r="D3356" i="12"/>
  <c r="D3357" i="12"/>
  <c r="D3358" i="12"/>
  <c r="D3359" i="12"/>
  <c r="D3360" i="12"/>
  <c r="D3361" i="12"/>
  <c r="D3362" i="12"/>
  <c r="D3363" i="12"/>
  <c r="D3364" i="12"/>
  <c r="D3365" i="12"/>
  <c r="D3366" i="12"/>
  <c r="D3367" i="12"/>
  <c r="D3368" i="12"/>
  <c r="D3369" i="12"/>
  <c r="D3370" i="12"/>
  <c r="D3371" i="12"/>
  <c r="D3372" i="12"/>
  <c r="D3373" i="12"/>
  <c r="D3374" i="12"/>
  <c r="D3375" i="12"/>
  <c r="D3376" i="12"/>
  <c r="D3377" i="12"/>
  <c r="D3378" i="12"/>
  <c r="D3379" i="12"/>
  <c r="D3380" i="12"/>
  <c r="D3381" i="12"/>
  <c r="D3382" i="12"/>
  <c r="D338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H2001" i="12"/>
  <c r="H2002" i="12"/>
  <c r="H2003" i="12"/>
  <c r="H2004" i="12"/>
  <c r="H2005" i="12"/>
  <c r="H2006" i="12"/>
  <c r="H2007" i="12"/>
  <c r="H2008" i="12"/>
  <c r="H2009" i="12"/>
  <c r="H2010" i="12"/>
  <c r="H2011" i="12"/>
  <c r="H2012" i="12"/>
  <c r="H2013" i="12"/>
  <c r="H2014" i="12"/>
  <c r="H2015" i="12"/>
  <c r="H2016" i="12"/>
  <c r="H2017" i="12"/>
  <c r="H2018" i="12"/>
  <c r="H2019" i="12"/>
  <c r="H2020" i="12"/>
  <c r="H2021" i="12"/>
  <c r="H2022" i="12"/>
  <c r="H2023" i="12"/>
  <c r="H2024" i="12"/>
  <c r="H2025" i="12"/>
  <c r="H2026" i="12"/>
  <c r="H2027" i="12"/>
  <c r="H2028" i="12"/>
  <c r="H2029" i="12"/>
  <c r="H2030" i="12"/>
  <c r="H2031" i="12"/>
  <c r="H2032" i="12"/>
  <c r="H2033" i="12"/>
  <c r="H2034" i="12"/>
  <c r="H2035" i="12"/>
  <c r="H2036" i="12"/>
  <c r="H2037" i="12"/>
  <c r="H2038" i="12"/>
  <c r="H2039" i="12"/>
  <c r="H2040" i="12"/>
  <c r="H2041" i="12"/>
  <c r="H2042" i="12"/>
  <c r="H2043" i="12"/>
  <c r="H2044" i="12"/>
  <c r="H2045" i="12"/>
  <c r="H2046" i="12"/>
  <c r="H2047" i="12"/>
  <c r="H2048" i="12"/>
  <c r="H2049" i="12"/>
  <c r="H2050" i="12"/>
  <c r="H2051" i="12"/>
  <c r="H2052" i="12"/>
  <c r="H2053" i="12"/>
  <c r="H2054" i="12"/>
  <c r="H2055" i="12"/>
  <c r="H2056" i="12"/>
  <c r="H2057" i="12"/>
  <c r="H2058" i="12"/>
  <c r="H2059" i="12"/>
  <c r="H2060" i="12"/>
  <c r="H2061" i="12"/>
  <c r="H2062" i="12"/>
  <c r="H2063" i="12"/>
  <c r="H2064" i="12"/>
  <c r="H2065" i="12"/>
  <c r="H2066" i="12"/>
  <c r="H2067" i="12"/>
  <c r="H2068" i="12"/>
  <c r="H2069" i="12"/>
  <c r="H2070" i="12"/>
  <c r="H2071" i="12"/>
  <c r="H2072" i="12"/>
  <c r="H2073" i="12"/>
  <c r="H2074" i="12"/>
  <c r="H2075" i="12"/>
  <c r="H2076" i="12"/>
  <c r="H2077" i="12"/>
  <c r="H2078" i="12"/>
  <c r="H2079" i="12"/>
  <c r="H2080" i="12"/>
  <c r="H2081" i="12"/>
  <c r="H2082" i="12"/>
  <c r="H2083" i="12"/>
  <c r="H2084" i="12"/>
  <c r="H2085" i="12"/>
  <c r="H2086" i="12"/>
  <c r="H2087" i="12"/>
  <c r="H2088" i="12"/>
  <c r="H2089" i="12"/>
  <c r="H2090" i="12"/>
  <c r="H2091" i="12"/>
  <c r="H2092" i="12"/>
  <c r="H2093" i="12"/>
  <c r="H2094" i="12"/>
  <c r="H2095" i="12"/>
  <c r="H2096" i="12"/>
  <c r="H2097" i="12"/>
  <c r="H2098" i="12"/>
  <c r="H2099" i="12"/>
  <c r="H2100" i="12"/>
  <c r="H2101" i="12"/>
  <c r="H2102" i="12"/>
  <c r="H2103" i="12"/>
  <c r="H2104" i="12"/>
  <c r="H2105" i="12"/>
  <c r="H2106" i="12"/>
  <c r="H2107" i="12"/>
  <c r="H2108" i="12"/>
  <c r="H2109" i="12"/>
  <c r="H2110" i="12"/>
  <c r="H2111" i="12"/>
  <c r="H2112" i="12"/>
  <c r="H2113" i="12"/>
  <c r="H2114" i="12"/>
  <c r="H2115" i="12"/>
  <c r="H2116" i="12"/>
  <c r="H2117" i="12"/>
  <c r="H2118" i="12"/>
  <c r="H2119" i="12"/>
  <c r="H2120" i="12"/>
  <c r="H2121" i="12"/>
  <c r="H2122" i="12"/>
  <c r="H2123" i="12"/>
  <c r="H2124" i="12"/>
  <c r="H2125" i="12"/>
  <c r="H2126" i="12"/>
  <c r="H2127" i="12"/>
  <c r="H2128" i="12"/>
  <c r="H2129" i="12"/>
  <c r="H2130" i="12"/>
  <c r="H2131" i="12"/>
  <c r="H2132" i="12"/>
  <c r="H2133" i="12"/>
  <c r="H2134" i="12"/>
  <c r="H2135" i="12"/>
  <c r="H2136" i="12"/>
  <c r="H2137" i="12"/>
  <c r="H2138" i="12"/>
  <c r="H2139" i="12"/>
  <c r="H2140" i="12"/>
  <c r="H2141" i="12"/>
  <c r="H2142" i="12"/>
  <c r="H2143" i="12"/>
  <c r="H2144" i="12"/>
  <c r="H2145" i="12"/>
  <c r="H2146" i="12"/>
  <c r="H2147" i="12"/>
  <c r="H2148" i="12"/>
  <c r="H2149" i="12"/>
  <c r="H2150" i="12"/>
  <c r="H2151" i="12"/>
  <c r="H2152" i="12"/>
  <c r="H2153" i="12"/>
  <c r="H2154" i="12"/>
  <c r="H2155" i="12"/>
  <c r="H2156" i="12"/>
  <c r="H2157" i="12"/>
  <c r="H2158" i="12"/>
  <c r="H2159" i="12"/>
  <c r="H2160" i="12"/>
  <c r="H2161" i="12"/>
  <c r="H2162" i="12"/>
  <c r="H2163" i="12"/>
  <c r="H2164" i="12"/>
  <c r="H2165" i="12"/>
  <c r="H2166" i="12"/>
  <c r="H2167" i="12"/>
  <c r="H2168" i="12"/>
  <c r="H2169" i="12"/>
  <c r="H2170" i="12"/>
  <c r="H2171" i="12"/>
  <c r="H2172" i="12"/>
  <c r="H2173" i="12"/>
  <c r="H2174" i="12"/>
  <c r="H2175" i="12"/>
  <c r="H2176" i="12"/>
  <c r="H2177" i="12"/>
  <c r="H2178" i="12"/>
  <c r="H2179" i="12"/>
  <c r="H2180" i="12"/>
  <c r="H2181" i="12"/>
  <c r="H2182" i="12"/>
  <c r="H2183" i="12"/>
  <c r="H2184" i="12"/>
  <c r="H2185" i="12"/>
  <c r="H2186" i="12"/>
  <c r="H2187" i="12"/>
  <c r="H2188" i="12"/>
  <c r="H2189" i="12"/>
  <c r="H2190" i="12"/>
  <c r="H2191" i="12"/>
  <c r="H2192" i="12"/>
  <c r="H2193" i="12"/>
  <c r="H2194" i="12"/>
  <c r="H2195" i="12"/>
  <c r="H2196" i="12"/>
  <c r="H2197" i="12"/>
  <c r="H2198" i="12"/>
  <c r="H2199" i="12"/>
  <c r="H2200" i="12"/>
  <c r="H2201" i="12"/>
  <c r="H2202" i="12"/>
  <c r="H2203" i="12"/>
  <c r="H2204" i="12"/>
  <c r="H2205" i="12"/>
  <c r="H2206" i="12"/>
  <c r="H2207" i="12"/>
  <c r="H2208" i="12"/>
  <c r="H2209" i="12"/>
  <c r="H2210" i="12"/>
  <c r="H2211" i="12"/>
  <c r="H2212" i="12"/>
  <c r="H2213" i="12"/>
  <c r="H2214" i="12"/>
  <c r="H2215" i="12"/>
  <c r="H2216" i="12"/>
  <c r="H2217" i="12"/>
  <c r="H2218" i="12"/>
  <c r="H2219" i="12"/>
  <c r="H2220" i="12"/>
  <c r="H2221" i="12"/>
  <c r="H2222" i="12"/>
  <c r="H2223" i="12"/>
  <c r="H2224" i="12"/>
  <c r="H2225" i="12"/>
  <c r="H2226" i="12"/>
  <c r="H2227" i="12"/>
  <c r="H2228" i="12"/>
  <c r="H2229" i="12"/>
  <c r="H2230" i="12"/>
  <c r="H2231" i="12"/>
  <c r="H2232" i="12"/>
  <c r="H2233" i="12"/>
  <c r="H2234" i="12"/>
  <c r="H2235" i="12"/>
  <c r="H2236" i="12"/>
  <c r="H2237" i="12"/>
  <c r="H2238" i="12"/>
  <c r="H2239" i="12"/>
  <c r="H2240" i="12"/>
  <c r="H2241" i="12"/>
  <c r="H2242" i="12"/>
  <c r="H2243" i="12"/>
  <c r="H2244" i="12"/>
  <c r="H2245" i="12"/>
  <c r="H2246" i="12"/>
  <c r="H2247" i="12"/>
  <c r="H2248" i="12"/>
  <c r="H2249" i="12"/>
  <c r="H2250" i="12"/>
  <c r="H2251" i="12"/>
  <c r="H2252" i="12"/>
  <c r="H2253" i="12"/>
  <c r="H2254" i="12"/>
  <c r="H2255" i="12"/>
  <c r="H2256" i="12"/>
  <c r="H2257" i="12"/>
  <c r="H2258" i="12"/>
  <c r="H2259" i="12"/>
  <c r="H2260" i="12"/>
  <c r="H2261" i="12"/>
  <c r="H2262" i="12"/>
  <c r="H2263" i="12"/>
  <c r="H2264" i="12"/>
  <c r="H2265" i="12"/>
  <c r="H2266" i="12"/>
  <c r="H2267" i="12"/>
  <c r="H2268" i="12"/>
  <c r="H2269" i="12"/>
  <c r="H2270" i="12"/>
  <c r="H2271" i="12"/>
  <c r="H2272" i="12"/>
  <c r="H2273" i="12"/>
  <c r="H2274" i="12"/>
  <c r="H2275" i="12"/>
  <c r="H2276" i="12"/>
  <c r="H2277" i="12"/>
  <c r="H2278" i="12"/>
  <c r="H2279" i="12"/>
  <c r="H2280" i="12"/>
  <c r="H2281" i="12"/>
  <c r="H2282" i="12"/>
  <c r="H2283" i="12"/>
  <c r="H2284" i="12"/>
  <c r="H2285" i="12"/>
  <c r="H2286" i="12"/>
  <c r="H2287" i="12"/>
  <c r="H2288" i="12"/>
  <c r="H2289" i="12"/>
  <c r="H2290" i="12"/>
  <c r="H2291" i="12"/>
  <c r="H2292" i="12"/>
  <c r="H2293" i="12"/>
  <c r="H2294" i="12"/>
  <c r="H2295" i="12"/>
  <c r="H2296" i="12"/>
  <c r="H2297" i="12"/>
  <c r="H2298" i="12"/>
  <c r="H2299" i="12"/>
  <c r="H2300" i="12"/>
  <c r="H2301" i="12"/>
  <c r="H2302" i="12"/>
  <c r="H2303" i="12"/>
  <c r="H2304" i="12"/>
  <c r="H2305" i="12"/>
  <c r="H2306" i="12"/>
  <c r="H2307" i="12"/>
  <c r="H2308" i="12"/>
  <c r="H2309" i="12"/>
  <c r="H2310" i="12"/>
  <c r="H2311" i="12"/>
  <c r="H2312" i="12"/>
  <c r="H2313" i="12"/>
  <c r="H2314" i="12"/>
  <c r="H2315" i="12"/>
  <c r="H2316" i="12"/>
  <c r="H2317" i="12"/>
  <c r="H2318" i="12"/>
  <c r="H2319" i="12"/>
  <c r="H2320" i="12"/>
  <c r="H2321" i="12"/>
  <c r="H2322" i="12"/>
  <c r="H2323" i="12"/>
  <c r="H2324" i="12"/>
  <c r="H2325" i="12"/>
  <c r="H2326" i="12"/>
  <c r="H2327" i="12"/>
  <c r="H2328" i="12"/>
  <c r="H2329" i="12"/>
  <c r="H2330" i="12"/>
  <c r="H2331" i="12"/>
  <c r="H2332" i="12"/>
  <c r="H2333" i="12"/>
  <c r="H2334" i="12"/>
  <c r="H2335" i="12"/>
  <c r="H2336" i="12"/>
  <c r="H2337" i="12"/>
  <c r="H2338" i="12"/>
  <c r="H2339" i="12"/>
  <c r="H2340" i="12"/>
  <c r="H2341" i="12"/>
  <c r="H2342" i="12"/>
  <c r="H2343" i="12"/>
  <c r="H2344" i="12"/>
  <c r="H2345" i="12"/>
  <c r="H2346" i="12"/>
  <c r="H2347" i="12"/>
  <c r="H2348" i="12"/>
  <c r="H2349" i="12"/>
  <c r="H2350" i="12"/>
  <c r="H2351" i="12"/>
  <c r="H2352" i="12"/>
  <c r="H2353" i="12"/>
  <c r="H2354" i="12"/>
  <c r="H2355" i="12"/>
  <c r="H2356" i="12"/>
  <c r="H2357" i="12"/>
  <c r="H2358" i="12"/>
  <c r="H2359" i="12"/>
  <c r="H2360" i="12"/>
  <c r="H2361" i="12"/>
  <c r="H2362" i="12"/>
  <c r="H2363" i="12"/>
  <c r="H2364" i="12"/>
  <c r="H2365" i="12"/>
  <c r="H2366" i="12"/>
  <c r="H2367" i="12"/>
  <c r="H2368" i="12"/>
  <c r="H2369" i="12"/>
  <c r="H2370" i="12"/>
  <c r="H2371" i="12"/>
  <c r="H2372" i="12"/>
  <c r="H2373" i="12"/>
  <c r="H2374" i="12"/>
  <c r="H2375" i="12"/>
  <c r="H2376" i="12"/>
  <c r="H2377" i="12"/>
  <c r="H2378" i="12"/>
  <c r="H2379" i="12"/>
  <c r="H2380" i="12"/>
  <c r="H2381" i="12"/>
  <c r="H2382" i="12"/>
  <c r="H2383" i="12"/>
  <c r="H2384" i="12"/>
  <c r="H2385" i="12"/>
  <c r="H2386" i="12"/>
  <c r="H2387" i="12"/>
  <c r="H2388" i="12"/>
  <c r="H2389" i="12"/>
  <c r="H2390" i="12"/>
  <c r="H2391" i="12"/>
  <c r="H2392" i="12"/>
  <c r="H2393" i="12"/>
  <c r="H2394" i="12"/>
  <c r="H2395" i="12"/>
  <c r="H2396" i="12"/>
  <c r="H2397" i="12"/>
  <c r="H2398" i="12"/>
  <c r="H2399" i="12"/>
  <c r="H2400" i="12"/>
  <c r="H2401" i="12"/>
  <c r="H2402" i="12"/>
  <c r="H2403" i="12"/>
  <c r="H2404" i="12"/>
  <c r="H2405" i="12"/>
  <c r="H2406" i="12"/>
  <c r="H2407" i="12"/>
  <c r="H2408" i="12"/>
  <c r="H2409" i="12"/>
  <c r="H2410" i="12"/>
  <c r="H2411" i="12"/>
  <c r="H2412" i="12"/>
  <c r="H2413" i="12"/>
  <c r="H2414" i="12"/>
  <c r="H2415" i="12"/>
  <c r="H2416" i="12"/>
  <c r="H2417" i="12"/>
  <c r="H2418" i="12"/>
  <c r="H2419" i="12"/>
  <c r="H2420" i="12"/>
  <c r="H2421" i="12"/>
  <c r="H2422" i="12"/>
  <c r="H2423" i="12"/>
  <c r="H2424" i="12"/>
  <c r="H2425" i="12"/>
  <c r="H2426" i="12"/>
  <c r="H2427" i="12"/>
  <c r="H2428" i="12"/>
  <c r="H2429" i="12"/>
  <c r="H2430" i="12"/>
  <c r="H2431" i="12"/>
  <c r="H2432" i="12"/>
  <c r="H2433" i="12"/>
  <c r="H2434" i="12"/>
  <c r="H2435" i="12"/>
  <c r="H2436" i="12"/>
  <c r="H2437" i="12"/>
  <c r="H2438" i="12"/>
  <c r="H2439" i="12"/>
  <c r="H2440" i="12"/>
  <c r="H2441" i="12"/>
  <c r="H2442" i="12"/>
  <c r="H2443" i="12"/>
  <c r="H2444" i="12"/>
  <c r="H2445" i="12"/>
  <c r="H2446" i="12"/>
  <c r="H2447" i="12"/>
  <c r="H2448" i="12"/>
  <c r="H2449" i="12"/>
  <c r="H2450" i="12"/>
  <c r="H2451" i="12"/>
  <c r="H2452" i="12"/>
  <c r="H2453" i="12"/>
  <c r="H2454" i="12"/>
  <c r="H2455" i="12"/>
  <c r="H2456" i="12"/>
  <c r="H2457" i="12"/>
  <c r="H2458" i="12"/>
  <c r="H2459" i="12"/>
  <c r="H2460" i="12"/>
  <c r="H2461" i="12"/>
  <c r="H2462" i="12"/>
  <c r="H2463" i="12"/>
  <c r="H2464" i="12"/>
  <c r="H2465" i="12"/>
  <c r="H2466" i="12"/>
  <c r="H2467" i="12"/>
  <c r="H2468" i="12"/>
  <c r="H2469" i="12"/>
  <c r="H2470" i="12"/>
  <c r="H2471" i="12"/>
  <c r="H2472" i="12"/>
  <c r="H2473" i="12"/>
  <c r="H2474" i="12"/>
  <c r="H2475" i="12"/>
  <c r="H2476" i="12"/>
  <c r="H2477" i="12"/>
  <c r="H2478" i="12"/>
  <c r="H2479" i="12"/>
  <c r="H2480" i="12"/>
  <c r="H2481" i="12"/>
  <c r="H2482" i="12"/>
  <c r="H2483" i="12"/>
  <c r="H2484" i="12"/>
  <c r="H2485" i="12"/>
  <c r="H2486" i="12"/>
  <c r="H2487" i="12"/>
  <c r="H2488" i="12"/>
  <c r="H2489" i="12"/>
  <c r="H2490" i="12"/>
  <c r="H2491" i="12"/>
  <c r="H2492" i="12"/>
  <c r="H2493" i="12"/>
  <c r="H2494" i="12"/>
  <c r="H2495" i="12"/>
  <c r="H2496" i="12"/>
  <c r="H2497" i="12"/>
  <c r="H2498" i="12"/>
  <c r="H2499" i="12"/>
  <c r="H2500" i="12"/>
  <c r="H2501" i="12"/>
  <c r="H2502" i="12"/>
  <c r="H2503" i="12"/>
  <c r="H2504" i="12"/>
  <c r="H2505" i="12"/>
  <c r="H2506" i="12"/>
  <c r="H2507" i="12"/>
  <c r="H2508" i="12"/>
  <c r="H2509" i="12"/>
  <c r="H2510" i="12"/>
  <c r="H2511" i="12"/>
  <c r="H2512" i="12"/>
  <c r="H2513" i="12"/>
  <c r="H2514" i="12"/>
  <c r="H2515" i="12"/>
  <c r="H2516" i="12"/>
  <c r="H2517" i="12"/>
  <c r="H2518" i="12"/>
  <c r="H2519" i="12"/>
  <c r="H2520" i="12"/>
  <c r="H2521" i="12"/>
  <c r="H2522" i="12"/>
  <c r="H2523" i="12"/>
  <c r="H2524" i="12"/>
  <c r="H2525" i="12"/>
  <c r="H2526" i="12"/>
  <c r="H2527" i="12"/>
  <c r="H2528" i="12"/>
  <c r="H2529" i="12"/>
  <c r="H2530" i="12"/>
  <c r="H2531" i="12"/>
  <c r="H2532" i="12"/>
  <c r="H2533" i="12"/>
  <c r="H2534" i="12"/>
  <c r="H2535" i="12"/>
  <c r="H2536" i="12"/>
  <c r="H2537" i="12"/>
  <c r="H2538" i="12"/>
  <c r="H2539" i="12"/>
  <c r="H2540" i="12"/>
  <c r="H2541" i="12"/>
  <c r="H2542" i="12"/>
  <c r="H2543" i="12"/>
  <c r="H2544" i="12"/>
  <c r="H2545" i="12"/>
  <c r="H2546" i="12"/>
  <c r="H2547" i="12"/>
  <c r="H2548" i="12"/>
  <c r="H2549" i="12"/>
  <c r="H2550" i="12"/>
  <c r="H2551" i="12"/>
  <c r="H2552" i="12"/>
  <c r="H2553" i="12"/>
  <c r="H2554" i="12"/>
  <c r="H2555" i="12"/>
  <c r="H2556" i="12"/>
  <c r="H2557" i="12"/>
  <c r="H2558" i="12"/>
  <c r="H2559" i="12"/>
  <c r="H2560" i="12"/>
  <c r="H2561" i="12"/>
  <c r="H2562" i="12"/>
  <c r="H2563" i="12"/>
  <c r="H2564" i="12"/>
  <c r="H2565" i="12"/>
  <c r="H2566" i="12"/>
  <c r="H2567" i="12"/>
  <c r="H2568" i="12"/>
  <c r="H2569" i="12"/>
  <c r="H2570" i="12"/>
  <c r="H2571" i="12"/>
  <c r="H2572" i="12"/>
  <c r="H2573" i="12"/>
  <c r="H2574" i="12"/>
  <c r="H2575" i="12"/>
  <c r="H2576" i="12"/>
  <c r="H2577" i="12"/>
  <c r="H2578" i="12"/>
  <c r="H2579" i="12"/>
  <c r="H2580" i="12"/>
  <c r="H2581" i="12"/>
  <c r="H2582" i="12"/>
  <c r="H2583" i="12"/>
  <c r="H2584" i="12"/>
  <c r="H2585" i="12"/>
  <c r="H2586" i="12"/>
  <c r="H2587" i="12"/>
  <c r="H2588" i="12"/>
  <c r="H2589" i="12"/>
  <c r="H2590" i="12"/>
  <c r="H2591" i="12"/>
  <c r="H2592" i="12"/>
  <c r="H2593" i="12"/>
  <c r="H2594" i="12"/>
  <c r="H2595" i="12"/>
  <c r="H2596" i="12"/>
  <c r="H2597" i="12"/>
  <c r="H2598" i="12"/>
  <c r="H2599" i="12"/>
  <c r="H2600" i="12"/>
  <c r="H2601" i="12"/>
  <c r="H2602" i="12"/>
  <c r="H2603" i="12"/>
  <c r="H2604" i="12"/>
  <c r="H2605" i="12"/>
  <c r="H2606" i="12"/>
  <c r="H2607" i="12"/>
  <c r="H2608" i="12"/>
  <c r="H2609" i="12"/>
  <c r="H2610" i="12"/>
  <c r="H2611" i="12"/>
  <c r="H2612" i="12"/>
  <c r="H2613" i="12"/>
  <c r="H2614" i="12"/>
  <c r="H2615" i="12"/>
  <c r="H2616" i="12"/>
  <c r="H2617" i="12"/>
  <c r="H2618" i="12"/>
  <c r="H2619" i="12"/>
  <c r="H2620" i="12"/>
  <c r="H2621" i="12"/>
  <c r="H2622" i="12"/>
  <c r="H2623" i="12"/>
  <c r="H2624" i="12"/>
  <c r="H2625" i="12"/>
  <c r="H2626" i="12"/>
  <c r="H2627" i="12"/>
  <c r="H2628" i="12"/>
  <c r="H2629" i="12"/>
  <c r="H2630" i="12"/>
  <c r="H2631" i="12"/>
  <c r="H2632" i="12"/>
  <c r="H2633" i="12"/>
  <c r="H2634" i="12"/>
  <c r="H2635" i="12"/>
  <c r="H2636" i="12"/>
  <c r="H2637" i="12"/>
  <c r="H2638" i="12"/>
  <c r="H2639" i="12"/>
  <c r="H2640" i="12"/>
  <c r="H2641" i="12"/>
  <c r="H2642" i="12"/>
  <c r="H2643" i="12"/>
  <c r="H2644" i="12"/>
  <c r="H2645" i="12"/>
  <c r="H2646" i="12"/>
  <c r="H2647" i="12"/>
  <c r="H2648" i="12"/>
  <c r="H2649" i="12"/>
  <c r="H2650" i="12"/>
  <c r="H2651" i="12"/>
  <c r="H2652" i="12"/>
  <c r="H2653" i="12"/>
  <c r="H2654" i="12"/>
  <c r="H2655" i="12"/>
  <c r="H2656" i="12"/>
  <c r="H2657" i="12"/>
  <c r="H2658" i="12"/>
  <c r="H2659" i="12"/>
  <c r="H2660" i="12"/>
  <c r="H2661" i="12"/>
  <c r="H2662" i="12"/>
  <c r="H2663" i="12"/>
  <c r="H2664" i="12"/>
  <c r="H2665" i="12"/>
  <c r="H2666" i="12"/>
  <c r="H2667" i="12"/>
  <c r="H2668" i="12"/>
  <c r="H2669" i="12"/>
  <c r="H2670" i="12"/>
  <c r="H2671" i="12"/>
  <c r="H2672" i="12"/>
  <c r="H2673" i="12"/>
  <c r="H2674" i="12"/>
  <c r="H2675" i="12"/>
  <c r="H2676" i="12"/>
  <c r="H2677" i="12"/>
  <c r="H2678" i="12"/>
  <c r="H2679" i="12"/>
  <c r="H2680" i="12"/>
  <c r="H2681" i="12"/>
  <c r="H2682" i="12"/>
  <c r="H2683" i="12"/>
  <c r="H2684" i="12"/>
  <c r="H2685" i="12"/>
  <c r="H2686" i="12"/>
  <c r="H2687" i="12"/>
  <c r="H2688" i="12"/>
  <c r="H2689" i="12"/>
  <c r="H2690" i="12"/>
  <c r="H2691" i="12"/>
  <c r="H2692" i="12"/>
  <c r="H2693" i="12"/>
  <c r="H2694" i="12"/>
  <c r="H2695" i="12"/>
  <c r="H2696" i="12"/>
  <c r="H2697" i="12"/>
  <c r="H2698" i="12"/>
  <c r="H2699" i="12"/>
  <c r="H2700" i="12"/>
  <c r="H2701" i="12"/>
  <c r="H2702" i="12"/>
  <c r="H2703" i="12"/>
  <c r="H2704" i="12"/>
  <c r="H2705" i="12"/>
  <c r="H2706" i="12"/>
  <c r="H2707" i="12"/>
  <c r="H2708" i="12"/>
  <c r="H2709" i="12"/>
  <c r="H2710" i="12"/>
  <c r="H2711" i="12"/>
  <c r="H2712" i="12"/>
  <c r="H2713" i="12"/>
  <c r="H2714" i="12"/>
  <c r="H2715" i="12"/>
  <c r="H2716" i="12"/>
  <c r="H2717" i="12"/>
  <c r="H2718" i="12"/>
  <c r="H2719" i="12"/>
  <c r="H2720" i="12"/>
  <c r="H2721" i="12"/>
  <c r="H2722" i="12"/>
  <c r="H2723" i="12"/>
  <c r="H2724" i="12"/>
  <c r="H2725" i="12"/>
  <c r="H2726" i="12"/>
  <c r="H2727" i="12"/>
  <c r="H2728" i="12"/>
  <c r="H2729" i="12"/>
  <c r="H2730" i="12"/>
  <c r="H2731" i="12"/>
  <c r="H2732" i="12"/>
  <c r="H2733" i="12"/>
  <c r="H2734" i="12"/>
  <c r="H2735" i="12"/>
  <c r="H2736" i="12"/>
  <c r="H2737" i="12"/>
  <c r="H2738" i="12"/>
  <c r="H2739" i="12"/>
  <c r="H2740" i="12"/>
  <c r="H2741" i="12"/>
  <c r="H2742" i="12"/>
  <c r="H2743" i="12"/>
  <c r="H2744" i="12"/>
  <c r="H2745" i="12"/>
  <c r="H2746" i="12"/>
  <c r="H2747" i="12"/>
  <c r="H2748" i="12"/>
  <c r="H2749" i="12"/>
  <c r="H2750" i="12"/>
  <c r="H2751" i="12"/>
  <c r="H2752" i="12"/>
  <c r="H2753" i="12"/>
  <c r="H2754" i="12"/>
  <c r="H2755" i="12"/>
  <c r="H2756" i="12"/>
  <c r="H2757" i="12"/>
  <c r="H2758" i="12"/>
  <c r="H2759" i="12"/>
  <c r="H2760" i="12"/>
  <c r="H2761" i="12"/>
  <c r="H2762" i="12"/>
  <c r="H2763" i="12"/>
  <c r="H2764" i="12"/>
  <c r="H2765" i="12"/>
  <c r="H2766" i="12"/>
  <c r="H2767" i="12"/>
  <c r="H2768" i="12"/>
  <c r="H2769" i="12"/>
  <c r="H2770" i="12"/>
  <c r="H2771" i="12"/>
  <c r="H2772" i="12"/>
  <c r="H2773" i="12"/>
  <c r="H2774" i="12"/>
  <c r="H2775" i="12"/>
  <c r="H2776" i="12"/>
  <c r="H2777" i="12"/>
  <c r="H2778" i="12"/>
  <c r="H2779" i="12"/>
  <c r="H2780" i="12"/>
  <c r="H2781" i="12"/>
  <c r="H2782" i="12"/>
  <c r="H2783" i="12"/>
  <c r="H2784" i="12"/>
  <c r="H2785" i="12"/>
  <c r="H2786" i="12"/>
  <c r="H2787" i="12"/>
  <c r="H2788" i="12"/>
  <c r="H2789" i="12"/>
  <c r="H2790" i="12"/>
  <c r="H2791" i="12"/>
  <c r="H2792" i="12"/>
  <c r="H2793" i="12"/>
  <c r="H2794" i="12"/>
  <c r="H2795" i="12"/>
  <c r="H2796" i="12"/>
  <c r="H2797" i="12"/>
  <c r="H2798" i="12"/>
  <c r="H2799" i="12"/>
  <c r="H2800" i="12"/>
  <c r="H2801" i="12"/>
  <c r="H2802" i="12"/>
  <c r="H2803" i="12"/>
  <c r="H2804" i="12"/>
  <c r="H2805" i="12"/>
  <c r="H2806" i="12"/>
  <c r="H2807" i="12"/>
  <c r="H2808" i="12"/>
  <c r="H2809" i="12"/>
  <c r="H2810" i="12"/>
  <c r="H2811" i="12"/>
  <c r="H2812" i="12"/>
  <c r="H2813" i="12"/>
  <c r="H2814" i="12"/>
  <c r="H2815" i="12"/>
  <c r="H2816" i="12"/>
  <c r="H2817" i="12"/>
  <c r="H2818" i="12"/>
  <c r="H2819" i="12"/>
  <c r="H2820" i="12"/>
  <c r="H2821" i="12"/>
  <c r="H2822" i="12"/>
  <c r="H2823" i="12"/>
  <c r="H2824" i="12"/>
  <c r="H2825" i="12"/>
  <c r="H2826" i="12"/>
  <c r="H2827" i="12"/>
  <c r="H2828" i="12"/>
  <c r="H2829" i="12"/>
  <c r="H2830" i="12"/>
  <c r="H2831" i="12"/>
  <c r="H2832" i="12"/>
  <c r="H2833" i="12"/>
  <c r="H2834" i="12"/>
  <c r="H2835" i="12"/>
  <c r="H2836" i="12"/>
  <c r="H2837" i="12"/>
  <c r="H2838" i="12"/>
  <c r="H2839" i="12"/>
  <c r="H2840" i="12"/>
  <c r="H2841" i="12"/>
  <c r="H2842" i="12"/>
  <c r="H2843" i="12"/>
  <c r="H2844" i="12"/>
  <c r="H2845" i="12"/>
  <c r="H2846" i="12"/>
  <c r="H2847" i="12"/>
  <c r="H2848" i="12"/>
  <c r="H2849" i="12"/>
  <c r="H2850" i="12"/>
  <c r="H2851" i="12"/>
  <c r="H2852" i="12"/>
  <c r="H2853" i="12"/>
  <c r="H2854" i="12"/>
  <c r="H2855" i="12"/>
  <c r="H2856" i="12"/>
  <c r="H2857" i="12"/>
  <c r="H2858" i="12"/>
  <c r="H2859" i="12"/>
  <c r="H2860" i="12"/>
  <c r="H2861" i="12"/>
  <c r="H2862" i="12"/>
  <c r="H2863" i="12"/>
  <c r="H2864" i="12"/>
  <c r="H2865" i="12"/>
  <c r="H2866" i="12"/>
  <c r="H2867" i="12"/>
  <c r="H2868" i="12"/>
  <c r="H2869" i="12"/>
  <c r="H2870" i="12"/>
  <c r="H2871" i="12"/>
  <c r="H2872" i="12"/>
  <c r="H2873" i="12"/>
  <c r="H2874" i="12"/>
  <c r="H2875" i="12"/>
  <c r="H2876" i="12"/>
  <c r="H2877" i="12"/>
  <c r="H2878" i="12"/>
  <c r="H2879" i="12"/>
  <c r="H2880" i="12"/>
  <c r="H2881" i="12"/>
  <c r="H2882" i="12"/>
  <c r="H2883" i="12"/>
  <c r="H2884" i="12"/>
  <c r="H2885" i="12"/>
  <c r="H2886" i="12"/>
  <c r="H2887" i="12"/>
  <c r="H2888" i="12"/>
  <c r="H2889" i="12"/>
  <c r="H2890" i="12"/>
  <c r="H2891" i="12"/>
  <c r="H2892" i="12"/>
  <c r="H2893" i="12"/>
  <c r="H2894" i="12"/>
  <c r="H2895" i="12"/>
  <c r="H2896" i="12"/>
  <c r="H2897" i="12"/>
  <c r="H2898" i="12"/>
  <c r="H2899" i="12"/>
  <c r="H2900" i="12"/>
  <c r="H2901" i="12"/>
  <c r="H2902" i="12"/>
  <c r="H2903" i="12"/>
  <c r="H2904" i="12"/>
  <c r="H2905" i="12"/>
  <c r="H2906" i="12"/>
  <c r="H2907" i="12"/>
  <c r="H2908" i="12"/>
  <c r="H2909" i="12"/>
  <c r="H2910" i="12"/>
  <c r="H2911" i="12"/>
  <c r="H2912" i="12"/>
  <c r="H2913" i="12"/>
  <c r="H2914" i="12"/>
  <c r="H2915" i="12"/>
  <c r="H2916" i="12"/>
  <c r="H2917" i="12"/>
  <c r="H2918" i="12"/>
  <c r="H2919" i="12"/>
  <c r="H2920" i="12"/>
  <c r="H2921" i="12"/>
  <c r="H2922" i="12"/>
  <c r="H2923" i="12"/>
  <c r="H2924" i="12"/>
  <c r="H2925" i="12"/>
  <c r="H2926" i="12"/>
  <c r="H2927" i="12"/>
  <c r="H2928" i="12"/>
  <c r="H2929" i="12"/>
  <c r="H2930" i="12"/>
  <c r="H2931" i="12"/>
  <c r="H2932" i="12"/>
  <c r="H2933" i="12"/>
  <c r="H2934" i="12"/>
  <c r="H2935" i="12"/>
  <c r="H2936" i="12"/>
  <c r="H2937" i="12"/>
  <c r="H2938" i="12"/>
  <c r="H2939" i="12"/>
  <c r="H2940" i="12"/>
  <c r="H2941" i="12"/>
  <c r="H2942" i="12"/>
  <c r="H2943" i="12"/>
  <c r="H2944" i="12"/>
  <c r="H2945" i="12"/>
  <c r="H2946" i="12"/>
  <c r="H2947" i="12"/>
  <c r="H2948" i="12"/>
  <c r="H2949" i="12"/>
  <c r="H2950" i="12"/>
  <c r="H2951" i="12"/>
  <c r="H2952" i="12"/>
  <c r="H2953" i="12"/>
  <c r="H2954" i="12"/>
  <c r="H2955" i="12"/>
  <c r="H2956" i="12"/>
  <c r="H2957" i="12"/>
  <c r="H2958" i="12"/>
  <c r="H2959" i="12"/>
  <c r="H2960" i="12"/>
  <c r="H2961" i="12"/>
  <c r="H2962" i="12"/>
  <c r="H2963" i="12"/>
  <c r="H2964" i="12"/>
  <c r="H2965" i="12"/>
  <c r="H2966" i="12"/>
  <c r="H2967" i="12"/>
  <c r="H2968" i="12"/>
  <c r="H2969" i="12"/>
  <c r="H2970" i="12"/>
  <c r="H2971" i="12"/>
  <c r="H2972" i="12"/>
  <c r="H2973" i="12"/>
  <c r="H2974" i="12"/>
  <c r="H2975" i="12"/>
  <c r="H2976" i="12"/>
  <c r="H2977" i="12"/>
  <c r="H2978" i="12"/>
  <c r="H2979" i="12"/>
  <c r="H2980" i="12"/>
  <c r="H2981" i="12"/>
  <c r="H2982" i="12"/>
  <c r="H2983" i="12"/>
  <c r="H2984" i="12"/>
  <c r="H2985" i="12"/>
  <c r="H2986" i="12"/>
  <c r="H2987" i="12"/>
  <c r="H2988" i="12"/>
  <c r="H2989" i="12"/>
  <c r="H2990" i="12"/>
  <c r="H2991" i="12"/>
  <c r="H2992" i="12"/>
  <c r="H2993" i="12"/>
  <c r="H2994" i="12"/>
  <c r="H2995" i="12"/>
  <c r="H2996" i="12"/>
  <c r="H2997" i="12"/>
  <c r="H2998" i="12"/>
  <c r="H2999" i="12"/>
  <c r="H3000" i="12"/>
  <c r="H3001" i="12"/>
  <c r="H3002" i="12"/>
  <c r="H3003" i="12"/>
  <c r="H3004" i="12"/>
  <c r="H3005" i="12"/>
  <c r="H3006" i="12"/>
  <c r="H3007" i="12"/>
  <c r="H3008" i="12"/>
  <c r="H3009" i="12"/>
  <c r="H3010" i="12"/>
  <c r="H3011" i="12"/>
  <c r="H3012" i="12"/>
  <c r="H3013" i="12"/>
  <c r="H3014" i="12"/>
  <c r="H3015" i="12"/>
  <c r="H3016" i="12"/>
  <c r="H3017" i="12"/>
  <c r="H3018" i="12"/>
  <c r="H3019" i="12"/>
  <c r="H3020" i="12"/>
  <c r="H3021" i="12"/>
  <c r="H3022" i="12"/>
  <c r="H3023" i="12"/>
  <c r="H3024" i="12"/>
  <c r="H3025" i="12"/>
  <c r="H3026" i="12"/>
  <c r="H3027" i="12"/>
  <c r="H3028" i="12"/>
  <c r="H3029" i="12"/>
  <c r="H3030" i="12"/>
  <c r="H3031" i="12"/>
  <c r="H3032" i="12"/>
  <c r="H3033" i="12"/>
  <c r="H3034" i="12"/>
  <c r="H3035" i="12"/>
  <c r="H3036" i="12"/>
  <c r="H3037" i="12"/>
  <c r="H3038" i="12"/>
  <c r="H3039" i="12"/>
  <c r="H3040" i="12"/>
  <c r="H3041" i="12"/>
  <c r="H3042" i="12"/>
  <c r="H3043" i="12"/>
  <c r="H3044" i="12"/>
  <c r="H3045" i="12"/>
  <c r="H3046" i="12"/>
  <c r="H3047" i="12"/>
  <c r="H3048" i="12"/>
  <c r="H3049" i="12"/>
  <c r="H3050" i="12"/>
  <c r="H3051" i="12"/>
  <c r="H3052" i="12"/>
  <c r="H3053" i="12"/>
  <c r="H3054" i="12"/>
  <c r="H3055" i="12"/>
  <c r="H3056" i="12"/>
  <c r="H3057" i="12"/>
  <c r="H3058" i="12"/>
  <c r="H3059" i="12"/>
  <c r="H3060" i="12"/>
  <c r="H3061" i="12"/>
  <c r="H3062" i="12"/>
  <c r="H3063" i="12"/>
  <c r="H3064" i="12"/>
  <c r="H3065" i="12"/>
  <c r="H3066" i="12"/>
  <c r="H3067" i="12"/>
  <c r="H3068" i="12"/>
  <c r="H3069" i="12"/>
  <c r="H3070" i="12"/>
  <c r="H3071" i="12"/>
  <c r="H3072" i="12"/>
  <c r="H3073" i="12"/>
  <c r="H3074" i="12"/>
  <c r="H3075" i="12"/>
  <c r="H3076" i="12"/>
  <c r="H3077" i="12"/>
  <c r="H3078" i="12"/>
  <c r="H3079" i="12"/>
  <c r="H3080" i="12"/>
  <c r="H3081" i="12"/>
  <c r="H3082" i="12"/>
  <c r="H3083" i="12"/>
  <c r="H3084" i="12"/>
  <c r="H3085" i="12"/>
  <c r="H3086" i="12"/>
  <c r="H3087" i="12"/>
  <c r="H3088" i="12"/>
  <c r="H3089" i="12"/>
  <c r="H3090" i="12"/>
  <c r="H3091" i="12"/>
  <c r="H3092" i="12"/>
  <c r="H3093" i="12"/>
  <c r="H3094" i="12"/>
  <c r="H3095" i="12"/>
  <c r="H3096" i="12"/>
  <c r="H3097" i="12"/>
  <c r="H3098" i="12"/>
  <c r="H3099" i="12"/>
  <c r="H3100" i="12"/>
  <c r="H3101" i="12"/>
  <c r="H3102" i="12"/>
  <c r="H3103" i="12"/>
  <c r="H3104" i="12"/>
  <c r="H3105" i="12"/>
  <c r="H3106" i="12"/>
  <c r="H3107" i="12"/>
  <c r="H3108" i="12"/>
  <c r="H3109" i="12"/>
  <c r="H3110" i="12"/>
  <c r="H3111" i="12"/>
  <c r="H3112" i="12"/>
  <c r="H3113" i="12"/>
  <c r="H3114" i="12"/>
  <c r="H3115" i="12"/>
  <c r="H3116" i="12"/>
  <c r="H3117" i="12"/>
  <c r="H3118" i="12"/>
  <c r="H3119" i="12"/>
  <c r="H3120" i="12"/>
  <c r="H3121" i="12"/>
  <c r="H3122" i="12"/>
  <c r="H3123" i="12"/>
  <c r="H3124" i="12"/>
  <c r="H3125" i="12"/>
  <c r="H3126" i="12"/>
  <c r="H3127" i="12"/>
  <c r="H3128" i="12"/>
  <c r="H3129" i="12"/>
  <c r="H3130" i="12"/>
  <c r="H3131" i="12"/>
  <c r="H3132" i="12"/>
  <c r="H3133" i="12"/>
  <c r="H3134" i="12"/>
  <c r="H3135" i="12"/>
  <c r="H3136" i="12"/>
  <c r="H3137" i="12"/>
  <c r="H3138" i="12"/>
  <c r="H3139" i="12"/>
  <c r="H3140" i="12"/>
  <c r="H3141" i="12"/>
  <c r="H3142" i="12"/>
  <c r="H3143" i="12"/>
  <c r="H3144" i="12"/>
  <c r="H3145" i="12"/>
  <c r="H3146" i="12"/>
  <c r="H3147" i="12"/>
  <c r="H3148" i="12"/>
  <c r="H3149" i="12"/>
  <c r="H3150" i="12"/>
  <c r="H3151" i="12"/>
  <c r="H3152" i="12"/>
  <c r="H3153" i="12"/>
  <c r="H3154" i="12"/>
  <c r="H3155" i="12"/>
  <c r="H3156" i="12"/>
  <c r="H3157" i="12"/>
  <c r="H3158" i="12"/>
  <c r="H3159" i="12"/>
  <c r="H3160" i="12"/>
  <c r="H3161" i="12"/>
  <c r="H3162" i="12"/>
  <c r="H3163" i="12"/>
  <c r="H3164" i="12"/>
  <c r="H3165" i="12"/>
  <c r="H3166" i="12"/>
  <c r="H3167" i="12"/>
  <c r="H3168" i="12"/>
  <c r="H3169" i="12"/>
  <c r="H3170" i="12"/>
  <c r="H3171" i="12"/>
  <c r="H3172" i="12"/>
  <c r="H3173" i="12"/>
  <c r="H3174" i="12"/>
  <c r="H3175" i="12"/>
  <c r="H3176" i="12"/>
  <c r="H3177" i="12"/>
  <c r="H3178" i="12"/>
  <c r="H3179" i="12"/>
  <c r="H3180" i="12"/>
  <c r="H3181" i="12"/>
  <c r="H3182" i="12"/>
  <c r="H3183" i="12"/>
  <c r="H3184" i="12"/>
  <c r="H3185" i="12"/>
  <c r="H3186" i="12"/>
  <c r="H3187" i="12"/>
  <c r="H3188" i="12"/>
  <c r="H3189" i="12"/>
  <c r="H3190" i="12"/>
  <c r="H3191" i="12"/>
  <c r="H3192" i="12"/>
  <c r="H3193" i="12"/>
  <c r="H3194" i="12"/>
  <c r="H3195" i="12"/>
  <c r="H3196" i="12"/>
  <c r="H3197" i="12"/>
  <c r="H3198" i="12"/>
  <c r="H3199" i="12"/>
  <c r="H3200" i="12"/>
  <c r="H3201" i="12"/>
  <c r="H3202" i="12"/>
  <c r="H3203" i="12"/>
  <c r="H3204" i="12"/>
  <c r="H3205" i="12"/>
  <c r="H3206" i="12"/>
  <c r="H3207" i="12"/>
  <c r="H3208" i="12"/>
  <c r="H3209" i="12"/>
  <c r="H3210" i="12"/>
  <c r="H3211" i="12"/>
  <c r="H3212" i="12"/>
  <c r="H3213" i="12"/>
  <c r="H3214" i="12"/>
  <c r="H3215" i="12"/>
  <c r="H3216" i="12"/>
  <c r="H3217" i="12"/>
  <c r="H3218" i="12"/>
  <c r="H3219" i="12"/>
  <c r="H3220" i="12"/>
  <c r="H3221" i="12"/>
  <c r="H3222" i="12"/>
  <c r="H3223" i="12"/>
  <c r="H3224" i="12"/>
  <c r="H3225" i="12"/>
  <c r="H3226" i="12"/>
  <c r="H3227" i="12"/>
  <c r="H3228" i="12"/>
  <c r="H3229" i="12"/>
  <c r="H3230" i="12"/>
  <c r="H3231" i="12"/>
  <c r="H3232" i="12"/>
  <c r="H3233" i="12"/>
  <c r="H3234" i="12"/>
  <c r="H3235" i="12"/>
  <c r="H3236" i="12"/>
  <c r="H3237" i="12"/>
  <c r="H3238" i="12"/>
  <c r="H3239" i="12"/>
  <c r="H3240" i="12"/>
  <c r="H3241" i="12"/>
  <c r="H3242" i="12"/>
  <c r="H3243" i="12"/>
  <c r="H3244" i="12"/>
  <c r="H3245" i="12"/>
  <c r="H3246" i="12"/>
  <c r="H3247" i="12"/>
  <c r="H3248" i="12"/>
  <c r="H3249" i="12"/>
  <c r="H3250" i="12"/>
  <c r="H3251" i="12"/>
  <c r="H3252" i="12"/>
  <c r="H3253" i="12"/>
  <c r="H3254" i="12"/>
  <c r="H3255" i="12"/>
  <c r="H3256" i="12"/>
  <c r="H3257" i="12"/>
  <c r="H3258" i="12"/>
  <c r="H3259" i="12"/>
  <c r="H3260" i="12"/>
  <c r="H3261" i="12"/>
  <c r="H3262" i="12"/>
  <c r="H3263" i="12"/>
  <c r="H3264" i="12"/>
  <c r="H3265" i="12"/>
  <c r="H3266" i="12"/>
  <c r="H3267" i="12"/>
  <c r="H3268" i="12"/>
  <c r="H3269" i="12"/>
  <c r="H3270" i="12"/>
  <c r="H3271" i="12"/>
  <c r="H3272" i="12"/>
  <c r="H3273" i="12"/>
  <c r="H3274" i="12"/>
  <c r="H3275" i="12"/>
  <c r="H3276" i="12"/>
  <c r="H3277" i="12"/>
  <c r="H3278" i="12"/>
  <c r="H3279" i="12"/>
  <c r="H3280" i="12"/>
  <c r="H3281" i="12"/>
  <c r="H3282" i="12"/>
  <c r="H3283" i="12"/>
  <c r="H3284" i="12"/>
  <c r="H3285" i="12"/>
  <c r="H3286" i="12"/>
  <c r="H3287" i="12"/>
  <c r="H3288" i="12"/>
  <c r="H3289" i="12"/>
  <c r="H3290" i="12"/>
  <c r="H3291" i="12"/>
  <c r="H3292" i="12"/>
  <c r="H3293" i="12"/>
  <c r="H3294" i="12"/>
  <c r="H3295" i="12"/>
  <c r="H3296" i="12"/>
  <c r="H3297" i="12"/>
  <c r="H3298" i="12"/>
  <c r="H3299" i="12"/>
  <c r="H3300" i="12"/>
  <c r="H3301" i="12"/>
  <c r="H3302" i="12"/>
  <c r="H3303" i="12"/>
  <c r="H3304" i="12"/>
  <c r="H3305" i="12"/>
  <c r="H3306" i="12"/>
  <c r="H3307" i="12"/>
  <c r="H3308" i="12"/>
  <c r="H3309" i="12"/>
  <c r="H3310" i="12"/>
  <c r="H3311" i="12"/>
  <c r="H3312" i="12"/>
  <c r="H3313" i="12"/>
  <c r="H3314" i="12"/>
  <c r="H3315" i="12"/>
  <c r="H3316" i="12"/>
  <c r="H3317" i="12"/>
  <c r="H3318" i="12"/>
  <c r="H3319" i="12"/>
  <c r="H3320" i="12"/>
  <c r="H3321" i="12"/>
  <c r="H3322" i="12"/>
  <c r="H3323" i="12"/>
  <c r="H3324" i="12"/>
  <c r="H3325" i="12"/>
  <c r="H3326" i="12"/>
  <c r="H3327" i="12"/>
  <c r="H3328" i="12"/>
  <c r="H3329" i="12"/>
  <c r="H3330" i="12"/>
  <c r="H3331" i="12"/>
  <c r="H3332" i="12"/>
  <c r="H3333" i="12"/>
  <c r="H3334" i="12"/>
  <c r="H3335" i="12"/>
  <c r="H3336" i="12"/>
  <c r="H3337" i="12"/>
  <c r="H3338" i="12"/>
  <c r="H3339" i="12"/>
  <c r="H3340" i="12"/>
  <c r="H3341" i="12"/>
  <c r="H3342" i="12"/>
  <c r="H3343" i="12"/>
  <c r="H3344" i="12"/>
  <c r="H3345" i="12"/>
  <c r="H3346" i="12"/>
  <c r="H3347" i="12"/>
  <c r="H3348" i="12"/>
  <c r="H3349" i="12"/>
  <c r="H3350" i="12"/>
  <c r="H3351" i="12"/>
  <c r="H3352" i="12"/>
  <c r="H3353" i="12"/>
  <c r="H3354" i="12"/>
  <c r="H3355" i="12"/>
  <c r="H3356" i="12"/>
  <c r="H3357" i="12"/>
  <c r="H3358" i="12"/>
  <c r="H3359" i="12"/>
  <c r="H3360" i="12"/>
  <c r="H3361" i="12"/>
  <c r="H3362" i="12"/>
  <c r="H3363" i="12"/>
  <c r="H3364" i="12"/>
  <c r="H3365" i="12"/>
  <c r="H3366" i="12"/>
  <c r="H3367" i="12"/>
  <c r="H3368" i="12"/>
  <c r="H3369" i="12"/>
  <c r="H3370" i="12"/>
  <c r="H3371" i="12"/>
  <c r="H3372" i="12"/>
  <c r="H3373" i="12"/>
  <c r="H3374" i="12"/>
  <c r="H3375" i="12"/>
  <c r="H3376" i="12"/>
  <c r="H3377" i="12"/>
  <c r="H3378" i="12"/>
  <c r="H3379" i="12"/>
  <c r="H3380" i="12"/>
  <c r="H3381" i="12"/>
  <c r="H3382" i="12"/>
  <c r="H3383" i="12"/>
  <c r="H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000" i="12"/>
  <c r="J2001" i="12"/>
  <c r="J2002" i="12"/>
  <c r="J2003" i="12"/>
  <c r="J2004" i="12"/>
  <c r="J2005" i="12"/>
  <c r="J2006" i="12"/>
  <c r="J2007" i="12"/>
  <c r="J2008" i="12"/>
  <c r="J2009" i="12"/>
  <c r="J2010" i="12"/>
  <c r="J2011" i="12"/>
  <c r="J2012" i="12"/>
  <c r="J2013" i="12"/>
  <c r="J2014" i="12"/>
  <c r="J2015" i="12"/>
  <c r="J2016" i="12"/>
  <c r="J2017" i="12"/>
  <c r="J2018" i="12"/>
  <c r="J2019" i="12"/>
  <c r="J2020" i="12"/>
  <c r="J2021" i="12"/>
  <c r="J2022" i="12"/>
  <c r="J2023" i="12"/>
  <c r="J2024" i="12"/>
  <c r="J2025" i="12"/>
  <c r="J2026" i="12"/>
  <c r="J2027" i="12"/>
  <c r="J2028" i="12"/>
  <c r="J2029" i="12"/>
  <c r="J2030" i="12"/>
  <c r="J2031" i="12"/>
  <c r="J2032" i="12"/>
  <c r="J2033" i="12"/>
  <c r="J2034" i="12"/>
  <c r="J2035" i="12"/>
  <c r="J2036" i="12"/>
  <c r="J2037" i="12"/>
  <c r="J2038" i="12"/>
  <c r="J2039" i="12"/>
  <c r="J2040" i="12"/>
  <c r="J2041" i="12"/>
  <c r="J2042" i="12"/>
  <c r="J2043" i="12"/>
  <c r="J2044" i="12"/>
  <c r="J2045" i="12"/>
  <c r="J2046" i="12"/>
  <c r="J2047" i="12"/>
  <c r="J2048" i="12"/>
  <c r="J2049" i="12"/>
  <c r="J2050" i="12"/>
  <c r="J2051" i="12"/>
  <c r="J2052" i="12"/>
  <c r="J2053" i="12"/>
  <c r="J2054" i="12"/>
  <c r="J2055" i="12"/>
  <c r="J2056" i="12"/>
  <c r="J2057" i="12"/>
  <c r="J2058" i="12"/>
  <c r="J2059" i="12"/>
  <c r="J2060" i="12"/>
  <c r="J2061" i="12"/>
  <c r="J2062" i="12"/>
  <c r="J2063" i="12"/>
  <c r="J2064" i="12"/>
  <c r="J2065" i="12"/>
  <c r="J2066" i="12"/>
  <c r="J2067" i="12"/>
  <c r="J2068" i="12"/>
  <c r="J2069" i="12"/>
  <c r="J2070" i="12"/>
  <c r="J2071" i="12"/>
  <c r="J2072" i="12"/>
  <c r="J2073" i="12"/>
  <c r="J2074" i="12"/>
  <c r="J2075" i="12"/>
  <c r="J2076" i="12"/>
  <c r="J2077" i="12"/>
  <c r="J2078" i="12"/>
  <c r="J2079" i="12"/>
  <c r="J2080" i="12"/>
  <c r="J2081" i="12"/>
  <c r="J2082" i="12"/>
  <c r="J2083" i="12"/>
  <c r="J2084" i="12"/>
  <c r="J2085" i="12"/>
  <c r="J2086" i="12"/>
  <c r="J2087" i="12"/>
  <c r="J2088" i="12"/>
  <c r="J2089" i="12"/>
  <c r="J2090" i="12"/>
  <c r="J2091" i="12"/>
  <c r="J2092" i="12"/>
  <c r="J2093" i="12"/>
  <c r="J2094" i="12"/>
  <c r="J2095" i="12"/>
  <c r="J2096" i="12"/>
  <c r="J2097" i="12"/>
  <c r="J2098" i="12"/>
  <c r="J2099" i="12"/>
  <c r="J2100" i="12"/>
  <c r="J2101" i="12"/>
  <c r="J2102" i="12"/>
  <c r="J2103" i="12"/>
  <c r="J2104" i="12"/>
  <c r="J2105" i="12"/>
  <c r="J2106" i="12"/>
  <c r="J2107" i="12"/>
  <c r="J2108" i="12"/>
  <c r="J2109" i="12"/>
  <c r="J2110" i="12"/>
  <c r="J2111" i="12"/>
  <c r="J2112" i="12"/>
  <c r="J2113" i="12"/>
  <c r="J2114" i="12"/>
  <c r="J2115" i="12"/>
  <c r="J2116" i="12"/>
  <c r="J2117" i="12"/>
  <c r="J2118" i="12"/>
  <c r="J2119" i="12"/>
  <c r="J2120" i="12"/>
  <c r="J2121" i="12"/>
  <c r="J2122" i="12"/>
  <c r="J2123" i="12"/>
  <c r="J2124" i="12"/>
  <c r="J2125" i="12"/>
  <c r="J2126" i="12"/>
  <c r="J2127" i="12"/>
  <c r="J2128" i="12"/>
  <c r="J2129" i="12"/>
  <c r="J2130" i="12"/>
  <c r="J2131" i="12"/>
  <c r="J2132" i="12"/>
  <c r="J2133" i="12"/>
  <c r="J2134" i="12"/>
  <c r="J2135" i="12"/>
  <c r="J2136" i="12"/>
  <c r="J2137" i="12"/>
  <c r="J2138" i="12"/>
  <c r="J2139" i="12"/>
  <c r="J2140" i="12"/>
  <c r="J2141" i="12"/>
  <c r="J2142" i="12"/>
  <c r="J2143" i="12"/>
  <c r="J2144" i="12"/>
  <c r="J2145" i="12"/>
  <c r="J2146" i="12"/>
  <c r="J2147" i="12"/>
  <c r="J2148" i="12"/>
  <c r="J2149" i="12"/>
  <c r="J2150" i="12"/>
  <c r="J2151" i="12"/>
  <c r="J2152" i="12"/>
  <c r="J2153" i="12"/>
  <c r="J2154" i="12"/>
  <c r="J2155" i="12"/>
  <c r="J2156" i="12"/>
  <c r="J2157" i="12"/>
  <c r="J2158" i="12"/>
  <c r="J2159" i="12"/>
  <c r="J2160" i="12"/>
  <c r="J2161" i="12"/>
  <c r="J2162" i="12"/>
  <c r="J2163" i="12"/>
  <c r="J2164" i="12"/>
  <c r="J2165" i="12"/>
  <c r="J2166" i="12"/>
  <c r="J2167" i="12"/>
  <c r="J2168" i="12"/>
  <c r="J2169" i="12"/>
  <c r="J2170" i="12"/>
  <c r="J2171" i="12"/>
  <c r="J2172" i="12"/>
  <c r="J2173" i="12"/>
  <c r="J2174" i="12"/>
  <c r="J2175" i="12"/>
  <c r="J2176" i="12"/>
  <c r="J2177" i="12"/>
  <c r="J2178" i="12"/>
  <c r="J2179" i="12"/>
  <c r="J2180" i="12"/>
  <c r="J2181" i="12"/>
  <c r="J2182" i="12"/>
  <c r="J2183" i="12"/>
  <c r="J2184" i="12"/>
  <c r="J2185" i="12"/>
  <c r="J2186" i="12"/>
  <c r="J2187" i="12"/>
  <c r="J2188" i="12"/>
  <c r="J2189" i="12"/>
  <c r="J2190" i="12"/>
  <c r="J2191" i="12"/>
  <c r="J2192" i="12"/>
  <c r="J2193" i="12"/>
  <c r="J2194" i="12"/>
  <c r="J2195" i="12"/>
  <c r="J2196" i="12"/>
  <c r="J2197" i="12"/>
  <c r="J2198" i="12"/>
  <c r="J2199" i="12"/>
  <c r="J2200" i="12"/>
  <c r="J2201" i="12"/>
  <c r="J2202" i="12"/>
  <c r="J2203" i="12"/>
  <c r="J2204" i="12"/>
  <c r="J2205" i="12"/>
  <c r="J2206" i="12"/>
  <c r="J2207" i="12"/>
  <c r="J2208" i="12"/>
  <c r="J2209" i="12"/>
  <c r="J2210" i="12"/>
  <c r="J2211" i="12"/>
  <c r="J2212" i="12"/>
  <c r="J2213" i="12"/>
  <c r="J2214" i="12"/>
  <c r="J2215" i="12"/>
  <c r="J2216" i="12"/>
  <c r="J2217" i="12"/>
  <c r="J2218" i="12"/>
  <c r="J2219" i="12"/>
  <c r="J2220" i="12"/>
  <c r="J2221" i="12"/>
  <c r="J2222" i="12"/>
  <c r="J2223" i="12"/>
  <c r="J2224" i="12"/>
  <c r="J2225" i="12"/>
  <c r="J2226" i="12"/>
  <c r="J2227" i="12"/>
  <c r="J2228" i="12"/>
  <c r="J2229" i="12"/>
  <c r="J2230" i="12"/>
  <c r="J2231" i="12"/>
  <c r="J2232" i="12"/>
  <c r="J2233" i="12"/>
  <c r="J2234" i="12"/>
  <c r="J2235" i="12"/>
  <c r="J2236" i="12"/>
  <c r="J2237" i="12"/>
  <c r="J2238" i="12"/>
  <c r="J2239" i="12"/>
  <c r="J2240" i="12"/>
  <c r="J2241" i="12"/>
  <c r="J2242" i="12"/>
  <c r="J2243" i="12"/>
  <c r="J2244" i="12"/>
  <c r="J2245" i="12"/>
  <c r="J2246" i="12"/>
  <c r="J2247" i="12"/>
  <c r="J2248" i="12"/>
  <c r="J2249" i="12"/>
  <c r="J2250" i="12"/>
  <c r="J2251" i="12"/>
  <c r="J2252" i="12"/>
  <c r="J2253" i="12"/>
  <c r="J2254" i="12"/>
  <c r="J2255" i="12"/>
  <c r="J2256" i="12"/>
  <c r="J2257" i="12"/>
  <c r="J2258" i="12"/>
  <c r="J2259" i="12"/>
  <c r="J2260" i="12"/>
  <c r="J2261" i="12"/>
  <c r="J2262" i="12"/>
  <c r="J2263" i="12"/>
  <c r="J2264" i="12"/>
  <c r="J2265" i="12"/>
  <c r="J2266" i="12"/>
  <c r="J2267" i="12"/>
  <c r="J2268" i="12"/>
  <c r="J2269" i="12"/>
  <c r="J2270" i="12"/>
  <c r="J2271" i="12"/>
  <c r="J2272" i="12"/>
  <c r="J2273" i="12"/>
  <c r="J2274" i="12"/>
  <c r="J2275" i="12"/>
  <c r="J2276" i="12"/>
  <c r="J2277" i="12"/>
  <c r="J2278" i="12"/>
  <c r="J2279" i="12"/>
  <c r="J2280" i="12"/>
  <c r="J2281" i="12"/>
  <c r="J2282" i="12"/>
  <c r="J2283" i="12"/>
  <c r="J2284" i="12"/>
  <c r="J2285" i="12"/>
  <c r="J2286" i="12"/>
  <c r="J2287" i="12"/>
  <c r="J2288" i="12"/>
  <c r="J2289" i="12"/>
  <c r="J2290" i="12"/>
  <c r="J2291" i="12"/>
  <c r="J2292" i="12"/>
  <c r="J2293" i="12"/>
  <c r="J2294" i="12"/>
  <c r="J2295" i="12"/>
  <c r="J2296" i="12"/>
  <c r="J2297" i="12"/>
  <c r="J2298" i="12"/>
  <c r="J2299" i="12"/>
  <c r="J2300" i="12"/>
  <c r="J2301" i="12"/>
  <c r="J2302" i="12"/>
  <c r="J2303" i="12"/>
  <c r="J2304" i="12"/>
  <c r="J2305" i="12"/>
  <c r="J2306" i="12"/>
  <c r="J2307" i="12"/>
  <c r="J2308" i="12"/>
  <c r="J2309" i="12"/>
  <c r="J2310" i="12"/>
  <c r="J2311" i="12"/>
  <c r="J2312" i="12"/>
  <c r="J2313" i="12"/>
  <c r="J2314" i="12"/>
  <c r="J2315" i="12"/>
  <c r="J2316" i="12"/>
  <c r="J2317" i="12"/>
  <c r="J2318" i="12"/>
  <c r="J2319" i="12"/>
  <c r="J2320" i="12"/>
  <c r="J2321" i="12"/>
  <c r="J2322" i="12"/>
  <c r="J2323" i="12"/>
  <c r="J2324" i="12"/>
  <c r="J2325" i="12"/>
  <c r="J2326" i="12"/>
  <c r="J2327" i="12"/>
  <c r="J2328" i="12"/>
  <c r="J2329" i="12"/>
  <c r="J2330" i="12"/>
  <c r="J2331" i="12"/>
  <c r="J2332" i="12"/>
  <c r="J2333" i="12"/>
  <c r="J2334" i="12"/>
  <c r="J2335" i="12"/>
  <c r="J2336" i="12"/>
  <c r="J2337" i="12"/>
  <c r="J2338" i="12"/>
  <c r="J2339" i="12"/>
  <c r="J2340" i="12"/>
  <c r="J2341" i="12"/>
  <c r="J2342" i="12"/>
  <c r="J2343" i="12"/>
  <c r="J2344" i="12"/>
  <c r="J2345" i="12"/>
  <c r="J2346" i="12"/>
  <c r="J2347" i="12"/>
  <c r="J2348" i="12"/>
  <c r="J2349" i="12"/>
  <c r="J2350" i="12"/>
  <c r="J2351" i="12"/>
  <c r="J2352" i="12"/>
  <c r="J2353" i="12"/>
  <c r="J2354" i="12"/>
  <c r="J2355" i="12"/>
  <c r="J2356" i="12"/>
  <c r="J2357" i="12"/>
  <c r="J2358" i="12"/>
  <c r="J2359" i="12"/>
  <c r="J2360" i="12"/>
  <c r="J2361" i="12"/>
  <c r="J2362" i="12"/>
  <c r="J2363" i="12"/>
  <c r="J2364" i="12"/>
  <c r="J2365" i="12"/>
  <c r="J2366" i="12"/>
  <c r="J2367" i="12"/>
  <c r="J2368" i="12"/>
  <c r="J2369" i="12"/>
  <c r="J2370" i="12"/>
  <c r="J2371" i="12"/>
  <c r="J2372" i="12"/>
  <c r="J2373" i="12"/>
  <c r="J2374" i="12"/>
  <c r="J2375" i="12"/>
  <c r="J2376" i="12"/>
  <c r="J2377" i="12"/>
  <c r="J2378" i="12"/>
  <c r="J2379" i="12"/>
  <c r="J2380" i="12"/>
  <c r="J2381" i="12"/>
  <c r="J2382" i="12"/>
  <c r="J2383" i="12"/>
  <c r="J2384" i="12"/>
  <c r="J2385" i="12"/>
  <c r="J2386" i="12"/>
  <c r="J2387" i="12"/>
  <c r="J2388" i="12"/>
  <c r="J2389" i="12"/>
  <c r="J2390" i="12"/>
  <c r="J2391" i="12"/>
  <c r="J2392" i="12"/>
  <c r="J2393" i="12"/>
  <c r="J2394" i="12"/>
  <c r="J2395" i="12"/>
  <c r="J2396" i="12"/>
  <c r="J2397" i="12"/>
  <c r="J2398" i="12"/>
  <c r="J2399" i="12"/>
  <c r="J2400" i="12"/>
  <c r="J2401" i="12"/>
  <c r="J2402" i="12"/>
  <c r="J2403" i="12"/>
  <c r="J2404" i="12"/>
  <c r="J2405" i="12"/>
  <c r="J2406" i="12"/>
  <c r="J2407" i="12"/>
  <c r="J2408" i="12"/>
  <c r="J2409" i="12"/>
  <c r="J2410" i="12"/>
  <c r="J2411" i="12"/>
  <c r="J2412" i="12"/>
  <c r="J2413" i="12"/>
  <c r="J2414" i="12"/>
  <c r="J2415" i="12"/>
  <c r="J2416" i="12"/>
  <c r="J2417" i="12"/>
  <c r="J2418" i="12"/>
  <c r="J2419" i="12"/>
  <c r="J2420" i="12"/>
  <c r="J2421" i="12"/>
  <c r="J2422" i="12"/>
  <c r="J2423" i="12"/>
  <c r="J2424" i="12"/>
  <c r="J2425" i="12"/>
  <c r="J2426" i="12"/>
  <c r="J2427" i="12"/>
  <c r="J2428" i="12"/>
  <c r="J2429" i="12"/>
  <c r="J2430" i="12"/>
  <c r="J2431" i="12"/>
  <c r="J2432" i="12"/>
  <c r="J2433" i="12"/>
  <c r="J2434" i="12"/>
  <c r="J2435" i="12"/>
  <c r="J2436" i="12"/>
  <c r="J2437" i="12"/>
  <c r="J2438" i="12"/>
  <c r="J2439" i="12"/>
  <c r="J2440" i="12"/>
  <c r="J2441" i="12"/>
  <c r="J2442" i="12"/>
  <c r="J2443" i="12"/>
  <c r="J2444" i="12"/>
  <c r="J2445" i="12"/>
  <c r="J2446" i="12"/>
  <c r="J2447" i="12"/>
  <c r="J2448" i="12"/>
  <c r="J2449" i="12"/>
  <c r="J2450" i="12"/>
  <c r="J2451" i="12"/>
  <c r="J2452" i="12"/>
  <c r="J2453" i="12"/>
  <c r="J2454" i="12"/>
  <c r="J2455" i="12"/>
  <c r="J2456" i="12"/>
  <c r="J2457" i="12"/>
  <c r="J2458" i="12"/>
  <c r="J2459" i="12"/>
  <c r="J2460" i="12"/>
  <c r="J2461" i="12"/>
  <c r="J2462" i="12"/>
  <c r="J2463" i="12"/>
  <c r="J2464" i="12"/>
  <c r="J2465" i="12"/>
  <c r="J2466" i="12"/>
  <c r="J2467" i="12"/>
  <c r="J2468" i="12"/>
  <c r="J2469" i="12"/>
  <c r="J2470" i="12"/>
  <c r="J2471" i="12"/>
  <c r="J2472" i="12"/>
  <c r="J2473" i="12"/>
  <c r="J2474" i="12"/>
  <c r="J2475" i="12"/>
  <c r="J2476" i="12"/>
  <c r="J2477" i="12"/>
  <c r="J2478" i="12"/>
  <c r="J2479" i="12"/>
  <c r="J2480" i="12"/>
  <c r="J2481" i="12"/>
  <c r="J2482" i="12"/>
  <c r="J2483" i="12"/>
  <c r="J2484" i="12"/>
  <c r="J2485" i="12"/>
  <c r="J2486" i="12"/>
  <c r="J2487" i="12"/>
  <c r="J2488" i="12"/>
  <c r="J2489" i="12"/>
  <c r="J2490" i="12"/>
  <c r="J2491" i="12"/>
  <c r="J2492" i="12"/>
  <c r="J2493" i="12"/>
  <c r="J2494" i="12"/>
  <c r="J2495" i="12"/>
  <c r="J2496" i="12"/>
  <c r="J2497" i="12"/>
  <c r="J2498" i="12"/>
  <c r="J2499" i="12"/>
  <c r="J2500" i="12"/>
  <c r="J2501" i="12"/>
  <c r="J2502" i="12"/>
  <c r="J2503" i="12"/>
  <c r="J2504" i="12"/>
  <c r="J2505" i="12"/>
  <c r="J2506" i="12"/>
  <c r="J2507" i="12"/>
  <c r="J2508" i="12"/>
  <c r="J2509" i="12"/>
  <c r="J2510" i="12"/>
  <c r="J2511" i="12"/>
  <c r="J2512" i="12"/>
  <c r="J2513" i="12"/>
  <c r="J2514" i="12"/>
  <c r="J2515" i="12"/>
  <c r="J2516" i="12"/>
  <c r="J2517" i="12"/>
  <c r="J2518" i="12"/>
  <c r="J2519" i="12"/>
  <c r="J2520" i="12"/>
  <c r="J2521" i="12"/>
  <c r="J2522" i="12"/>
  <c r="J2523" i="12"/>
  <c r="J2524" i="12"/>
  <c r="J2525" i="12"/>
  <c r="J2526" i="12"/>
  <c r="J2527" i="12"/>
  <c r="J2528" i="12"/>
  <c r="J2529" i="12"/>
  <c r="J2530" i="12"/>
  <c r="J2531" i="12"/>
  <c r="J2532" i="12"/>
  <c r="J2533" i="12"/>
  <c r="J2534" i="12"/>
  <c r="J2535" i="12"/>
  <c r="J2536" i="12"/>
  <c r="J2537" i="12"/>
  <c r="J2538" i="12"/>
  <c r="J2539" i="12"/>
  <c r="J2540" i="12"/>
  <c r="J2541" i="12"/>
  <c r="J2542" i="12"/>
  <c r="J2543" i="12"/>
  <c r="J2544" i="12"/>
  <c r="J2545" i="12"/>
  <c r="J2546" i="12"/>
  <c r="J2547" i="12"/>
  <c r="J2548" i="12"/>
  <c r="J2549" i="12"/>
  <c r="J2550" i="12"/>
  <c r="J2551" i="12"/>
  <c r="J2552" i="12"/>
  <c r="J2553" i="12"/>
  <c r="J2554" i="12"/>
  <c r="J2555" i="12"/>
  <c r="J2556" i="12"/>
  <c r="J2557" i="12"/>
  <c r="J2558" i="12"/>
  <c r="J2559" i="12"/>
  <c r="J2560" i="12"/>
  <c r="J2561" i="12"/>
  <c r="J2562" i="12"/>
  <c r="J2563" i="12"/>
  <c r="J2564" i="12"/>
  <c r="J2565" i="12"/>
  <c r="J2566" i="12"/>
  <c r="J2567" i="12"/>
  <c r="J2568" i="12"/>
  <c r="J2569" i="12"/>
  <c r="J2570" i="12"/>
  <c r="J2571" i="12"/>
  <c r="J2572" i="12"/>
  <c r="J2573" i="12"/>
  <c r="J2574" i="12"/>
  <c r="J2575" i="12"/>
  <c r="J2576" i="12"/>
  <c r="J2577" i="12"/>
  <c r="J2578" i="12"/>
  <c r="J2579" i="12"/>
  <c r="J2580" i="12"/>
  <c r="J2581" i="12"/>
  <c r="J2582" i="12"/>
  <c r="J2583" i="12"/>
  <c r="J2584" i="12"/>
  <c r="J2585" i="12"/>
  <c r="J2586" i="12"/>
  <c r="J2587" i="12"/>
  <c r="J2588" i="12"/>
  <c r="J2589" i="12"/>
  <c r="J2590" i="12"/>
  <c r="J2591" i="12"/>
  <c r="J2592" i="12"/>
  <c r="J2593" i="12"/>
  <c r="J2594" i="12"/>
  <c r="J2595" i="12"/>
  <c r="J2596" i="12"/>
  <c r="J2597" i="12"/>
  <c r="J2598" i="12"/>
  <c r="J2599" i="12"/>
  <c r="J2600" i="12"/>
  <c r="J2601" i="12"/>
  <c r="J2602" i="12"/>
  <c r="J2603" i="12"/>
  <c r="J2604" i="12"/>
  <c r="J2605" i="12"/>
  <c r="J2606" i="12"/>
  <c r="J2607" i="12"/>
  <c r="J2608" i="12"/>
  <c r="J2609" i="12"/>
  <c r="J2610" i="12"/>
  <c r="J2611" i="12"/>
  <c r="J2612" i="12"/>
  <c r="J2613" i="12"/>
  <c r="J2614" i="12"/>
  <c r="J2615" i="12"/>
  <c r="J2616" i="12"/>
  <c r="J2617" i="12"/>
  <c r="J2618" i="12"/>
  <c r="J2619" i="12"/>
  <c r="J2620" i="12"/>
  <c r="J2621" i="12"/>
  <c r="J2622" i="12"/>
  <c r="J2623" i="12"/>
  <c r="J2624" i="12"/>
  <c r="J2625" i="12"/>
  <c r="J2626" i="12"/>
  <c r="J2627" i="12"/>
  <c r="J2628" i="12"/>
  <c r="J2629" i="12"/>
  <c r="J2630" i="12"/>
  <c r="J2631" i="12"/>
  <c r="J2632" i="12"/>
  <c r="J2633" i="12"/>
  <c r="J2634" i="12"/>
  <c r="J2635" i="12"/>
  <c r="J2636" i="12"/>
  <c r="J2637" i="12"/>
  <c r="J2638" i="12"/>
  <c r="J2639" i="12"/>
  <c r="J2640" i="12"/>
  <c r="J2641" i="12"/>
  <c r="J2642" i="12"/>
  <c r="J2643" i="12"/>
  <c r="J2644" i="12"/>
  <c r="J2645" i="12"/>
  <c r="J2646" i="12"/>
  <c r="J2647" i="12"/>
  <c r="J2648" i="12"/>
  <c r="J2649" i="12"/>
  <c r="J2650" i="12"/>
  <c r="J2651" i="12"/>
  <c r="J2652" i="12"/>
  <c r="J2653" i="12"/>
  <c r="J2654" i="12"/>
  <c r="J2655" i="12"/>
  <c r="J2656" i="12"/>
  <c r="J2657" i="12"/>
  <c r="J2658" i="12"/>
  <c r="J2659" i="12"/>
  <c r="J2660" i="12"/>
  <c r="J2661" i="12"/>
  <c r="J2662" i="12"/>
  <c r="J2663" i="12"/>
  <c r="J2664" i="12"/>
  <c r="J2665" i="12"/>
  <c r="J2666" i="12"/>
  <c r="J2667" i="12"/>
  <c r="J2668" i="12"/>
  <c r="J2669" i="12"/>
  <c r="J2670" i="12"/>
  <c r="J2671" i="12"/>
  <c r="J2672" i="12"/>
  <c r="J2673" i="12"/>
  <c r="J2674" i="12"/>
  <c r="J2675" i="12"/>
  <c r="J2676" i="12"/>
  <c r="J2677" i="12"/>
  <c r="J2678" i="12"/>
  <c r="J2679" i="12"/>
  <c r="J2680" i="12"/>
  <c r="J2681" i="12"/>
  <c r="J2682" i="12"/>
  <c r="J2683" i="12"/>
  <c r="J2684" i="12"/>
  <c r="J2685" i="12"/>
  <c r="J2686" i="12"/>
  <c r="J2687" i="12"/>
  <c r="J2688" i="12"/>
  <c r="J2689" i="12"/>
  <c r="J2690" i="12"/>
  <c r="J2691" i="12"/>
  <c r="J2692" i="12"/>
  <c r="J2693" i="12"/>
  <c r="J2694" i="12"/>
  <c r="J2695" i="12"/>
  <c r="J2696" i="12"/>
  <c r="J2697" i="12"/>
  <c r="J2698" i="12"/>
  <c r="J2699" i="12"/>
  <c r="J2700" i="12"/>
  <c r="J2701" i="12"/>
  <c r="J2702" i="12"/>
  <c r="J2703" i="12"/>
  <c r="J2704" i="12"/>
  <c r="J2705" i="12"/>
  <c r="J2706" i="12"/>
  <c r="J2707" i="12"/>
  <c r="J2708" i="12"/>
  <c r="J2709" i="12"/>
  <c r="J2710" i="12"/>
  <c r="J2711" i="12"/>
  <c r="J2712" i="12"/>
  <c r="J2713" i="12"/>
  <c r="J2714" i="12"/>
  <c r="J2715" i="12"/>
  <c r="J2716" i="12"/>
  <c r="J2717" i="12"/>
  <c r="J2718" i="12"/>
  <c r="J2719" i="12"/>
  <c r="J2720" i="12"/>
  <c r="J2721" i="12"/>
  <c r="J2722" i="12"/>
  <c r="J2723" i="12"/>
  <c r="J2724" i="12"/>
  <c r="J2725" i="12"/>
  <c r="J2726" i="12"/>
  <c r="J2727" i="12"/>
  <c r="J2728" i="12"/>
  <c r="J2729" i="12"/>
  <c r="J2730" i="12"/>
  <c r="J2731" i="12"/>
  <c r="J2732" i="12"/>
  <c r="J2733" i="12"/>
  <c r="J2734" i="12"/>
  <c r="J2735" i="12"/>
  <c r="J2736" i="12"/>
  <c r="J2737" i="12"/>
  <c r="J2738" i="12"/>
  <c r="J2739" i="12"/>
  <c r="J2740" i="12"/>
  <c r="J2741" i="12"/>
  <c r="J2742" i="12"/>
  <c r="J2743" i="12"/>
  <c r="J2744" i="12"/>
  <c r="J2745" i="12"/>
  <c r="J2746" i="12"/>
  <c r="J2747" i="12"/>
  <c r="J2748" i="12"/>
  <c r="J2749" i="12"/>
  <c r="J2750" i="12"/>
  <c r="J2751" i="12"/>
  <c r="J2752" i="12"/>
  <c r="J2753" i="12"/>
  <c r="J2754" i="12"/>
  <c r="J2755" i="12"/>
  <c r="J2756" i="12"/>
  <c r="J2757" i="12"/>
  <c r="J2758" i="12"/>
  <c r="J2759" i="12"/>
  <c r="J2760" i="12"/>
  <c r="J2761" i="12"/>
  <c r="J2762" i="12"/>
  <c r="J2763" i="12"/>
  <c r="J2764" i="12"/>
  <c r="J2765" i="12"/>
  <c r="J2766" i="12"/>
  <c r="J2767" i="12"/>
  <c r="J2768" i="12"/>
  <c r="J2769" i="12"/>
  <c r="J2770" i="12"/>
  <c r="J2771" i="12"/>
  <c r="J2772" i="12"/>
  <c r="J2773" i="12"/>
  <c r="J2774" i="12"/>
  <c r="J2775" i="12"/>
  <c r="J2776" i="12"/>
  <c r="J2777" i="12"/>
  <c r="J2778" i="12"/>
  <c r="J2779" i="12"/>
  <c r="J2780" i="12"/>
  <c r="J2781" i="12"/>
  <c r="J2782" i="12"/>
  <c r="J2783" i="12"/>
  <c r="J2784" i="12"/>
  <c r="J2785" i="12"/>
  <c r="J2786" i="12"/>
  <c r="J2787" i="12"/>
  <c r="J2788" i="12"/>
  <c r="J2789" i="12"/>
  <c r="J2790" i="12"/>
  <c r="J2791" i="12"/>
  <c r="J2792" i="12"/>
  <c r="J2793" i="12"/>
  <c r="J2794" i="12"/>
  <c r="J2795" i="12"/>
  <c r="J2796" i="12"/>
  <c r="J2797" i="12"/>
  <c r="J2798" i="12"/>
  <c r="J2799" i="12"/>
  <c r="J2800" i="12"/>
  <c r="J2801" i="12"/>
  <c r="J2802" i="12"/>
  <c r="J2803" i="12"/>
  <c r="J2804" i="12"/>
  <c r="J2805" i="12"/>
  <c r="J2806" i="12"/>
  <c r="J2807" i="12"/>
  <c r="J2808" i="12"/>
  <c r="J2809" i="12"/>
  <c r="J2810" i="12"/>
  <c r="J2811" i="12"/>
  <c r="J2812" i="12"/>
  <c r="J2813" i="12"/>
  <c r="J2814" i="12"/>
  <c r="J2815" i="12"/>
  <c r="J2816" i="12"/>
  <c r="J2817" i="12"/>
  <c r="J2818" i="12"/>
  <c r="J2819" i="12"/>
  <c r="J2820" i="12"/>
  <c r="J2821" i="12"/>
  <c r="J2822" i="12"/>
  <c r="J2823" i="12"/>
  <c r="J2824" i="12"/>
  <c r="J2825" i="12"/>
  <c r="J2826" i="12"/>
  <c r="J2827" i="12"/>
  <c r="J2828" i="12"/>
  <c r="J2829" i="12"/>
  <c r="J2830" i="12"/>
  <c r="J2831" i="12"/>
  <c r="J2832" i="12"/>
  <c r="J2833" i="12"/>
  <c r="J2834" i="12"/>
  <c r="J2835" i="12"/>
  <c r="J2836" i="12"/>
  <c r="J2837" i="12"/>
  <c r="J2838" i="12"/>
  <c r="J2839" i="12"/>
  <c r="J2840" i="12"/>
  <c r="J2841" i="12"/>
  <c r="J2842" i="12"/>
  <c r="J2843" i="12"/>
  <c r="J2844" i="12"/>
  <c r="J2845" i="12"/>
  <c r="J2846" i="12"/>
  <c r="J2847" i="12"/>
  <c r="J2848" i="12"/>
  <c r="J2849" i="12"/>
  <c r="J2850" i="12"/>
  <c r="J2851" i="12"/>
  <c r="J2852" i="12"/>
  <c r="J2853" i="12"/>
  <c r="J2854" i="12"/>
  <c r="J2855" i="12"/>
  <c r="J2856" i="12"/>
  <c r="J2857" i="12"/>
  <c r="J2858" i="12"/>
  <c r="J2859" i="12"/>
  <c r="J2860" i="12"/>
  <c r="J2861" i="12"/>
  <c r="J2862" i="12"/>
  <c r="J2863" i="12"/>
  <c r="J2864" i="12"/>
  <c r="J2865" i="12"/>
  <c r="J2866" i="12"/>
  <c r="J2867" i="12"/>
  <c r="J2868" i="12"/>
  <c r="J2869" i="12"/>
  <c r="J2870" i="12"/>
  <c r="J2871" i="12"/>
  <c r="J2872" i="12"/>
  <c r="J2873" i="12"/>
  <c r="J2874" i="12"/>
  <c r="J2875" i="12"/>
  <c r="J2876" i="12"/>
  <c r="J2877" i="12"/>
  <c r="J2878" i="12"/>
  <c r="J2879" i="12"/>
  <c r="J2880" i="12"/>
  <c r="J2881" i="12"/>
  <c r="J2882" i="12"/>
  <c r="J2883" i="12"/>
  <c r="J2884" i="12"/>
  <c r="J2885" i="12"/>
  <c r="J2886" i="12"/>
  <c r="J2887" i="12"/>
  <c r="J2888" i="12"/>
  <c r="J2889" i="12"/>
  <c r="J2890" i="12"/>
  <c r="J2891" i="12"/>
  <c r="J2892" i="12"/>
  <c r="J2893" i="12"/>
  <c r="J2894" i="12"/>
  <c r="J2895" i="12"/>
  <c r="J2896" i="12"/>
  <c r="J2897" i="12"/>
  <c r="J2898" i="12"/>
  <c r="J2899" i="12"/>
  <c r="J2900" i="12"/>
  <c r="J2901" i="12"/>
  <c r="J2902" i="12"/>
  <c r="J2903" i="12"/>
  <c r="J2904" i="12"/>
  <c r="J2905" i="12"/>
  <c r="J2906" i="12"/>
  <c r="J2907" i="12"/>
  <c r="J2908" i="12"/>
  <c r="J2909" i="12"/>
  <c r="J2910" i="12"/>
  <c r="J2911" i="12"/>
  <c r="J2912" i="12"/>
  <c r="J2913" i="12"/>
  <c r="J2914" i="12"/>
  <c r="J2915" i="12"/>
  <c r="J2916" i="12"/>
  <c r="J2917" i="12"/>
  <c r="J2918" i="12"/>
  <c r="J2919" i="12"/>
  <c r="J2920" i="12"/>
  <c r="J2921" i="12"/>
  <c r="J2922" i="12"/>
  <c r="J2923" i="12"/>
  <c r="J2924" i="12"/>
  <c r="J2925" i="12"/>
  <c r="J2926" i="12"/>
  <c r="J2927" i="12"/>
  <c r="J2928" i="12"/>
  <c r="J2929" i="12"/>
  <c r="J2930" i="12"/>
  <c r="J2931" i="12"/>
  <c r="J2932" i="12"/>
  <c r="J2933" i="12"/>
  <c r="J2934" i="12"/>
  <c r="J2935" i="12"/>
  <c r="J2936" i="12"/>
  <c r="J2937" i="12"/>
  <c r="J2938" i="12"/>
  <c r="J2939" i="12"/>
  <c r="J2940" i="12"/>
  <c r="J2941" i="12"/>
  <c r="J2942" i="12"/>
  <c r="J2943" i="12"/>
  <c r="J2944" i="12"/>
  <c r="J2945" i="12"/>
  <c r="J2946" i="12"/>
  <c r="J2947" i="12"/>
  <c r="J2948" i="12"/>
  <c r="J2949" i="12"/>
  <c r="J2950" i="12"/>
  <c r="J2951" i="12"/>
  <c r="J2952" i="12"/>
  <c r="J2953" i="12"/>
  <c r="J2954" i="12"/>
  <c r="J2955" i="12"/>
  <c r="J2956" i="12"/>
  <c r="J2957" i="12"/>
  <c r="J2958" i="12"/>
  <c r="J2959" i="12"/>
  <c r="J2960" i="12"/>
  <c r="J2961" i="12"/>
  <c r="J2962" i="12"/>
  <c r="J2963" i="12"/>
  <c r="J2964" i="12"/>
  <c r="J2965" i="12"/>
  <c r="J2966" i="12"/>
  <c r="J2967" i="12"/>
  <c r="J2968" i="12"/>
  <c r="J2969" i="12"/>
  <c r="J2970" i="12"/>
  <c r="J2971" i="12"/>
  <c r="J2972" i="12"/>
  <c r="J2973" i="12"/>
  <c r="J2974" i="12"/>
  <c r="J2975" i="12"/>
  <c r="J2976" i="12"/>
  <c r="J2977" i="12"/>
  <c r="J2978" i="12"/>
  <c r="J2979" i="12"/>
  <c r="J2980" i="12"/>
  <c r="J2981" i="12"/>
  <c r="J2982" i="12"/>
  <c r="J2983" i="12"/>
  <c r="J2984" i="12"/>
  <c r="J2985" i="12"/>
  <c r="J2986" i="12"/>
  <c r="J2987" i="12"/>
  <c r="J2988" i="12"/>
  <c r="J2989" i="12"/>
  <c r="J2990" i="12"/>
  <c r="J2991" i="12"/>
  <c r="J2992" i="12"/>
  <c r="J2993" i="12"/>
  <c r="J2994" i="12"/>
  <c r="J2995" i="12"/>
  <c r="J2996" i="12"/>
  <c r="J2997" i="12"/>
  <c r="J2998" i="12"/>
  <c r="J2999" i="12"/>
  <c r="J3000" i="12"/>
  <c r="J3001" i="12"/>
  <c r="J3002" i="12"/>
  <c r="J3003" i="12"/>
  <c r="J3004" i="12"/>
  <c r="J3005" i="12"/>
  <c r="J3006" i="12"/>
  <c r="J3007" i="12"/>
  <c r="J3008" i="12"/>
  <c r="J3009" i="12"/>
  <c r="J3010" i="12"/>
  <c r="J3011" i="12"/>
  <c r="J3012" i="12"/>
  <c r="J3013" i="12"/>
  <c r="J3014" i="12"/>
  <c r="J3015" i="12"/>
  <c r="J3016" i="12"/>
  <c r="J3017" i="12"/>
  <c r="J3018" i="12"/>
  <c r="J3019" i="12"/>
  <c r="J3020" i="12"/>
  <c r="J3021" i="12"/>
  <c r="J3022" i="12"/>
  <c r="J3023" i="12"/>
  <c r="J3024" i="12"/>
  <c r="J3025" i="12"/>
  <c r="J3026" i="12"/>
  <c r="J3027" i="12"/>
  <c r="J3028" i="12"/>
  <c r="J3029" i="12"/>
  <c r="J3030" i="12"/>
  <c r="J3031" i="12"/>
  <c r="J3032" i="12"/>
  <c r="J3033" i="12"/>
  <c r="J3034" i="12"/>
  <c r="J3035" i="12"/>
  <c r="J3036" i="12"/>
  <c r="J3037" i="12"/>
  <c r="J3038" i="12"/>
  <c r="J3039" i="12"/>
  <c r="J3040" i="12"/>
  <c r="J3041" i="12"/>
  <c r="J3042" i="12"/>
  <c r="J3043" i="12"/>
  <c r="J3044" i="12"/>
  <c r="J3045" i="12"/>
  <c r="J3046" i="12"/>
  <c r="J3047" i="12"/>
  <c r="J3048" i="12"/>
  <c r="J3049" i="12"/>
  <c r="J3050" i="12"/>
  <c r="J3051" i="12"/>
  <c r="J3052" i="12"/>
  <c r="J3053" i="12"/>
  <c r="J3054" i="12"/>
  <c r="J3055" i="12"/>
  <c r="J3056" i="12"/>
  <c r="J3057" i="12"/>
  <c r="J3058" i="12"/>
  <c r="J3059" i="12"/>
  <c r="J3060" i="12"/>
  <c r="J3061" i="12"/>
  <c r="J3062" i="12"/>
  <c r="J3063" i="12"/>
  <c r="J3064" i="12"/>
  <c r="J3065" i="12"/>
  <c r="J3066" i="12"/>
  <c r="J3067" i="12"/>
  <c r="J3068" i="12"/>
  <c r="J3069" i="12"/>
  <c r="J3070" i="12"/>
  <c r="J3071" i="12"/>
  <c r="J3072" i="12"/>
  <c r="J3073" i="12"/>
  <c r="J3074" i="12"/>
  <c r="J3075" i="12"/>
  <c r="J3076" i="12"/>
  <c r="J3077" i="12"/>
  <c r="J3078" i="12"/>
  <c r="J3079" i="12"/>
  <c r="J3080" i="12"/>
  <c r="J3081" i="12"/>
  <c r="J3082" i="12"/>
  <c r="J3083" i="12"/>
  <c r="J3084" i="12"/>
  <c r="J3085" i="12"/>
  <c r="J3086" i="12"/>
  <c r="J3087" i="12"/>
  <c r="J3088" i="12"/>
  <c r="J3089" i="12"/>
  <c r="J3090" i="12"/>
  <c r="J3091" i="12"/>
  <c r="J3092" i="12"/>
  <c r="J3093" i="12"/>
  <c r="J3094" i="12"/>
  <c r="J3095" i="12"/>
  <c r="J3096" i="12"/>
  <c r="J3097" i="12"/>
  <c r="J3098" i="12"/>
  <c r="J3099" i="12"/>
  <c r="J3100" i="12"/>
  <c r="J3101" i="12"/>
  <c r="J3102" i="12"/>
  <c r="J3103" i="12"/>
  <c r="J3104" i="12"/>
  <c r="J3105" i="12"/>
  <c r="J3106" i="12"/>
  <c r="J3107" i="12"/>
  <c r="J3108" i="12"/>
  <c r="J3109" i="12"/>
  <c r="J3110" i="12"/>
  <c r="J3111" i="12"/>
  <c r="J3112" i="12"/>
  <c r="J3113" i="12"/>
  <c r="J3114" i="12"/>
  <c r="J3115" i="12"/>
  <c r="J3116" i="12"/>
  <c r="J3117" i="12"/>
  <c r="J3118" i="12"/>
  <c r="J3119" i="12"/>
  <c r="J3120" i="12"/>
  <c r="J3121" i="12"/>
  <c r="J3122" i="12"/>
  <c r="J3123" i="12"/>
  <c r="J3124" i="12"/>
  <c r="J3125" i="12"/>
  <c r="J3126" i="12"/>
  <c r="J3127" i="12"/>
  <c r="J3128" i="12"/>
  <c r="J3129" i="12"/>
  <c r="J3130" i="12"/>
  <c r="J3131" i="12"/>
  <c r="J3132" i="12"/>
  <c r="J3133" i="12"/>
  <c r="J3134" i="12"/>
  <c r="J3135" i="12"/>
  <c r="J3136" i="12"/>
  <c r="J3137" i="12"/>
  <c r="J3138" i="12"/>
  <c r="J3139" i="12"/>
  <c r="J3140" i="12"/>
  <c r="J3141" i="12"/>
  <c r="J3142" i="12"/>
  <c r="J3143" i="12"/>
  <c r="J3144" i="12"/>
  <c r="J3145" i="12"/>
  <c r="J3146" i="12"/>
  <c r="J3147" i="12"/>
  <c r="J3148" i="12"/>
  <c r="J3149" i="12"/>
  <c r="J3150" i="12"/>
  <c r="J3151" i="12"/>
  <c r="J3152" i="12"/>
  <c r="J3153" i="12"/>
  <c r="J3154" i="12"/>
  <c r="J3155" i="12"/>
  <c r="J3156" i="12"/>
  <c r="J3157" i="12"/>
  <c r="J3158" i="12"/>
  <c r="J3159" i="12"/>
  <c r="J3160" i="12"/>
  <c r="J3161" i="12"/>
  <c r="J3162" i="12"/>
  <c r="J3163" i="12"/>
  <c r="J3164" i="12"/>
  <c r="J3165" i="12"/>
  <c r="J3166" i="12"/>
  <c r="J3167" i="12"/>
  <c r="J3168" i="12"/>
  <c r="J3169" i="12"/>
  <c r="J3170" i="12"/>
  <c r="J3171" i="12"/>
  <c r="J3172" i="12"/>
  <c r="J3173" i="12"/>
  <c r="J3174" i="12"/>
  <c r="J3175" i="12"/>
  <c r="J3176" i="12"/>
  <c r="J3177" i="12"/>
  <c r="J3178" i="12"/>
  <c r="J3179" i="12"/>
  <c r="J3180" i="12"/>
  <c r="J3181" i="12"/>
  <c r="J3182" i="12"/>
  <c r="J3183" i="12"/>
  <c r="J3184" i="12"/>
  <c r="J3185" i="12"/>
  <c r="J3186" i="12"/>
  <c r="J3187" i="12"/>
  <c r="J3188" i="12"/>
  <c r="J3189" i="12"/>
  <c r="J3190" i="12"/>
  <c r="J3191" i="12"/>
  <c r="J3192" i="12"/>
  <c r="J3193" i="12"/>
  <c r="J3194" i="12"/>
  <c r="J3195" i="12"/>
  <c r="J3196" i="12"/>
  <c r="J3197" i="12"/>
  <c r="J3198" i="12"/>
  <c r="J3199" i="12"/>
  <c r="J3200" i="12"/>
  <c r="J3201" i="12"/>
  <c r="J3202" i="12"/>
  <c r="J3203" i="12"/>
  <c r="J3204" i="12"/>
  <c r="J3205" i="12"/>
  <c r="J3206" i="12"/>
  <c r="J3207" i="12"/>
  <c r="J3208" i="12"/>
  <c r="J3209" i="12"/>
  <c r="J3210" i="12"/>
  <c r="J3211" i="12"/>
  <c r="J3212" i="12"/>
  <c r="J3213" i="12"/>
  <c r="J3214" i="12"/>
  <c r="J3215" i="12"/>
  <c r="J3216" i="12"/>
  <c r="J3217" i="12"/>
  <c r="J3218" i="12"/>
  <c r="J3219" i="12"/>
  <c r="J3220" i="12"/>
  <c r="J3221" i="12"/>
  <c r="J3222" i="12"/>
  <c r="J3223" i="12"/>
  <c r="J3224" i="12"/>
  <c r="J3225" i="12"/>
  <c r="J3226" i="12"/>
  <c r="J3227" i="12"/>
  <c r="J3228" i="12"/>
  <c r="J3229" i="12"/>
  <c r="J3230" i="12"/>
  <c r="J3231" i="12"/>
  <c r="J3232" i="12"/>
  <c r="J3233" i="12"/>
  <c r="J3234" i="12"/>
  <c r="J3235" i="12"/>
  <c r="J3236" i="12"/>
  <c r="J3237" i="12"/>
  <c r="J3238" i="12"/>
  <c r="J3239" i="12"/>
  <c r="J3240" i="12"/>
  <c r="J3241" i="12"/>
  <c r="J3242" i="12"/>
  <c r="J3243" i="12"/>
  <c r="J3244" i="12"/>
  <c r="J3245" i="12"/>
  <c r="J3246" i="12"/>
  <c r="J3247" i="12"/>
  <c r="J3248" i="12"/>
  <c r="J3249" i="12"/>
  <c r="J3250" i="12"/>
  <c r="J3251" i="12"/>
  <c r="J3252" i="12"/>
  <c r="J3253" i="12"/>
  <c r="J3254" i="12"/>
  <c r="J3255" i="12"/>
  <c r="J3256" i="12"/>
  <c r="J3257" i="12"/>
  <c r="J3258" i="12"/>
  <c r="J3259" i="12"/>
  <c r="J3260" i="12"/>
  <c r="J3261" i="12"/>
  <c r="J3262" i="12"/>
  <c r="J3263" i="12"/>
  <c r="J3264" i="12"/>
  <c r="J3265" i="12"/>
  <c r="J3266" i="12"/>
  <c r="J3267" i="12"/>
  <c r="J3268" i="12"/>
  <c r="J3269" i="12"/>
  <c r="J3270" i="12"/>
  <c r="J3271" i="12"/>
  <c r="J3272" i="12"/>
  <c r="J3273" i="12"/>
  <c r="J3274" i="12"/>
  <c r="J3275" i="12"/>
  <c r="J3276" i="12"/>
  <c r="J3277" i="12"/>
  <c r="J3278" i="12"/>
  <c r="J3279" i="12"/>
  <c r="J3280" i="12"/>
  <c r="J3281" i="12"/>
  <c r="J3282" i="12"/>
  <c r="J3283" i="12"/>
  <c r="J3284" i="12"/>
  <c r="J3285" i="12"/>
  <c r="J3286" i="12"/>
  <c r="J3287" i="12"/>
  <c r="J3288" i="12"/>
  <c r="J3289" i="12"/>
  <c r="J3290" i="12"/>
  <c r="J3291" i="12"/>
  <c r="J3292" i="12"/>
  <c r="J3293" i="12"/>
  <c r="J3294" i="12"/>
  <c r="J3295" i="12"/>
  <c r="J3296" i="12"/>
  <c r="J3297" i="12"/>
  <c r="J3298" i="12"/>
  <c r="J3299" i="12"/>
  <c r="J3300" i="12"/>
  <c r="J3301" i="12"/>
  <c r="J3302" i="12"/>
  <c r="J3303" i="12"/>
  <c r="J3304" i="12"/>
  <c r="J3305" i="12"/>
  <c r="J3306" i="12"/>
  <c r="J3307" i="12"/>
  <c r="J3308" i="12"/>
  <c r="J3309" i="12"/>
  <c r="J3310" i="12"/>
  <c r="J3311" i="12"/>
  <c r="J3312" i="12"/>
  <c r="J3313" i="12"/>
  <c r="J3314" i="12"/>
  <c r="J3315" i="12"/>
  <c r="J3316" i="12"/>
  <c r="J3317" i="12"/>
  <c r="J3318" i="12"/>
  <c r="J3319" i="12"/>
  <c r="J3320" i="12"/>
  <c r="J3321" i="12"/>
  <c r="J3322" i="12"/>
  <c r="J3323" i="12"/>
  <c r="J3324" i="12"/>
  <c r="J3325" i="12"/>
  <c r="J3326" i="12"/>
  <c r="J3327" i="12"/>
  <c r="J3328" i="12"/>
  <c r="J3329" i="12"/>
  <c r="J3330" i="12"/>
  <c r="J3331" i="12"/>
  <c r="J3332" i="12"/>
  <c r="J3333" i="12"/>
  <c r="J3334" i="12"/>
  <c r="J3335" i="12"/>
  <c r="J3336" i="12"/>
  <c r="J3337" i="12"/>
  <c r="J3338" i="12"/>
  <c r="J3339" i="12"/>
  <c r="J3340" i="12"/>
  <c r="J3341" i="12"/>
  <c r="J3342" i="12"/>
  <c r="J3343" i="12"/>
  <c r="J3344" i="12"/>
  <c r="J3345" i="12"/>
  <c r="J3346" i="12"/>
  <c r="J3347" i="12"/>
  <c r="J3348" i="12"/>
  <c r="J3349" i="12"/>
  <c r="J3350" i="12"/>
  <c r="J3351" i="12"/>
  <c r="J3352" i="12"/>
  <c r="J3353" i="12"/>
  <c r="J3354" i="12"/>
  <c r="J3355" i="12"/>
  <c r="J3356" i="12"/>
  <c r="J3357" i="12"/>
  <c r="J3358" i="12"/>
  <c r="J3359" i="12"/>
  <c r="J3360" i="12"/>
  <c r="J3361" i="12"/>
  <c r="J3362" i="12"/>
  <c r="J3363" i="12"/>
  <c r="J3364" i="12"/>
  <c r="J3365" i="12"/>
  <c r="J3366" i="12"/>
  <c r="J3367" i="12"/>
  <c r="J3368" i="12"/>
  <c r="J3369" i="12"/>
  <c r="J3370" i="12"/>
  <c r="J3371" i="12"/>
  <c r="J3372" i="12"/>
  <c r="J3373" i="12"/>
  <c r="J3374" i="12"/>
  <c r="J3375" i="12"/>
  <c r="J3376" i="12"/>
  <c r="J3377" i="12"/>
  <c r="J3378" i="12"/>
  <c r="J3379" i="12"/>
  <c r="J3380" i="12"/>
  <c r="J3381" i="12"/>
  <c r="J3382" i="12"/>
  <c r="J3383" i="12"/>
  <c r="J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044" i="12"/>
  <c r="G1045" i="12"/>
  <c r="G1046" i="12"/>
  <c r="G1047" i="12"/>
  <c r="G1048" i="12"/>
  <c r="G1049" i="12"/>
  <c r="G1050" i="12"/>
  <c r="G1051" i="12"/>
  <c r="G1052" i="12"/>
  <c r="G1053" i="12"/>
  <c r="G1054" i="12"/>
  <c r="G1055" i="12"/>
  <c r="G1056" i="12"/>
  <c r="G1057" i="12"/>
  <c r="G1058" i="12"/>
  <c r="G1059" i="12"/>
  <c r="G1060" i="12"/>
  <c r="G1061" i="12"/>
  <c r="G1062" i="12"/>
  <c r="G1063" i="12"/>
  <c r="G1064" i="12"/>
  <c r="G1065" i="12"/>
  <c r="G1066" i="12"/>
  <c r="G1067" i="12"/>
  <c r="G1068" i="12"/>
  <c r="G1069" i="12"/>
  <c r="G1070" i="12"/>
  <c r="G1071" i="12"/>
  <c r="G1072" i="12"/>
  <c r="G1073" i="12"/>
  <c r="G1074" i="12"/>
  <c r="G1075" i="12"/>
  <c r="G1076" i="12"/>
  <c r="G1077" i="12"/>
  <c r="G1078" i="12"/>
  <c r="G1079" i="12"/>
  <c r="G1080" i="12"/>
  <c r="G1081" i="12"/>
  <c r="G1082" i="12"/>
  <c r="G1083" i="12"/>
  <c r="G1084" i="12"/>
  <c r="G1085" i="12"/>
  <c r="G1086" i="12"/>
  <c r="G1087" i="12"/>
  <c r="G1088" i="12"/>
  <c r="G1089" i="12"/>
  <c r="G1090" i="12"/>
  <c r="G1091" i="12"/>
  <c r="G1092" i="12"/>
  <c r="G1093" i="12"/>
  <c r="G1094" i="12"/>
  <c r="G1095" i="12"/>
  <c r="G1096" i="12"/>
  <c r="G1097" i="12"/>
  <c r="G1098" i="12"/>
  <c r="G1099" i="12"/>
  <c r="G1100" i="12"/>
  <c r="G1101" i="12"/>
  <c r="G1102" i="12"/>
  <c r="G1103" i="12"/>
  <c r="G1104" i="12"/>
  <c r="G1105" i="12"/>
  <c r="G1106" i="12"/>
  <c r="G1107" i="12"/>
  <c r="G1108" i="12"/>
  <c r="G1109" i="12"/>
  <c r="G1110" i="12"/>
  <c r="G1111" i="12"/>
  <c r="G1112" i="12"/>
  <c r="G1113" i="12"/>
  <c r="G1114" i="12"/>
  <c r="G1115" i="12"/>
  <c r="G1116" i="12"/>
  <c r="G1117" i="12"/>
  <c r="G1118" i="12"/>
  <c r="G1119" i="12"/>
  <c r="G1120" i="12"/>
  <c r="G1121" i="12"/>
  <c r="G1122" i="12"/>
  <c r="G1123" i="12"/>
  <c r="G1124" i="12"/>
  <c r="G1125" i="12"/>
  <c r="G1126" i="12"/>
  <c r="G1127" i="12"/>
  <c r="G1128" i="12"/>
  <c r="G1129" i="12"/>
  <c r="G1130" i="12"/>
  <c r="G1131" i="12"/>
  <c r="G1132" i="12"/>
  <c r="G1133" i="12"/>
  <c r="G1134" i="12"/>
  <c r="G1135" i="12"/>
  <c r="G1136" i="12"/>
  <c r="G1137" i="12"/>
  <c r="G1138" i="12"/>
  <c r="G1139" i="12"/>
  <c r="G1140" i="12"/>
  <c r="G1141" i="12"/>
  <c r="G1142" i="12"/>
  <c r="G1143" i="12"/>
  <c r="G1144" i="12"/>
  <c r="G1145" i="12"/>
  <c r="G1146" i="12"/>
  <c r="G1147" i="12"/>
  <c r="G1148" i="12"/>
  <c r="G1149" i="12"/>
  <c r="G1150" i="12"/>
  <c r="G1151" i="12"/>
  <c r="G1152" i="12"/>
  <c r="G1153" i="12"/>
  <c r="G1154" i="12"/>
  <c r="G1155" i="12"/>
  <c r="G1156" i="12"/>
  <c r="G1157" i="12"/>
  <c r="G1158" i="12"/>
  <c r="G1159" i="12"/>
  <c r="G1160" i="12"/>
  <c r="G1161" i="12"/>
  <c r="G1162" i="12"/>
  <c r="G1163" i="12"/>
  <c r="G1164" i="12"/>
  <c r="G1165" i="12"/>
  <c r="G1166" i="12"/>
  <c r="G1167" i="12"/>
  <c r="G1168" i="12"/>
  <c r="G1169" i="12"/>
  <c r="G1170" i="12"/>
  <c r="G1171" i="12"/>
  <c r="G1172" i="12"/>
  <c r="G1173" i="12"/>
  <c r="G1174" i="12"/>
  <c r="G1175" i="12"/>
  <c r="G1176" i="12"/>
  <c r="G1177" i="12"/>
  <c r="G1178" i="12"/>
  <c r="G1179" i="12"/>
  <c r="G1180" i="12"/>
  <c r="G1181" i="12"/>
  <c r="G1182" i="12"/>
  <c r="G1183" i="12"/>
  <c r="G1184" i="12"/>
  <c r="G1185" i="12"/>
  <c r="G1186" i="12"/>
  <c r="G1187" i="12"/>
  <c r="G1188" i="12"/>
  <c r="G1189" i="12"/>
  <c r="G1190" i="12"/>
  <c r="G1191" i="12"/>
  <c r="G1192" i="12"/>
  <c r="G1193" i="12"/>
  <c r="G1194" i="12"/>
  <c r="G1195" i="12"/>
  <c r="G1196" i="12"/>
  <c r="G1197" i="12"/>
  <c r="G1198" i="12"/>
  <c r="G1199" i="12"/>
  <c r="G1200" i="12"/>
  <c r="G1201" i="12"/>
  <c r="G1202" i="12"/>
  <c r="G1203" i="12"/>
  <c r="G1204" i="12"/>
  <c r="G1205" i="12"/>
  <c r="G1206" i="12"/>
  <c r="G1207" i="12"/>
  <c r="G1208" i="12"/>
  <c r="G1209" i="12"/>
  <c r="G1210" i="12"/>
  <c r="G1211" i="12"/>
  <c r="G1212" i="12"/>
  <c r="G1213" i="12"/>
  <c r="G1214" i="12"/>
  <c r="G1215" i="12"/>
  <c r="G1216" i="12"/>
  <c r="G1217" i="12"/>
  <c r="G1218" i="12"/>
  <c r="G1219" i="12"/>
  <c r="G1220" i="12"/>
  <c r="G1221" i="12"/>
  <c r="G1222" i="12"/>
  <c r="G1223" i="12"/>
  <c r="G1224" i="12"/>
  <c r="G1225" i="12"/>
  <c r="G1226" i="12"/>
  <c r="G1227" i="12"/>
  <c r="G1228" i="12"/>
  <c r="G1229" i="12"/>
  <c r="G1230" i="12"/>
  <c r="G1231" i="12"/>
  <c r="G1232" i="12"/>
  <c r="G1233" i="12"/>
  <c r="G1234" i="12"/>
  <c r="G1235" i="12"/>
  <c r="G1236" i="12"/>
  <c r="G1237" i="12"/>
  <c r="G1238" i="12"/>
  <c r="G1239" i="12"/>
  <c r="G1240" i="12"/>
  <c r="G1241" i="12"/>
  <c r="G1242" i="12"/>
  <c r="G1243" i="12"/>
  <c r="G1244" i="12"/>
  <c r="G1245" i="12"/>
  <c r="G1246" i="12"/>
  <c r="G1247" i="12"/>
  <c r="G1248" i="12"/>
  <c r="G1249" i="12"/>
  <c r="G1250" i="12"/>
  <c r="G1251" i="12"/>
  <c r="G1252" i="12"/>
  <c r="G1253" i="12"/>
  <c r="G1254" i="12"/>
  <c r="G1255" i="12"/>
  <c r="G1256" i="12"/>
  <c r="G1257" i="12"/>
  <c r="G1258" i="12"/>
  <c r="G1259" i="12"/>
  <c r="G1260" i="12"/>
  <c r="G1261" i="12"/>
  <c r="G1262" i="12"/>
  <c r="G1263" i="12"/>
  <c r="G1264" i="12"/>
  <c r="G1265" i="12"/>
  <c r="G1266" i="12"/>
  <c r="G1267" i="12"/>
  <c r="G1268" i="12"/>
  <c r="G1269" i="12"/>
  <c r="G1270" i="12"/>
  <c r="G1271" i="12"/>
  <c r="G1272" i="12"/>
  <c r="G1273" i="12"/>
  <c r="G1274" i="12"/>
  <c r="G1275" i="12"/>
  <c r="G1276" i="12"/>
  <c r="G1277" i="12"/>
  <c r="G1278" i="12"/>
  <c r="G1279" i="12"/>
  <c r="G1280" i="12"/>
  <c r="G1281" i="12"/>
  <c r="G1282" i="12"/>
  <c r="G1283" i="12"/>
  <c r="G1284" i="12"/>
  <c r="G1285" i="12"/>
  <c r="G1286" i="12"/>
  <c r="G1287" i="12"/>
  <c r="G1288" i="12"/>
  <c r="G1289" i="12"/>
  <c r="G1290" i="12"/>
  <c r="G1291" i="12"/>
  <c r="G1292" i="12"/>
  <c r="G1293" i="12"/>
  <c r="G1294" i="12"/>
  <c r="G1295" i="12"/>
  <c r="G1296" i="12"/>
  <c r="G1297" i="12"/>
  <c r="G1298" i="12"/>
  <c r="G1299" i="12"/>
  <c r="G1300" i="12"/>
  <c r="G1301" i="12"/>
  <c r="G1302" i="12"/>
  <c r="G1303" i="12"/>
  <c r="G1304" i="12"/>
  <c r="G1305" i="12"/>
  <c r="G1306" i="12"/>
  <c r="G1307" i="12"/>
  <c r="G1308" i="12"/>
  <c r="G1309" i="12"/>
  <c r="G1310" i="12"/>
  <c r="G1311" i="12"/>
  <c r="G1312" i="12"/>
  <c r="G1313" i="12"/>
  <c r="G1314" i="12"/>
  <c r="G1315" i="12"/>
  <c r="G1316" i="12"/>
  <c r="G1317" i="12"/>
  <c r="G1318" i="12"/>
  <c r="G1319" i="12"/>
  <c r="G1320" i="12"/>
  <c r="G1321" i="12"/>
  <c r="G1322" i="12"/>
  <c r="G1323" i="12"/>
  <c r="G1324" i="12"/>
  <c r="G1325" i="12"/>
  <c r="G1326" i="12"/>
  <c r="G1327" i="12"/>
  <c r="G1328" i="12"/>
  <c r="G1329" i="12"/>
  <c r="G1330" i="12"/>
  <c r="G1331" i="12"/>
  <c r="G1332" i="12"/>
  <c r="G1333" i="12"/>
  <c r="G1334" i="12"/>
  <c r="G1335" i="12"/>
  <c r="G1336" i="12"/>
  <c r="G1337" i="12"/>
  <c r="G1338" i="12"/>
  <c r="G1339" i="12"/>
  <c r="G1340" i="12"/>
  <c r="G1341" i="12"/>
  <c r="G1342" i="12"/>
  <c r="G1343" i="12"/>
  <c r="G1344" i="12"/>
  <c r="G1345" i="12"/>
  <c r="G1346" i="12"/>
  <c r="G1347" i="12"/>
  <c r="G1348" i="12"/>
  <c r="G1349" i="12"/>
  <c r="G1350" i="12"/>
  <c r="G1351" i="12"/>
  <c r="G1352" i="12"/>
  <c r="G1353" i="12"/>
  <c r="G1354" i="12"/>
  <c r="G1355" i="12"/>
  <c r="G1356" i="12"/>
  <c r="G1357" i="12"/>
  <c r="G1358" i="12"/>
  <c r="G1359" i="12"/>
  <c r="G1360" i="12"/>
  <c r="G1361" i="12"/>
  <c r="G1362" i="12"/>
  <c r="G1363" i="12"/>
  <c r="G1364" i="12"/>
  <c r="G1365" i="12"/>
  <c r="G1366" i="12"/>
  <c r="G1367" i="12"/>
  <c r="G1368" i="12"/>
  <c r="G1369" i="12"/>
  <c r="G1370" i="12"/>
  <c r="G1371" i="12"/>
  <c r="G1372" i="12"/>
  <c r="G1373" i="12"/>
  <c r="G1374" i="12"/>
  <c r="G1375" i="12"/>
  <c r="G1376" i="12"/>
  <c r="G1377" i="12"/>
  <c r="G1378" i="12"/>
  <c r="G1379" i="12"/>
  <c r="G1380" i="12"/>
  <c r="G1381" i="12"/>
  <c r="G1382" i="12"/>
  <c r="G1383" i="12"/>
  <c r="G1384" i="12"/>
  <c r="G1385" i="12"/>
  <c r="G1386" i="12"/>
  <c r="G1387" i="12"/>
  <c r="G1388" i="12"/>
  <c r="G1389" i="12"/>
  <c r="G1390" i="12"/>
  <c r="G1391" i="12"/>
  <c r="G1392" i="12"/>
  <c r="G1393" i="12"/>
  <c r="G1394" i="12"/>
  <c r="G1395" i="12"/>
  <c r="G1396" i="12"/>
  <c r="G1397" i="12"/>
  <c r="G1398" i="12"/>
  <c r="G1399" i="12"/>
  <c r="G1400" i="12"/>
  <c r="G1401" i="12"/>
  <c r="G1402" i="12"/>
  <c r="G1403" i="12"/>
  <c r="G1404" i="12"/>
  <c r="G1405" i="12"/>
  <c r="G1406" i="12"/>
  <c r="G1407" i="12"/>
  <c r="G1408" i="12"/>
  <c r="G1409" i="12"/>
  <c r="G1410" i="12"/>
  <c r="G1411" i="12"/>
  <c r="G1412" i="12"/>
  <c r="G1413" i="12"/>
  <c r="G1414" i="12"/>
  <c r="G1415" i="12"/>
  <c r="G1416" i="12"/>
  <c r="G1417" i="12"/>
  <c r="G1418" i="12"/>
  <c r="G1419" i="12"/>
  <c r="G1420" i="12"/>
  <c r="G1421" i="12"/>
  <c r="G1422" i="12"/>
  <c r="G1423" i="12"/>
  <c r="G1424" i="12"/>
  <c r="G1425" i="12"/>
  <c r="G1426" i="12"/>
  <c r="G1427" i="12"/>
  <c r="G1428" i="12"/>
  <c r="G1429" i="12"/>
  <c r="G1430" i="12"/>
  <c r="G1431" i="12"/>
  <c r="G1432" i="12"/>
  <c r="G1433" i="12"/>
  <c r="G1434" i="12"/>
  <c r="G1435" i="12"/>
  <c r="G1436" i="12"/>
  <c r="G1437" i="12"/>
  <c r="G1438" i="12"/>
  <c r="G1439" i="12"/>
  <c r="G1440" i="12"/>
  <c r="G1441" i="12"/>
  <c r="G1442" i="12"/>
  <c r="G1443" i="12"/>
  <c r="G1444" i="12"/>
  <c r="G1445" i="12"/>
  <c r="G1446" i="12"/>
  <c r="G1447" i="12"/>
  <c r="G1448" i="12"/>
  <c r="G1449" i="12"/>
  <c r="G1450" i="12"/>
  <c r="G1451" i="12"/>
  <c r="G1452" i="12"/>
  <c r="G1453" i="12"/>
  <c r="G1454" i="12"/>
  <c r="G1455" i="12"/>
  <c r="G1456" i="12"/>
  <c r="G1457" i="12"/>
  <c r="G1458" i="12"/>
  <c r="G1459" i="12"/>
  <c r="G1460" i="12"/>
  <c r="G1461" i="12"/>
  <c r="G1462" i="12"/>
  <c r="G1463" i="12"/>
  <c r="G1464" i="12"/>
  <c r="G1465" i="12"/>
  <c r="G1466" i="12"/>
  <c r="G1467" i="12"/>
  <c r="G1468" i="12"/>
  <c r="G1469" i="12"/>
  <c r="G1470" i="12"/>
  <c r="G1471" i="12"/>
  <c r="G1472" i="12"/>
  <c r="G1473" i="12"/>
  <c r="G1474" i="12"/>
  <c r="G1475" i="12"/>
  <c r="G1476" i="12"/>
  <c r="G1477" i="12"/>
  <c r="G1478" i="12"/>
  <c r="G1479" i="12"/>
  <c r="G1480" i="12"/>
  <c r="G1481" i="12"/>
  <c r="G1482" i="12"/>
  <c r="G1483" i="12"/>
  <c r="G1484" i="12"/>
  <c r="G1485" i="12"/>
  <c r="G1486" i="12"/>
  <c r="G1487" i="12"/>
  <c r="G1488" i="12"/>
  <c r="G1489" i="12"/>
  <c r="G1490" i="12"/>
  <c r="G1491" i="12"/>
  <c r="G1492" i="12"/>
  <c r="G1493" i="12"/>
  <c r="G1494" i="12"/>
  <c r="G1495" i="12"/>
  <c r="G1496" i="12"/>
  <c r="G1497" i="12"/>
  <c r="G1498" i="12"/>
  <c r="G1499" i="12"/>
  <c r="G1500" i="12"/>
  <c r="G1501" i="12"/>
  <c r="G1502" i="12"/>
  <c r="G1503" i="12"/>
  <c r="G1504" i="12"/>
  <c r="G1505" i="12"/>
  <c r="G1506" i="12"/>
  <c r="G1507" i="12"/>
  <c r="G1508" i="12"/>
  <c r="G1509" i="12"/>
  <c r="G1510" i="12"/>
  <c r="G1511" i="12"/>
  <c r="G1512" i="12"/>
  <c r="G1513" i="12"/>
  <c r="G1514" i="12"/>
  <c r="G1515" i="12"/>
  <c r="G1516" i="12"/>
  <c r="G1517" i="12"/>
  <c r="G1518" i="12"/>
  <c r="G1519" i="12"/>
  <c r="G1520" i="12"/>
  <c r="G1521" i="12"/>
  <c r="G1522" i="12"/>
  <c r="G1523" i="12"/>
  <c r="G1524" i="12"/>
  <c r="G1525" i="12"/>
  <c r="G1526" i="12"/>
  <c r="G1527" i="12"/>
  <c r="G1528" i="12"/>
  <c r="G1529" i="12"/>
  <c r="G1530" i="12"/>
  <c r="G1531" i="12"/>
  <c r="G1532" i="12"/>
  <c r="G1533" i="12"/>
  <c r="G1534" i="12"/>
  <c r="G1535" i="12"/>
  <c r="G1536" i="12"/>
  <c r="G1537" i="12"/>
  <c r="G1538" i="12"/>
  <c r="G1539" i="12"/>
  <c r="G1540" i="12"/>
  <c r="G1541" i="12"/>
  <c r="G1542" i="12"/>
  <c r="G1543" i="12"/>
  <c r="G1544" i="12"/>
  <c r="G1545" i="12"/>
  <c r="G1546" i="12"/>
  <c r="G1547" i="12"/>
  <c r="G1548" i="12"/>
  <c r="G1549" i="12"/>
  <c r="G1550" i="12"/>
  <c r="G1551" i="12"/>
  <c r="G1552" i="12"/>
  <c r="G1553" i="12"/>
  <c r="G1554" i="12"/>
  <c r="G1555" i="12"/>
  <c r="G1556" i="12"/>
  <c r="G1557" i="12"/>
  <c r="G1558" i="12"/>
  <c r="G1559" i="12"/>
  <c r="G1560" i="12"/>
  <c r="G1561" i="12"/>
  <c r="G1562" i="12"/>
  <c r="G1563" i="12"/>
  <c r="G1564" i="12"/>
  <c r="G1565" i="12"/>
  <c r="G1566" i="12"/>
  <c r="G1567" i="12"/>
  <c r="G1568" i="12"/>
  <c r="G1569" i="12"/>
  <c r="G1570" i="12"/>
  <c r="G1571" i="12"/>
  <c r="G1572" i="12"/>
  <c r="G1573" i="12"/>
  <c r="G1574" i="12"/>
  <c r="G1575" i="12"/>
  <c r="G1576" i="12"/>
  <c r="G1577" i="12"/>
  <c r="G1578" i="12"/>
  <c r="G1579" i="12"/>
  <c r="G1580" i="12"/>
  <c r="G1581" i="12"/>
  <c r="G1582" i="12"/>
  <c r="G1583" i="12"/>
  <c r="G1584" i="12"/>
  <c r="G1585" i="12"/>
  <c r="G1586" i="12"/>
  <c r="G1587" i="12"/>
  <c r="G1588" i="12"/>
  <c r="G1589" i="12"/>
  <c r="G1590" i="12"/>
  <c r="G1591" i="12"/>
  <c r="G1592" i="12"/>
  <c r="G1593" i="12"/>
  <c r="G1594" i="12"/>
  <c r="G1595" i="12"/>
  <c r="G1596" i="12"/>
  <c r="G1597" i="12"/>
  <c r="G1598" i="12"/>
  <c r="G1599" i="12"/>
  <c r="G1600" i="12"/>
  <c r="G1601" i="12"/>
  <c r="G1602" i="12"/>
  <c r="G1603" i="12"/>
  <c r="G1604" i="12"/>
  <c r="G1605" i="12"/>
  <c r="G1606" i="12"/>
  <c r="G1607" i="12"/>
  <c r="G1608" i="12"/>
  <c r="G1609" i="12"/>
  <c r="G1610" i="12"/>
  <c r="G1611" i="12"/>
  <c r="G1612" i="12"/>
  <c r="G1613" i="12"/>
  <c r="G1614" i="12"/>
  <c r="G1615" i="12"/>
  <c r="G1616" i="12"/>
  <c r="G1617" i="12"/>
  <c r="G1618" i="12"/>
  <c r="G1619" i="12"/>
  <c r="G1620" i="12"/>
  <c r="G1621" i="12"/>
  <c r="G1622" i="12"/>
  <c r="G1623" i="12"/>
  <c r="G1624" i="12"/>
  <c r="G1625" i="12"/>
  <c r="G1626" i="12"/>
  <c r="G1627" i="12"/>
  <c r="G1628" i="12"/>
  <c r="G1629" i="12"/>
  <c r="G1630" i="12"/>
  <c r="G1631" i="12"/>
  <c r="G1632" i="12"/>
  <c r="G1633" i="12"/>
  <c r="G1634" i="12"/>
  <c r="G1635" i="12"/>
  <c r="G1636" i="12"/>
  <c r="G1637" i="12"/>
  <c r="G1638" i="12"/>
  <c r="G1639" i="12"/>
  <c r="G1640" i="12"/>
  <c r="G1641" i="12"/>
  <c r="G1642" i="12"/>
  <c r="G1643" i="12"/>
  <c r="G1644" i="12"/>
  <c r="G1645" i="12"/>
  <c r="G1646" i="12"/>
  <c r="G1647" i="12"/>
  <c r="G1648" i="12"/>
  <c r="G1649" i="12"/>
  <c r="G1650" i="12"/>
  <c r="G1651" i="12"/>
  <c r="G1652" i="12"/>
  <c r="G1653" i="12"/>
  <c r="G1654" i="12"/>
  <c r="G1655" i="12"/>
  <c r="G1656" i="12"/>
  <c r="G1657" i="12"/>
  <c r="G1658" i="12"/>
  <c r="G1659" i="12"/>
  <c r="G1660" i="12"/>
  <c r="G1661" i="12"/>
  <c r="G1662" i="12"/>
  <c r="G1663" i="12"/>
  <c r="G1664" i="12"/>
  <c r="G1665" i="12"/>
  <c r="G1666" i="12"/>
  <c r="G1667" i="12"/>
  <c r="G1668" i="12"/>
  <c r="G1669" i="12"/>
  <c r="G1670" i="12"/>
  <c r="G1671" i="12"/>
  <c r="G1672" i="12"/>
  <c r="G1673" i="12"/>
  <c r="G1674" i="12"/>
  <c r="G1675" i="12"/>
  <c r="G1676" i="12"/>
  <c r="G1677" i="12"/>
  <c r="G1678" i="12"/>
  <c r="G1679" i="12"/>
  <c r="G1680" i="12"/>
  <c r="G1681" i="12"/>
  <c r="G1682" i="12"/>
  <c r="G1683" i="12"/>
  <c r="G1684" i="12"/>
  <c r="G1685" i="12"/>
  <c r="G1686" i="12"/>
  <c r="G1687" i="12"/>
  <c r="G1688" i="12"/>
  <c r="G1689" i="12"/>
  <c r="G1690" i="12"/>
  <c r="G1691" i="12"/>
  <c r="G1692" i="12"/>
  <c r="G1693" i="12"/>
  <c r="G1694" i="12"/>
  <c r="G1695" i="12"/>
  <c r="G1696" i="12"/>
  <c r="G1697" i="12"/>
  <c r="G1698" i="12"/>
  <c r="G1699" i="12"/>
  <c r="G1700" i="12"/>
  <c r="G1701" i="12"/>
  <c r="G1702" i="12"/>
  <c r="G1703" i="12"/>
  <c r="G1704" i="12"/>
  <c r="G1705" i="12"/>
  <c r="G1706" i="12"/>
  <c r="G1707" i="12"/>
  <c r="G1708" i="12"/>
  <c r="G1709" i="12"/>
  <c r="G1710" i="12"/>
  <c r="G1711" i="12"/>
  <c r="G1712" i="12"/>
  <c r="G1713" i="12"/>
  <c r="G1714" i="12"/>
  <c r="G1715" i="12"/>
  <c r="G1716" i="12"/>
  <c r="G1717" i="12"/>
  <c r="G1718" i="12"/>
  <c r="G1719" i="12"/>
  <c r="G1720" i="12"/>
  <c r="G1721" i="12"/>
  <c r="G1722" i="12"/>
  <c r="G1723" i="12"/>
  <c r="G1724" i="12"/>
  <c r="G1725" i="12"/>
  <c r="G1726" i="12"/>
  <c r="G1727" i="12"/>
  <c r="G1728" i="12"/>
  <c r="G1729" i="12"/>
  <c r="G1730" i="12"/>
  <c r="G1731" i="12"/>
  <c r="G1732" i="12"/>
  <c r="G1733" i="12"/>
  <c r="G1734" i="12"/>
  <c r="G1735" i="12"/>
  <c r="G1736" i="12"/>
  <c r="G1737" i="12"/>
  <c r="G1738" i="12"/>
  <c r="G1739" i="12"/>
  <c r="G1740" i="12"/>
  <c r="G1741" i="12"/>
  <c r="G1742" i="12"/>
  <c r="G1743" i="12"/>
  <c r="G1744" i="12"/>
  <c r="G1745" i="12"/>
  <c r="G1746" i="12"/>
  <c r="G1747" i="12"/>
  <c r="G1748" i="12"/>
  <c r="G1749" i="12"/>
  <c r="G1750" i="12"/>
  <c r="G1751" i="12"/>
  <c r="G1752" i="12"/>
  <c r="G1753" i="12"/>
  <c r="G1754" i="12"/>
  <c r="G1755" i="12"/>
  <c r="G1756" i="12"/>
  <c r="G1757" i="12"/>
  <c r="G1758" i="12"/>
  <c r="G1759" i="12"/>
  <c r="G1760" i="12"/>
  <c r="G1761" i="12"/>
  <c r="G1762" i="12"/>
  <c r="G1763" i="12"/>
  <c r="G1764" i="12"/>
  <c r="G1765" i="12"/>
  <c r="G1766" i="12"/>
  <c r="G1767" i="12"/>
  <c r="G1768" i="12"/>
  <c r="G1769" i="12"/>
  <c r="G1770" i="12"/>
  <c r="G1771" i="12"/>
  <c r="G1772" i="12"/>
  <c r="G1773" i="12"/>
  <c r="G1774" i="12"/>
  <c r="G1775" i="12"/>
  <c r="G1776" i="12"/>
  <c r="G1777" i="12"/>
  <c r="G1778" i="12"/>
  <c r="G1779" i="12"/>
  <c r="G1780" i="12"/>
  <c r="G1781" i="12"/>
  <c r="G1782" i="12"/>
  <c r="G1783" i="12"/>
  <c r="G1784" i="12"/>
  <c r="G1785" i="12"/>
  <c r="G1786" i="12"/>
  <c r="G1787" i="12"/>
  <c r="G1788" i="12"/>
  <c r="G1789" i="12"/>
  <c r="G1790" i="12"/>
  <c r="G1791" i="12"/>
  <c r="G1792" i="12"/>
  <c r="G1793" i="12"/>
  <c r="G1794" i="12"/>
  <c r="G1795" i="12"/>
  <c r="G1796" i="12"/>
  <c r="G1797" i="12"/>
  <c r="G1798" i="12"/>
  <c r="G1799" i="12"/>
  <c r="G1800" i="12"/>
  <c r="G1801" i="12"/>
  <c r="G1802" i="12"/>
  <c r="G1803" i="12"/>
  <c r="G1804" i="12"/>
  <c r="G1805" i="12"/>
  <c r="G1806" i="12"/>
  <c r="G1807" i="12"/>
  <c r="G1808" i="12"/>
  <c r="G1809" i="12"/>
  <c r="G1810" i="12"/>
  <c r="G1811" i="12"/>
  <c r="G1812" i="12"/>
  <c r="G1813" i="12"/>
  <c r="G1814" i="12"/>
  <c r="G1815" i="12"/>
  <c r="G1816" i="12"/>
  <c r="G1817" i="12"/>
  <c r="G1818" i="12"/>
  <c r="G1819" i="12"/>
  <c r="G1820" i="12"/>
  <c r="G1821" i="12"/>
  <c r="G1822" i="12"/>
  <c r="G1823" i="12"/>
  <c r="G1824" i="12"/>
  <c r="G1825" i="12"/>
  <c r="G1826" i="12"/>
  <c r="G1827" i="12"/>
  <c r="G1828" i="12"/>
  <c r="G1829" i="12"/>
  <c r="G1830" i="12"/>
  <c r="G1831" i="12"/>
  <c r="G1832" i="12"/>
  <c r="G1833" i="12"/>
  <c r="G1834" i="12"/>
  <c r="G1835" i="12"/>
  <c r="G1836" i="12"/>
  <c r="G1837" i="12"/>
  <c r="G1838" i="12"/>
  <c r="G1839" i="12"/>
  <c r="G1840" i="12"/>
  <c r="G1841" i="12"/>
  <c r="G1842" i="12"/>
  <c r="G1843" i="12"/>
  <c r="G1844" i="12"/>
  <c r="G1845" i="12"/>
  <c r="G1846" i="12"/>
  <c r="G1847" i="12"/>
  <c r="G1848" i="12"/>
  <c r="G1849" i="12"/>
  <c r="G1850" i="12"/>
  <c r="G1851" i="12"/>
  <c r="G1852" i="12"/>
  <c r="G1853" i="12"/>
  <c r="G1854" i="12"/>
  <c r="G1855" i="12"/>
  <c r="G1856" i="12"/>
  <c r="G1857" i="12"/>
  <c r="G1858" i="12"/>
  <c r="G1859" i="12"/>
  <c r="G1860" i="12"/>
  <c r="G1861" i="12"/>
  <c r="G1862" i="12"/>
  <c r="G1863" i="12"/>
  <c r="G1864" i="12"/>
  <c r="G1865" i="12"/>
  <c r="G1866" i="12"/>
  <c r="G1867" i="12"/>
  <c r="G1868" i="12"/>
  <c r="G1869" i="12"/>
  <c r="G1870" i="12"/>
  <c r="G1871" i="12"/>
  <c r="G1872" i="12"/>
  <c r="G1873" i="12"/>
  <c r="G1874" i="12"/>
  <c r="G1875" i="12"/>
  <c r="G1876" i="12"/>
  <c r="G1877" i="12"/>
  <c r="G1878" i="12"/>
  <c r="G1879" i="12"/>
  <c r="G1880" i="12"/>
  <c r="G1881" i="12"/>
  <c r="G1882" i="12"/>
  <c r="G1883" i="12"/>
  <c r="G1884" i="12"/>
  <c r="G1885" i="12"/>
  <c r="G1886" i="12"/>
  <c r="G1887" i="12"/>
  <c r="G1888" i="12"/>
  <c r="G1889" i="12"/>
  <c r="G1890" i="12"/>
  <c r="G1891" i="12"/>
  <c r="G1892" i="12"/>
  <c r="G1893" i="12"/>
  <c r="G1894" i="12"/>
  <c r="G1895" i="12"/>
  <c r="G1896" i="12"/>
  <c r="G1897" i="12"/>
  <c r="G1898" i="12"/>
  <c r="G1899" i="12"/>
  <c r="G1900" i="12"/>
  <c r="G1901" i="12"/>
  <c r="G1902" i="12"/>
  <c r="G1903" i="12"/>
  <c r="G1904" i="12"/>
  <c r="G1905" i="12"/>
  <c r="G1906" i="12"/>
  <c r="G1907" i="12"/>
  <c r="G1908" i="12"/>
  <c r="G1909" i="12"/>
  <c r="G1910" i="12"/>
  <c r="G1911" i="12"/>
  <c r="G1912" i="12"/>
  <c r="G1913" i="12"/>
  <c r="G1914" i="12"/>
  <c r="G1915" i="12"/>
  <c r="G1916" i="12"/>
  <c r="G1917" i="12"/>
  <c r="G1918" i="12"/>
  <c r="G1919" i="12"/>
  <c r="G1920" i="12"/>
  <c r="G1921" i="12"/>
  <c r="G1922" i="12"/>
  <c r="G1923" i="12"/>
  <c r="G1924" i="12"/>
  <c r="G1925" i="12"/>
  <c r="G1926" i="12"/>
  <c r="G1927" i="12"/>
  <c r="G1928" i="12"/>
  <c r="G1929" i="12"/>
  <c r="G1930" i="12"/>
  <c r="G1931" i="12"/>
  <c r="G1932" i="12"/>
  <c r="G1933" i="12"/>
  <c r="G1934" i="12"/>
  <c r="G1935" i="12"/>
  <c r="G1936" i="12"/>
  <c r="G1937" i="12"/>
  <c r="G1938" i="12"/>
  <c r="G1939" i="12"/>
  <c r="G1940" i="12"/>
  <c r="G1941" i="12"/>
  <c r="G1942" i="12"/>
  <c r="G1943" i="12"/>
  <c r="G1944" i="12"/>
  <c r="G1945" i="12"/>
  <c r="G1946" i="12"/>
  <c r="G1947" i="12"/>
  <c r="G1948" i="12"/>
  <c r="G1949" i="12"/>
  <c r="G1950" i="12"/>
  <c r="G1951" i="12"/>
  <c r="G1952" i="12"/>
  <c r="G1953" i="12"/>
  <c r="G1954" i="12"/>
  <c r="G1955" i="12"/>
  <c r="G1956" i="12"/>
  <c r="G1957" i="12"/>
  <c r="G1958" i="12"/>
  <c r="G1959" i="12"/>
  <c r="G1960" i="12"/>
  <c r="G1961" i="12"/>
  <c r="G1962" i="12"/>
  <c r="G1963" i="12"/>
  <c r="G1964" i="12"/>
  <c r="G1965" i="12"/>
  <c r="G1966" i="12"/>
  <c r="G1967" i="12"/>
  <c r="G1968" i="12"/>
  <c r="G1969" i="12"/>
  <c r="G1970" i="12"/>
  <c r="G1971" i="12"/>
  <c r="G1972" i="12"/>
  <c r="G1973" i="12"/>
  <c r="G1974" i="12"/>
  <c r="G1975" i="12"/>
  <c r="G1976" i="12"/>
  <c r="G1977" i="12"/>
  <c r="G1978" i="12"/>
  <c r="G1979" i="12"/>
  <c r="G1980" i="12"/>
  <c r="G1981" i="12"/>
  <c r="G1982" i="12"/>
  <c r="G1983" i="12"/>
  <c r="G1984" i="12"/>
  <c r="G1985" i="12"/>
  <c r="G1986" i="12"/>
  <c r="G1987" i="12"/>
  <c r="G1988" i="12"/>
  <c r="G1989" i="12"/>
  <c r="G1990" i="12"/>
  <c r="G1991" i="12"/>
  <c r="G1992" i="12"/>
  <c r="G1993" i="12"/>
  <c r="G1994" i="12"/>
  <c r="G1995" i="12"/>
  <c r="G1996" i="12"/>
  <c r="G1997" i="12"/>
  <c r="G1998" i="12"/>
  <c r="G1999" i="12"/>
  <c r="G2000" i="12"/>
  <c r="G2001" i="12"/>
  <c r="G2002" i="12"/>
  <c r="G2003" i="12"/>
  <c r="G2004" i="12"/>
  <c r="G2005" i="12"/>
  <c r="G2006" i="12"/>
  <c r="G2007" i="12"/>
  <c r="G2008" i="12"/>
  <c r="G2009" i="12"/>
  <c r="G2010" i="12"/>
  <c r="G2011" i="12"/>
  <c r="G2012" i="12"/>
  <c r="G2013" i="12"/>
  <c r="G2014" i="12"/>
  <c r="G2015" i="12"/>
  <c r="G2016" i="12"/>
  <c r="G2017" i="12"/>
  <c r="G2018" i="12"/>
  <c r="G2019" i="12"/>
  <c r="G2020" i="12"/>
  <c r="G2021" i="12"/>
  <c r="G2022" i="12"/>
  <c r="G2023" i="12"/>
  <c r="G2024" i="12"/>
  <c r="G2025" i="12"/>
  <c r="G2026" i="12"/>
  <c r="G2027" i="12"/>
  <c r="G2028" i="12"/>
  <c r="G2029" i="12"/>
  <c r="G2030" i="12"/>
  <c r="G2031" i="12"/>
  <c r="G2032" i="12"/>
  <c r="G2033" i="12"/>
  <c r="G2034" i="12"/>
  <c r="G2035" i="12"/>
  <c r="G2036" i="12"/>
  <c r="G2037" i="12"/>
  <c r="G2038" i="12"/>
  <c r="G2039" i="12"/>
  <c r="G2040" i="12"/>
  <c r="G2041" i="12"/>
  <c r="G2042" i="12"/>
  <c r="G2043" i="12"/>
  <c r="G2044" i="12"/>
  <c r="G2045" i="12"/>
  <c r="G2046" i="12"/>
  <c r="G2047" i="12"/>
  <c r="G2048" i="12"/>
  <c r="G2049" i="12"/>
  <c r="G2050" i="12"/>
  <c r="G2051" i="12"/>
  <c r="G2052" i="12"/>
  <c r="G2053" i="12"/>
  <c r="G2054" i="12"/>
  <c r="G2055" i="12"/>
  <c r="G2056" i="12"/>
  <c r="G2057" i="12"/>
  <c r="G2058" i="12"/>
  <c r="G2059" i="12"/>
  <c r="G2060" i="12"/>
  <c r="G2061" i="12"/>
  <c r="G2062" i="12"/>
  <c r="G2063" i="12"/>
  <c r="G2064" i="12"/>
  <c r="G2065" i="12"/>
  <c r="G2066" i="12"/>
  <c r="G2067" i="12"/>
  <c r="G2068" i="12"/>
  <c r="G2069" i="12"/>
  <c r="G2070" i="12"/>
  <c r="G2071" i="12"/>
  <c r="G2072" i="12"/>
  <c r="G2073" i="12"/>
  <c r="G2074" i="12"/>
  <c r="G2075" i="12"/>
  <c r="G2076" i="12"/>
  <c r="G2077" i="12"/>
  <c r="G2078" i="12"/>
  <c r="G2079" i="12"/>
  <c r="G2080" i="12"/>
  <c r="G2081" i="12"/>
  <c r="G2082" i="12"/>
  <c r="G2083" i="12"/>
  <c r="G2084" i="12"/>
  <c r="G2085" i="12"/>
  <c r="G2086" i="12"/>
  <c r="G2087" i="12"/>
  <c r="G2088" i="12"/>
  <c r="G2089" i="12"/>
  <c r="G2090" i="12"/>
  <c r="G2091" i="12"/>
  <c r="G2092" i="12"/>
  <c r="G2093" i="12"/>
  <c r="G2094" i="12"/>
  <c r="G2095" i="12"/>
  <c r="G2096" i="12"/>
  <c r="G2097" i="12"/>
  <c r="G2098" i="12"/>
  <c r="G2099" i="12"/>
  <c r="G2100" i="12"/>
  <c r="G2101" i="12"/>
  <c r="G2102" i="12"/>
  <c r="G2103" i="12"/>
  <c r="G2104" i="12"/>
  <c r="G2105" i="12"/>
  <c r="G2106" i="12"/>
  <c r="G2107" i="12"/>
  <c r="G2108" i="12"/>
  <c r="G2109" i="12"/>
  <c r="G2110" i="12"/>
  <c r="G2111" i="12"/>
  <c r="G2112" i="12"/>
  <c r="G2113" i="12"/>
  <c r="G2114" i="12"/>
  <c r="G2115" i="12"/>
  <c r="G2116" i="12"/>
  <c r="G2117" i="12"/>
  <c r="G2118" i="12"/>
  <c r="G2119" i="12"/>
  <c r="G2120" i="12"/>
  <c r="G2121" i="12"/>
  <c r="G2122" i="12"/>
  <c r="G2123" i="12"/>
  <c r="G2124" i="12"/>
  <c r="G2125" i="12"/>
  <c r="G2126" i="12"/>
  <c r="G2127" i="12"/>
  <c r="G2128" i="12"/>
  <c r="G2129" i="12"/>
  <c r="G2130" i="12"/>
  <c r="G2131" i="12"/>
  <c r="G2132" i="12"/>
  <c r="G2133" i="12"/>
  <c r="G2134" i="12"/>
  <c r="G2135" i="12"/>
  <c r="G2136" i="12"/>
  <c r="G2137" i="12"/>
  <c r="G2138" i="12"/>
  <c r="G2139" i="12"/>
  <c r="G2140" i="12"/>
  <c r="G2141" i="12"/>
  <c r="G2142" i="12"/>
  <c r="G2143" i="12"/>
  <c r="G2144" i="12"/>
  <c r="G2145" i="12"/>
  <c r="G2146" i="12"/>
  <c r="G2147" i="12"/>
  <c r="G2148" i="12"/>
  <c r="G2149" i="12"/>
  <c r="G2150" i="12"/>
  <c r="G2151" i="12"/>
  <c r="G2152" i="12"/>
  <c r="G2153" i="12"/>
  <c r="G2154" i="12"/>
  <c r="G2155" i="12"/>
  <c r="G2156" i="12"/>
  <c r="G2157" i="12"/>
  <c r="G2158" i="12"/>
  <c r="G2159" i="12"/>
  <c r="G2160" i="12"/>
  <c r="G2161" i="12"/>
  <c r="G2162" i="12"/>
  <c r="G2163" i="12"/>
  <c r="G2164" i="12"/>
  <c r="G2165" i="12"/>
  <c r="G2166" i="12"/>
  <c r="G2167" i="12"/>
  <c r="G2168" i="12"/>
  <c r="G2169" i="12"/>
  <c r="G2170" i="12"/>
  <c r="G2171" i="12"/>
  <c r="G2172" i="12"/>
  <c r="G2173" i="12"/>
  <c r="G2174" i="12"/>
  <c r="G2175" i="12"/>
  <c r="G2176" i="12"/>
  <c r="G2177" i="12"/>
  <c r="G2178" i="12"/>
  <c r="G2179" i="12"/>
  <c r="G2180" i="12"/>
  <c r="G2181" i="12"/>
  <c r="G2182" i="12"/>
  <c r="G2183" i="12"/>
  <c r="G2184" i="12"/>
  <c r="G2185" i="12"/>
  <c r="G2186" i="12"/>
  <c r="G2187" i="12"/>
  <c r="G2188" i="12"/>
  <c r="G2189" i="12"/>
  <c r="G2190" i="12"/>
  <c r="G2191" i="12"/>
  <c r="G2192" i="12"/>
  <c r="G2193" i="12"/>
  <c r="G2194" i="12"/>
  <c r="G2195" i="12"/>
  <c r="G2196" i="12"/>
  <c r="G2197" i="12"/>
  <c r="G2198" i="12"/>
  <c r="G2199" i="12"/>
  <c r="G2200" i="12"/>
  <c r="G2201" i="12"/>
  <c r="G2202" i="12"/>
  <c r="G2203" i="12"/>
  <c r="G2204" i="12"/>
  <c r="G2205" i="12"/>
  <c r="G2206" i="12"/>
  <c r="G2207" i="12"/>
  <c r="G2208" i="12"/>
  <c r="G2209" i="12"/>
  <c r="G2210" i="12"/>
  <c r="G2211" i="12"/>
  <c r="G2212" i="12"/>
  <c r="G2213" i="12"/>
  <c r="G2214" i="12"/>
  <c r="G2215" i="12"/>
  <c r="G2216" i="12"/>
  <c r="G2217" i="12"/>
  <c r="G2218" i="12"/>
  <c r="G2219" i="12"/>
  <c r="G2220" i="12"/>
  <c r="G2221" i="12"/>
  <c r="G2222" i="12"/>
  <c r="G2223" i="12"/>
  <c r="G2224" i="12"/>
  <c r="G2225" i="12"/>
  <c r="G2226" i="12"/>
  <c r="G2227" i="12"/>
  <c r="G2228" i="12"/>
  <c r="G2229" i="12"/>
  <c r="G2230" i="12"/>
  <c r="G2231" i="12"/>
  <c r="G2232" i="12"/>
  <c r="G2233" i="12"/>
  <c r="G2234" i="12"/>
  <c r="G2235" i="12"/>
  <c r="G2236" i="12"/>
  <c r="G2237" i="12"/>
  <c r="G2238" i="12"/>
  <c r="G2239" i="12"/>
  <c r="G2240" i="12"/>
  <c r="G2241" i="12"/>
  <c r="G2242" i="12"/>
  <c r="G2243" i="12"/>
  <c r="G2244" i="12"/>
  <c r="G2245" i="12"/>
  <c r="G2246" i="12"/>
  <c r="G2247" i="12"/>
  <c r="G2248" i="12"/>
  <c r="G2249" i="12"/>
  <c r="G2250" i="12"/>
  <c r="G2251" i="12"/>
  <c r="G2252" i="12"/>
  <c r="G2253" i="12"/>
  <c r="G2254" i="12"/>
  <c r="G2255" i="12"/>
  <c r="G2256" i="12"/>
  <c r="G2257" i="12"/>
  <c r="G2258" i="12"/>
  <c r="G2259" i="12"/>
  <c r="G2260" i="12"/>
  <c r="G2261" i="12"/>
  <c r="G2262" i="12"/>
  <c r="G2263" i="12"/>
  <c r="G2264" i="12"/>
  <c r="G2265" i="12"/>
  <c r="G2266" i="12"/>
  <c r="G2267" i="12"/>
  <c r="G2268" i="12"/>
  <c r="G2269" i="12"/>
  <c r="G2270" i="12"/>
  <c r="G2271" i="12"/>
  <c r="G2272" i="12"/>
  <c r="G2273" i="12"/>
  <c r="G2274" i="12"/>
  <c r="G2275" i="12"/>
  <c r="G2276" i="12"/>
  <c r="G2277" i="12"/>
  <c r="G2278" i="12"/>
  <c r="G2279" i="12"/>
  <c r="G2280" i="12"/>
  <c r="G2281" i="12"/>
  <c r="G2282" i="12"/>
  <c r="G2283" i="12"/>
  <c r="G2284" i="12"/>
  <c r="G2285" i="12"/>
  <c r="G2286" i="12"/>
  <c r="G2287" i="12"/>
  <c r="G2288" i="12"/>
  <c r="G2289" i="12"/>
  <c r="G2290" i="12"/>
  <c r="G2291" i="12"/>
  <c r="G2292" i="12"/>
  <c r="G2293" i="12"/>
  <c r="G2294" i="12"/>
  <c r="G2295" i="12"/>
  <c r="G2296" i="12"/>
  <c r="G2297" i="12"/>
  <c r="G2298" i="12"/>
  <c r="G2299" i="12"/>
  <c r="G2300" i="12"/>
  <c r="G2301" i="12"/>
  <c r="G2302" i="12"/>
  <c r="G2303" i="12"/>
  <c r="G2304" i="12"/>
  <c r="G2305" i="12"/>
  <c r="G2306" i="12"/>
  <c r="G2307" i="12"/>
  <c r="G2308" i="12"/>
  <c r="G2309" i="12"/>
  <c r="G2310" i="12"/>
  <c r="G2311" i="12"/>
  <c r="G2312" i="12"/>
  <c r="G2313" i="12"/>
  <c r="G2314" i="12"/>
  <c r="G2315" i="12"/>
  <c r="G2316" i="12"/>
  <c r="G2317" i="12"/>
  <c r="G2318" i="12"/>
  <c r="G2319" i="12"/>
  <c r="G2320" i="12"/>
  <c r="G2321" i="12"/>
  <c r="G2322" i="12"/>
  <c r="G2323" i="12"/>
  <c r="G2324" i="12"/>
  <c r="G2325" i="12"/>
  <c r="G2326" i="12"/>
  <c r="G2327" i="12"/>
  <c r="G2328" i="12"/>
  <c r="G2329" i="12"/>
  <c r="G2330" i="12"/>
  <c r="G2331" i="12"/>
  <c r="G2332" i="12"/>
  <c r="G2333" i="12"/>
  <c r="G2334" i="12"/>
  <c r="G2335" i="12"/>
  <c r="G2336" i="12"/>
  <c r="G2337" i="12"/>
  <c r="G2338" i="12"/>
  <c r="G2339" i="12"/>
  <c r="G2340" i="12"/>
  <c r="G2341" i="12"/>
  <c r="G2342" i="12"/>
  <c r="G2343" i="12"/>
  <c r="G2344" i="12"/>
  <c r="G2345" i="12"/>
  <c r="G2346" i="12"/>
  <c r="G2347" i="12"/>
  <c r="G2348" i="12"/>
  <c r="G2349" i="12"/>
  <c r="G2350" i="12"/>
  <c r="G2351" i="12"/>
  <c r="G2352" i="12"/>
  <c r="G2353" i="12"/>
  <c r="G2354" i="12"/>
  <c r="G2355" i="12"/>
  <c r="G2356" i="12"/>
  <c r="G2357" i="12"/>
  <c r="G2358" i="12"/>
  <c r="G2359" i="12"/>
  <c r="G2360" i="12"/>
  <c r="G2361" i="12"/>
  <c r="G2362" i="12"/>
  <c r="G2363" i="12"/>
  <c r="G2364" i="12"/>
  <c r="G2365" i="12"/>
  <c r="G2366" i="12"/>
  <c r="G2367" i="12"/>
  <c r="G2368" i="12"/>
  <c r="G2369" i="12"/>
  <c r="G2370" i="12"/>
  <c r="G2371" i="12"/>
  <c r="G2372" i="12"/>
  <c r="G2373" i="12"/>
  <c r="G2374" i="12"/>
  <c r="G2375" i="12"/>
  <c r="G2376" i="12"/>
  <c r="G2377" i="12"/>
  <c r="G2378" i="12"/>
  <c r="G2379" i="12"/>
  <c r="G2380" i="12"/>
  <c r="G2381" i="12"/>
  <c r="G2382" i="12"/>
  <c r="G2383" i="12"/>
  <c r="G2384" i="12"/>
  <c r="G2385" i="12"/>
  <c r="G2386" i="12"/>
  <c r="G2387" i="12"/>
  <c r="G2388" i="12"/>
  <c r="G2389" i="12"/>
  <c r="G2390" i="12"/>
  <c r="G2391" i="12"/>
  <c r="G2392" i="12"/>
  <c r="G2393" i="12"/>
  <c r="G2394" i="12"/>
  <c r="G2395" i="12"/>
  <c r="G2396" i="12"/>
  <c r="G2397" i="12"/>
  <c r="G2398" i="12"/>
  <c r="G2399" i="12"/>
  <c r="G2400" i="12"/>
  <c r="G2401" i="12"/>
  <c r="G2402" i="12"/>
  <c r="G2403" i="12"/>
  <c r="G2404" i="12"/>
  <c r="G2405" i="12"/>
  <c r="G2406" i="12"/>
  <c r="G2407" i="12"/>
  <c r="G2408" i="12"/>
  <c r="G2409" i="12"/>
  <c r="G2410" i="12"/>
  <c r="G2411" i="12"/>
  <c r="G2412" i="12"/>
  <c r="G2413" i="12"/>
  <c r="G2414" i="12"/>
  <c r="G2415" i="12"/>
  <c r="G2416" i="12"/>
  <c r="G2417" i="12"/>
  <c r="G2418" i="12"/>
  <c r="G2419" i="12"/>
  <c r="G2420" i="12"/>
  <c r="G2421" i="12"/>
  <c r="G2422" i="12"/>
  <c r="G2423" i="12"/>
  <c r="G2424" i="12"/>
  <c r="G2425" i="12"/>
  <c r="G2426" i="12"/>
  <c r="G2427" i="12"/>
  <c r="G2428" i="12"/>
  <c r="G2429" i="12"/>
  <c r="G2430" i="12"/>
  <c r="G2431" i="12"/>
  <c r="G2432" i="12"/>
  <c r="G2433" i="12"/>
  <c r="G2434" i="12"/>
  <c r="G2435" i="12"/>
  <c r="G2436" i="12"/>
  <c r="G2437" i="12"/>
  <c r="G2438" i="12"/>
  <c r="G2439" i="12"/>
  <c r="G2440" i="12"/>
  <c r="G2441" i="12"/>
  <c r="G2442" i="12"/>
  <c r="G2443" i="12"/>
  <c r="G2444" i="12"/>
  <c r="G2445" i="12"/>
  <c r="G2446" i="12"/>
  <c r="G2447" i="12"/>
  <c r="G2448" i="12"/>
  <c r="G2449" i="12"/>
  <c r="G2450" i="12"/>
  <c r="G2451" i="12"/>
  <c r="G2452" i="12"/>
  <c r="G2453" i="12"/>
  <c r="G2454" i="12"/>
  <c r="G2455" i="12"/>
  <c r="G2456" i="12"/>
  <c r="G2457" i="12"/>
  <c r="G2458" i="12"/>
  <c r="G2459" i="12"/>
  <c r="G2460" i="12"/>
  <c r="G2461" i="12"/>
  <c r="G2462" i="12"/>
  <c r="G2463" i="12"/>
  <c r="G2464" i="12"/>
  <c r="G2465" i="12"/>
  <c r="G2466" i="12"/>
  <c r="G2467" i="12"/>
  <c r="G2468" i="12"/>
  <c r="G2469" i="12"/>
  <c r="G2470" i="12"/>
  <c r="G2471" i="12"/>
  <c r="G2472" i="12"/>
  <c r="G2473" i="12"/>
  <c r="G2474" i="12"/>
  <c r="G2475" i="12"/>
  <c r="G2476" i="12"/>
  <c r="G2477" i="12"/>
  <c r="G2478" i="12"/>
  <c r="G2479" i="12"/>
  <c r="G2480" i="12"/>
  <c r="G2481" i="12"/>
  <c r="G2482" i="12"/>
  <c r="G2483" i="12"/>
  <c r="G2484" i="12"/>
  <c r="G2485" i="12"/>
  <c r="G2486" i="12"/>
  <c r="G2487" i="12"/>
  <c r="G2488" i="12"/>
  <c r="G2489" i="12"/>
  <c r="G2490" i="12"/>
  <c r="G2491" i="12"/>
  <c r="G2492" i="12"/>
  <c r="G2493" i="12"/>
  <c r="G2494" i="12"/>
  <c r="G2495" i="12"/>
  <c r="G2496" i="12"/>
  <c r="G2497" i="12"/>
  <c r="G2498" i="12"/>
  <c r="G2499" i="12"/>
  <c r="G2500" i="12"/>
  <c r="G2501" i="12"/>
  <c r="G2502" i="12"/>
  <c r="G2503" i="12"/>
  <c r="G2504" i="12"/>
  <c r="G2505" i="12"/>
  <c r="G2506" i="12"/>
  <c r="G2507" i="12"/>
  <c r="G2508" i="12"/>
  <c r="G2509" i="12"/>
  <c r="G2510" i="12"/>
  <c r="G2511" i="12"/>
  <c r="G2512" i="12"/>
  <c r="G2513" i="12"/>
  <c r="G2514" i="12"/>
  <c r="G2515" i="12"/>
  <c r="G2516" i="12"/>
  <c r="G2517" i="12"/>
  <c r="G2518" i="12"/>
  <c r="G2519" i="12"/>
  <c r="G2520" i="12"/>
  <c r="G2521" i="12"/>
  <c r="G2522" i="12"/>
  <c r="G2523" i="12"/>
  <c r="G2524" i="12"/>
  <c r="G2525" i="12"/>
  <c r="G2526" i="12"/>
  <c r="G2527" i="12"/>
  <c r="G2528" i="12"/>
  <c r="G2529" i="12"/>
  <c r="G2530" i="12"/>
  <c r="G2531" i="12"/>
  <c r="G2532" i="12"/>
  <c r="G2533" i="12"/>
  <c r="G2534" i="12"/>
  <c r="G2535" i="12"/>
  <c r="G2536" i="12"/>
  <c r="G2537" i="12"/>
  <c r="G2538" i="12"/>
  <c r="G2539" i="12"/>
  <c r="G2540" i="12"/>
  <c r="G2541" i="12"/>
  <c r="G2542" i="12"/>
  <c r="G2543" i="12"/>
  <c r="G2544" i="12"/>
  <c r="G2545" i="12"/>
  <c r="G2546" i="12"/>
  <c r="G2547" i="12"/>
  <c r="G2548" i="12"/>
  <c r="G2549" i="12"/>
  <c r="G2550" i="12"/>
  <c r="G2551" i="12"/>
  <c r="G2552" i="12"/>
  <c r="G2553" i="12"/>
  <c r="G2554" i="12"/>
  <c r="G2555" i="12"/>
  <c r="G2556" i="12"/>
  <c r="G2557" i="12"/>
  <c r="G2558" i="12"/>
  <c r="G2559" i="12"/>
  <c r="G2560" i="12"/>
  <c r="G2561" i="12"/>
  <c r="G2562" i="12"/>
  <c r="G2563" i="12"/>
  <c r="G2564" i="12"/>
  <c r="G2565" i="12"/>
  <c r="G2566" i="12"/>
  <c r="G2567" i="12"/>
  <c r="G2568" i="12"/>
  <c r="G2569" i="12"/>
  <c r="G2570" i="12"/>
  <c r="G2571" i="12"/>
  <c r="G2572" i="12"/>
  <c r="G2573" i="12"/>
  <c r="G2574" i="12"/>
  <c r="G2575" i="12"/>
  <c r="G2576" i="12"/>
  <c r="G2577" i="12"/>
  <c r="G2578" i="12"/>
  <c r="G2579" i="12"/>
  <c r="G2580" i="12"/>
  <c r="G2581" i="12"/>
  <c r="G2582" i="12"/>
  <c r="G2583" i="12"/>
  <c r="G2584" i="12"/>
  <c r="G2585" i="12"/>
  <c r="G2586" i="12"/>
  <c r="G2587" i="12"/>
  <c r="G2588" i="12"/>
  <c r="G2589" i="12"/>
  <c r="G2590" i="12"/>
  <c r="G2591" i="12"/>
  <c r="G2592" i="12"/>
  <c r="G2593" i="12"/>
  <c r="G2594" i="12"/>
  <c r="G2595" i="12"/>
  <c r="G2596" i="12"/>
  <c r="G2597" i="12"/>
  <c r="G2598" i="12"/>
  <c r="G2599" i="12"/>
  <c r="G2600" i="12"/>
  <c r="G2601" i="12"/>
  <c r="G2602" i="12"/>
  <c r="G2603" i="12"/>
  <c r="G2604" i="12"/>
  <c r="G2605" i="12"/>
  <c r="G2606" i="12"/>
  <c r="G2607" i="12"/>
  <c r="G2608" i="12"/>
  <c r="G2609" i="12"/>
  <c r="G2610" i="12"/>
  <c r="G2611" i="12"/>
  <c r="G2612" i="12"/>
  <c r="G2613" i="12"/>
  <c r="G2614" i="12"/>
  <c r="G2615" i="12"/>
  <c r="G2616" i="12"/>
  <c r="G2617" i="12"/>
  <c r="G2618" i="12"/>
  <c r="G2619" i="12"/>
  <c r="G2620" i="12"/>
  <c r="G2621" i="12"/>
  <c r="G2622" i="12"/>
  <c r="G2623" i="12"/>
  <c r="G2624" i="12"/>
  <c r="G2625" i="12"/>
  <c r="G2626" i="12"/>
  <c r="G2627" i="12"/>
  <c r="G2628" i="12"/>
  <c r="G2629" i="12"/>
  <c r="G2630" i="12"/>
  <c r="G2631" i="12"/>
  <c r="G2632" i="12"/>
  <c r="G2633" i="12"/>
  <c r="G2634" i="12"/>
  <c r="G2635" i="12"/>
  <c r="G2636" i="12"/>
  <c r="G2637" i="12"/>
  <c r="G2638" i="12"/>
  <c r="G2639" i="12"/>
  <c r="G2640" i="12"/>
  <c r="G2641" i="12"/>
  <c r="G2642" i="12"/>
  <c r="G2643" i="12"/>
  <c r="G2644" i="12"/>
  <c r="G2645" i="12"/>
  <c r="G2646" i="12"/>
  <c r="G2647" i="12"/>
  <c r="G2648" i="12"/>
  <c r="G2649" i="12"/>
  <c r="G2650" i="12"/>
  <c r="G2651" i="12"/>
  <c r="G2652" i="12"/>
  <c r="G2653" i="12"/>
  <c r="G2654" i="12"/>
  <c r="G2655" i="12"/>
  <c r="G2656" i="12"/>
  <c r="G2657" i="12"/>
  <c r="G2658" i="12"/>
  <c r="G2659" i="12"/>
  <c r="G2660" i="12"/>
  <c r="G2661" i="12"/>
  <c r="G2662" i="12"/>
  <c r="G2663" i="12"/>
  <c r="G2664" i="12"/>
  <c r="G2665" i="12"/>
  <c r="G2666" i="12"/>
  <c r="G2667" i="12"/>
  <c r="G2668" i="12"/>
  <c r="G2669" i="12"/>
  <c r="G2670" i="12"/>
  <c r="G2671" i="12"/>
  <c r="G2672" i="12"/>
  <c r="G2673" i="12"/>
  <c r="G2674" i="12"/>
  <c r="G2675" i="12"/>
  <c r="G2676" i="12"/>
  <c r="G2677" i="12"/>
  <c r="G2678" i="12"/>
  <c r="G2679" i="12"/>
  <c r="G2680" i="12"/>
  <c r="G2681" i="12"/>
  <c r="G2682" i="12"/>
  <c r="G2683" i="12"/>
  <c r="G2684" i="12"/>
  <c r="G2685" i="12"/>
  <c r="G2686" i="12"/>
  <c r="G2687" i="12"/>
  <c r="G2688" i="12"/>
  <c r="G2689" i="12"/>
  <c r="G2690" i="12"/>
  <c r="G2691" i="12"/>
  <c r="G2692" i="12"/>
  <c r="G2693" i="12"/>
  <c r="G2694" i="12"/>
  <c r="G2695" i="12"/>
  <c r="G2696" i="12"/>
  <c r="G2697" i="12"/>
  <c r="G2698" i="12"/>
  <c r="G2699" i="12"/>
  <c r="G2700" i="12"/>
  <c r="G2701" i="12"/>
  <c r="G2702" i="12"/>
  <c r="G2703" i="12"/>
  <c r="G2704" i="12"/>
  <c r="G2705" i="12"/>
  <c r="G2706" i="12"/>
  <c r="G2707" i="12"/>
  <c r="G2708" i="12"/>
  <c r="G2709" i="12"/>
  <c r="G2710" i="12"/>
  <c r="G2711" i="12"/>
  <c r="G2712" i="12"/>
  <c r="G2713" i="12"/>
  <c r="G2714" i="12"/>
  <c r="G2715" i="12"/>
  <c r="G2716" i="12"/>
  <c r="G2717" i="12"/>
  <c r="G2718" i="12"/>
  <c r="G2719" i="12"/>
  <c r="G2720" i="12"/>
  <c r="G2721" i="12"/>
  <c r="G2722" i="12"/>
  <c r="G2723" i="12"/>
  <c r="G2724" i="12"/>
  <c r="G2725" i="12"/>
  <c r="G2726" i="12"/>
  <c r="G2727" i="12"/>
  <c r="G2728" i="12"/>
  <c r="G2729" i="12"/>
  <c r="G2730" i="12"/>
  <c r="G2731" i="12"/>
  <c r="G2732" i="12"/>
  <c r="G2733" i="12"/>
  <c r="G2734" i="12"/>
  <c r="G2735" i="12"/>
  <c r="G2736" i="12"/>
  <c r="G2737" i="12"/>
  <c r="G2738" i="12"/>
  <c r="G2739" i="12"/>
  <c r="G2740" i="12"/>
  <c r="G2741" i="12"/>
  <c r="G2742" i="12"/>
  <c r="G2743" i="12"/>
  <c r="G2744" i="12"/>
  <c r="G2745" i="12"/>
  <c r="G2746" i="12"/>
  <c r="G2747" i="12"/>
  <c r="G2748" i="12"/>
  <c r="G2749" i="12"/>
  <c r="G2750" i="12"/>
  <c r="G2751" i="12"/>
  <c r="G2752" i="12"/>
  <c r="G2753" i="12"/>
  <c r="G2754" i="12"/>
  <c r="G2755" i="12"/>
  <c r="G2756" i="12"/>
  <c r="G2757" i="12"/>
  <c r="G2758" i="12"/>
  <c r="G2759" i="12"/>
  <c r="G2760" i="12"/>
  <c r="G2761" i="12"/>
  <c r="G2762" i="12"/>
  <c r="G2763" i="12"/>
  <c r="G2764" i="12"/>
  <c r="G2765" i="12"/>
  <c r="G2766" i="12"/>
  <c r="G2767" i="12"/>
  <c r="G2768" i="12"/>
  <c r="G2769" i="12"/>
  <c r="G2770" i="12"/>
  <c r="G2771" i="12"/>
  <c r="G2772" i="12"/>
  <c r="G2773" i="12"/>
  <c r="G2774" i="12"/>
  <c r="G2775" i="12"/>
  <c r="G2776" i="12"/>
  <c r="G2777" i="12"/>
  <c r="G2778" i="12"/>
  <c r="G2779" i="12"/>
  <c r="G2780" i="12"/>
  <c r="G2781" i="12"/>
  <c r="G2782" i="12"/>
  <c r="G2783" i="12"/>
  <c r="G2784" i="12"/>
  <c r="G2785" i="12"/>
  <c r="G2786" i="12"/>
  <c r="G2787" i="12"/>
  <c r="G2788" i="12"/>
  <c r="G2789" i="12"/>
  <c r="G2790" i="12"/>
  <c r="G2791" i="12"/>
  <c r="G2792" i="12"/>
  <c r="G2793" i="12"/>
  <c r="G2794" i="12"/>
  <c r="G2795" i="12"/>
  <c r="G2796" i="12"/>
  <c r="G2797" i="12"/>
  <c r="G2798" i="12"/>
  <c r="G2799" i="12"/>
  <c r="G2800" i="12"/>
  <c r="G2801" i="12"/>
  <c r="G2802" i="12"/>
  <c r="G2803" i="12"/>
  <c r="G2804" i="12"/>
  <c r="G2805" i="12"/>
  <c r="G2806" i="12"/>
  <c r="G2807" i="12"/>
  <c r="G2808" i="12"/>
  <c r="G2809" i="12"/>
  <c r="G2810" i="12"/>
  <c r="G2811" i="12"/>
  <c r="G2812" i="12"/>
  <c r="G2813" i="12"/>
  <c r="G2814" i="12"/>
  <c r="G2815" i="12"/>
  <c r="G2816" i="12"/>
  <c r="G2817" i="12"/>
  <c r="G2818" i="12"/>
  <c r="G2819" i="12"/>
  <c r="G2820" i="12"/>
  <c r="G2821" i="12"/>
  <c r="G2822" i="12"/>
  <c r="G2823" i="12"/>
  <c r="G2824" i="12"/>
  <c r="G2825" i="12"/>
  <c r="G2826" i="12"/>
  <c r="G2827" i="12"/>
  <c r="G2828" i="12"/>
  <c r="G2829" i="12"/>
  <c r="G2830" i="12"/>
  <c r="G2831" i="12"/>
  <c r="G2832" i="12"/>
  <c r="G2833" i="12"/>
  <c r="G2834" i="12"/>
  <c r="G2835" i="12"/>
  <c r="G2836" i="12"/>
  <c r="G2837" i="12"/>
  <c r="G2838" i="12"/>
  <c r="G2839" i="12"/>
  <c r="G2840" i="12"/>
  <c r="G2841" i="12"/>
  <c r="G2842" i="12"/>
  <c r="G2843" i="12"/>
  <c r="G2844" i="12"/>
  <c r="G2845" i="12"/>
  <c r="G2846" i="12"/>
  <c r="G2847" i="12"/>
  <c r="G2848" i="12"/>
  <c r="G2849" i="12"/>
  <c r="G2850" i="12"/>
  <c r="G2851" i="12"/>
  <c r="G2852" i="12"/>
  <c r="G2853" i="12"/>
  <c r="G2854" i="12"/>
  <c r="G2855" i="12"/>
  <c r="G2856" i="12"/>
  <c r="G2857" i="12"/>
  <c r="G2858" i="12"/>
  <c r="G2859" i="12"/>
  <c r="G2860" i="12"/>
  <c r="G2861" i="12"/>
  <c r="G2862" i="12"/>
  <c r="G2863" i="12"/>
  <c r="G2864" i="12"/>
  <c r="G2865" i="12"/>
  <c r="G2866" i="12"/>
  <c r="G2867" i="12"/>
  <c r="G2868" i="12"/>
  <c r="G2869" i="12"/>
  <c r="G2870" i="12"/>
  <c r="G2871" i="12"/>
  <c r="G2872" i="12"/>
  <c r="G2873" i="12"/>
  <c r="G2874" i="12"/>
  <c r="G2875" i="12"/>
  <c r="G2876" i="12"/>
  <c r="G2877" i="12"/>
  <c r="G2878" i="12"/>
  <c r="G2879" i="12"/>
  <c r="G2880" i="12"/>
  <c r="G2881" i="12"/>
  <c r="G2882" i="12"/>
  <c r="G2883" i="12"/>
  <c r="G2884" i="12"/>
  <c r="G2885" i="12"/>
  <c r="G2886" i="12"/>
  <c r="G2887" i="12"/>
  <c r="G2888" i="12"/>
  <c r="G2889" i="12"/>
  <c r="G2890" i="12"/>
  <c r="G2891" i="12"/>
  <c r="G2892" i="12"/>
  <c r="G2893" i="12"/>
  <c r="G2894" i="12"/>
  <c r="G2895" i="12"/>
  <c r="G2896" i="12"/>
  <c r="G2897" i="12"/>
  <c r="G2898" i="12"/>
  <c r="G2899" i="12"/>
  <c r="G2900" i="12"/>
  <c r="G2901" i="12"/>
  <c r="G2902" i="12"/>
  <c r="G2903" i="12"/>
  <c r="G2904" i="12"/>
  <c r="G2905" i="12"/>
  <c r="G2906" i="12"/>
  <c r="G2907" i="12"/>
  <c r="G2908" i="12"/>
  <c r="G2909" i="12"/>
  <c r="G2910" i="12"/>
  <c r="G2911" i="12"/>
  <c r="G2912" i="12"/>
  <c r="G2913" i="12"/>
  <c r="G2914" i="12"/>
  <c r="G2915" i="12"/>
  <c r="G2916" i="12"/>
  <c r="G2917" i="12"/>
  <c r="G2918" i="12"/>
  <c r="G2919" i="12"/>
  <c r="G2920" i="12"/>
  <c r="G2921" i="12"/>
  <c r="G2922" i="12"/>
  <c r="G2923" i="12"/>
  <c r="G2924" i="12"/>
  <c r="G2925" i="12"/>
  <c r="G2926" i="12"/>
  <c r="G2927" i="12"/>
  <c r="G2928" i="12"/>
  <c r="G2929" i="12"/>
  <c r="G2930" i="12"/>
  <c r="G2931" i="12"/>
  <c r="G2932" i="12"/>
  <c r="G2933" i="12"/>
  <c r="G2934" i="12"/>
  <c r="G2935" i="12"/>
  <c r="G2936" i="12"/>
  <c r="G2937" i="12"/>
  <c r="G2938" i="12"/>
  <c r="G2939" i="12"/>
  <c r="G2940" i="12"/>
  <c r="G2941" i="12"/>
  <c r="G2942" i="12"/>
  <c r="G2943" i="12"/>
  <c r="G2944" i="12"/>
  <c r="G2945" i="12"/>
  <c r="G2946" i="12"/>
  <c r="G2947" i="12"/>
  <c r="G2948" i="12"/>
  <c r="G2949" i="12"/>
  <c r="G2950" i="12"/>
  <c r="G2951" i="12"/>
  <c r="G2952" i="12"/>
  <c r="G2953" i="12"/>
  <c r="G2954" i="12"/>
  <c r="G2955" i="12"/>
  <c r="G2956" i="12"/>
  <c r="G2957" i="12"/>
  <c r="G2958" i="12"/>
  <c r="G2959" i="12"/>
  <c r="G2960" i="12"/>
  <c r="G2961" i="12"/>
  <c r="G2962" i="12"/>
  <c r="G2963" i="12"/>
  <c r="G2964" i="12"/>
  <c r="G2965" i="12"/>
  <c r="G2966" i="12"/>
  <c r="G2967" i="12"/>
  <c r="G2968" i="12"/>
  <c r="G2969" i="12"/>
  <c r="G2970" i="12"/>
  <c r="G2971" i="12"/>
  <c r="G2972" i="12"/>
  <c r="G2973" i="12"/>
  <c r="G2974" i="12"/>
  <c r="G2975" i="12"/>
  <c r="G2976" i="12"/>
  <c r="G2977" i="12"/>
  <c r="G2978" i="12"/>
  <c r="G2979" i="12"/>
  <c r="G2980" i="12"/>
  <c r="G2981" i="12"/>
  <c r="G2982" i="12"/>
  <c r="G2983" i="12"/>
  <c r="G2984" i="12"/>
  <c r="G2985" i="12"/>
  <c r="G2986" i="12"/>
  <c r="G2987" i="12"/>
  <c r="G2988" i="12"/>
  <c r="G2989" i="12"/>
  <c r="G2990" i="12"/>
  <c r="G2991" i="12"/>
  <c r="G2992" i="12"/>
  <c r="G2993" i="12"/>
  <c r="G2994" i="12"/>
  <c r="G2995" i="12"/>
  <c r="G2996" i="12"/>
  <c r="G2997" i="12"/>
  <c r="G2998" i="12"/>
  <c r="G2999" i="12"/>
  <c r="G3000" i="12"/>
  <c r="G3001" i="12"/>
  <c r="G3002" i="12"/>
  <c r="G3003" i="12"/>
  <c r="G3004" i="12"/>
  <c r="G3005" i="12"/>
  <c r="G3006" i="12"/>
  <c r="G3007" i="12"/>
  <c r="G3008" i="12"/>
  <c r="G3009" i="12"/>
  <c r="G3010" i="12"/>
  <c r="G3011" i="12"/>
  <c r="G3012" i="12"/>
  <c r="G3013" i="12"/>
  <c r="G3014" i="12"/>
  <c r="G3015" i="12"/>
  <c r="G3016" i="12"/>
  <c r="G3017" i="12"/>
  <c r="G3018" i="12"/>
  <c r="G3019" i="12"/>
  <c r="G3020" i="12"/>
  <c r="G3021" i="12"/>
  <c r="G3022" i="12"/>
  <c r="G3023" i="12"/>
  <c r="G3024" i="12"/>
  <c r="G3025" i="12"/>
  <c r="G3026" i="12"/>
  <c r="G3027" i="12"/>
  <c r="G3028" i="12"/>
  <c r="G3029" i="12"/>
  <c r="G3030" i="12"/>
  <c r="G3031" i="12"/>
  <c r="G3032" i="12"/>
  <c r="G3033" i="12"/>
  <c r="G3034" i="12"/>
  <c r="G3035" i="12"/>
  <c r="G3036" i="12"/>
  <c r="G3037" i="12"/>
  <c r="G3038" i="12"/>
  <c r="G3039" i="12"/>
  <c r="G3040" i="12"/>
  <c r="G3041" i="12"/>
  <c r="G3042" i="12"/>
  <c r="G3043" i="12"/>
  <c r="G3044" i="12"/>
  <c r="G3045" i="12"/>
  <c r="G3046" i="12"/>
  <c r="G3047" i="12"/>
  <c r="G3048" i="12"/>
  <c r="G3049" i="12"/>
  <c r="G3050" i="12"/>
  <c r="G3051" i="12"/>
  <c r="G3052" i="12"/>
  <c r="G3053" i="12"/>
  <c r="G3054" i="12"/>
  <c r="G3055" i="12"/>
  <c r="G3056" i="12"/>
  <c r="G3057" i="12"/>
  <c r="G3058" i="12"/>
  <c r="G3059" i="12"/>
  <c r="G3060" i="12"/>
  <c r="G3061" i="12"/>
  <c r="G3062" i="12"/>
  <c r="G3063" i="12"/>
  <c r="G3064" i="12"/>
  <c r="G3065" i="12"/>
  <c r="G3066" i="12"/>
  <c r="G3067" i="12"/>
  <c r="G3068" i="12"/>
  <c r="G3069" i="12"/>
  <c r="G3070" i="12"/>
  <c r="G3071" i="12"/>
  <c r="G3072" i="12"/>
  <c r="G3073" i="12"/>
  <c r="G3074" i="12"/>
  <c r="G3075" i="12"/>
  <c r="G3076" i="12"/>
  <c r="G3077" i="12"/>
  <c r="G3078" i="12"/>
  <c r="G3079" i="12"/>
  <c r="G3080" i="12"/>
  <c r="G3081" i="12"/>
  <c r="G3082" i="12"/>
  <c r="G3083" i="12"/>
  <c r="G3084" i="12"/>
  <c r="G3085" i="12"/>
  <c r="G3086" i="12"/>
  <c r="G3087" i="12"/>
  <c r="G3088" i="12"/>
  <c r="G3089" i="12"/>
  <c r="G3090" i="12"/>
  <c r="G3091" i="12"/>
  <c r="G3092" i="12"/>
  <c r="G3093" i="12"/>
  <c r="G3094" i="12"/>
  <c r="G3095" i="12"/>
  <c r="G3096" i="12"/>
  <c r="G3097" i="12"/>
  <c r="G3098" i="12"/>
  <c r="G3099" i="12"/>
  <c r="G3100" i="12"/>
  <c r="G3101" i="12"/>
  <c r="G3102" i="12"/>
  <c r="G3103" i="12"/>
  <c r="G3104" i="12"/>
  <c r="G3105" i="12"/>
  <c r="G3106" i="12"/>
  <c r="G3107" i="12"/>
  <c r="G3108" i="12"/>
  <c r="G3109" i="12"/>
  <c r="G3110" i="12"/>
  <c r="G3111" i="12"/>
  <c r="G3112" i="12"/>
  <c r="G3113" i="12"/>
  <c r="G3114" i="12"/>
  <c r="G3115" i="12"/>
  <c r="G3116" i="12"/>
  <c r="G3117" i="12"/>
  <c r="G3118" i="12"/>
  <c r="G3119" i="12"/>
  <c r="G3120" i="12"/>
  <c r="G3121" i="12"/>
  <c r="G3122" i="12"/>
  <c r="G3123" i="12"/>
  <c r="G3124" i="12"/>
  <c r="G3125" i="12"/>
  <c r="G3126" i="12"/>
  <c r="G3127" i="12"/>
  <c r="G3128" i="12"/>
  <c r="G3129" i="12"/>
  <c r="G3130" i="12"/>
  <c r="G3131" i="12"/>
  <c r="G3132" i="12"/>
  <c r="G3133" i="12"/>
  <c r="G3134" i="12"/>
  <c r="G3135" i="12"/>
  <c r="G3136" i="12"/>
  <c r="G3137" i="12"/>
  <c r="G3138" i="12"/>
  <c r="G3139" i="12"/>
  <c r="G3140" i="12"/>
  <c r="G3141" i="12"/>
  <c r="G3142" i="12"/>
  <c r="G3143" i="12"/>
  <c r="G3144" i="12"/>
  <c r="G3145" i="12"/>
  <c r="G3146" i="12"/>
  <c r="G3147" i="12"/>
  <c r="G3148" i="12"/>
  <c r="G3149" i="12"/>
  <c r="G3150" i="12"/>
  <c r="G3151" i="12"/>
  <c r="G3152" i="12"/>
  <c r="G3153" i="12"/>
  <c r="G3154" i="12"/>
  <c r="G3155" i="12"/>
  <c r="G3156" i="12"/>
  <c r="G3157" i="12"/>
  <c r="G3158" i="12"/>
  <c r="G3159" i="12"/>
  <c r="G3160" i="12"/>
  <c r="G3161" i="12"/>
  <c r="G3162" i="12"/>
  <c r="G3163" i="12"/>
  <c r="G3164" i="12"/>
  <c r="G3165" i="12"/>
  <c r="G3166" i="12"/>
  <c r="G3167" i="12"/>
  <c r="G3168" i="12"/>
  <c r="G3169" i="12"/>
  <c r="G3170" i="12"/>
  <c r="G3171" i="12"/>
  <c r="G3172" i="12"/>
  <c r="G3173" i="12"/>
  <c r="G3174" i="12"/>
  <c r="G3175" i="12"/>
  <c r="G3176" i="12"/>
  <c r="G3177" i="12"/>
  <c r="G3178" i="12"/>
  <c r="G3179" i="12"/>
  <c r="G3180" i="12"/>
  <c r="G3181" i="12"/>
  <c r="G3182" i="12"/>
  <c r="G3183" i="12"/>
  <c r="G3184" i="12"/>
  <c r="G3185" i="12"/>
  <c r="G3186" i="12"/>
  <c r="G3187" i="12"/>
  <c r="G3188" i="12"/>
  <c r="G3189" i="12"/>
  <c r="G3190" i="12"/>
  <c r="G3191" i="12"/>
  <c r="G3192" i="12"/>
  <c r="G3193" i="12"/>
  <c r="G3194" i="12"/>
  <c r="G3195" i="12"/>
  <c r="G3196" i="12"/>
  <c r="G3197" i="12"/>
  <c r="G3198" i="12"/>
  <c r="G3199" i="12"/>
  <c r="G3200" i="12"/>
  <c r="G3201" i="12"/>
  <c r="G3202" i="12"/>
  <c r="G3203" i="12"/>
  <c r="G3204" i="12"/>
  <c r="G3205" i="12"/>
  <c r="G3206" i="12"/>
  <c r="G3207" i="12"/>
  <c r="G3208" i="12"/>
  <c r="G3209" i="12"/>
  <c r="G3210" i="12"/>
  <c r="G3211" i="12"/>
  <c r="G3212" i="12"/>
  <c r="G3213" i="12"/>
  <c r="G3214" i="12"/>
  <c r="G3215" i="12"/>
  <c r="G3216" i="12"/>
  <c r="G3217" i="12"/>
  <c r="G3218" i="12"/>
  <c r="G3219" i="12"/>
  <c r="G3220" i="12"/>
  <c r="G3221" i="12"/>
  <c r="G3222" i="12"/>
  <c r="G3223" i="12"/>
  <c r="G3224" i="12"/>
  <c r="G3225" i="12"/>
  <c r="G3226" i="12"/>
  <c r="G3227" i="12"/>
  <c r="G3228" i="12"/>
  <c r="G3229" i="12"/>
  <c r="G3230" i="12"/>
  <c r="G3231" i="12"/>
  <c r="G3232" i="12"/>
  <c r="G3233" i="12"/>
  <c r="G3234" i="12"/>
  <c r="G3235" i="12"/>
  <c r="G3236" i="12"/>
  <c r="G3237" i="12"/>
  <c r="G3238" i="12"/>
  <c r="G3239" i="12"/>
  <c r="G3240" i="12"/>
  <c r="G3241" i="12"/>
  <c r="G3242" i="12"/>
  <c r="G3243" i="12"/>
  <c r="G3244" i="12"/>
  <c r="G3245" i="12"/>
  <c r="G3246" i="12"/>
  <c r="G3247" i="12"/>
  <c r="G3248" i="12"/>
  <c r="G3249" i="12"/>
  <c r="G3250" i="12"/>
  <c r="G3251" i="12"/>
  <c r="G3252" i="12"/>
  <c r="G3253" i="12"/>
  <c r="G3254" i="12"/>
  <c r="G3255" i="12"/>
  <c r="G3256" i="12"/>
  <c r="G3257" i="12"/>
  <c r="G3258" i="12"/>
  <c r="G3259" i="12"/>
  <c r="G3260" i="12"/>
  <c r="G3261" i="12"/>
  <c r="G3262" i="12"/>
  <c r="G3263" i="12"/>
  <c r="G3264" i="12"/>
  <c r="G3265" i="12"/>
  <c r="G3266" i="12"/>
  <c r="G3267" i="12"/>
  <c r="G3268" i="12"/>
  <c r="G3269" i="12"/>
  <c r="G3270" i="12"/>
  <c r="G3271" i="12"/>
  <c r="G3272" i="12"/>
  <c r="G3273" i="12"/>
  <c r="G3274" i="12"/>
  <c r="G3275" i="12"/>
  <c r="G3276" i="12"/>
  <c r="G3277" i="12"/>
  <c r="G3278" i="12"/>
  <c r="G3279" i="12"/>
  <c r="G3280" i="12"/>
  <c r="G3281" i="12"/>
  <c r="G3282" i="12"/>
  <c r="G3283" i="12"/>
  <c r="G3284" i="12"/>
  <c r="G3285" i="12"/>
  <c r="G3286" i="12"/>
  <c r="G3287" i="12"/>
  <c r="G3288" i="12"/>
  <c r="G3289" i="12"/>
  <c r="G3290" i="12"/>
  <c r="G3291" i="12"/>
  <c r="G3292" i="12"/>
  <c r="G3293" i="12"/>
  <c r="G3294" i="12"/>
  <c r="G3295" i="12"/>
  <c r="G3296" i="12"/>
  <c r="G3297" i="12"/>
  <c r="G3298" i="12"/>
  <c r="G3299" i="12"/>
  <c r="G3300" i="12"/>
  <c r="G3301" i="12"/>
  <c r="G3302" i="12"/>
  <c r="G3303" i="12"/>
  <c r="G3304" i="12"/>
  <c r="G3305" i="12"/>
  <c r="G3306" i="12"/>
  <c r="G3307" i="12"/>
  <c r="G3308" i="12"/>
  <c r="G3309" i="12"/>
  <c r="G3310" i="12"/>
  <c r="G3311" i="12"/>
  <c r="G3312" i="12"/>
  <c r="G3313" i="12"/>
  <c r="G3314" i="12"/>
  <c r="G3315" i="12"/>
  <c r="G3316" i="12"/>
  <c r="G3317" i="12"/>
  <c r="G3318" i="12"/>
  <c r="G3319" i="12"/>
  <c r="G3320" i="12"/>
  <c r="G3321" i="12"/>
  <c r="G3322" i="12"/>
  <c r="G3323" i="12"/>
  <c r="G3324" i="12"/>
  <c r="G3325" i="12"/>
  <c r="G3326" i="12"/>
  <c r="G3327" i="12"/>
  <c r="G3328" i="12"/>
  <c r="G3329" i="12"/>
  <c r="G3330" i="12"/>
  <c r="G3331" i="12"/>
  <c r="G3332" i="12"/>
  <c r="G3333" i="12"/>
  <c r="G3334" i="12"/>
  <c r="G3335" i="12"/>
  <c r="G3336" i="12"/>
  <c r="G3337" i="12"/>
  <c r="G3338" i="12"/>
  <c r="G3339" i="12"/>
  <c r="G3340" i="12"/>
  <c r="G3341" i="12"/>
  <c r="G3342" i="12"/>
  <c r="G3343" i="12"/>
  <c r="G3344" i="12"/>
  <c r="G3345" i="12"/>
  <c r="G3346" i="12"/>
  <c r="G3347" i="12"/>
  <c r="G3348" i="12"/>
  <c r="G3349" i="12"/>
  <c r="G3350" i="12"/>
  <c r="G3351" i="12"/>
  <c r="G3352" i="12"/>
  <c r="G3353" i="12"/>
  <c r="G3354" i="12"/>
  <c r="G3355" i="12"/>
  <c r="G3356" i="12"/>
  <c r="G3357" i="12"/>
  <c r="G3358" i="12"/>
  <c r="G3359" i="12"/>
  <c r="G3360" i="12"/>
  <c r="G3361" i="12"/>
  <c r="G3362" i="12"/>
  <c r="G3363" i="12"/>
  <c r="G3364" i="12"/>
  <c r="G3365" i="12"/>
  <c r="G3366" i="12"/>
  <c r="G3367" i="12"/>
  <c r="G3368" i="12"/>
  <c r="G3369" i="12"/>
  <c r="G3370" i="12"/>
  <c r="G3371" i="12"/>
  <c r="G3372" i="12"/>
  <c r="G3373" i="12"/>
  <c r="G3374" i="12"/>
  <c r="G3375" i="12"/>
  <c r="G3376" i="12"/>
  <c r="G3377" i="12"/>
  <c r="G3378" i="12"/>
  <c r="G3379" i="12"/>
  <c r="G3380" i="12"/>
  <c r="G3381" i="12"/>
  <c r="G3382" i="12"/>
  <c r="G3383" i="12"/>
  <c r="G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F1088" i="12"/>
  <c r="F1089" i="12"/>
  <c r="F1090" i="12"/>
  <c r="F1091" i="12"/>
  <c r="F1092" i="12"/>
  <c r="F1093" i="12"/>
  <c r="F1094" i="12"/>
  <c r="F1095" i="12"/>
  <c r="F1096" i="12"/>
  <c r="F1097" i="12"/>
  <c r="F1098" i="12"/>
  <c r="F1099" i="12"/>
  <c r="F1100" i="12"/>
  <c r="F1101" i="12"/>
  <c r="F1102" i="12"/>
  <c r="F1103" i="12"/>
  <c r="F1104" i="12"/>
  <c r="F1105" i="12"/>
  <c r="F1106" i="12"/>
  <c r="F1107" i="12"/>
  <c r="F1108" i="12"/>
  <c r="F1109" i="12"/>
  <c r="F1110" i="12"/>
  <c r="F1111" i="12"/>
  <c r="F1112" i="12"/>
  <c r="F1113" i="12"/>
  <c r="F1114" i="12"/>
  <c r="F1115" i="12"/>
  <c r="F1116" i="12"/>
  <c r="F1117" i="12"/>
  <c r="F1118" i="12"/>
  <c r="F1119" i="12"/>
  <c r="F1120" i="12"/>
  <c r="F1121" i="12"/>
  <c r="F1122" i="12"/>
  <c r="F1123" i="12"/>
  <c r="F1124" i="12"/>
  <c r="F1125" i="12"/>
  <c r="F1126" i="12"/>
  <c r="F1127" i="12"/>
  <c r="F1128" i="12"/>
  <c r="F1129" i="12"/>
  <c r="F1130" i="12"/>
  <c r="F1131" i="12"/>
  <c r="F1132" i="12"/>
  <c r="F1133" i="12"/>
  <c r="F1134" i="12"/>
  <c r="F1135" i="12"/>
  <c r="F1136" i="12"/>
  <c r="F1137" i="12"/>
  <c r="F1138" i="12"/>
  <c r="F1139" i="12"/>
  <c r="F1140" i="12"/>
  <c r="F1141" i="12"/>
  <c r="F1142" i="12"/>
  <c r="F1143" i="12"/>
  <c r="F1144" i="12"/>
  <c r="F1145" i="12"/>
  <c r="F1146" i="12"/>
  <c r="F1147" i="12"/>
  <c r="F1148" i="12"/>
  <c r="F1149" i="12"/>
  <c r="F1150" i="12"/>
  <c r="F1151" i="12"/>
  <c r="F1152" i="12"/>
  <c r="F1153" i="12"/>
  <c r="F1154" i="12"/>
  <c r="F1155" i="12"/>
  <c r="F1156" i="12"/>
  <c r="F1157" i="12"/>
  <c r="F1158" i="12"/>
  <c r="F1159" i="12"/>
  <c r="F1160" i="12"/>
  <c r="F1161" i="12"/>
  <c r="F1162" i="12"/>
  <c r="F1163" i="12"/>
  <c r="F1164" i="12"/>
  <c r="F1165" i="12"/>
  <c r="F1166" i="12"/>
  <c r="F1167" i="12"/>
  <c r="F1168" i="12"/>
  <c r="F1169" i="12"/>
  <c r="F1170" i="12"/>
  <c r="F1171" i="12"/>
  <c r="F1172" i="12"/>
  <c r="F1173" i="12"/>
  <c r="F1174" i="12"/>
  <c r="F1175" i="12"/>
  <c r="F1176" i="12"/>
  <c r="F1177" i="12"/>
  <c r="F1178" i="12"/>
  <c r="F1179" i="12"/>
  <c r="F1180" i="12"/>
  <c r="F1181" i="12"/>
  <c r="F1182" i="12"/>
  <c r="F1183" i="12"/>
  <c r="F1184" i="12"/>
  <c r="F1185" i="12"/>
  <c r="F1186" i="12"/>
  <c r="F1187" i="12"/>
  <c r="F1188" i="12"/>
  <c r="F1189" i="12"/>
  <c r="F1190" i="12"/>
  <c r="F1191" i="12"/>
  <c r="F1192" i="12"/>
  <c r="F1193" i="12"/>
  <c r="F1194" i="12"/>
  <c r="F1195" i="12"/>
  <c r="F1196" i="12"/>
  <c r="F1197" i="12"/>
  <c r="F1198" i="12"/>
  <c r="F1199" i="12"/>
  <c r="F1200" i="12"/>
  <c r="F1201" i="12"/>
  <c r="F1202" i="12"/>
  <c r="F1203" i="12"/>
  <c r="F1204" i="12"/>
  <c r="F1205" i="12"/>
  <c r="F1206" i="12"/>
  <c r="F1207" i="12"/>
  <c r="F1208" i="12"/>
  <c r="F1209" i="12"/>
  <c r="F1210" i="12"/>
  <c r="F1211" i="12"/>
  <c r="F1212" i="12"/>
  <c r="F1213" i="12"/>
  <c r="F1214" i="12"/>
  <c r="F1215" i="12"/>
  <c r="F1216" i="12"/>
  <c r="F1217" i="12"/>
  <c r="F1218" i="12"/>
  <c r="F1219" i="12"/>
  <c r="F1220" i="12"/>
  <c r="F1221" i="12"/>
  <c r="F1222" i="12"/>
  <c r="F1223" i="12"/>
  <c r="F1224" i="12"/>
  <c r="F1225" i="12"/>
  <c r="F1226" i="12"/>
  <c r="F1227" i="12"/>
  <c r="F1228" i="12"/>
  <c r="F1229" i="12"/>
  <c r="F1230" i="12"/>
  <c r="F1231" i="12"/>
  <c r="F1232" i="12"/>
  <c r="F1233" i="12"/>
  <c r="F1234" i="12"/>
  <c r="F1235" i="12"/>
  <c r="F1236" i="12"/>
  <c r="F1237" i="12"/>
  <c r="F1238" i="12"/>
  <c r="F1239" i="12"/>
  <c r="F1240" i="12"/>
  <c r="F1241" i="12"/>
  <c r="F1242" i="12"/>
  <c r="F1243" i="12"/>
  <c r="F1244" i="12"/>
  <c r="F1245" i="12"/>
  <c r="F1246" i="12"/>
  <c r="F1247" i="12"/>
  <c r="F1248" i="12"/>
  <c r="F1249" i="12"/>
  <c r="F1250" i="12"/>
  <c r="F1251" i="12"/>
  <c r="F1252" i="12"/>
  <c r="F1253" i="12"/>
  <c r="F1254" i="12"/>
  <c r="F1255" i="12"/>
  <c r="F1256" i="12"/>
  <c r="F1257" i="12"/>
  <c r="F1258" i="12"/>
  <c r="F1259" i="12"/>
  <c r="F1260" i="12"/>
  <c r="F1261" i="12"/>
  <c r="F1262" i="12"/>
  <c r="F1263" i="12"/>
  <c r="F1264" i="12"/>
  <c r="F1265" i="12"/>
  <c r="F1266" i="12"/>
  <c r="F1267" i="12"/>
  <c r="F1268" i="12"/>
  <c r="F1269" i="12"/>
  <c r="F1270" i="12"/>
  <c r="F1271" i="12"/>
  <c r="F1272" i="12"/>
  <c r="F1273" i="12"/>
  <c r="F1274" i="12"/>
  <c r="F1275" i="12"/>
  <c r="F1276" i="12"/>
  <c r="F1277" i="12"/>
  <c r="F1278" i="12"/>
  <c r="F1279" i="12"/>
  <c r="F1280" i="12"/>
  <c r="F1281" i="12"/>
  <c r="F1282" i="12"/>
  <c r="F1283" i="12"/>
  <c r="F1284" i="12"/>
  <c r="F1285" i="12"/>
  <c r="F1286" i="12"/>
  <c r="F1287" i="12"/>
  <c r="F1288" i="12"/>
  <c r="F1289" i="12"/>
  <c r="F1290" i="12"/>
  <c r="F1291" i="12"/>
  <c r="F1292" i="12"/>
  <c r="F1293" i="12"/>
  <c r="F1294" i="12"/>
  <c r="F1295" i="12"/>
  <c r="F1296" i="12"/>
  <c r="F1297" i="12"/>
  <c r="F1298" i="12"/>
  <c r="F1299" i="12"/>
  <c r="F1300" i="12"/>
  <c r="F1301" i="12"/>
  <c r="F1302" i="12"/>
  <c r="F1303" i="12"/>
  <c r="F1304" i="12"/>
  <c r="F1305" i="12"/>
  <c r="F1306" i="12"/>
  <c r="F1307" i="12"/>
  <c r="F1308" i="12"/>
  <c r="F1309" i="12"/>
  <c r="F1310" i="12"/>
  <c r="F1311" i="12"/>
  <c r="F1312" i="12"/>
  <c r="F1313" i="12"/>
  <c r="F1314" i="12"/>
  <c r="F1315" i="12"/>
  <c r="F1316" i="12"/>
  <c r="F1317" i="12"/>
  <c r="F1318" i="12"/>
  <c r="F1319" i="12"/>
  <c r="F1320" i="12"/>
  <c r="F1321" i="12"/>
  <c r="F1322" i="12"/>
  <c r="F1323" i="12"/>
  <c r="F1324" i="12"/>
  <c r="F1325" i="12"/>
  <c r="F1326" i="12"/>
  <c r="F1327" i="12"/>
  <c r="F1328" i="12"/>
  <c r="F1329" i="12"/>
  <c r="F1330" i="12"/>
  <c r="F1331" i="12"/>
  <c r="F1332" i="12"/>
  <c r="F1333" i="12"/>
  <c r="F1334" i="12"/>
  <c r="F1335" i="12"/>
  <c r="F1336" i="12"/>
  <c r="F1337" i="12"/>
  <c r="F1338" i="12"/>
  <c r="F1339" i="12"/>
  <c r="F1340" i="12"/>
  <c r="F1341" i="12"/>
  <c r="F1342" i="12"/>
  <c r="F1343" i="12"/>
  <c r="F1344" i="12"/>
  <c r="F1345" i="12"/>
  <c r="F1346" i="12"/>
  <c r="F1347" i="12"/>
  <c r="F1348" i="12"/>
  <c r="F1349" i="12"/>
  <c r="F1350" i="12"/>
  <c r="F1351" i="12"/>
  <c r="F1352" i="12"/>
  <c r="F1353" i="12"/>
  <c r="F1354" i="12"/>
  <c r="F1355" i="12"/>
  <c r="F1356" i="12"/>
  <c r="F1357" i="12"/>
  <c r="F1358" i="12"/>
  <c r="F1359" i="12"/>
  <c r="F1360" i="12"/>
  <c r="F1361" i="12"/>
  <c r="F1362" i="12"/>
  <c r="F1363" i="12"/>
  <c r="F1364" i="12"/>
  <c r="F1365" i="12"/>
  <c r="F1366" i="12"/>
  <c r="F1367" i="12"/>
  <c r="F1368" i="12"/>
  <c r="F1369" i="12"/>
  <c r="F1370" i="12"/>
  <c r="F1371" i="12"/>
  <c r="F1372" i="12"/>
  <c r="F1373" i="12"/>
  <c r="F1374" i="12"/>
  <c r="F1375" i="12"/>
  <c r="F1376" i="12"/>
  <c r="F1377" i="12"/>
  <c r="F1378" i="12"/>
  <c r="F1379" i="12"/>
  <c r="F1380" i="12"/>
  <c r="F1381" i="12"/>
  <c r="F1382" i="12"/>
  <c r="F1383" i="12"/>
  <c r="F1384" i="12"/>
  <c r="F1385" i="12"/>
  <c r="F1386" i="12"/>
  <c r="F1387" i="12"/>
  <c r="F1388" i="12"/>
  <c r="F1389" i="12"/>
  <c r="F1390" i="12"/>
  <c r="F1391" i="12"/>
  <c r="F1392" i="12"/>
  <c r="F1393" i="12"/>
  <c r="F1394" i="12"/>
  <c r="F1395" i="12"/>
  <c r="F1396" i="12"/>
  <c r="F1397" i="12"/>
  <c r="F1398" i="12"/>
  <c r="F1399" i="12"/>
  <c r="F1400" i="12"/>
  <c r="F1401" i="12"/>
  <c r="F1402" i="12"/>
  <c r="F1403" i="12"/>
  <c r="F1404" i="12"/>
  <c r="F1405" i="12"/>
  <c r="F1406" i="12"/>
  <c r="F1407" i="12"/>
  <c r="F1408" i="12"/>
  <c r="F1409" i="12"/>
  <c r="F1410" i="12"/>
  <c r="F1411" i="12"/>
  <c r="F1412" i="12"/>
  <c r="F1413" i="12"/>
  <c r="F1414" i="12"/>
  <c r="F1415" i="12"/>
  <c r="F1416" i="12"/>
  <c r="F1417" i="12"/>
  <c r="F1418" i="12"/>
  <c r="F1419" i="12"/>
  <c r="F1420" i="12"/>
  <c r="F1421" i="12"/>
  <c r="F1422" i="12"/>
  <c r="F1423" i="12"/>
  <c r="F1424" i="12"/>
  <c r="F1425" i="12"/>
  <c r="F1426" i="12"/>
  <c r="F1427" i="12"/>
  <c r="F1428" i="12"/>
  <c r="F1429" i="12"/>
  <c r="F1430" i="12"/>
  <c r="F1431" i="12"/>
  <c r="F1432" i="12"/>
  <c r="F1433" i="12"/>
  <c r="F1434" i="12"/>
  <c r="F1435" i="12"/>
  <c r="F1436" i="12"/>
  <c r="F1437" i="12"/>
  <c r="F1438" i="12"/>
  <c r="F1439" i="12"/>
  <c r="F1440" i="12"/>
  <c r="F1441" i="12"/>
  <c r="F1442" i="12"/>
  <c r="F1443" i="12"/>
  <c r="F1444" i="12"/>
  <c r="F1445" i="12"/>
  <c r="F1446" i="12"/>
  <c r="F1447" i="12"/>
  <c r="F1448" i="12"/>
  <c r="F1449" i="12"/>
  <c r="F1450" i="12"/>
  <c r="F1451" i="12"/>
  <c r="F1452" i="12"/>
  <c r="F1453" i="12"/>
  <c r="F1454" i="12"/>
  <c r="F1455" i="12"/>
  <c r="F1456" i="12"/>
  <c r="F1457" i="12"/>
  <c r="F1458" i="12"/>
  <c r="F1459" i="12"/>
  <c r="F1460" i="12"/>
  <c r="F1461" i="12"/>
  <c r="F1462" i="12"/>
  <c r="F1463" i="12"/>
  <c r="F1464" i="12"/>
  <c r="F1465" i="12"/>
  <c r="F1466" i="12"/>
  <c r="F1467" i="12"/>
  <c r="F1468" i="12"/>
  <c r="F1469" i="12"/>
  <c r="F1470" i="12"/>
  <c r="F1471" i="12"/>
  <c r="F1472" i="12"/>
  <c r="F1473" i="12"/>
  <c r="F1474" i="12"/>
  <c r="F1475" i="12"/>
  <c r="F1476" i="12"/>
  <c r="F1477" i="12"/>
  <c r="F1478" i="12"/>
  <c r="F1479" i="12"/>
  <c r="F1480" i="12"/>
  <c r="F1481" i="12"/>
  <c r="F1482" i="12"/>
  <c r="F1483" i="12"/>
  <c r="F1484" i="12"/>
  <c r="F1485" i="12"/>
  <c r="F1486" i="12"/>
  <c r="F1487" i="12"/>
  <c r="F1488" i="12"/>
  <c r="F1489" i="12"/>
  <c r="F1490" i="12"/>
  <c r="F1491" i="12"/>
  <c r="F1492" i="12"/>
  <c r="F1493" i="12"/>
  <c r="F1494" i="12"/>
  <c r="F1495" i="12"/>
  <c r="F1496" i="12"/>
  <c r="F1497" i="12"/>
  <c r="F1498" i="12"/>
  <c r="F1499" i="12"/>
  <c r="F1500" i="12"/>
  <c r="F1501" i="12"/>
  <c r="F1502" i="12"/>
  <c r="F1503" i="12"/>
  <c r="F1504" i="12"/>
  <c r="F1505" i="12"/>
  <c r="F1506" i="12"/>
  <c r="F1507" i="12"/>
  <c r="F1508" i="12"/>
  <c r="F1509" i="12"/>
  <c r="F1510" i="12"/>
  <c r="F1511" i="12"/>
  <c r="F1512" i="12"/>
  <c r="F1513" i="12"/>
  <c r="F1514" i="12"/>
  <c r="F1515" i="12"/>
  <c r="F1516" i="12"/>
  <c r="F1517" i="12"/>
  <c r="F1518" i="12"/>
  <c r="F1519" i="12"/>
  <c r="F1520" i="12"/>
  <c r="F1521" i="12"/>
  <c r="F1522" i="12"/>
  <c r="F1523" i="12"/>
  <c r="F1524" i="12"/>
  <c r="F1525" i="12"/>
  <c r="F1526" i="12"/>
  <c r="F1527" i="12"/>
  <c r="F1528" i="12"/>
  <c r="F1529" i="12"/>
  <c r="F1530" i="12"/>
  <c r="F1531" i="12"/>
  <c r="F1532" i="12"/>
  <c r="F1533" i="12"/>
  <c r="F1534" i="12"/>
  <c r="F1535" i="12"/>
  <c r="F1536" i="12"/>
  <c r="F1537" i="12"/>
  <c r="F1538" i="12"/>
  <c r="F1539" i="12"/>
  <c r="F1540" i="12"/>
  <c r="F1541" i="12"/>
  <c r="F1542" i="12"/>
  <c r="F1543" i="12"/>
  <c r="F1544" i="12"/>
  <c r="F1545" i="12"/>
  <c r="F1546" i="12"/>
  <c r="F1547" i="12"/>
  <c r="F1548" i="12"/>
  <c r="F1549" i="12"/>
  <c r="F1550" i="12"/>
  <c r="F1551" i="12"/>
  <c r="F1552" i="12"/>
  <c r="F1553" i="12"/>
  <c r="F1554" i="12"/>
  <c r="F1555" i="12"/>
  <c r="F1556" i="12"/>
  <c r="F1557" i="12"/>
  <c r="F1558" i="12"/>
  <c r="F1559" i="12"/>
  <c r="F1560" i="12"/>
  <c r="F1561" i="12"/>
  <c r="F1562" i="12"/>
  <c r="F1563" i="12"/>
  <c r="F1564" i="12"/>
  <c r="F1565" i="12"/>
  <c r="F1566" i="12"/>
  <c r="F1567" i="12"/>
  <c r="F1568" i="12"/>
  <c r="F1569" i="12"/>
  <c r="F1570" i="12"/>
  <c r="F1571" i="12"/>
  <c r="F1572" i="12"/>
  <c r="F1573" i="12"/>
  <c r="F1574" i="12"/>
  <c r="F1575" i="12"/>
  <c r="F1576" i="12"/>
  <c r="F1577" i="12"/>
  <c r="F1578" i="12"/>
  <c r="F1579" i="12"/>
  <c r="F1580" i="12"/>
  <c r="F1581" i="12"/>
  <c r="F1582" i="12"/>
  <c r="F1583" i="12"/>
  <c r="F1584" i="12"/>
  <c r="F1585" i="12"/>
  <c r="F1586" i="12"/>
  <c r="F1587" i="12"/>
  <c r="F1588" i="12"/>
  <c r="F1589" i="12"/>
  <c r="F1590" i="12"/>
  <c r="F1591" i="12"/>
  <c r="F1592" i="12"/>
  <c r="F1593" i="12"/>
  <c r="F1594" i="12"/>
  <c r="F1595" i="12"/>
  <c r="F1596" i="12"/>
  <c r="F1597" i="12"/>
  <c r="F1598" i="12"/>
  <c r="F1599" i="12"/>
  <c r="F1600" i="12"/>
  <c r="F1601" i="12"/>
  <c r="F1602" i="12"/>
  <c r="F1603" i="12"/>
  <c r="F1604" i="12"/>
  <c r="F1605" i="12"/>
  <c r="F1606" i="12"/>
  <c r="F1607" i="12"/>
  <c r="F1608" i="12"/>
  <c r="F1609" i="12"/>
  <c r="F1610" i="12"/>
  <c r="F1611" i="12"/>
  <c r="F1612" i="12"/>
  <c r="F1613" i="12"/>
  <c r="F1614" i="12"/>
  <c r="F1615" i="12"/>
  <c r="F1616" i="12"/>
  <c r="F1617" i="12"/>
  <c r="F1618" i="12"/>
  <c r="F1619" i="12"/>
  <c r="F1620" i="12"/>
  <c r="F1621" i="12"/>
  <c r="F1622" i="12"/>
  <c r="F1623" i="12"/>
  <c r="F1624" i="12"/>
  <c r="F1625" i="12"/>
  <c r="F1626" i="12"/>
  <c r="F1627" i="12"/>
  <c r="F1628" i="12"/>
  <c r="F1629" i="12"/>
  <c r="F1630" i="12"/>
  <c r="F1631" i="12"/>
  <c r="F1632" i="12"/>
  <c r="F1633" i="12"/>
  <c r="F1634" i="12"/>
  <c r="F1635" i="12"/>
  <c r="F1636" i="12"/>
  <c r="F1637" i="12"/>
  <c r="F1638" i="12"/>
  <c r="F1639" i="12"/>
  <c r="F1640" i="12"/>
  <c r="F1641" i="12"/>
  <c r="F1642" i="12"/>
  <c r="F1643" i="12"/>
  <c r="F1644" i="12"/>
  <c r="F1645" i="12"/>
  <c r="F1646" i="12"/>
  <c r="F1647" i="12"/>
  <c r="F1648" i="12"/>
  <c r="F1649" i="12"/>
  <c r="F1650" i="12"/>
  <c r="F1651" i="12"/>
  <c r="F1652" i="12"/>
  <c r="F1653" i="12"/>
  <c r="F1654" i="12"/>
  <c r="F1655" i="12"/>
  <c r="F1656" i="12"/>
  <c r="F1657" i="12"/>
  <c r="F1658" i="12"/>
  <c r="F1659" i="12"/>
  <c r="F1660" i="12"/>
  <c r="F1661" i="12"/>
  <c r="F1662" i="12"/>
  <c r="F1663" i="12"/>
  <c r="F1664" i="12"/>
  <c r="F1665" i="12"/>
  <c r="F1666" i="12"/>
  <c r="F1667" i="12"/>
  <c r="F1668" i="12"/>
  <c r="F1669" i="12"/>
  <c r="F1670" i="12"/>
  <c r="F1671" i="12"/>
  <c r="F1672" i="12"/>
  <c r="F1673" i="12"/>
  <c r="F1674" i="12"/>
  <c r="F1675" i="12"/>
  <c r="F1676" i="12"/>
  <c r="F1677" i="12"/>
  <c r="F1678" i="12"/>
  <c r="F1679" i="12"/>
  <c r="F1680" i="12"/>
  <c r="F1681" i="12"/>
  <c r="F1682" i="12"/>
  <c r="F1683" i="12"/>
  <c r="F1684" i="12"/>
  <c r="F1685" i="12"/>
  <c r="F1686" i="12"/>
  <c r="F1687" i="12"/>
  <c r="F1688" i="12"/>
  <c r="F1689" i="12"/>
  <c r="F1690" i="12"/>
  <c r="F1691" i="12"/>
  <c r="F1692" i="12"/>
  <c r="F1693" i="12"/>
  <c r="F1694" i="12"/>
  <c r="F1695" i="12"/>
  <c r="F1696" i="12"/>
  <c r="F1697" i="12"/>
  <c r="F1698" i="12"/>
  <c r="F1699" i="12"/>
  <c r="F1700" i="12"/>
  <c r="F1701" i="12"/>
  <c r="F1702" i="12"/>
  <c r="F1703" i="12"/>
  <c r="F1704" i="12"/>
  <c r="F1705" i="12"/>
  <c r="F1706" i="12"/>
  <c r="F1707" i="12"/>
  <c r="F1708" i="12"/>
  <c r="F1709" i="12"/>
  <c r="F1710" i="12"/>
  <c r="F1711" i="12"/>
  <c r="F1712" i="12"/>
  <c r="F1713" i="12"/>
  <c r="F1714" i="12"/>
  <c r="F1715" i="12"/>
  <c r="F1716" i="12"/>
  <c r="F1717" i="12"/>
  <c r="F1718" i="12"/>
  <c r="F1719" i="12"/>
  <c r="F1720" i="12"/>
  <c r="F1721" i="12"/>
  <c r="F1722" i="12"/>
  <c r="F1723" i="12"/>
  <c r="F1724" i="12"/>
  <c r="F1725" i="12"/>
  <c r="F1726" i="12"/>
  <c r="F1727" i="12"/>
  <c r="F1728" i="12"/>
  <c r="F1729" i="12"/>
  <c r="F1730" i="12"/>
  <c r="F1731" i="12"/>
  <c r="F1732" i="12"/>
  <c r="F1733" i="12"/>
  <c r="F1734" i="12"/>
  <c r="F1735" i="12"/>
  <c r="F1736" i="12"/>
  <c r="F1737" i="12"/>
  <c r="F1738" i="12"/>
  <c r="F1739" i="12"/>
  <c r="F1740" i="12"/>
  <c r="F1741" i="12"/>
  <c r="F1742" i="12"/>
  <c r="F1743" i="12"/>
  <c r="F1744" i="12"/>
  <c r="F1745" i="12"/>
  <c r="F1746" i="12"/>
  <c r="F1747" i="12"/>
  <c r="F1748" i="12"/>
  <c r="F1749" i="12"/>
  <c r="F1750" i="12"/>
  <c r="F1751" i="12"/>
  <c r="F1752" i="12"/>
  <c r="F1753" i="12"/>
  <c r="F1754" i="12"/>
  <c r="F1755" i="12"/>
  <c r="F1756" i="12"/>
  <c r="F1757" i="12"/>
  <c r="F1758" i="12"/>
  <c r="F1759" i="12"/>
  <c r="F1760" i="12"/>
  <c r="F1761" i="12"/>
  <c r="F1762" i="12"/>
  <c r="F1763" i="12"/>
  <c r="F1764" i="12"/>
  <c r="F1765" i="12"/>
  <c r="F1766" i="12"/>
  <c r="F1767" i="12"/>
  <c r="F1768" i="12"/>
  <c r="F1769" i="12"/>
  <c r="F1770" i="12"/>
  <c r="F1771" i="12"/>
  <c r="F1772" i="12"/>
  <c r="F1773" i="12"/>
  <c r="F1774" i="12"/>
  <c r="F1775" i="12"/>
  <c r="F1776" i="12"/>
  <c r="F1777" i="12"/>
  <c r="F1778" i="12"/>
  <c r="F1779" i="12"/>
  <c r="F1780" i="12"/>
  <c r="F1781" i="12"/>
  <c r="F1782" i="12"/>
  <c r="F1783" i="12"/>
  <c r="F1784" i="12"/>
  <c r="F1785" i="12"/>
  <c r="F1786" i="12"/>
  <c r="F1787" i="12"/>
  <c r="F1788" i="12"/>
  <c r="F1789" i="12"/>
  <c r="F1790" i="12"/>
  <c r="F1791" i="12"/>
  <c r="F1792" i="12"/>
  <c r="F1793" i="12"/>
  <c r="F1794" i="12"/>
  <c r="F1795" i="12"/>
  <c r="F1796" i="12"/>
  <c r="F1797" i="12"/>
  <c r="F1798" i="12"/>
  <c r="F1799" i="12"/>
  <c r="F1800" i="12"/>
  <c r="F1801" i="12"/>
  <c r="F1802" i="12"/>
  <c r="F1803" i="12"/>
  <c r="F1804" i="12"/>
  <c r="F1805" i="12"/>
  <c r="F1806" i="12"/>
  <c r="F1807" i="12"/>
  <c r="F1808" i="12"/>
  <c r="F1809" i="12"/>
  <c r="F1810" i="12"/>
  <c r="F1811" i="12"/>
  <c r="F1812" i="12"/>
  <c r="F1813" i="12"/>
  <c r="F1814" i="12"/>
  <c r="F1815" i="12"/>
  <c r="F1816" i="12"/>
  <c r="F1817" i="12"/>
  <c r="F1818" i="12"/>
  <c r="F1819" i="12"/>
  <c r="F1820" i="12"/>
  <c r="F1821" i="12"/>
  <c r="F1822" i="12"/>
  <c r="F1823" i="12"/>
  <c r="F1824" i="12"/>
  <c r="F1825" i="12"/>
  <c r="F1826" i="12"/>
  <c r="F1827" i="12"/>
  <c r="F1828" i="12"/>
  <c r="F1829" i="12"/>
  <c r="F1830" i="12"/>
  <c r="F1831" i="12"/>
  <c r="F1832" i="12"/>
  <c r="F1833" i="12"/>
  <c r="F1834" i="12"/>
  <c r="F1835" i="12"/>
  <c r="F1836" i="12"/>
  <c r="F1837" i="12"/>
  <c r="F1838" i="12"/>
  <c r="F1839" i="12"/>
  <c r="F1840" i="12"/>
  <c r="F1841" i="12"/>
  <c r="F1842" i="12"/>
  <c r="F1843" i="12"/>
  <c r="F1844" i="12"/>
  <c r="F1845" i="12"/>
  <c r="F1846" i="12"/>
  <c r="F1847" i="12"/>
  <c r="F1848" i="12"/>
  <c r="F1849" i="12"/>
  <c r="F1850" i="12"/>
  <c r="F1851" i="12"/>
  <c r="F1852" i="12"/>
  <c r="F1853" i="12"/>
  <c r="F1854" i="12"/>
  <c r="F1855" i="12"/>
  <c r="F1856" i="12"/>
  <c r="F1857" i="12"/>
  <c r="F1858" i="12"/>
  <c r="F1859" i="12"/>
  <c r="F1860" i="12"/>
  <c r="F1861" i="12"/>
  <c r="F1862" i="12"/>
  <c r="F1863" i="12"/>
  <c r="F1864" i="12"/>
  <c r="F1865" i="12"/>
  <c r="F1866" i="12"/>
  <c r="F1867" i="12"/>
  <c r="F1868" i="12"/>
  <c r="F1869" i="12"/>
  <c r="F1870" i="12"/>
  <c r="F1871" i="12"/>
  <c r="F1872" i="12"/>
  <c r="F1873" i="12"/>
  <c r="F1874" i="12"/>
  <c r="F1875" i="12"/>
  <c r="F1876" i="12"/>
  <c r="F1877" i="12"/>
  <c r="F1878" i="12"/>
  <c r="F1879" i="12"/>
  <c r="F1880" i="12"/>
  <c r="F1881" i="12"/>
  <c r="F1882" i="12"/>
  <c r="F1883" i="12"/>
  <c r="F1884" i="12"/>
  <c r="F1885" i="12"/>
  <c r="F1886" i="12"/>
  <c r="F1887" i="12"/>
  <c r="F1888" i="12"/>
  <c r="F1889" i="12"/>
  <c r="F1890" i="12"/>
  <c r="F1891" i="12"/>
  <c r="F1892" i="12"/>
  <c r="F1893" i="12"/>
  <c r="F1894" i="12"/>
  <c r="F1895" i="12"/>
  <c r="F1896" i="12"/>
  <c r="F1897" i="12"/>
  <c r="F1898" i="12"/>
  <c r="F1899" i="12"/>
  <c r="F1900" i="12"/>
  <c r="F1901" i="12"/>
  <c r="F1902" i="12"/>
  <c r="F1903" i="12"/>
  <c r="F1904" i="12"/>
  <c r="F1905" i="12"/>
  <c r="F1906" i="12"/>
  <c r="F1907" i="12"/>
  <c r="F1908" i="12"/>
  <c r="F1909" i="12"/>
  <c r="F1910" i="12"/>
  <c r="F1911" i="12"/>
  <c r="F1912" i="12"/>
  <c r="F1913" i="12"/>
  <c r="F1914" i="12"/>
  <c r="F1915" i="12"/>
  <c r="F1916" i="12"/>
  <c r="F1917" i="12"/>
  <c r="F1918" i="12"/>
  <c r="F1919" i="12"/>
  <c r="F1920" i="12"/>
  <c r="F1921" i="12"/>
  <c r="F1922" i="12"/>
  <c r="F1923" i="12"/>
  <c r="F1924" i="12"/>
  <c r="F1925" i="12"/>
  <c r="F1926" i="12"/>
  <c r="F1927" i="12"/>
  <c r="F1928" i="12"/>
  <c r="F1929" i="12"/>
  <c r="F1930" i="12"/>
  <c r="F1931" i="12"/>
  <c r="F1932" i="12"/>
  <c r="F1933" i="12"/>
  <c r="F1934" i="12"/>
  <c r="F1935" i="12"/>
  <c r="F1936" i="12"/>
  <c r="F1937" i="12"/>
  <c r="F1938" i="12"/>
  <c r="F1939" i="12"/>
  <c r="F1940" i="12"/>
  <c r="F1941" i="12"/>
  <c r="F1942" i="12"/>
  <c r="F1943" i="12"/>
  <c r="F1944" i="12"/>
  <c r="F1945" i="12"/>
  <c r="F1946" i="12"/>
  <c r="F1947" i="12"/>
  <c r="F1948" i="12"/>
  <c r="F1949" i="12"/>
  <c r="F1950" i="12"/>
  <c r="F1951" i="12"/>
  <c r="F1952" i="12"/>
  <c r="F1953" i="12"/>
  <c r="F1954" i="12"/>
  <c r="F1955" i="12"/>
  <c r="F1956" i="12"/>
  <c r="F1957" i="12"/>
  <c r="F1958" i="12"/>
  <c r="F1959" i="12"/>
  <c r="F1960" i="12"/>
  <c r="F1961" i="12"/>
  <c r="F1962" i="12"/>
  <c r="F1963" i="12"/>
  <c r="F1964" i="12"/>
  <c r="F1965" i="12"/>
  <c r="F1966" i="12"/>
  <c r="F1967" i="12"/>
  <c r="F1968" i="12"/>
  <c r="F1969" i="12"/>
  <c r="F1970" i="12"/>
  <c r="F1971" i="12"/>
  <c r="F1972" i="12"/>
  <c r="F1973" i="12"/>
  <c r="F1974" i="12"/>
  <c r="F1975" i="12"/>
  <c r="F1976" i="12"/>
  <c r="F1977" i="12"/>
  <c r="F1978" i="12"/>
  <c r="F1979" i="12"/>
  <c r="F1980" i="12"/>
  <c r="F1981" i="12"/>
  <c r="F1982" i="12"/>
  <c r="F1983" i="12"/>
  <c r="F1984" i="12"/>
  <c r="F1985" i="12"/>
  <c r="F1986" i="12"/>
  <c r="F1987" i="12"/>
  <c r="F1988" i="12"/>
  <c r="F1989" i="12"/>
  <c r="F1990" i="12"/>
  <c r="F1991" i="12"/>
  <c r="F1992" i="12"/>
  <c r="F1993" i="12"/>
  <c r="F1994" i="12"/>
  <c r="F1995" i="12"/>
  <c r="F1996" i="12"/>
  <c r="F1997" i="12"/>
  <c r="F1998" i="12"/>
  <c r="F1999" i="12"/>
  <c r="F2000" i="12"/>
  <c r="F2001" i="12"/>
  <c r="F2002" i="12"/>
  <c r="F2003" i="12"/>
  <c r="F2004" i="12"/>
  <c r="F2005" i="12"/>
  <c r="F2006" i="12"/>
  <c r="F2007" i="12"/>
  <c r="F2008" i="12"/>
  <c r="F2009" i="12"/>
  <c r="F2010" i="12"/>
  <c r="F2011" i="12"/>
  <c r="F2012" i="12"/>
  <c r="F2013" i="12"/>
  <c r="F2014" i="12"/>
  <c r="F2015" i="12"/>
  <c r="F2016" i="12"/>
  <c r="F2017" i="12"/>
  <c r="F2018" i="12"/>
  <c r="F2019" i="12"/>
  <c r="F2020" i="12"/>
  <c r="F2021" i="12"/>
  <c r="F2022" i="12"/>
  <c r="F2023" i="12"/>
  <c r="F2024" i="12"/>
  <c r="F2025" i="12"/>
  <c r="F2026" i="12"/>
  <c r="F2027" i="12"/>
  <c r="F2028" i="12"/>
  <c r="F2029" i="12"/>
  <c r="F2030" i="12"/>
  <c r="F2031" i="12"/>
  <c r="F2032" i="12"/>
  <c r="F2033" i="12"/>
  <c r="F2034" i="12"/>
  <c r="F2035" i="12"/>
  <c r="F2036" i="12"/>
  <c r="F2037" i="12"/>
  <c r="F2038" i="12"/>
  <c r="F2039" i="12"/>
  <c r="F2040" i="12"/>
  <c r="F2041" i="12"/>
  <c r="F2042" i="12"/>
  <c r="F2043" i="12"/>
  <c r="F2044" i="12"/>
  <c r="F2045" i="12"/>
  <c r="F2046" i="12"/>
  <c r="F2047" i="12"/>
  <c r="F2048" i="12"/>
  <c r="F2049" i="12"/>
  <c r="F2050" i="12"/>
  <c r="F2051" i="12"/>
  <c r="F2052" i="12"/>
  <c r="F2053" i="12"/>
  <c r="F2054" i="12"/>
  <c r="F2055" i="12"/>
  <c r="F2056" i="12"/>
  <c r="F2057" i="12"/>
  <c r="F2058" i="12"/>
  <c r="F2059" i="12"/>
  <c r="F2060" i="12"/>
  <c r="F2061" i="12"/>
  <c r="F2062" i="12"/>
  <c r="F2063" i="12"/>
  <c r="F2064" i="12"/>
  <c r="F2065" i="12"/>
  <c r="F2066" i="12"/>
  <c r="F2067" i="12"/>
  <c r="F2068" i="12"/>
  <c r="F2069" i="12"/>
  <c r="F2070" i="12"/>
  <c r="F2071" i="12"/>
  <c r="F2072" i="12"/>
  <c r="F2073" i="12"/>
  <c r="F2074" i="12"/>
  <c r="F2075" i="12"/>
  <c r="F2076" i="12"/>
  <c r="F2077" i="12"/>
  <c r="F2078" i="12"/>
  <c r="F2079" i="12"/>
  <c r="F2080" i="12"/>
  <c r="F2081" i="12"/>
  <c r="F2082" i="12"/>
  <c r="F2083" i="12"/>
  <c r="F2084" i="12"/>
  <c r="F2085" i="12"/>
  <c r="F2086" i="12"/>
  <c r="F2087" i="12"/>
  <c r="F2088" i="12"/>
  <c r="F2089" i="12"/>
  <c r="F2090" i="12"/>
  <c r="F2091" i="12"/>
  <c r="F2092" i="12"/>
  <c r="F2093" i="12"/>
  <c r="F2094" i="12"/>
  <c r="F2095" i="12"/>
  <c r="F2096" i="12"/>
  <c r="F2097" i="12"/>
  <c r="F2098" i="12"/>
  <c r="F2099" i="12"/>
  <c r="F2100" i="12"/>
  <c r="F2101" i="12"/>
  <c r="F2102" i="12"/>
  <c r="F2103" i="12"/>
  <c r="F2104" i="12"/>
  <c r="F2105" i="12"/>
  <c r="F2106" i="12"/>
  <c r="F2107" i="12"/>
  <c r="F2108" i="12"/>
  <c r="F2109" i="12"/>
  <c r="F2110" i="12"/>
  <c r="F2111" i="12"/>
  <c r="F2112" i="12"/>
  <c r="F2113" i="12"/>
  <c r="F2114" i="12"/>
  <c r="F2115" i="12"/>
  <c r="F2116" i="12"/>
  <c r="F2117" i="12"/>
  <c r="F2118" i="12"/>
  <c r="F2119" i="12"/>
  <c r="F2120" i="12"/>
  <c r="F2121" i="12"/>
  <c r="F2122" i="12"/>
  <c r="F2123" i="12"/>
  <c r="F2124" i="12"/>
  <c r="F2125" i="12"/>
  <c r="F2126" i="12"/>
  <c r="F2127" i="12"/>
  <c r="F2128" i="12"/>
  <c r="F2129" i="12"/>
  <c r="F2130" i="12"/>
  <c r="F2131" i="12"/>
  <c r="F2132" i="12"/>
  <c r="F2133" i="12"/>
  <c r="F2134" i="12"/>
  <c r="F2135" i="12"/>
  <c r="F2136" i="12"/>
  <c r="F2137" i="12"/>
  <c r="F2138" i="12"/>
  <c r="F2139" i="12"/>
  <c r="F2140" i="12"/>
  <c r="F2141" i="12"/>
  <c r="F2142" i="12"/>
  <c r="F2143" i="12"/>
  <c r="F2144" i="12"/>
  <c r="F2145" i="12"/>
  <c r="F2146" i="12"/>
  <c r="F2147" i="12"/>
  <c r="F2148" i="12"/>
  <c r="F2149" i="12"/>
  <c r="F2150" i="12"/>
  <c r="F2151" i="12"/>
  <c r="F2152" i="12"/>
  <c r="F2153" i="12"/>
  <c r="F2154" i="12"/>
  <c r="F2155" i="12"/>
  <c r="F2156" i="12"/>
  <c r="F2157" i="12"/>
  <c r="F2158" i="12"/>
  <c r="F2159" i="12"/>
  <c r="F2160" i="12"/>
  <c r="F2161" i="12"/>
  <c r="F2162" i="12"/>
  <c r="F2163" i="12"/>
  <c r="F2164" i="12"/>
  <c r="F2165" i="12"/>
  <c r="F2166" i="12"/>
  <c r="F2167" i="12"/>
  <c r="F2168" i="12"/>
  <c r="F2169" i="12"/>
  <c r="F2170" i="12"/>
  <c r="F2171" i="12"/>
  <c r="F2172" i="12"/>
  <c r="F2173" i="12"/>
  <c r="F2174" i="12"/>
  <c r="F2175" i="12"/>
  <c r="F2176" i="12"/>
  <c r="F2177" i="12"/>
  <c r="F2178" i="12"/>
  <c r="F2179" i="12"/>
  <c r="F2180" i="12"/>
  <c r="F2181" i="12"/>
  <c r="F2182" i="12"/>
  <c r="F2183" i="12"/>
  <c r="F2184" i="12"/>
  <c r="F2185" i="12"/>
  <c r="F2186" i="12"/>
  <c r="F2187" i="12"/>
  <c r="F2188" i="12"/>
  <c r="F2189" i="12"/>
  <c r="F2190" i="12"/>
  <c r="F2191" i="12"/>
  <c r="F2192" i="12"/>
  <c r="F2193" i="12"/>
  <c r="F2194" i="12"/>
  <c r="F2195" i="12"/>
  <c r="F2196" i="12"/>
  <c r="F2197" i="12"/>
  <c r="F2198" i="12"/>
  <c r="F2199" i="12"/>
  <c r="F2200" i="12"/>
  <c r="F2201" i="12"/>
  <c r="F2202" i="12"/>
  <c r="F2203" i="12"/>
  <c r="F2204" i="12"/>
  <c r="F2205" i="12"/>
  <c r="F2206" i="12"/>
  <c r="F2207" i="12"/>
  <c r="F2208" i="12"/>
  <c r="F2209" i="12"/>
  <c r="F2210" i="12"/>
  <c r="F2211" i="12"/>
  <c r="F2212" i="12"/>
  <c r="F2213" i="12"/>
  <c r="F2214" i="12"/>
  <c r="F2215" i="12"/>
  <c r="F2216" i="12"/>
  <c r="F2217" i="12"/>
  <c r="F2218" i="12"/>
  <c r="F2219" i="12"/>
  <c r="F2220" i="12"/>
  <c r="F2221" i="12"/>
  <c r="F2222" i="12"/>
  <c r="F2223" i="12"/>
  <c r="F2224" i="12"/>
  <c r="F2225" i="12"/>
  <c r="F2226" i="12"/>
  <c r="F2227" i="12"/>
  <c r="F2228" i="12"/>
  <c r="F2229" i="12"/>
  <c r="F2230" i="12"/>
  <c r="F2231" i="12"/>
  <c r="F2232" i="12"/>
  <c r="F2233" i="12"/>
  <c r="F2234" i="12"/>
  <c r="F2235" i="12"/>
  <c r="F2236" i="12"/>
  <c r="F2237" i="12"/>
  <c r="F2238" i="12"/>
  <c r="F2239" i="12"/>
  <c r="F2240" i="12"/>
  <c r="F2241" i="12"/>
  <c r="F2242" i="12"/>
  <c r="F2243" i="12"/>
  <c r="F2244" i="12"/>
  <c r="F2245" i="12"/>
  <c r="F2246" i="12"/>
  <c r="F2247" i="12"/>
  <c r="F2248" i="12"/>
  <c r="F2249" i="12"/>
  <c r="F2250" i="12"/>
  <c r="F2251" i="12"/>
  <c r="F2252" i="12"/>
  <c r="F2253" i="12"/>
  <c r="F2254" i="12"/>
  <c r="F2255" i="12"/>
  <c r="F2256" i="12"/>
  <c r="F2257" i="12"/>
  <c r="F2258" i="12"/>
  <c r="F2259" i="12"/>
  <c r="F2260" i="12"/>
  <c r="F2261" i="12"/>
  <c r="F2262" i="12"/>
  <c r="F2263" i="12"/>
  <c r="F2264" i="12"/>
  <c r="F2265" i="12"/>
  <c r="F2266" i="12"/>
  <c r="F2267" i="12"/>
  <c r="F2268" i="12"/>
  <c r="F2269" i="12"/>
  <c r="F2270" i="12"/>
  <c r="F2271" i="12"/>
  <c r="F2272" i="12"/>
  <c r="F2273" i="12"/>
  <c r="F2274" i="12"/>
  <c r="F2275" i="12"/>
  <c r="F2276" i="12"/>
  <c r="F2277" i="12"/>
  <c r="F2278" i="12"/>
  <c r="F2279" i="12"/>
  <c r="F2280" i="12"/>
  <c r="F2281" i="12"/>
  <c r="F2282" i="12"/>
  <c r="F2283" i="12"/>
  <c r="F2284" i="12"/>
  <c r="F2285" i="12"/>
  <c r="F2286" i="12"/>
  <c r="F2287" i="12"/>
  <c r="F2288" i="12"/>
  <c r="F2289" i="12"/>
  <c r="F2290" i="12"/>
  <c r="F2291" i="12"/>
  <c r="F2292" i="12"/>
  <c r="F2293" i="12"/>
  <c r="F2294" i="12"/>
  <c r="F2295" i="12"/>
  <c r="F2296" i="12"/>
  <c r="F2297" i="12"/>
  <c r="F2298" i="12"/>
  <c r="F2299" i="12"/>
  <c r="F2300" i="12"/>
  <c r="F2301" i="12"/>
  <c r="F2302" i="12"/>
  <c r="F2303" i="12"/>
  <c r="F2304" i="12"/>
  <c r="F2305" i="12"/>
  <c r="F2306" i="12"/>
  <c r="F2307" i="12"/>
  <c r="F2308" i="12"/>
  <c r="F2309" i="12"/>
  <c r="F2310" i="12"/>
  <c r="F2311" i="12"/>
  <c r="F2312" i="12"/>
  <c r="F2313" i="12"/>
  <c r="F2314" i="12"/>
  <c r="F2315" i="12"/>
  <c r="F2316" i="12"/>
  <c r="F2317" i="12"/>
  <c r="F2318" i="12"/>
  <c r="F2319" i="12"/>
  <c r="F2320" i="12"/>
  <c r="F2321" i="12"/>
  <c r="F2322" i="12"/>
  <c r="F2323" i="12"/>
  <c r="F2324" i="12"/>
  <c r="F2325" i="12"/>
  <c r="F2326" i="12"/>
  <c r="F2327" i="12"/>
  <c r="F2328" i="12"/>
  <c r="F2329" i="12"/>
  <c r="F2330" i="12"/>
  <c r="F2331" i="12"/>
  <c r="F2332" i="12"/>
  <c r="F2333" i="12"/>
  <c r="F2334" i="12"/>
  <c r="F2335" i="12"/>
  <c r="F2336" i="12"/>
  <c r="F2337" i="12"/>
  <c r="F2338" i="12"/>
  <c r="F2339" i="12"/>
  <c r="F2340" i="12"/>
  <c r="F2341" i="12"/>
  <c r="F2342" i="12"/>
  <c r="F2343" i="12"/>
  <c r="F2344" i="12"/>
  <c r="F2345" i="12"/>
  <c r="F2346" i="12"/>
  <c r="F2347" i="12"/>
  <c r="F2348" i="12"/>
  <c r="F2349" i="12"/>
  <c r="F2350" i="12"/>
  <c r="F2351" i="12"/>
  <c r="F2352" i="12"/>
  <c r="F2353" i="12"/>
  <c r="F2354" i="12"/>
  <c r="F2355" i="12"/>
  <c r="F2356" i="12"/>
  <c r="F2357" i="12"/>
  <c r="F2358" i="12"/>
  <c r="F2359" i="12"/>
  <c r="F2360" i="12"/>
  <c r="F2361" i="12"/>
  <c r="F2362" i="12"/>
  <c r="F2363" i="12"/>
  <c r="F2364" i="12"/>
  <c r="F2365" i="12"/>
  <c r="F2366" i="12"/>
  <c r="F2367" i="12"/>
  <c r="F2368" i="12"/>
  <c r="F2369" i="12"/>
  <c r="F2370" i="12"/>
  <c r="F2371" i="12"/>
  <c r="F2372" i="12"/>
  <c r="F2373" i="12"/>
  <c r="F2374" i="12"/>
  <c r="F2375" i="12"/>
  <c r="F2376" i="12"/>
  <c r="F2377" i="12"/>
  <c r="F2378" i="12"/>
  <c r="F2379" i="12"/>
  <c r="F2380" i="12"/>
  <c r="F2381" i="12"/>
  <c r="F2382" i="12"/>
  <c r="F2383" i="12"/>
  <c r="F2384" i="12"/>
  <c r="F2385" i="12"/>
  <c r="F2386" i="12"/>
  <c r="F2387" i="12"/>
  <c r="F2388" i="12"/>
  <c r="F2389" i="12"/>
  <c r="F2390" i="12"/>
  <c r="F2391" i="12"/>
  <c r="F2392" i="12"/>
  <c r="F2393" i="12"/>
  <c r="F2394" i="12"/>
  <c r="F2395" i="12"/>
  <c r="F2396" i="12"/>
  <c r="F2397" i="12"/>
  <c r="F2398" i="12"/>
  <c r="F2399" i="12"/>
  <c r="F2400" i="12"/>
  <c r="F2401" i="12"/>
  <c r="F2402" i="12"/>
  <c r="F2403" i="12"/>
  <c r="F2404" i="12"/>
  <c r="F2405" i="12"/>
  <c r="F2406" i="12"/>
  <c r="F2407" i="12"/>
  <c r="F2408" i="12"/>
  <c r="F2409" i="12"/>
  <c r="F2410" i="12"/>
  <c r="F2411" i="12"/>
  <c r="F2412" i="12"/>
  <c r="F2413" i="12"/>
  <c r="F2414" i="12"/>
  <c r="F2415" i="12"/>
  <c r="F2416" i="12"/>
  <c r="F2417" i="12"/>
  <c r="F2418" i="12"/>
  <c r="F2419" i="12"/>
  <c r="F2420" i="12"/>
  <c r="F2421" i="12"/>
  <c r="F2422" i="12"/>
  <c r="F2423" i="12"/>
  <c r="F2424" i="12"/>
  <c r="F2425" i="12"/>
  <c r="F2426" i="12"/>
  <c r="F2427" i="12"/>
  <c r="F2428" i="12"/>
  <c r="F2429" i="12"/>
  <c r="F2430" i="12"/>
  <c r="F2431" i="12"/>
  <c r="F2432" i="12"/>
  <c r="F2433" i="12"/>
  <c r="F2434" i="12"/>
  <c r="F2435" i="12"/>
  <c r="F2436" i="12"/>
  <c r="F2437" i="12"/>
  <c r="F2438" i="12"/>
  <c r="F2439" i="12"/>
  <c r="F2440" i="12"/>
  <c r="F2441" i="12"/>
  <c r="F2442" i="12"/>
  <c r="F2443" i="12"/>
  <c r="F2444" i="12"/>
  <c r="F2445" i="12"/>
  <c r="F2446" i="12"/>
  <c r="F2447" i="12"/>
  <c r="F2448" i="12"/>
  <c r="F2449" i="12"/>
  <c r="F2450" i="12"/>
  <c r="F2451" i="12"/>
  <c r="F2452" i="12"/>
  <c r="F2453" i="12"/>
  <c r="F2454" i="12"/>
  <c r="F2455" i="12"/>
  <c r="F2456" i="12"/>
  <c r="F2457" i="12"/>
  <c r="F2458" i="12"/>
  <c r="F2459" i="12"/>
  <c r="F2460" i="12"/>
  <c r="F2461" i="12"/>
  <c r="F2462" i="12"/>
  <c r="F2463" i="12"/>
  <c r="F2464" i="12"/>
  <c r="F2465" i="12"/>
  <c r="F2466" i="12"/>
  <c r="F2467" i="12"/>
  <c r="F2468" i="12"/>
  <c r="F2469" i="12"/>
  <c r="F2470" i="12"/>
  <c r="F2471" i="12"/>
  <c r="F2472" i="12"/>
  <c r="F2473" i="12"/>
  <c r="F2474" i="12"/>
  <c r="F2475" i="12"/>
  <c r="F2476" i="12"/>
  <c r="F2477" i="12"/>
  <c r="F2478" i="12"/>
  <c r="F2479" i="12"/>
  <c r="F2480" i="12"/>
  <c r="F2481" i="12"/>
  <c r="F2482" i="12"/>
  <c r="F2483" i="12"/>
  <c r="F2484" i="12"/>
  <c r="F2485" i="12"/>
  <c r="F2486" i="12"/>
  <c r="F2487" i="12"/>
  <c r="F2488" i="12"/>
  <c r="F2489" i="12"/>
  <c r="F2490" i="12"/>
  <c r="F2491" i="12"/>
  <c r="F2492" i="12"/>
  <c r="F2493" i="12"/>
  <c r="F2494" i="12"/>
  <c r="F2495" i="12"/>
  <c r="F2496" i="12"/>
  <c r="F2497" i="12"/>
  <c r="F2498" i="12"/>
  <c r="F2499" i="12"/>
  <c r="F2500" i="12"/>
  <c r="F2501" i="12"/>
  <c r="F2502" i="12"/>
  <c r="F2503" i="12"/>
  <c r="F2504" i="12"/>
  <c r="F2505" i="12"/>
  <c r="F2506" i="12"/>
  <c r="F2507" i="12"/>
  <c r="F2508" i="12"/>
  <c r="F2509" i="12"/>
  <c r="F2510" i="12"/>
  <c r="F2511" i="12"/>
  <c r="F2512" i="12"/>
  <c r="F2513" i="12"/>
  <c r="F2514" i="12"/>
  <c r="F2515" i="12"/>
  <c r="F2516" i="12"/>
  <c r="F2517" i="12"/>
  <c r="F2518" i="12"/>
  <c r="F2519" i="12"/>
  <c r="F2520" i="12"/>
  <c r="F2521" i="12"/>
  <c r="F2522" i="12"/>
  <c r="F2523" i="12"/>
  <c r="F2524" i="12"/>
  <c r="F2525" i="12"/>
  <c r="F2526" i="12"/>
  <c r="F2527" i="12"/>
  <c r="F2528" i="12"/>
  <c r="F2529" i="12"/>
  <c r="F2530" i="12"/>
  <c r="F2531" i="12"/>
  <c r="F2532" i="12"/>
  <c r="F2533" i="12"/>
  <c r="F2534" i="12"/>
  <c r="F2535" i="12"/>
  <c r="F2536" i="12"/>
  <c r="F2537" i="12"/>
  <c r="F2538" i="12"/>
  <c r="F2539" i="12"/>
  <c r="F2540" i="12"/>
  <c r="F2541" i="12"/>
  <c r="F2542" i="12"/>
  <c r="F2543" i="12"/>
  <c r="F2544" i="12"/>
  <c r="F2545" i="12"/>
  <c r="F2546" i="12"/>
  <c r="F2547" i="12"/>
  <c r="F2548" i="12"/>
  <c r="F2549" i="12"/>
  <c r="F2550" i="12"/>
  <c r="F2551" i="12"/>
  <c r="F2552" i="12"/>
  <c r="F2553" i="12"/>
  <c r="F2554" i="12"/>
  <c r="F2555" i="12"/>
  <c r="F2556" i="12"/>
  <c r="F2557" i="12"/>
  <c r="F2558" i="12"/>
  <c r="F2559" i="12"/>
  <c r="F2560" i="12"/>
  <c r="F2561" i="12"/>
  <c r="F2562" i="12"/>
  <c r="F2563" i="12"/>
  <c r="F2564" i="12"/>
  <c r="F2565" i="12"/>
  <c r="F2566" i="12"/>
  <c r="F2567" i="12"/>
  <c r="F2568" i="12"/>
  <c r="F2569" i="12"/>
  <c r="F2570" i="12"/>
  <c r="F2571" i="12"/>
  <c r="F2572" i="12"/>
  <c r="F2573" i="12"/>
  <c r="F2574" i="12"/>
  <c r="F2575" i="12"/>
  <c r="F2576" i="12"/>
  <c r="F2577" i="12"/>
  <c r="F2578" i="12"/>
  <c r="F2579" i="12"/>
  <c r="F2580" i="12"/>
  <c r="F2581" i="12"/>
  <c r="F2582" i="12"/>
  <c r="F2583" i="12"/>
  <c r="F2584" i="12"/>
  <c r="F2585" i="12"/>
  <c r="F2586" i="12"/>
  <c r="F2587" i="12"/>
  <c r="F2588" i="12"/>
  <c r="F2589" i="12"/>
  <c r="F2590" i="12"/>
  <c r="F2591" i="12"/>
  <c r="F2592" i="12"/>
  <c r="F2593" i="12"/>
  <c r="F2594" i="12"/>
  <c r="F2595" i="12"/>
  <c r="F2596" i="12"/>
  <c r="F2597" i="12"/>
  <c r="F2598" i="12"/>
  <c r="F2599" i="12"/>
  <c r="F2600" i="12"/>
  <c r="F2601" i="12"/>
  <c r="F2602" i="12"/>
  <c r="F2603" i="12"/>
  <c r="F2604" i="12"/>
  <c r="F2605" i="12"/>
  <c r="F2606" i="12"/>
  <c r="F2607" i="12"/>
  <c r="F2608" i="12"/>
  <c r="F2609" i="12"/>
  <c r="F2610" i="12"/>
  <c r="F2611" i="12"/>
  <c r="F2612" i="12"/>
  <c r="F2613" i="12"/>
  <c r="F2614" i="12"/>
  <c r="F2615" i="12"/>
  <c r="F2616" i="12"/>
  <c r="F2617" i="12"/>
  <c r="F2618" i="12"/>
  <c r="F2619" i="12"/>
  <c r="F2620" i="12"/>
  <c r="F2621" i="12"/>
  <c r="F2622" i="12"/>
  <c r="F2623" i="12"/>
  <c r="F2624" i="12"/>
  <c r="F2625" i="12"/>
  <c r="F2626" i="12"/>
  <c r="F2627" i="12"/>
  <c r="F2628" i="12"/>
  <c r="F2629" i="12"/>
  <c r="F2630" i="12"/>
  <c r="F2631" i="12"/>
  <c r="F2632" i="12"/>
  <c r="F2633" i="12"/>
  <c r="F2634" i="12"/>
  <c r="F2635" i="12"/>
  <c r="F2636" i="12"/>
  <c r="F2637" i="12"/>
  <c r="F2638" i="12"/>
  <c r="F2639" i="12"/>
  <c r="F2640" i="12"/>
  <c r="F2641" i="12"/>
  <c r="F2642" i="12"/>
  <c r="F2643" i="12"/>
  <c r="F2644" i="12"/>
  <c r="F2645" i="12"/>
  <c r="F2646" i="12"/>
  <c r="F2647" i="12"/>
  <c r="F2648" i="12"/>
  <c r="F2649" i="12"/>
  <c r="F2650" i="12"/>
  <c r="F2651" i="12"/>
  <c r="F2652" i="12"/>
  <c r="F2653" i="12"/>
  <c r="F2654" i="12"/>
  <c r="F2655" i="12"/>
  <c r="F2656" i="12"/>
  <c r="F2657" i="12"/>
  <c r="F2658" i="12"/>
  <c r="F2659" i="12"/>
  <c r="F2660" i="12"/>
  <c r="F2661" i="12"/>
  <c r="F2662" i="12"/>
  <c r="F2663" i="12"/>
  <c r="F2664" i="12"/>
  <c r="F2665" i="12"/>
  <c r="F2666" i="12"/>
  <c r="F2667" i="12"/>
  <c r="F2668" i="12"/>
  <c r="F2669" i="12"/>
  <c r="F2670" i="12"/>
  <c r="F2671" i="12"/>
  <c r="F2672" i="12"/>
  <c r="F2673" i="12"/>
  <c r="F2674" i="12"/>
  <c r="F2675" i="12"/>
  <c r="F2676" i="12"/>
  <c r="F2677" i="12"/>
  <c r="F2678" i="12"/>
  <c r="F2679" i="12"/>
  <c r="F2680" i="12"/>
  <c r="F2681" i="12"/>
  <c r="F2682" i="12"/>
  <c r="F2683" i="12"/>
  <c r="F2684" i="12"/>
  <c r="F2685" i="12"/>
  <c r="F2686" i="12"/>
  <c r="F2687" i="12"/>
  <c r="F2688" i="12"/>
  <c r="F2689" i="12"/>
  <c r="F2690" i="12"/>
  <c r="F2691" i="12"/>
  <c r="F2692" i="12"/>
  <c r="F2693" i="12"/>
  <c r="F2694" i="12"/>
  <c r="F2695" i="12"/>
  <c r="F2696" i="12"/>
  <c r="F2697" i="12"/>
  <c r="F2698" i="12"/>
  <c r="F2699" i="12"/>
  <c r="F2700" i="12"/>
  <c r="F2701" i="12"/>
  <c r="F2702" i="12"/>
  <c r="F2703" i="12"/>
  <c r="F2704" i="12"/>
  <c r="F2705" i="12"/>
  <c r="F2706" i="12"/>
  <c r="F2707" i="12"/>
  <c r="F2708" i="12"/>
  <c r="F2709" i="12"/>
  <c r="F2710" i="12"/>
  <c r="F2711" i="12"/>
  <c r="F2712" i="12"/>
  <c r="F2713" i="12"/>
  <c r="F2714" i="12"/>
  <c r="F2715" i="12"/>
  <c r="F2716" i="12"/>
  <c r="F2717" i="12"/>
  <c r="F2718" i="12"/>
  <c r="F2719" i="12"/>
  <c r="F2720" i="12"/>
  <c r="F2721" i="12"/>
  <c r="F2722" i="12"/>
  <c r="F2723" i="12"/>
  <c r="F2724" i="12"/>
  <c r="F2725" i="12"/>
  <c r="F2726" i="12"/>
  <c r="F2727" i="12"/>
  <c r="F2728" i="12"/>
  <c r="F2729" i="12"/>
  <c r="F2730" i="12"/>
  <c r="F2731" i="12"/>
  <c r="F2732" i="12"/>
  <c r="F2733" i="12"/>
  <c r="F2734" i="12"/>
  <c r="F2735" i="12"/>
  <c r="F2736" i="12"/>
  <c r="F2737" i="12"/>
  <c r="F2738" i="12"/>
  <c r="F2739" i="12"/>
  <c r="F2740" i="12"/>
  <c r="F2741" i="12"/>
  <c r="F2742" i="12"/>
  <c r="F2743" i="12"/>
  <c r="F2744" i="12"/>
  <c r="F2745" i="12"/>
  <c r="F2746" i="12"/>
  <c r="F2747" i="12"/>
  <c r="F2748" i="12"/>
  <c r="F2749" i="12"/>
  <c r="F2750" i="12"/>
  <c r="F2751" i="12"/>
  <c r="F2752" i="12"/>
  <c r="F2753" i="12"/>
  <c r="F2754" i="12"/>
  <c r="F2755" i="12"/>
  <c r="F2756" i="12"/>
  <c r="F2757" i="12"/>
  <c r="F2758" i="12"/>
  <c r="F2759" i="12"/>
  <c r="F2760" i="12"/>
  <c r="F2761" i="12"/>
  <c r="F2762" i="12"/>
  <c r="F2763" i="12"/>
  <c r="F2764" i="12"/>
  <c r="F2765" i="12"/>
  <c r="F2766" i="12"/>
  <c r="F2767" i="12"/>
  <c r="F2768" i="12"/>
  <c r="F2769" i="12"/>
  <c r="F2770" i="12"/>
  <c r="F2771" i="12"/>
  <c r="F2772" i="12"/>
  <c r="F2773" i="12"/>
  <c r="F2774" i="12"/>
  <c r="F2775" i="12"/>
  <c r="F2776" i="12"/>
  <c r="F2777" i="12"/>
  <c r="F2778" i="12"/>
  <c r="F2779" i="12"/>
  <c r="F2780" i="12"/>
  <c r="F2781" i="12"/>
  <c r="F2782" i="12"/>
  <c r="F2783" i="12"/>
  <c r="F2784" i="12"/>
  <c r="F2785" i="12"/>
  <c r="F2786" i="12"/>
  <c r="F2787" i="12"/>
  <c r="F2788" i="12"/>
  <c r="F2789" i="12"/>
  <c r="F2790" i="12"/>
  <c r="F2791" i="12"/>
  <c r="F2792" i="12"/>
  <c r="F2793" i="12"/>
  <c r="F2794" i="12"/>
  <c r="F2795" i="12"/>
  <c r="F2796" i="12"/>
  <c r="F2797" i="12"/>
  <c r="F2798" i="12"/>
  <c r="F2799" i="12"/>
  <c r="F2800" i="12"/>
  <c r="F2801" i="12"/>
  <c r="F2802" i="12"/>
  <c r="F2803" i="12"/>
  <c r="F2804" i="12"/>
  <c r="F2805" i="12"/>
  <c r="F2806" i="12"/>
  <c r="F2807" i="12"/>
  <c r="F2808" i="12"/>
  <c r="F2809" i="12"/>
  <c r="F2810" i="12"/>
  <c r="F2811" i="12"/>
  <c r="F2812" i="12"/>
  <c r="F2813" i="12"/>
  <c r="F2814" i="12"/>
  <c r="F2815" i="12"/>
  <c r="F2816" i="12"/>
  <c r="F2817" i="12"/>
  <c r="F2818" i="12"/>
  <c r="F2819" i="12"/>
  <c r="F2820" i="12"/>
  <c r="F2821" i="12"/>
  <c r="F2822" i="12"/>
  <c r="F2823" i="12"/>
  <c r="F2824" i="12"/>
  <c r="F2825" i="12"/>
  <c r="F2826" i="12"/>
  <c r="F2827" i="12"/>
  <c r="F2828" i="12"/>
  <c r="F2829" i="12"/>
  <c r="F2830" i="12"/>
  <c r="F2831" i="12"/>
  <c r="F2832" i="12"/>
  <c r="F2833" i="12"/>
  <c r="F2834" i="12"/>
  <c r="F2835" i="12"/>
  <c r="F2836" i="12"/>
  <c r="F2837" i="12"/>
  <c r="F2838" i="12"/>
  <c r="F2839" i="12"/>
  <c r="F2840" i="12"/>
  <c r="F2841" i="12"/>
  <c r="F2842" i="12"/>
  <c r="F2843" i="12"/>
  <c r="F2844" i="12"/>
  <c r="F2845" i="12"/>
  <c r="F2846" i="12"/>
  <c r="F2847" i="12"/>
  <c r="F2848" i="12"/>
  <c r="F2849" i="12"/>
  <c r="F2850" i="12"/>
  <c r="F2851" i="12"/>
  <c r="F2852" i="12"/>
  <c r="F2853" i="12"/>
  <c r="F2854" i="12"/>
  <c r="F2855" i="12"/>
  <c r="F2856" i="12"/>
  <c r="F2857" i="12"/>
  <c r="F2858" i="12"/>
  <c r="F2859" i="12"/>
  <c r="F2860" i="12"/>
  <c r="F2861" i="12"/>
  <c r="F2862" i="12"/>
  <c r="F2863" i="12"/>
  <c r="F2864" i="12"/>
  <c r="F2865" i="12"/>
  <c r="F2866" i="12"/>
  <c r="F2867" i="12"/>
  <c r="F2868" i="12"/>
  <c r="F2869" i="12"/>
  <c r="F2870" i="12"/>
  <c r="F2871" i="12"/>
  <c r="F2872" i="12"/>
  <c r="F2873" i="12"/>
  <c r="F2874" i="12"/>
  <c r="F2875" i="12"/>
  <c r="F2876" i="12"/>
  <c r="F2877" i="12"/>
  <c r="F2878" i="12"/>
  <c r="F2879" i="12"/>
  <c r="F2880" i="12"/>
  <c r="F2881" i="12"/>
  <c r="F2882" i="12"/>
  <c r="F2883" i="12"/>
  <c r="F2884" i="12"/>
  <c r="F2885" i="12"/>
  <c r="F2886" i="12"/>
  <c r="F2887" i="12"/>
  <c r="F2888" i="12"/>
  <c r="F2889" i="12"/>
  <c r="F2890" i="12"/>
  <c r="F2891" i="12"/>
  <c r="F2892" i="12"/>
  <c r="F2893" i="12"/>
  <c r="F2894" i="12"/>
  <c r="F2895" i="12"/>
  <c r="F2896" i="12"/>
  <c r="F2897" i="12"/>
  <c r="F2898" i="12"/>
  <c r="F2899" i="12"/>
  <c r="F2900" i="12"/>
  <c r="F2901" i="12"/>
  <c r="F2902" i="12"/>
  <c r="F2903" i="12"/>
  <c r="F2904" i="12"/>
  <c r="F2905" i="12"/>
  <c r="F2906" i="12"/>
  <c r="F2907" i="12"/>
  <c r="F2908" i="12"/>
  <c r="F2909" i="12"/>
  <c r="F2910" i="12"/>
  <c r="F2911" i="12"/>
  <c r="F2912" i="12"/>
  <c r="F2913" i="12"/>
  <c r="F2914" i="12"/>
  <c r="F2915" i="12"/>
  <c r="F2916" i="12"/>
  <c r="F2917" i="12"/>
  <c r="F2918" i="12"/>
  <c r="F2919" i="12"/>
  <c r="F2920" i="12"/>
  <c r="F2921" i="12"/>
  <c r="F2922" i="12"/>
  <c r="F2923" i="12"/>
  <c r="F2924" i="12"/>
  <c r="F2925" i="12"/>
  <c r="F2926" i="12"/>
  <c r="F2927" i="12"/>
  <c r="F2928" i="12"/>
  <c r="F2929" i="12"/>
  <c r="F2930" i="12"/>
  <c r="F2931" i="12"/>
  <c r="F2932" i="12"/>
  <c r="F2933" i="12"/>
  <c r="F2934" i="12"/>
  <c r="F2935" i="12"/>
  <c r="F2936" i="12"/>
  <c r="F2937" i="12"/>
  <c r="F2938" i="12"/>
  <c r="F2939" i="12"/>
  <c r="F2940" i="12"/>
  <c r="F2941" i="12"/>
  <c r="F2942" i="12"/>
  <c r="F2943" i="12"/>
  <c r="F2944" i="12"/>
  <c r="F2945" i="12"/>
  <c r="F2946" i="12"/>
  <c r="F2947" i="12"/>
  <c r="F2948" i="12"/>
  <c r="F2949" i="12"/>
  <c r="F2950" i="12"/>
  <c r="F2951" i="12"/>
  <c r="F2952" i="12"/>
  <c r="F2953" i="12"/>
  <c r="F2954" i="12"/>
  <c r="F2955" i="12"/>
  <c r="F2956" i="12"/>
  <c r="F2957" i="12"/>
  <c r="F2958" i="12"/>
  <c r="F2959" i="12"/>
  <c r="F2960" i="12"/>
  <c r="F2961" i="12"/>
  <c r="F2962" i="12"/>
  <c r="F2963" i="12"/>
  <c r="F2964" i="12"/>
  <c r="F2965" i="12"/>
  <c r="F2966" i="12"/>
  <c r="F2967" i="12"/>
  <c r="F2968" i="12"/>
  <c r="F2969" i="12"/>
  <c r="F2970" i="12"/>
  <c r="F2971" i="12"/>
  <c r="F2972" i="12"/>
  <c r="F2973" i="12"/>
  <c r="F2974" i="12"/>
  <c r="F2975" i="12"/>
  <c r="F2976" i="12"/>
  <c r="F2977" i="12"/>
  <c r="F2978" i="12"/>
  <c r="F2979" i="12"/>
  <c r="F2980" i="12"/>
  <c r="F2981" i="12"/>
  <c r="F2982" i="12"/>
  <c r="F2983" i="12"/>
  <c r="F2984" i="12"/>
  <c r="F2985" i="12"/>
  <c r="F2986" i="12"/>
  <c r="F2987" i="12"/>
  <c r="F2988" i="12"/>
  <c r="F2989" i="12"/>
  <c r="F2990" i="12"/>
  <c r="F2991" i="12"/>
  <c r="F2992" i="12"/>
  <c r="F2993" i="12"/>
  <c r="F2994" i="12"/>
  <c r="F2995" i="12"/>
  <c r="F2996" i="12"/>
  <c r="F2997" i="12"/>
  <c r="F2998" i="12"/>
  <c r="F2999" i="12"/>
  <c r="F3000" i="12"/>
  <c r="F3001" i="12"/>
  <c r="F3002" i="12"/>
  <c r="F3003" i="12"/>
  <c r="F3004" i="12"/>
  <c r="F3005" i="12"/>
  <c r="F3006" i="12"/>
  <c r="F3007" i="12"/>
  <c r="F3008" i="12"/>
  <c r="F3009" i="12"/>
  <c r="F3010" i="12"/>
  <c r="F3011" i="12"/>
  <c r="F3012" i="12"/>
  <c r="F3013" i="12"/>
  <c r="F3014" i="12"/>
  <c r="F3015" i="12"/>
  <c r="F3016" i="12"/>
  <c r="F3017" i="12"/>
  <c r="F3018" i="12"/>
  <c r="F3019" i="12"/>
  <c r="F3020" i="12"/>
  <c r="F3021" i="12"/>
  <c r="F3022" i="12"/>
  <c r="F3023" i="12"/>
  <c r="F3024" i="12"/>
  <c r="F3025" i="12"/>
  <c r="F3026" i="12"/>
  <c r="F3027" i="12"/>
  <c r="F3028" i="12"/>
  <c r="F3029" i="12"/>
  <c r="F3030" i="12"/>
  <c r="F3031" i="12"/>
  <c r="F3032" i="12"/>
  <c r="F3033" i="12"/>
  <c r="F3034" i="12"/>
  <c r="F3035" i="12"/>
  <c r="F3036" i="12"/>
  <c r="F3037" i="12"/>
  <c r="F3038" i="12"/>
  <c r="F3039" i="12"/>
  <c r="F3040" i="12"/>
  <c r="F3041" i="12"/>
  <c r="F3042" i="12"/>
  <c r="F3043" i="12"/>
  <c r="F3044" i="12"/>
  <c r="F3045" i="12"/>
  <c r="F3046" i="12"/>
  <c r="F3047" i="12"/>
  <c r="F3048" i="12"/>
  <c r="F3049" i="12"/>
  <c r="F3050" i="12"/>
  <c r="F3051" i="12"/>
  <c r="F3052" i="12"/>
  <c r="F3053" i="12"/>
  <c r="F3054" i="12"/>
  <c r="F3055" i="12"/>
  <c r="F3056" i="12"/>
  <c r="F3057" i="12"/>
  <c r="F3058" i="12"/>
  <c r="F3059" i="12"/>
  <c r="F3060" i="12"/>
  <c r="F3061" i="12"/>
  <c r="F3062" i="12"/>
  <c r="F3063" i="12"/>
  <c r="F3064" i="12"/>
  <c r="F3065" i="12"/>
  <c r="F3066" i="12"/>
  <c r="F3067" i="12"/>
  <c r="F3068" i="12"/>
  <c r="F3069" i="12"/>
  <c r="F3070" i="12"/>
  <c r="F3071" i="12"/>
  <c r="F3072" i="12"/>
  <c r="F3073" i="12"/>
  <c r="F3074" i="12"/>
  <c r="F3075" i="12"/>
  <c r="F3076" i="12"/>
  <c r="F3077" i="12"/>
  <c r="F3078" i="12"/>
  <c r="F3079" i="12"/>
  <c r="F3080" i="12"/>
  <c r="F3081" i="12"/>
  <c r="F3082" i="12"/>
  <c r="F3083" i="12"/>
  <c r="F3084" i="12"/>
  <c r="F3085" i="12"/>
  <c r="F3086" i="12"/>
  <c r="F3087" i="12"/>
  <c r="F3088" i="12"/>
  <c r="F3089" i="12"/>
  <c r="F3090" i="12"/>
  <c r="F3091" i="12"/>
  <c r="F3092" i="12"/>
  <c r="F3093" i="12"/>
  <c r="F3094" i="12"/>
  <c r="F3095" i="12"/>
  <c r="F3096" i="12"/>
  <c r="F3097" i="12"/>
  <c r="F3098" i="12"/>
  <c r="F3099" i="12"/>
  <c r="F3100" i="12"/>
  <c r="F3101" i="12"/>
  <c r="F3102" i="12"/>
  <c r="F3103" i="12"/>
  <c r="F3104" i="12"/>
  <c r="F3105" i="12"/>
  <c r="F3106" i="12"/>
  <c r="F3107" i="12"/>
  <c r="F3108" i="12"/>
  <c r="F3109" i="12"/>
  <c r="F3110" i="12"/>
  <c r="F3111" i="12"/>
  <c r="F3112" i="12"/>
  <c r="F3113" i="12"/>
  <c r="F3114" i="12"/>
  <c r="F3115" i="12"/>
  <c r="F3116" i="12"/>
  <c r="F3117" i="12"/>
  <c r="F3118" i="12"/>
  <c r="F3119" i="12"/>
  <c r="F3120" i="12"/>
  <c r="F3121" i="12"/>
  <c r="F3122" i="12"/>
  <c r="F3123" i="12"/>
  <c r="F3124" i="12"/>
  <c r="F3125" i="12"/>
  <c r="F3126" i="12"/>
  <c r="F3127" i="12"/>
  <c r="F3128" i="12"/>
  <c r="F3129" i="12"/>
  <c r="F3130" i="12"/>
  <c r="F3131" i="12"/>
  <c r="F3132" i="12"/>
  <c r="F3133" i="12"/>
  <c r="F3134" i="12"/>
  <c r="F3135" i="12"/>
  <c r="F3136" i="12"/>
  <c r="F3137" i="12"/>
  <c r="F3138" i="12"/>
  <c r="F3139" i="12"/>
  <c r="F3140" i="12"/>
  <c r="F3141" i="12"/>
  <c r="F3142" i="12"/>
  <c r="F3143" i="12"/>
  <c r="F3144" i="12"/>
  <c r="F3145" i="12"/>
  <c r="F3146" i="12"/>
  <c r="F3147" i="12"/>
  <c r="F3148" i="12"/>
  <c r="F3149" i="12"/>
  <c r="F3150" i="12"/>
  <c r="F3151" i="12"/>
  <c r="F3152" i="12"/>
  <c r="F3153" i="12"/>
  <c r="F3154" i="12"/>
  <c r="F3155" i="12"/>
  <c r="F3156" i="12"/>
  <c r="F3157" i="12"/>
  <c r="F3158" i="12"/>
  <c r="F3159" i="12"/>
  <c r="F3160" i="12"/>
  <c r="F3161" i="12"/>
  <c r="F3162" i="12"/>
  <c r="F3163" i="12"/>
  <c r="F3164" i="12"/>
  <c r="F3165" i="12"/>
  <c r="F3166" i="12"/>
  <c r="F3167" i="12"/>
  <c r="F3168" i="12"/>
  <c r="F3169" i="12"/>
  <c r="F3170" i="12"/>
  <c r="F3171" i="12"/>
  <c r="F3172" i="12"/>
  <c r="F3173" i="12"/>
  <c r="F3174" i="12"/>
  <c r="F3175" i="12"/>
  <c r="F3176" i="12"/>
  <c r="F3177" i="12"/>
  <c r="F3178" i="12"/>
  <c r="F3179" i="12"/>
  <c r="F3180" i="12"/>
  <c r="F3181" i="12"/>
  <c r="F3182" i="12"/>
  <c r="F3183" i="12"/>
  <c r="F3184" i="12"/>
  <c r="F3185" i="12"/>
  <c r="F3186" i="12"/>
  <c r="F3187" i="12"/>
  <c r="F3188" i="12"/>
  <c r="F3189" i="12"/>
  <c r="F3190" i="12"/>
  <c r="F3191" i="12"/>
  <c r="F3192" i="12"/>
  <c r="F3193" i="12"/>
  <c r="F3194" i="12"/>
  <c r="F3195" i="12"/>
  <c r="F3196" i="12"/>
  <c r="F3197" i="12"/>
  <c r="F3198" i="12"/>
  <c r="F3199" i="12"/>
  <c r="F3200" i="12"/>
  <c r="F3201" i="12"/>
  <c r="F3202" i="12"/>
  <c r="F3203" i="12"/>
  <c r="F3204" i="12"/>
  <c r="F3205" i="12"/>
  <c r="F3206" i="12"/>
  <c r="F3207" i="12"/>
  <c r="F3208" i="12"/>
  <c r="F3209" i="12"/>
  <c r="F3210" i="12"/>
  <c r="F3211" i="12"/>
  <c r="F3212" i="12"/>
  <c r="F3213" i="12"/>
  <c r="F3214" i="12"/>
  <c r="F3215" i="12"/>
  <c r="F3216" i="12"/>
  <c r="F3217" i="12"/>
  <c r="F3218" i="12"/>
  <c r="F3219" i="12"/>
  <c r="F3220" i="12"/>
  <c r="F3221" i="12"/>
  <c r="F3222" i="12"/>
  <c r="F3223" i="12"/>
  <c r="F3224" i="12"/>
  <c r="F3225" i="12"/>
  <c r="F3226" i="12"/>
  <c r="F3227" i="12"/>
  <c r="F3228" i="12"/>
  <c r="F3229" i="12"/>
  <c r="F3230" i="12"/>
  <c r="F3231" i="12"/>
  <c r="F3232" i="12"/>
  <c r="F3233" i="12"/>
  <c r="F3234" i="12"/>
  <c r="F3235" i="12"/>
  <c r="F3236" i="12"/>
  <c r="F3237" i="12"/>
  <c r="F3238" i="12"/>
  <c r="F3239" i="12"/>
  <c r="F3240" i="12"/>
  <c r="F3241" i="12"/>
  <c r="F3242" i="12"/>
  <c r="F3243" i="12"/>
  <c r="F3244" i="12"/>
  <c r="F3245" i="12"/>
  <c r="F3246" i="12"/>
  <c r="F3247" i="12"/>
  <c r="F3248" i="12"/>
  <c r="F3249" i="12"/>
  <c r="F3250" i="12"/>
  <c r="F3251" i="12"/>
  <c r="F3252" i="12"/>
  <c r="F3253" i="12"/>
  <c r="F3254" i="12"/>
  <c r="F3255" i="12"/>
  <c r="F3256" i="12"/>
  <c r="F3257" i="12"/>
  <c r="F3258" i="12"/>
  <c r="F3259" i="12"/>
  <c r="F3260" i="12"/>
  <c r="F3261" i="12"/>
  <c r="F3262" i="12"/>
  <c r="F3263" i="12"/>
  <c r="F3264" i="12"/>
  <c r="F3265" i="12"/>
  <c r="F3266" i="12"/>
  <c r="F3267" i="12"/>
  <c r="F3268" i="12"/>
  <c r="F3269" i="12"/>
  <c r="F3270" i="12"/>
  <c r="F3271" i="12"/>
  <c r="F3272" i="12"/>
  <c r="F3273" i="12"/>
  <c r="F3274" i="12"/>
  <c r="F3275" i="12"/>
  <c r="F3276" i="12"/>
  <c r="F3277" i="12"/>
  <c r="F3278" i="12"/>
  <c r="F3279" i="12"/>
  <c r="F3280" i="12"/>
  <c r="F3281" i="12"/>
  <c r="F3282" i="12"/>
  <c r="F3283" i="12"/>
  <c r="F3284" i="12"/>
  <c r="F3285" i="12"/>
  <c r="F3286" i="12"/>
  <c r="F3287" i="12"/>
  <c r="F3288" i="12"/>
  <c r="F3289" i="12"/>
  <c r="F3290" i="12"/>
  <c r="F3291" i="12"/>
  <c r="F3292" i="12"/>
  <c r="F3293" i="12"/>
  <c r="F3294" i="12"/>
  <c r="F3295" i="12"/>
  <c r="F3296" i="12"/>
  <c r="F3297" i="12"/>
  <c r="F3298" i="12"/>
  <c r="F3299" i="12"/>
  <c r="F3300" i="12"/>
  <c r="F3301" i="12"/>
  <c r="F3302" i="12"/>
  <c r="F3303" i="12"/>
  <c r="F3304" i="12"/>
  <c r="F3305" i="12"/>
  <c r="F3306" i="12"/>
  <c r="F3307" i="12"/>
  <c r="F3308" i="12"/>
  <c r="F3309" i="12"/>
  <c r="F3310" i="12"/>
  <c r="F3311" i="12"/>
  <c r="F3312" i="12"/>
  <c r="F3313" i="12"/>
  <c r="F3314" i="12"/>
  <c r="F3315" i="12"/>
  <c r="F3316" i="12"/>
  <c r="F3317" i="12"/>
  <c r="F3318" i="12"/>
  <c r="F3319" i="12"/>
  <c r="F3320" i="12"/>
  <c r="F3321" i="12"/>
  <c r="F3322" i="12"/>
  <c r="F3323" i="12"/>
  <c r="F3324" i="12"/>
  <c r="F3325" i="12"/>
  <c r="F3326" i="12"/>
  <c r="F3327" i="12"/>
  <c r="F3328" i="12"/>
  <c r="F3329" i="12"/>
  <c r="F3330" i="12"/>
  <c r="F3331" i="12"/>
  <c r="F3332" i="12"/>
  <c r="F3333" i="12"/>
  <c r="F3334" i="12"/>
  <c r="F3335" i="12"/>
  <c r="F3336" i="12"/>
  <c r="F3337" i="12"/>
  <c r="F3338" i="12"/>
  <c r="F3339" i="12"/>
  <c r="F3340" i="12"/>
  <c r="F3341" i="12"/>
  <c r="F3342" i="12"/>
  <c r="F3343" i="12"/>
  <c r="F3344" i="12"/>
  <c r="F3345" i="12"/>
  <c r="F3346" i="12"/>
  <c r="F3347" i="12"/>
  <c r="F3348" i="12"/>
  <c r="F3349" i="12"/>
  <c r="F3350" i="12"/>
  <c r="F3351" i="12"/>
  <c r="F3352" i="12"/>
  <c r="F3353" i="12"/>
  <c r="F3354" i="12"/>
  <c r="F3355" i="12"/>
  <c r="F3356" i="12"/>
  <c r="F3357" i="12"/>
  <c r="F3358" i="12"/>
  <c r="F3359" i="12"/>
  <c r="F3360" i="12"/>
  <c r="F3361" i="12"/>
  <c r="F3362" i="12"/>
  <c r="F3363" i="12"/>
  <c r="F3364" i="12"/>
  <c r="F3365" i="12"/>
  <c r="F3366" i="12"/>
  <c r="F3367" i="12"/>
  <c r="F3368" i="12"/>
  <c r="F3369" i="12"/>
  <c r="F3370" i="12"/>
  <c r="F3371" i="12"/>
  <c r="F3372" i="12"/>
  <c r="F3373" i="12"/>
  <c r="F3374" i="12"/>
  <c r="F3375" i="12"/>
  <c r="F3376" i="12"/>
  <c r="F3377" i="12"/>
  <c r="F3378" i="12"/>
  <c r="F3379" i="12"/>
  <c r="F3380" i="12"/>
  <c r="F3381" i="12"/>
  <c r="F3382" i="12"/>
  <c r="F3383" i="12"/>
  <c r="F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044" i="12"/>
  <c r="E1045" i="12"/>
  <c r="E1046" i="12"/>
  <c r="E1047" i="12"/>
  <c r="E1048" i="12"/>
  <c r="E1049" i="12"/>
  <c r="E1050" i="12"/>
  <c r="E1051" i="12"/>
  <c r="E1052" i="12"/>
  <c r="E1053" i="12"/>
  <c r="E1054" i="12"/>
  <c r="E1055" i="12"/>
  <c r="E1056" i="12"/>
  <c r="E1057" i="12"/>
  <c r="E1058" i="12"/>
  <c r="E1059" i="12"/>
  <c r="E1060" i="12"/>
  <c r="E1061" i="12"/>
  <c r="E1062" i="12"/>
  <c r="E1063" i="12"/>
  <c r="E1064" i="12"/>
  <c r="E1065" i="12"/>
  <c r="E1066" i="12"/>
  <c r="E1067" i="12"/>
  <c r="E1068" i="12"/>
  <c r="E1069" i="12"/>
  <c r="E1070" i="12"/>
  <c r="E1071" i="12"/>
  <c r="E1072" i="12"/>
  <c r="E1073" i="12"/>
  <c r="E1074" i="12"/>
  <c r="E1075" i="12"/>
  <c r="E1076" i="12"/>
  <c r="E1077" i="12"/>
  <c r="E1078" i="12"/>
  <c r="E1079" i="12"/>
  <c r="E1080" i="12"/>
  <c r="E1081" i="12"/>
  <c r="E1082" i="12"/>
  <c r="E1083" i="12"/>
  <c r="E1084" i="12"/>
  <c r="E1085" i="12"/>
  <c r="E1086" i="12"/>
  <c r="E1087" i="12"/>
  <c r="E1088" i="12"/>
  <c r="E1089" i="12"/>
  <c r="E1090" i="12"/>
  <c r="E1091" i="12"/>
  <c r="E1092" i="12"/>
  <c r="E1093" i="12"/>
  <c r="E1094" i="12"/>
  <c r="E1095" i="12"/>
  <c r="E1096" i="12"/>
  <c r="E1097" i="12"/>
  <c r="E1098" i="12"/>
  <c r="E1099" i="12"/>
  <c r="E1100" i="12"/>
  <c r="E1101" i="12"/>
  <c r="E1102" i="12"/>
  <c r="E1103" i="12"/>
  <c r="E1104" i="12"/>
  <c r="E1105" i="12"/>
  <c r="E1106" i="12"/>
  <c r="E1107" i="12"/>
  <c r="E1108" i="12"/>
  <c r="E1109" i="12"/>
  <c r="E1110" i="12"/>
  <c r="E1111" i="12"/>
  <c r="E1112" i="12"/>
  <c r="E1113" i="12"/>
  <c r="E1114" i="12"/>
  <c r="E1115" i="12"/>
  <c r="E1116" i="12"/>
  <c r="E1117" i="12"/>
  <c r="E1118" i="12"/>
  <c r="E1119" i="12"/>
  <c r="E1120" i="12"/>
  <c r="E1121" i="12"/>
  <c r="E1122" i="12"/>
  <c r="E1123" i="12"/>
  <c r="E1124" i="12"/>
  <c r="E1125" i="12"/>
  <c r="E1126" i="12"/>
  <c r="E1127" i="12"/>
  <c r="E1128" i="12"/>
  <c r="E1129" i="12"/>
  <c r="E1130" i="12"/>
  <c r="E1131" i="12"/>
  <c r="E1132" i="12"/>
  <c r="E1133" i="12"/>
  <c r="E1134" i="12"/>
  <c r="E1135" i="12"/>
  <c r="E1136" i="12"/>
  <c r="E1137" i="12"/>
  <c r="E1138" i="12"/>
  <c r="E1139" i="12"/>
  <c r="E1140" i="12"/>
  <c r="E1141" i="12"/>
  <c r="E1142" i="12"/>
  <c r="E1143" i="12"/>
  <c r="E1144" i="12"/>
  <c r="E1145" i="12"/>
  <c r="E1146" i="12"/>
  <c r="E1147" i="12"/>
  <c r="E1148" i="12"/>
  <c r="E1149" i="12"/>
  <c r="E1150" i="12"/>
  <c r="E1151" i="12"/>
  <c r="E1152" i="12"/>
  <c r="E1153" i="12"/>
  <c r="E1154" i="12"/>
  <c r="E1155" i="12"/>
  <c r="E1156" i="12"/>
  <c r="E1157" i="12"/>
  <c r="E1158" i="12"/>
  <c r="E1159" i="12"/>
  <c r="E1160" i="12"/>
  <c r="E1161" i="12"/>
  <c r="E1162" i="12"/>
  <c r="E1163" i="12"/>
  <c r="E1164" i="12"/>
  <c r="E1165" i="12"/>
  <c r="E1166" i="12"/>
  <c r="E1167" i="12"/>
  <c r="E1168" i="12"/>
  <c r="E1169" i="12"/>
  <c r="E1170" i="12"/>
  <c r="E1171" i="12"/>
  <c r="E1172" i="12"/>
  <c r="E1173" i="12"/>
  <c r="E1174" i="12"/>
  <c r="E1175" i="12"/>
  <c r="E1176" i="12"/>
  <c r="E1177" i="12"/>
  <c r="E1178" i="12"/>
  <c r="E1179" i="12"/>
  <c r="E1180" i="12"/>
  <c r="E1181" i="12"/>
  <c r="E1182" i="12"/>
  <c r="E1183" i="12"/>
  <c r="E1184" i="12"/>
  <c r="E1185" i="12"/>
  <c r="E1186" i="12"/>
  <c r="E1187" i="12"/>
  <c r="E1188" i="12"/>
  <c r="E1189" i="12"/>
  <c r="E1190" i="12"/>
  <c r="E1191" i="12"/>
  <c r="E1192" i="12"/>
  <c r="E1193" i="12"/>
  <c r="E1194" i="12"/>
  <c r="E1195" i="12"/>
  <c r="E1196" i="12"/>
  <c r="E1197" i="12"/>
  <c r="E1198" i="12"/>
  <c r="E1199" i="12"/>
  <c r="E1200" i="12"/>
  <c r="E1201" i="12"/>
  <c r="E1202" i="12"/>
  <c r="E1203" i="12"/>
  <c r="E1204" i="12"/>
  <c r="E1205" i="12"/>
  <c r="E1206" i="12"/>
  <c r="E1207" i="12"/>
  <c r="E1208" i="12"/>
  <c r="E1209" i="12"/>
  <c r="E1210" i="12"/>
  <c r="E1211" i="12"/>
  <c r="E1212" i="12"/>
  <c r="E1213" i="12"/>
  <c r="E1214" i="12"/>
  <c r="E1215" i="12"/>
  <c r="E1216" i="12"/>
  <c r="E1217" i="12"/>
  <c r="E1218" i="12"/>
  <c r="E1219" i="12"/>
  <c r="E1220" i="12"/>
  <c r="E1221" i="12"/>
  <c r="E1222" i="12"/>
  <c r="E1223" i="12"/>
  <c r="E1224" i="12"/>
  <c r="E1225" i="12"/>
  <c r="E1226" i="12"/>
  <c r="E1227" i="12"/>
  <c r="E1228" i="12"/>
  <c r="E1229" i="12"/>
  <c r="E1230" i="12"/>
  <c r="E1231" i="12"/>
  <c r="E1232" i="12"/>
  <c r="E1233" i="12"/>
  <c r="E1234" i="12"/>
  <c r="E1235" i="12"/>
  <c r="E1236" i="12"/>
  <c r="E1237" i="12"/>
  <c r="E1238" i="12"/>
  <c r="E1239" i="12"/>
  <c r="E1240" i="12"/>
  <c r="E1241" i="12"/>
  <c r="E1242" i="12"/>
  <c r="E1243" i="12"/>
  <c r="E1244" i="12"/>
  <c r="E1245" i="12"/>
  <c r="E1246" i="12"/>
  <c r="E1247" i="12"/>
  <c r="E1248" i="12"/>
  <c r="E1249" i="12"/>
  <c r="E1250" i="12"/>
  <c r="E1251" i="12"/>
  <c r="E1252" i="12"/>
  <c r="E1253" i="12"/>
  <c r="E1254" i="12"/>
  <c r="E1255" i="12"/>
  <c r="E1256" i="12"/>
  <c r="E1257" i="12"/>
  <c r="E1258" i="12"/>
  <c r="E1259" i="12"/>
  <c r="E1260" i="12"/>
  <c r="E1261" i="12"/>
  <c r="E1262" i="12"/>
  <c r="E1263" i="12"/>
  <c r="E1264" i="12"/>
  <c r="E1265" i="12"/>
  <c r="E1266" i="12"/>
  <c r="E1267" i="12"/>
  <c r="E1268" i="12"/>
  <c r="E1269" i="12"/>
  <c r="E1270" i="12"/>
  <c r="E1271" i="12"/>
  <c r="E1272" i="12"/>
  <c r="E1273" i="12"/>
  <c r="E1274" i="12"/>
  <c r="E1275" i="12"/>
  <c r="E1276" i="12"/>
  <c r="E1277" i="12"/>
  <c r="E1278" i="12"/>
  <c r="E1279" i="12"/>
  <c r="E1280" i="12"/>
  <c r="E1281" i="12"/>
  <c r="E1282" i="12"/>
  <c r="E1283" i="12"/>
  <c r="E1284" i="12"/>
  <c r="E1285" i="12"/>
  <c r="E1286" i="12"/>
  <c r="E1287" i="12"/>
  <c r="E1288" i="12"/>
  <c r="E1289" i="12"/>
  <c r="E1290" i="12"/>
  <c r="E1291" i="12"/>
  <c r="E1292" i="12"/>
  <c r="E1293" i="12"/>
  <c r="E1294" i="12"/>
  <c r="E1295" i="12"/>
  <c r="E1296" i="12"/>
  <c r="E1297" i="12"/>
  <c r="E1298" i="12"/>
  <c r="E1299" i="12"/>
  <c r="E1300" i="12"/>
  <c r="E1301" i="12"/>
  <c r="E1302" i="12"/>
  <c r="E1303" i="12"/>
  <c r="E1304" i="12"/>
  <c r="E1305" i="12"/>
  <c r="E1306" i="12"/>
  <c r="E1307" i="12"/>
  <c r="E1308" i="12"/>
  <c r="E1309" i="12"/>
  <c r="E1310" i="12"/>
  <c r="E1311" i="12"/>
  <c r="E1312" i="12"/>
  <c r="E1313" i="12"/>
  <c r="E1314" i="12"/>
  <c r="E1315" i="12"/>
  <c r="E1316" i="12"/>
  <c r="E1317" i="12"/>
  <c r="E1318" i="12"/>
  <c r="E1319" i="12"/>
  <c r="E1320" i="12"/>
  <c r="E1321" i="12"/>
  <c r="E1322" i="12"/>
  <c r="E1323" i="12"/>
  <c r="E1324" i="12"/>
  <c r="E1325" i="12"/>
  <c r="E1326" i="12"/>
  <c r="E1327" i="12"/>
  <c r="E1328" i="12"/>
  <c r="E1329" i="12"/>
  <c r="E1330" i="12"/>
  <c r="E1331" i="12"/>
  <c r="E1332" i="12"/>
  <c r="E1333" i="12"/>
  <c r="E1334" i="12"/>
  <c r="E1335" i="12"/>
  <c r="E1336" i="12"/>
  <c r="E1337" i="12"/>
  <c r="E1338" i="12"/>
  <c r="E1339" i="12"/>
  <c r="E1340" i="12"/>
  <c r="E1341" i="12"/>
  <c r="E1342" i="12"/>
  <c r="E1343" i="12"/>
  <c r="E1344" i="12"/>
  <c r="E1345" i="12"/>
  <c r="E1346" i="12"/>
  <c r="E1347" i="12"/>
  <c r="E1348" i="12"/>
  <c r="E1349" i="12"/>
  <c r="E1350" i="12"/>
  <c r="E1351" i="12"/>
  <c r="E1352" i="12"/>
  <c r="E1353" i="12"/>
  <c r="E1354" i="12"/>
  <c r="E1355" i="12"/>
  <c r="E1356" i="12"/>
  <c r="E1357" i="12"/>
  <c r="E1358" i="12"/>
  <c r="E1359" i="12"/>
  <c r="E1360" i="12"/>
  <c r="E1361" i="12"/>
  <c r="E1362" i="12"/>
  <c r="E1363" i="12"/>
  <c r="E1364" i="12"/>
  <c r="E1365" i="12"/>
  <c r="E1366" i="12"/>
  <c r="E1367" i="12"/>
  <c r="E1368" i="12"/>
  <c r="E1369" i="12"/>
  <c r="E1370" i="12"/>
  <c r="E1371" i="12"/>
  <c r="E1372" i="12"/>
  <c r="E1373" i="12"/>
  <c r="E1374" i="12"/>
  <c r="E1375" i="12"/>
  <c r="E1376" i="12"/>
  <c r="E1377" i="12"/>
  <c r="E1378" i="12"/>
  <c r="E1379" i="12"/>
  <c r="E1380" i="12"/>
  <c r="E1381" i="12"/>
  <c r="E1382" i="12"/>
  <c r="E1383" i="12"/>
  <c r="E1384" i="12"/>
  <c r="E1385" i="12"/>
  <c r="E1386" i="12"/>
  <c r="E1387" i="12"/>
  <c r="E1388" i="12"/>
  <c r="E1389" i="12"/>
  <c r="E1390" i="12"/>
  <c r="E1391" i="12"/>
  <c r="E1392" i="12"/>
  <c r="E1393" i="12"/>
  <c r="E1394" i="12"/>
  <c r="E1395" i="12"/>
  <c r="E1396" i="12"/>
  <c r="E1397" i="12"/>
  <c r="E1398" i="12"/>
  <c r="E1399" i="12"/>
  <c r="E1400" i="12"/>
  <c r="E1401" i="12"/>
  <c r="E1402" i="12"/>
  <c r="E1403" i="12"/>
  <c r="E1404" i="12"/>
  <c r="E1405" i="12"/>
  <c r="E1406" i="12"/>
  <c r="E1407" i="12"/>
  <c r="E1408" i="12"/>
  <c r="E1409" i="12"/>
  <c r="E1410" i="12"/>
  <c r="E1411" i="12"/>
  <c r="E1412" i="12"/>
  <c r="E1413" i="12"/>
  <c r="E1414" i="12"/>
  <c r="E1415" i="12"/>
  <c r="E1416" i="12"/>
  <c r="E1417" i="12"/>
  <c r="E1418" i="12"/>
  <c r="E1419" i="12"/>
  <c r="E1420" i="12"/>
  <c r="E1421" i="12"/>
  <c r="E1422" i="12"/>
  <c r="E1423" i="12"/>
  <c r="E1424" i="12"/>
  <c r="E1425" i="12"/>
  <c r="E1426" i="12"/>
  <c r="E1427" i="12"/>
  <c r="E1428" i="12"/>
  <c r="E1429" i="12"/>
  <c r="E1430" i="12"/>
  <c r="E1431" i="12"/>
  <c r="E1432" i="12"/>
  <c r="E1433" i="12"/>
  <c r="E1434" i="12"/>
  <c r="E1435" i="12"/>
  <c r="E1436" i="12"/>
  <c r="E1437" i="12"/>
  <c r="E1438" i="12"/>
  <c r="E1439" i="12"/>
  <c r="E1440" i="12"/>
  <c r="E1441" i="12"/>
  <c r="E1442" i="12"/>
  <c r="E1443" i="12"/>
  <c r="E1444" i="12"/>
  <c r="E1445" i="12"/>
  <c r="E1446" i="12"/>
  <c r="E1447" i="12"/>
  <c r="E1448" i="12"/>
  <c r="E1449" i="12"/>
  <c r="E1450" i="12"/>
  <c r="E1451" i="12"/>
  <c r="E1452" i="12"/>
  <c r="E1453" i="12"/>
  <c r="E1454" i="12"/>
  <c r="E1455" i="12"/>
  <c r="E1456" i="12"/>
  <c r="E1457" i="12"/>
  <c r="E1458" i="12"/>
  <c r="E1459" i="12"/>
  <c r="E1460" i="12"/>
  <c r="E1461" i="12"/>
  <c r="E1462" i="12"/>
  <c r="E1463" i="12"/>
  <c r="E1464" i="12"/>
  <c r="E1465" i="12"/>
  <c r="E1466" i="12"/>
  <c r="E1467" i="12"/>
  <c r="E1468" i="12"/>
  <c r="E1469" i="12"/>
  <c r="E1470" i="12"/>
  <c r="E1471" i="12"/>
  <c r="E1472" i="12"/>
  <c r="E1473" i="12"/>
  <c r="E1474" i="12"/>
  <c r="E1475" i="12"/>
  <c r="E1476" i="12"/>
  <c r="E1477" i="12"/>
  <c r="E1478" i="12"/>
  <c r="E1479" i="12"/>
  <c r="E1480" i="12"/>
  <c r="E1481" i="12"/>
  <c r="E1482" i="12"/>
  <c r="E1483" i="12"/>
  <c r="E1484" i="12"/>
  <c r="E1485" i="12"/>
  <c r="E1486" i="12"/>
  <c r="E1487" i="12"/>
  <c r="E1488" i="12"/>
  <c r="E1489" i="12"/>
  <c r="E1490" i="12"/>
  <c r="E1491" i="12"/>
  <c r="E1492" i="12"/>
  <c r="E1493" i="12"/>
  <c r="E1494" i="12"/>
  <c r="E1495" i="12"/>
  <c r="E1496" i="12"/>
  <c r="E1497" i="12"/>
  <c r="E1498" i="12"/>
  <c r="E1499" i="12"/>
  <c r="E1500" i="12"/>
  <c r="E1501" i="12"/>
  <c r="E1502" i="12"/>
  <c r="E1503" i="12"/>
  <c r="E1504" i="12"/>
  <c r="E1505" i="12"/>
  <c r="E1506" i="12"/>
  <c r="E1507" i="12"/>
  <c r="E1508" i="12"/>
  <c r="E1509" i="12"/>
  <c r="E1510" i="12"/>
  <c r="E1511" i="12"/>
  <c r="E1512" i="12"/>
  <c r="E1513" i="12"/>
  <c r="E1514" i="12"/>
  <c r="E1515" i="12"/>
  <c r="E1516" i="12"/>
  <c r="E1517" i="12"/>
  <c r="E1518" i="12"/>
  <c r="E1519" i="12"/>
  <c r="E1520" i="12"/>
  <c r="E1521" i="12"/>
  <c r="E1522" i="12"/>
  <c r="E1523" i="12"/>
  <c r="E1524" i="12"/>
  <c r="E1525" i="12"/>
  <c r="E1526" i="12"/>
  <c r="E1527" i="12"/>
  <c r="E1528" i="12"/>
  <c r="E1529" i="12"/>
  <c r="E1530" i="12"/>
  <c r="E1531" i="12"/>
  <c r="E1532" i="12"/>
  <c r="E1533" i="12"/>
  <c r="E1534" i="12"/>
  <c r="E1535" i="12"/>
  <c r="E1536" i="12"/>
  <c r="E1537" i="12"/>
  <c r="E1538" i="12"/>
  <c r="E1539" i="12"/>
  <c r="E1540" i="12"/>
  <c r="E1541" i="12"/>
  <c r="E1542" i="12"/>
  <c r="E1543" i="12"/>
  <c r="E1544" i="12"/>
  <c r="E1545" i="12"/>
  <c r="E1546" i="12"/>
  <c r="E1547" i="12"/>
  <c r="E1548" i="12"/>
  <c r="E1549" i="12"/>
  <c r="E1550" i="12"/>
  <c r="E1551" i="12"/>
  <c r="E1552" i="12"/>
  <c r="E1553" i="12"/>
  <c r="E1554" i="12"/>
  <c r="E1555" i="12"/>
  <c r="E1556" i="12"/>
  <c r="E1557" i="12"/>
  <c r="E1558" i="12"/>
  <c r="E1559" i="12"/>
  <c r="E1560" i="12"/>
  <c r="E1561" i="12"/>
  <c r="E1562" i="12"/>
  <c r="E1563" i="12"/>
  <c r="E1564" i="12"/>
  <c r="E1565" i="12"/>
  <c r="E1566" i="12"/>
  <c r="E1567" i="12"/>
  <c r="E1568" i="12"/>
  <c r="E1569" i="12"/>
  <c r="E1570" i="12"/>
  <c r="E1571" i="12"/>
  <c r="E1572" i="12"/>
  <c r="E1573" i="12"/>
  <c r="E1574" i="12"/>
  <c r="E1575" i="12"/>
  <c r="E1576" i="12"/>
  <c r="E1577" i="12"/>
  <c r="E1578" i="12"/>
  <c r="E1579" i="12"/>
  <c r="E1580" i="12"/>
  <c r="E1581" i="12"/>
  <c r="E1582" i="12"/>
  <c r="E1583" i="12"/>
  <c r="E1584" i="12"/>
  <c r="E1585" i="12"/>
  <c r="E1586" i="12"/>
  <c r="E1587" i="12"/>
  <c r="E1588" i="12"/>
  <c r="E1589" i="12"/>
  <c r="E1590" i="12"/>
  <c r="E1591" i="12"/>
  <c r="E1592" i="12"/>
  <c r="E1593" i="12"/>
  <c r="E1594" i="12"/>
  <c r="E1595" i="12"/>
  <c r="E1596" i="12"/>
  <c r="E1597" i="12"/>
  <c r="E1598" i="12"/>
  <c r="E1599" i="12"/>
  <c r="E1600" i="12"/>
  <c r="E1601" i="12"/>
  <c r="E1602" i="12"/>
  <c r="E1603" i="12"/>
  <c r="E1604" i="12"/>
  <c r="E1605" i="12"/>
  <c r="E1606" i="12"/>
  <c r="E1607" i="12"/>
  <c r="E1608" i="12"/>
  <c r="E1609" i="12"/>
  <c r="E1610" i="12"/>
  <c r="E1611" i="12"/>
  <c r="E1612" i="12"/>
  <c r="E1613" i="12"/>
  <c r="E1614" i="12"/>
  <c r="E1615" i="12"/>
  <c r="E1616" i="12"/>
  <c r="E1617" i="12"/>
  <c r="E1618" i="12"/>
  <c r="E1619" i="12"/>
  <c r="E1620" i="12"/>
  <c r="E1621" i="12"/>
  <c r="E1622" i="12"/>
  <c r="E1623" i="12"/>
  <c r="E1624" i="12"/>
  <c r="E1625" i="12"/>
  <c r="E1626" i="12"/>
  <c r="E1627" i="12"/>
  <c r="E1628" i="12"/>
  <c r="E1629" i="12"/>
  <c r="E1630" i="12"/>
  <c r="E1631" i="12"/>
  <c r="E1632" i="12"/>
  <c r="E1633" i="12"/>
  <c r="E1634" i="12"/>
  <c r="E1635" i="12"/>
  <c r="E1636" i="12"/>
  <c r="E1637" i="12"/>
  <c r="E1638" i="12"/>
  <c r="E1639" i="12"/>
  <c r="E1640" i="12"/>
  <c r="E1641" i="12"/>
  <c r="E1642" i="12"/>
  <c r="E1643" i="12"/>
  <c r="E1644" i="12"/>
  <c r="E1645" i="12"/>
  <c r="E1646" i="12"/>
  <c r="E1647" i="12"/>
  <c r="E1648" i="12"/>
  <c r="E1649" i="12"/>
  <c r="E1650" i="12"/>
  <c r="E1651" i="12"/>
  <c r="E1652" i="12"/>
  <c r="E1653" i="12"/>
  <c r="E1654" i="12"/>
  <c r="E1655" i="12"/>
  <c r="E1656" i="12"/>
  <c r="E1657" i="12"/>
  <c r="E1658" i="12"/>
  <c r="E1659" i="12"/>
  <c r="E1660" i="12"/>
  <c r="E1661" i="12"/>
  <c r="E1662" i="12"/>
  <c r="E1663" i="12"/>
  <c r="E1664" i="12"/>
  <c r="E1665" i="12"/>
  <c r="E1666" i="12"/>
  <c r="E1667" i="12"/>
  <c r="E1668" i="12"/>
  <c r="E1669" i="12"/>
  <c r="E1670" i="12"/>
  <c r="E1671" i="12"/>
  <c r="E1672" i="12"/>
  <c r="E1673" i="12"/>
  <c r="E1674" i="12"/>
  <c r="E1675" i="12"/>
  <c r="E1676" i="12"/>
  <c r="E1677" i="12"/>
  <c r="E1678" i="12"/>
  <c r="E1679" i="12"/>
  <c r="E1680" i="12"/>
  <c r="E1681" i="12"/>
  <c r="E1682" i="12"/>
  <c r="E1683" i="12"/>
  <c r="E1684" i="12"/>
  <c r="E1685" i="12"/>
  <c r="E1686" i="12"/>
  <c r="E1687" i="12"/>
  <c r="E1688" i="12"/>
  <c r="E1689" i="12"/>
  <c r="E1690" i="12"/>
  <c r="E1691" i="12"/>
  <c r="E1692" i="12"/>
  <c r="E1693" i="12"/>
  <c r="E1694" i="12"/>
  <c r="E1695" i="12"/>
  <c r="E1696" i="12"/>
  <c r="E1697" i="12"/>
  <c r="E1698" i="12"/>
  <c r="E1699" i="12"/>
  <c r="E1700" i="12"/>
  <c r="E1701" i="12"/>
  <c r="E1702" i="12"/>
  <c r="E1703" i="12"/>
  <c r="E1704" i="12"/>
  <c r="E1705" i="12"/>
  <c r="E1706" i="12"/>
  <c r="E1707" i="12"/>
  <c r="E1708" i="12"/>
  <c r="E1709" i="12"/>
  <c r="E1710" i="12"/>
  <c r="E1711" i="12"/>
  <c r="E1712" i="12"/>
  <c r="E1713" i="12"/>
  <c r="E1714" i="12"/>
  <c r="E1715" i="12"/>
  <c r="E1716" i="12"/>
  <c r="E1717" i="12"/>
  <c r="E1718" i="12"/>
  <c r="E1719" i="12"/>
  <c r="E1720" i="12"/>
  <c r="E1721" i="12"/>
  <c r="E1722" i="12"/>
  <c r="E1723" i="12"/>
  <c r="E1724" i="12"/>
  <c r="E1725" i="12"/>
  <c r="E1726" i="12"/>
  <c r="E1727" i="12"/>
  <c r="E1728" i="12"/>
  <c r="E1729" i="12"/>
  <c r="E1730" i="12"/>
  <c r="E1731" i="12"/>
  <c r="E1732" i="12"/>
  <c r="E1733" i="12"/>
  <c r="E1734" i="12"/>
  <c r="E1735" i="12"/>
  <c r="E1736" i="12"/>
  <c r="E1737" i="12"/>
  <c r="E1738" i="12"/>
  <c r="E1739" i="12"/>
  <c r="E1740" i="12"/>
  <c r="E1741" i="12"/>
  <c r="E1742" i="12"/>
  <c r="E1743" i="12"/>
  <c r="E1744" i="12"/>
  <c r="E1745" i="12"/>
  <c r="E1746" i="12"/>
  <c r="E1747" i="12"/>
  <c r="E1748" i="12"/>
  <c r="E1749" i="12"/>
  <c r="E1750" i="12"/>
  <c r="E1751" i="12"/>
  <c r="E1752" i="12"/>
  <c r="E1753" i="12"/>
  <c r="E1754" i="12"/>
  <c r="E1755" i="12"/>
  <c r="E1756" i="12"/>
  <c r="E1757" i="12"/>
  <c r="E1758" i="12"/>
  <c r="E1759" i="12"/>
  <c r="E1760" i="12"/>
  <c r="E1761" i="12"/>
  <c r="E1762" i="12"/>
  <c r="E1763" i="12"/>
  <c r="E1764" i="12"/>
  <c r="E1765" i="12"/>
  <c r="E1766" i="12"/>
  <c r="E1767" i="12"/>
  <c r="E1768" i="12"/>
  <c r="E1769" i="12"/>
  <c r="E1770" i="12"/>
  <c r="E1771" i="12"/>
  <c r="E1772" i="12"/>
  <c r="E1773" i="12"/>
  <c r="E1774" i="12"/>
  <c r="E1775" i="12"/>
  <c r="E1776" i="12"/>
  <c r="E1777" i="12"/>
  <c r="E1778" i="12"/>
  <c r="E1779" i="12"/>
  <c r="E1780" i="12"/>
  <c r="E1781" i="12"/>
  <c r="E1782" i="12"/>
  <c r="E1783" i="12"/>
  <c r="E1784" i="12"/>
  <c r="E1785" i="12"/>
  <c r="E1786" i="12"/>
  <c r="E1787" i="12"/>
  <c r="E1788" i="12"/>
  <c r="E1789" i="12"/>
  <c r="E1790" i="12"/>
  <c r="E1791" i="12"/>
  <c r="E1792" i="12"/>
  <c r="E1793" i="12"/>
  <c r="E1794" i="12"/>
  <c r="E1795" i="12"/>
  <c r="E1796" i="12"/>
  <c r="E1797" i="12"/>
  <c r="E1798" i="12"/>
  <c r="E1799" i="12"/>
  <c r="E1800" i="12"/>
  <c r="E1801" i="12"/>
  <c r="E1802" i="12"/>
  <c r="E1803" i="12"/>
  <c r="E1804" i="12"/>
  <c r="E1805" i="12"/>
  <c r="E1806" i="12"/>
  <c r="E1807" i="12"/>
  <c r="E1808" i="12"/>
  <c r="E1809" i="12"/>
  <c r="E1810" i="12"/>
  <c r="E1811" i="12"/>
  <c r="E1812" i="12"/>
  <c r="E1813" i="12"/>
  <c r="E1814" i="12"/>
  <c r="E1815" i="12"/>
  <c r="E1816" i="12"/>
  <c r="E1817" i="12"/>
  <c r="E1818" i="12"/>
  <c r="E1819" i="12"/>
  <c r="E1820" i="12"/>
  <c r="E1821" i="12"/>
  <c r="E1822" i="12"/>
  <c r="E1823" i="12"/>
  <c r="E1824" i="12"/>
  <c r="E1825" i="12"/>
  <c r="E1826" i="12"/>
  <c r="E1827" i="12"/>
  <c r="E1828" i="12"/>
  <c r="E1829" i="12"/>
  <c r="E1830" i="12"/>
  <c r="E1831" i="12"/>
  <c r="E1832" i="12"/>
  <c r="E1833" i="12"/>
  <c r="E1834" i="12"/>
  <c r="E1835" i="12"/>
  <c r="E1836" i="12"/>
  <c r="E1837" i="12"/>
  <c r="E1838" i="12"/>
  <c r="E1839" i="12"/>
  <c r="E1840" i="12"/>
  <c r="E1841" i="12"/>
  <c r="E1842" i="12"/>
  <c r="E1843" i="12"/>
  <c r="E1844" i="12"/>
  <c r="E1845" i="12"/>
  <c r="E1846" i="12"/>
  <c r="E1847" i="12"/>
  <c r="E1848" i="12"/>
  <c r="E1849" i="12"/>
  <c r="E1850" i="12"/>
  <c r="E1851" i="12"/>
  <c r="E1852" i="12"/>
  <c r="E1853" i="12"/>
  <c r="E1854" i="12"/>
  <c r="E1855" i="12"/>
  <c r="E1856" i="12"/>
  <c r="E1857" i="12"/>
  <c r="E1858" i="12"/>
  <c r="E1859" i="12"/>
  <c r="E1860" i="12"/>
  <c r="E1861" i="12"/>
  <c r="E1862" i="12"/>
  <c r="E1863" i="12"/>
  <c r="E1864" i="12"/>
  <c r="E1865" i="12"/>
  <c r="E1866" i="12"/>
  <c r="E1867" i="12"/>
  <c r="E1868" i="12"/>
  <c r="E1869" i="12"/>
  <c r="E1870" i="12"/>
  <c r="E1871" i="12"/>
  <c r="E1872" i="12"/>
  <c r="E1873" i="12"/>
  <c r="E1874" i="12"/>
  <c r="E1875" i="12"/>
  <c r="E1876" i="12"/>
  <c r="E1877" i="12"/>
  <c r="E1878" i="12"/>
  <c r="E1879" i="12"/>
  <c r="E1880" i="12"/>
  <c r="E1881" i="12"/>
  <c r="E1882" i="12"/>
  <c r="E1883" i="12"/>
  <c r="E1884" i="12"/>
  <c r="E1885" i="12"/>
  <c r="E1886" i="12"/>
  <c r="E1887" i="12"/>
  <c r="E1888" i="12"/>
  <c r="E1889" i="12"/>
  <c r="E1890" i="12"/>
  <c r="E1891" i="12"/>
  <c r="E1892" i="12"/>
  <c r="E1893" i="12"/>
  <c r="E1894" i="12"/>
  <c r="E1895" i="12"/>
  <c r="E1896" i="12"/>
  <c r="E1897" i="12"/>
  <c r="E1898" i="12"/>
  <c r="E1899" i="12"/>
  <c r="E1900" i="12"/>
  <c r="E1901" i="12"/>
  <c r="E1902" i="12"/>
  <c r="E1903" i="12"/>
  <c r="E1904" i="12"/>
  <c r="E1905" i="12"/>
  <c r="E1906" i="12"/>
  <c r="E1907" i="12"/>
  <c r="E1908" i="12"/>
  <c r="E1909" i="12"/>
  <c r="E1910" i="12"/>
  <c r="E1911" i="12"/>
  <c r="E1912" i="12"/>
  <c r="E1913" i="12"/>
  <c r="E1914" i="12"/>
  <c r="E1915" i="12"/>
  <c r="E1916" i="12"/>
  <c r="E1917" i="12"/>
  <c r="E1918" i="12"/>
  <c r="E1919" i="12"/>
  <c r="E1920" i="12"/>
  <c r="E1921" i="12"/>
  <c r="E1922" i="12"/>
  <c r="E1923" i="12"/>
  <c r="E1924" i="12"/>
  <c r="E1925" i="12"/>
  <c r="E1926" i="12"/>
  <c r="E1927" i="12"/>
  <c r="E1928" i="12"/>
  <c r="E1929" i="12"/>
  <c r="E1930" i="12"/>
  <c r="E1931" i="12"/>
  <c r="E1932" i="12"/>
  <c r="E1933" i="12"/>
  <c r="E1934" i="12"/>
  <c r="E1935" i="12"/>
  <c r="E1936" i="12"/>
  <c r="E1937" i="12"/>
  <c r="E1938" i="12"/>
  <c r="E1939" i="12"/>
  <c r="E1940" i="12"/>
  <c r="E1941" i="12"/>
  <c r="E1942" i="12"/>
  <c r="E1943" i="12"/>
  <c r="E1944" i="12"/>
  <c r="E1945" i="12"/>
  <c r="E1946" i="12"/>
  <c r="E1947" i="12"/>
  <c r="E1948" i="12"/>
  <c r="E1949" i="12"/>
  <c r="E1950" i="12"/>
  <c r="E1951" i="12"/>
  <c r="E1952" i="12"/>
  <c r="E1953" i="12"/>
  <c r="E1954" i="12"/>
  <c r="E1955" i="12"/>
  <c r="E1956" i="12"/>
  <c r="E1957" i="12"/>
  <c r="E1958" i="12"/>
  <c r="E1959" i="12"/>
  <c r="E1960" i="12"/>
  <c r="E1961" i="12"/>
  <c r="E1962" i="12"/>
  <c r="E1963" i="12"/>
  <c r="E1964" i="12"/>
  <c r="E1965" i="12"/>
  <c r="E1966" i="12"/>
  <c r="E1967" i="12"/>
  <c r="E1968" i="12"/>
  <c r="E1969" i="12"/>
  <c r="E1970" i="12"/>
  <c r="E1971" i="12"/>
  <c r="E1972" i="12"/>
  <c r="E1973" i="12"/>
  <c r="E1974" i="12"/>
  <c r="E1975" i="12"/>
  <c r="E1976" i="12"/>
  <c r="E1977" i="12"/>
  <c r="E1978" i="12"/>
  <c r="E1979" i="12"/>
  <c r="E1980" i="12"/>
  <c r="E1981" i="12"/>
  <c r="E1982" i="12"/>
  <c r="E1983" i="12"/>
  <c r="E1984" i="12"/>
  <c r="E1985" i="12"/>
  <c r="E1986" i="12"/>
  <c r="E1987" i="12"/>
  <c r="E1988" i="12"/>
  <c r="E1989" i="12"/>
  <c r="E1990" i="12"/>
  <c r="E1991" i="12"/>
  <c r="E1992" i="12"/>
  <c r="E1993" i="12"/>
  <c r="E1994" i="12"/>
  <c r="E1995" i="12"/>
  <c r="E1996" i="12"/>
  <c r="E1997" i="12"/>
  <c r="E1998" i="12"/>
  <c r="E1999" i="12"/>
  <c r="E2000" i="12"/>
  <c r="E2001" i="12"/>
  <c r="E2002" i="12"/>
  <c r="E2003" i="12"/>
  <c r="E2004" i="12"/>
  <c r="E2005" i="12"/>
  <c r="E2006" i="12"/>
  <c r="E2007" i="12"/>
  <c r="E2008" i="12"/>
  <c r="E2009" i="12"/>
  <c r="E2010" i="12"/>
  <c r="E2011" i="12"/>
  <c r="E2012" i="12"/>
  <c r="E2013" i="12"/>
  <c r="E2014" i="12"/>
  <c r="E2015" i="12"/>
  <c r="E2016" i="12"/>
  <c r="E2017" i="12"/>
  <c r="E2018" i="12"/>
  <c r="E2019" i="12"/>
  <c r="E2020" i="12"/>
  <c r="E2021" i="12"/>
  <c r="E2022" i="12"/>
  <c r="E2023" i="12"/>
  <c r="E2024" i="12"/>
  <c r="E2025" i="12"/>
  <c r="E2026" i="12"/>
  <c r="E2027" i="12"/>
  <c r="E2028" i="12"/>
  <c r="E2029" i="12"/>
  <c r="E2030" i="12"/>
  <c r="E2031" i="12"/>
  <c r="E2032" i="12"/>
  <c r="E2033" i="12"/>
  <c r="E2034" i="12"/>
  <c r="E2035" i="12"/>
  <c r="E2036" i="12"/>
  <c r="E2037" i="12"/>
  <c r="E2038" i="12"/>
  <c r="E2039" i="12"/>
  <c r="E2040" i="12"/>
  <c r="E2041" i="12"/>
  <c r="E2042" i="12"/>
  <c r="E2043" i="12"/>
  <c r="E2044" i="12"/>
  <c r="E2045" i="12"/>
  <c r="E2046" i="12"/>
  <c r="E2047" i="12"/>
  <c r="E2048" i="12"/>
  <c r="E2049" i="12"/>
  <c r="E2050" i="12"/>
  <c r="E2051" i="12"/>
  <c r="E2052" i="12"/>
  <c r="E2053" i="12"/>
  <c r="E2054" i="12"/>
  <c r="E2055" i="12"/>
  <c r="E2056" i="12"/>
  <c r="E2057" i="12"/>
  <c r="E2058" i="12"/>
  <c r="E2059" i="12"/>
  <c r="E2060" i="12"/>
  <c r="E2061" i="12"/>
  <c r="E2062" i="12"/>
  <c r="E2063" i="12"/>
  <c r="E2064" i="12"/>
  <c r="E2065" i="12"/>
  <c r="E2066" i="12"/>
  <c r="E2067" i="12"/>
  <c r="E2068" i="12"/>
  <c r="E2069" i="12"/>
  <c r="E2070" i="12"/>
  <c r="E2071" i="12"/>
  <c r="E2072" i="12"/>
  <c r="E2073" i="12"/>
  <c r="E2074" i="12"/>
  <c r="E2075" i="12"/>
  <c r="E2076" i="12"/>
  <c r="E2077" i="12"/>
  <c r="E2078" i="12"/>
  <c r="E2079" i="12"/>
  <c r="E2080" i="12"/>
  <c r="E2081" i="12"/>
  <c r="E2082" i="12"/>
  <c r="E2083" i="12"/>
  <c r="E2084" i="12"/>
  <c r="E2085" i="12"/>
  <c r="E2086" i="12"/>
  <c r="E2087" i="12"/>
  <c r="E2088" i="12"/>
  <c r="E2089" i="12"/>
  <c r="E2090" i="12"/>
  <c r="E2091" i="12"/>
  <c r="E2092" i="12"/>
  <c r="E2093" i="12"/>
  <c r="E2094" i="12"/>
  <c r="E2095" i="12"/>
  <c r="E2096" i="12"/>
  <c r="E2097" i="12"/>
  <c r="E2098" i="12"/>
  <c r="E2099" i="12"/>
  <c r="E2100" i="12"/>
  <c r="E2101" i="12"/>
  <c r="E2102" i="12"/>
  <c r="E2103" i="12"/>
  <c r="E2104" i="12"/>
  <c r="E2105" i="12"/>
  <c r="E2106" i="12"/>
  <c r="E2107" i="12"/>
  <c r="E2108" i="12"/>
  <c r="E2109" i="12"/>
  <c r="E2110" i="12"/>
  <c r="E2111" i="12"/>
  <c r="E2112" i="12"/>
  <c r="E2113" i="12"/>
  <c r="E2114" i="12"/>
  <c r="E2115" i="12"/>
  <c r="E2116" i="12"/>
  <c r="E2117" i="12"/>
  <c r="E2118" i="12"/>
  <c r="E2119" i="12"/>
  <c r="E2120" i="12"/>
  <c r="E2121" i="12"/>
  <c r="E2122" i="12"/>
  <c r="E2123" i="12"/>
  <c r="E2124" i="12"/>
  <c r="E2125" i="12"/>
  <c r="E2126" i="12"/>
  <c r="E2127" i="12"/>
  <c r="E2128" i="12"/>
  <c r="E2129" i="12"/>
  <c r="E2130" i="12"/>
  <c r="E2131" i="12"/>
  <c r="E2132" i="12"/>
  <c r="E2133" i="12"/>
  <c r="E2134" i="12"/>
  <c r="E2135" i="12"/>
  <c r="E2136" i="12"/>
  <c r="E2137" i="12"/>
  <c r="E2138" i="12"/>
  <c r="E2139" i="12"/>
  <c r="E2140" i="12"/>
  <c r="E2141" i="12"/>
  <c r="E2142" i="12"/>
  <c r="E2143" i="12"/>
  <c r="E2144" i="12"/>
  <c r="E2145" i="12"/>
  <c r="E2146" i="12"/>
  <c r="E2147" i="12"/>
  <c r="E2148" i="12"/>
  <c r="E2149" i="12"/>
  <c r="E2150" i="12"/>
  <c r="E2151" i="12"/>
  <c r="E2152" i="12"/>
  <c r="E2153" i="12"/>
  <c r="E2154" i="12"/>
  <c r="E2155" i="12"/>
  <c r="E2156" i="12"/>
  <c r="E2157" i="12"/>
  <c r="E2158" i="12"/>
  <c r="E2159" i="12"/>
  <c r="E2160" i="12"/>
  <c r="E2161" i="12"/>
  <c r="E2162" i="12"/>
  <c r="E2163" i="12"/>
  <c r="E2164" i="12"/>
  <c r="E2165" i="12"/>
  <c r="E2166" i="12"/>
  <c r="E2167" i="12"/>
  <c r="E2168" i="12"/>
  <c r="E2169" i="12"/>
  <c r="E2170" i="12"/>
  <c r="E2171" i="12"/>
  <c r="E2172" i="12"/>
  <c r="E2173" i="12"/>
  <c r="E2174" i="12"/>
  <c r="E2175" i="12"/>
  <c r="E2176" i="12"/>
  <c r="E2177" i="12"/>
  <c r="E2178" i="12"/>
  <c r="E2179" i="12"/>
  <c r="E2180" i="12"/>
  <c r="E2181" i="12"/>
  <c r="E2182" i="12"/>
  <c r="E2183" i="12"/>
  <c r="E2184" i="12"/>
  <c r="E2185" i="12"/>
  <c r="E2186" i="12"/>
  <c r="E2187" i="12"/>
  <c r="E2188" i="12"/>
  <c r="E2189" i="12"/>
  <c r="E2190" i="12"/>
  <c r="E2191" i="12"/>
  <c r="E2192" i="12"/>
  <c r="E2193" i="12"/>
  <c r="E2194" i="12"/>
  <c r="E2195" i="12"/>
  <c r="E2196" i="12"/>
  <c r="E2197" i="12"/>
  <c r="E2198" i="12"/>
  <c r="E2199" i="12"/>
  <c r="E2200" i="12"/>
  <c r="E2201" i="12"/>
  <c r="E2202" i="12"/>
  <c r="E2203" i="12"/>
  <c r="E2204" i="12"/>
  <c r="E2205" i="12"/>
  <c r="E2206" i="12"/>
  <c r="E2207" i="12"/>
  <c r="E2208" i="12"/>
  <c r="E2209" i="12"/>
  <c r="E2210" i="12"/>
  <c r="E2211" i="12"/>
  <c r="E2212" i="12"/>
  <c r="E2213" i="12"/>
  <c r="E2214" i="12"/>
  <c r="E2215" i="12"/>
  <c r="E2216" i="12"/>
  <c r="E2217" i="12"/>
  <c r="E2218" i="12"/>
  <c r="E2219" i="12"/>
  <c r="E2220" i="12"/>
  <c r="E2221" i="12"/>
  <c r="E2222" i="12"/>
  <c r="E2223" i="12"/>
  <c r="E2224" i="12"/>
  <c r="E2225" i="12"/>
  <c r="E2226" i="12"/>
  <c r="E2227" i="12"/>
  <c r="E2228" i="12"/>
  <c r="E2229" i="12"/>
  <c r="E2230" i="12"/>
  <c r="E2231" i="12"/>
  <c r="E2232" i="12"/>
  <c r="E2233" i="12"/>
  <c r="E2234" i="12"/>
  <c r="E2235" i="12"/>
  <c r="E2236" i="12"/>
  <c r="E2237" i="12"/>
  <c r="E2238" i="12"/>
  <c r="E2239" i="12"/>
  <c r="E2240" i="12"/>
  <c r="E2241" i="12"/>
  <c r="E2242" i="12"/>
  <c r="E2243" i="12"/>
  <c r="E2244" i="12"/>
  <c r="E2245" i="12"/>
  <c r="E2246" i="12"/>
  <c r="E2247" i="12"/>
  <c r="E2248" i="12"/>
  <c r="E2249" i="12"/>
  <c r="E2250" i="12"/>
  <c r="E2251" i="12"/>
  <c r="E2252" i="12"/>
  <c r="E2253" i="12"/>
  <c r="E2254" i="12"/>
  <c r="E2255" i="12"/>
  <c r="E2256" i="12"/>
  <c r="E2257" i="12"/>
  <c r="E2258" i="12"/>
  <c r="E2259" i="12"/>
  <c r="E2260" i="12"/>
  <c r="E2261" i="12"/>
  <c r="E2262" i="12"/>
  <c r="E2263" i="12"/>
  <c r="E2264" i="12"/>
  <c r="E2265" i="12"/>
  <c r="E2266" i="12"/>
  <c r="E2267" i="12"/>
  <c r="E2268" i="12"/>
  <c r="E2269" i="12"/>
  <c r="E2270" i="12"/>
  <c r="E2271" i="12"/>
  <c r="E2272" i="12"/>
  <c r="E2273" i="12"/>
  <c r="E2274" i="12"/>
  <c r="E2275" i="12"/>
  <c r="E2276" i="12"/>
  <c r="E2277" i="12"/>
  <c r="E2278" i="12"/>
  <c r="E2279" i="12"/>
  <c r="E2280" i="12"/>
  <c r="E2281" i="12"/>
  <c r="E2282" i="12"/>
  <c r="E2283" i="12"/>
  <c r="E2284" i="12"/>
  <c r="E2285" i="12"/>
  <c r="E2286" i="12"/>
  <c r="E2287" i="12"/>
  <c r="E2288" i="12"/>
  <c r="E2289" i="12"/>
  <c r="E2290" i="12"/>
  <c r="E2291" i="12"/>
  <c r="E2292" i="12"/>
  <c r="E2293" i="12"/>
  <c r="E2294" i="12"/>
  <c r="E2295" i="12"/>
  <c r="E2296" i="12"/>
  <c r="E2297" i="12"/>
  <c r="E2298" i="12"/>
  <c r="E2299" i="12"/>
  <c r="E2300" i="12"/>
  <c r="E2301" i="12"/>
  <c r="E2302" i="12"/>
  <c r="E2303" i="12"/>
  <c r="E2304" i="12"/>
  <c r="E2305" i="12"/>
  <c r="E2306" i="12"/>
  <c r="E2307" i="12"/>
  <c r="E2308" i="12"/>
  <c r="E2309" i="12"/>
  <c r="E2310" i="12"/>
  <c r="E2311" i="12"/>
  <c r="E2312" i="12"/>
  <c r="E2313" i="12"/>
  <c r="E2314" i="12"/>
  <c r="E2315" i="12"/>
  <c r="E2316" i="12"/>
  <c r="E2317" i="12"/>
  <c r="E2318" i="12"/>
  <c r="E2319" i="12"/>
  <c r="E2320" i="12"/>
  <c r="E2321" i="12"/>
  <c r="E2322" i="12"/>
  <c r="E2323" i="12"/>
  <c r="E2324" i="12"/>
  <c r="E2325" i="12"/>
  <c r="E2326" i="12"/>
  <c r="E2327" i="12"/>
  <c r="E2328" i="12"/>
  <c r="E2329" i="12"/>
  <c r="E2330" i="12"/>
  <c r="E2331" i="12"/>
  <c r="E2332" i="12"/>
  <c r="E2333" i="12"/>
  <c r="E2334" i="12"/>
  <c r="E2335" i="12"/>
  <c r="E2336" i="12"/>
  <c r="E2337" i="12"/>
  <c r="E2338" i="12"/>
  <c r="E2339" i="12"/>
  <c r="E2340" i="12"/>
  <c r="E2341" i="12"/>
  <c r="E2342" i="12"/>
  <c r="E2343" i="12"/>
  <c r="E2344" i="12"/>
  <c r="E2345" i="12"/>
  <c r="E2346" i="12"/>
  <c r="E2347" i="12"/>
  <c r="E2348" i="12"/>
  <c r="E2349" i="12"/>
  <c r="E2350" i="12"/>
  <c r="E2351" i="12"/>
  <c r="E2352" i="12"/>
  <c r="E2353" i="12"/>
  <c r="E2354" i="12"/>
  <c r="E2355" i="12"/>
  <c r="E2356" i="12"/>
  <c r="E2357" i="12"/>
  <c r="E2358" i="12"/>
  <c r="E2359" i="12"/>
  <c r="E2360" i="12"/>
  <c r="E2361" i="12"/>
  <c r="E2362" i="12"/>
  <c r="E2363" i="12"/>
  <c r="E2364" i="12"/>
  <c r="E2365" i="12"/>
  <c r="E2366" i="12"/>
  <c r="E2367" i="12"/>
  <c r="E2368" i="12"/>
  <c r="E2369" i="12"/>
  <c r="E2370" i="12"/>
  <c r="E2371" i="12"/>
  <c r="E2372" i="12"/>
  <c r="E2373" i="12"/>
  <c r="E2374" i="12"/>
  <c r="E2375" i="12"/>
  <c r="E2376" i="12"/>
  <c r="E2377" i="12"/>
  <c r="E2378" i="12"/>
  <c r="E2379" i="12"/>
  <c r="E2380" i="12"/>
  <c r="E2381" i="12"/>
  <c r="E2382" i="12"/>
  <c r="E2383" i="12"/>
  <c r="E2384" i="12"/>
  <c r="E2385" i="12"/>
  <c r="E2386" i="12"/>
  <c r="E2387" i="12"/>
  <c r="E2388" i="12"/>
  <c r="E2389" i="12"/>
  <c r="E2390" i="12"/>
  <c r="E2391" i="12"/>
  <c r="E2392" i="12"/>
  <c r="E2393" i="12"/>
  <c r="E2394" i="12"/>
  <c r="E2395" i="12"/>
  <c r="E2396" i="12"/>
  <c r="E2397" i="12"/>
  <c r="E2398" i="12"/>
  <c r="E2399" i="12"/>
  <c r="E2400" i="12"/>
  <c r="E2401" i="12"/>
  <c r="E2402" i="12"/>
  <c r="E2403" i="12"/>
  <c r="E2404" i="12"/>
  <c r="E2405" i="12"/>
  <c r="E2406" i="12"/>
  <c r="E2407" i="12"/>
  <c r="E2408" i="12"/>
  <c r="E2409" i="12"/>
  <c r="E2410" i="12"/>
  <c r="E2411" i="12"/>
  <c r="E2412" i="12"/>
  <c r="E2413" i="12"/>
  <c r="E2414" i="12"/>
  <c r="E2415" i="12"/>
  <c r="E2416" i="12"/>
  <c r="E2417" i="12"/>
  <c r="E2418" i="12"/>
  <c r="E2419" i="12"/>
  <c r="E2420" i="12"/>
  <c r="E2421" i="12"/>
  <c r="E2422" i="12"/>
  <c r="E2423" i="12"/>
  <c r="E2424" i="12"/>
  <c r="E2425" i="12"/>
  <c r="E2426" i="12"/>
  <c r="E2427" i="12"/>
  <c r="E2428" i="12"/>
  <c r="E2429" i="12"/>
  <c r="E2430" i="12"/>
  <c r="E2431" i="12"/>
  <c r="E2432" i="12"/>
  <c r="E2433" i="12"/>
  <c r="E2434" i="12"/>
  <c r="E2435" i="12"/>
  <c r="E2436" i="12"/>
  <c r="E2437" i="12"/>
  <c r="E2438" i="12"/>
  <c r="E2439" i="12"/>
  <c r="E2440" i="12"/>
  <c r="E2441" i="12"/>
  <c r="E2442" i="12"/>
  <c r="E2443" i="12"/>
  <c r="E2444" i="12"/>
  <c r="E2445" i="12"/>
  <c r="E2446" i="12"/>
  <c r="E2447" i="12"/>
  <c r="E2448" i="12"/>
  <c r="E2449" i="12"/>
  <c r="E2450" i="12"/>
  <c r="E2451" i="12"/>
  <c r="E2452" i="12"/>
  <c r="E2453" i="12"/>
  <c r="E2454" i="12"/>
  <c r="E2455" i="12"/>
  <c r="E2456" i="12"/>
  <c r="E2457" i="12"/>
  <c r="E2458" i="12"/>
  <c r="E2459" i="12"/>
  <c r="E2460" i="12"/>
  <c r="E2461" i="12"/>
  <c r="E2462" i="12"/>
  <c r="E2463" i="12"/>
  <c r="E2464" i="12"/>
  <c r="E2465" i="12"/>
  <c r="E2466" i="12"/>
  <c r="E2467" i="12"/>
  <c r="E2468" i="12"/>
  <c r="E2469" i="12"/>
  <c r="E2470" i="12"/>
  <c r="E2471" i="12"/>
  <c r="E2472" i="12"/>
  <c r="E2473" i="12"/>
  <c r="E2474" i="12"/>
  <c r="E2475" i="12"/>
  <c r="E2476" i="12"/>
  <c r="E2477" i="12"/>
  <c r="E2478" i="12"/>
  <c r="E2479" i="12"/>
  <c r="E2480" i="12"/>
  <c r="E2481" i="12"/>
  <c r="E2482" i="12"/>
  <c r="E2483" i="12"/>
  <c r="E2484" i="12"/>
  <c r="E2485" i="12"/>
  <c r="E2486" i="12"/>
  <c r="E2487" i="12"/>
  <c r="E2488" i="12"/>
  <c r="E2489" i="12"/>
  <c r="E2490" i="12"/>
  <c r="E2491" i="12"/>
  <c r="E2492" i="12"/>
  <c r="E2493" i="12"/>
  <c r="E2494" i="12"/>
  <c r="E2495" i="12"/>
  <c r="E2496" i="12"/>
  <c r="E2497" i="12"/>
  <c r="E2498" i="12"/>
  <c r="E2499" i="12"/>
  <c r="E2500" i="12"/>
  <c r="E2501" i="12"/>
  <c r="E2502" i="12"/>
  <c r="E2503" i="12"/>
  <c r="E2504" i="12"/>
  <c r="E2505" i="12"/>
  <c r="E2506" i="12"/>
  <c r="E2507" i="12"/>
  <c r="E2508" i="12"/>
  <c r="E2509" i="12"/>
  <c r="E2510" i="12"/>
  <c r="E2511" i="12"/>
  <c r="E2512" i="12"/>
  <c r="E2513" i="12"/>
  <c r="E2514" i="12"/>
  <c r="E2515" i="12"/>
  <c r="E2516" i="12"/>
  <c r="E2517" i="12"/>
  <c r="E2518" i="12"/>
  <c r="E2519" i="12"/>
  <c r="E2520" i="12"/>
  <c r="E2521" i="12"/>
  <c r="E2522" i="12"/>
  <c r="E2523" i="12"/>
  <c r="E2524" i="12"/>
  <c r="E2525" i="12"/>
  <c r="E2526" i="12"/>
  <c r="E2527" i="12"/>
  <c r="E2528" i="12"/>
  <c r="E2529" i="12"/>
  <c r="E2530" i="12"/>
  <c r="E2531" i="12"/>
  <c r="E2532" i="12"/>
  <c r="E2533" i="12"/>
  <c r="E2534" i="12"/>
  <c r="E2535" i="12"/>
  <c r="E2536" i="12"/>
  <c r="E2537" i="12"/>
  <c r="E2538" i="12"/>
  <c r="E2539" i="12"/>
  <c r="E2540" i="12"/>
  <c r="E2541" i="12"/>
  <c r="E2542" i="12"/>
  <c r="E2543" i="12"/>
  <c r="E2544" i="12"/>
  <c r="E2545" i="12"/>
  <c r="E2546" i="12"/>
  <c r="E2547" i="12"/>
  <c r="E2548" i="12"/>
  <c r="E2549" i="12"/>
  <c r="E2550" i="12"/>
  <c r="E2551" i="12"/>
  <c r="E2552" i="12"/>
  <c r="E2553" i="12"/>
  <c r="E2554" i="12"/>
  <c r="E2555" i="12"/>
  <c r="E2556" i="12"/>
  <c r="E2557" i="12"/>
  <c r="E2558" i="12"/>
  <c r="E2559" i="12"/>
  <c r="E2560" i="12"/>
  <c r="E2561" i="12"/>
  <c r="E2562" i="12"/>
  <c r="E2563" i="12"/>
  <c r="E2564" i="12"/>
  <c r="E2565" i="12"/>
  <c r="E2566" i="12"/>
  <c r="E2567" i="12"/>
  <c r="E2568" i="12"/>
  <c r="E2569" i="12"/>
  <c r="E2570" i="12"/>
  <c r="E2571" i="12"/>
  <c r="E2572" i="12"/>
  <c r="E2573" i="12"/>
  <c r="E2574" i="12"/>
  <c r="E2575" i="12"/>
  <c r="E2576" i="12"/>
  <c r="E2577" i="12"/>
  <c r="E2578" i="12"/>
  <c r="E2579" i="12"/>
  <c r="E2580" i="12"/>
  <c r="E2581" i="12"/>
  <c r="E2582" i="12"/>
  <c r="E2583" i="12"/>
  <c r="E2584" i="12"/>
  <c r="E2585" i="12"/>
  <c r="E2586" i="12"/>
  <c r="E2587" i="12"/>
  <c r="E2588" i="12"/>
  <c r="E2589" i="12"/>
  <c r="E2590" i="12"/>
  <c r="E2591" i="12"/>
  <c r="E2592" i="12"/>
  <c r="E2593" i="12"/>
  <c r="E2594" i="12"/>
  <c r="E2595" i="12"/>
  <c r="E2596" i="12"/>
  <c r="E2597" i="12"/>
  <c r="E2598" i="12"/>
  <c r="E2599" i="12"/>
  <c r="E2600" i="12"/>
  <c r="E2601" i="12"/>
  <c r="E2602" i="12"/>
  <c r="E2603" i="12"/>
  <c r="E2604" i="12"/>
  <c r="E2605" i="12"/>
  <c r="E2606" i="12"/>
  <c r="E2607" i="12"/>
  <c r="E2608" i="12"/>
  <c r="E2609" i="12"/>
  <c r="E2610" i="12"/>
  <c r="E2611" i="12"/>
  <c r="E2612" i="12"/>
  <c r="E2613" i="12"/>
  <c r="E2614" i="12"/>
  <c r="E2615" i="12"/>
  <c r="E2616" i="12"/>
  <c r="E2617" i="12"/>
  <c r="E2618" i="12"/>
  <c r="E2619" i="12"/>
  <c r="E2620" i="12"/>
  <c r="E2621" i="12"/>
  <c r="E2622" i="12"/>
  <c r="E2623" i="12"/>
  <c r="E2624" i="12"/>
  <c r="E2625" i="12"/>
  <c r="E2626" i="12"/>
  <c r="E2627" i="12"/>
  <c r="E2628" i="12"/>
  <c r="E2629" i="12"/>
  <c r="E2630" i="12"/>
  <c r="E2631" i="12"/>
  <c r="E2632" i="12"/>
  <c r="E2633" i="12"/>
  <c r="E2634" i="12"/>
  <c r="E2635" i="12"/>
  <c r="E2636" i="12"/>
  <c r="E2637" i="12"/>
  <c r="E2638" i="12"/>
  <c r="E2639" i="12"/>
  <c r="E2640" i="12"/>
  <c r="E2641" i="12"/>
  <c r="E2642" i="12"/>
  <c r="E2643" i="12"/>
  <c r="E2644" i="12"/>
  <c r="E2645" i="12"/>
  <c r="E2646" i="12"/>
  <c r="E2647" i="12"/>
  <c r="E2648" i="12"/>
  <c r="E2649" i="12"/>
  <c r="E2650" i="12"/>
  <c r="E2651" i="12"/>
  <c r="E2652" i="12"/>
  <c r="E2653" i="12"/>
  <c r="E2654" i="12"/>
  <c r="E2655" i="12"/>
  <c r="E2656" i="12"/>
  <c r="E2657" i="12"/>
  <c r="E2658" i="12"/>
  <c r="E2659" i="12"/>
  <c r="E2660" i="12"/>
  <c r="E2661" i="12"/>
  <c r="E2662" i="12"/>
  <c r="E2663" i="12"/>
  <c r="E2664" i="12"/>
  <c r="E2665" i="12"/>
  <c r="E2666" i="12"/>
  <c r="E2667" i="12"/>
  <c r="E2668" i="12"/>
  <c r="E2669" i="12"/>
  <c r="E2670" i="12"/>
  <c r="E2671" i="12"/>
  <c r="E2672" i="12"/>
  <c r="E2673" i="12"/>
  <c r="E2674" i="12"/>
  <c r="E2675" i="12"/>
  <c r="E2676" i="12"/>
  <c r="E2677" i="12"/>
  <c r="E2678" i="12"/>
  <c r="E2679" i="12"/>
  <c r="E2680" i="12"/>
  <c r="E2681" i="12"/>
  <c r="E2682" i="12"/>
  <c r="E2683" i="12"/>
  <c r="E2684" i="12"/>
  <c r="E2685" i="12"/>
  <c r="E2686" i="12"/>
  <c r="E2687" i="12"/>
  <c r="E2688" i="12"/>
  <c r="E2689" i="12"/>
  <c r="E2690" i="12"/>
  <c r="E2691" i="12"/>
  <c r="E2692" i="12"/>
  <c r="E2693" i="12"/>
  <c r="E2694" i="12"/>
  <c r="E2695" i="12"/>
  <c r="E2696" i="12"/>
  <c r="E2697" i="12"/>
  <c r="E2698" i="12"/>
  <c r="E2699" i="12"/>
  <c r="E2700" i="12"/>
  <c r="E2701" i="12"/>
  <c r="E2702" i="12"/>
  <c r="E2703" i="12"/>
  <c r="E2704" i="12"/>
  <c r="E2705" i="12"/>
  <c r="E2706" i="12"/>
  <c r="E2707" i="12"/>
  <c r="E2708" i="12"/>
  <c r="E2709" i="12"/>
  <c r="E2710" i="12"/>
  <c r="E2711" i="12"/>
  <c r="E2712" i="12"/>
  <c r="E2713" i="12"/>
  <c r="E2714" i="12"/>
  <c r="E2715" i="12"/>
  <c r="E2716" i="12"/>
  <c r="E2717" i="12"/>
  <c r="E2718" i="12"/>
  <c r="E2719" i="12"/>
  <c r="E2720" i="12"/>
  <c r="E2721" i="12"/>
  <c r="E2722" i="12"/>
  <c r="E2723" i="12"/>
  <c r="E2724" i="12"/>
  <c r="E2725" i="12"/>
  <c r="E2726" i="12"/>
  <c r="E2727" i="12"/>
  <c r="E2728" i="12"/>
  <c r="E2729" i="12"/>
  <c r="E2730" i="12"/>
  <c r="E2731" i="12"/>
  <c r="E2732" i="12"/>
  <c r="E2733" i="12"/>
  <c r="E2734" i="12"/>
  <c r="E2735" i="12"/>
  <c r="E2736" i="12"/>
  <c r="E2737" i="12"/>
  <c r="E2738" i="12"/>
  <c r="E2739" i="12"/>
  <c r="E2740" i="12"/>
  <c r="E2741" i="12"/>
  <c r="E2742" i="12"/>
  <c r="E2743" i="12"/>
  <c r="E2744" i="12"/>
  <c r="E2745" i="12"/>
  <c r="E2746" i="12"/>
  <c r="E2747" i="12"/>
  <c r="E2748" i="12"/>
  <c r="E2749" i="12"/>
  <c r="E2750" i="12"/>
  <c r="E2751" i="12"/>
  <c r="E2752" i="12"/>
  <c r="E2753" i="12"/>
  <c r="E2754" i="12"/>
  <c r="E2755" i="12"/>
  <c r="E2756" i="12"/>
  <c r="E2757" i="12"/>
  <c r="E2758" i="12"/>
  <c r="E2759" i="12"/>
  <c r="E2760" i="12"/>
  <c r="E2761" i="12"/>
  <c r="E2762" i="12"/>
  <c r="E2763" i="12"/>
  <c r="E2764" i="12"/>
  <c r="E2765" i="12"/>
  <c r="E2766" i="12"/>
  <c r="E2767" i="12"/>
  <c r="E2768" i="12"/>
  <c r="E2769" i="12"/>
  <c r="E2770" i="12"/>
  <c r="E2771" i="12"/>
  <c r="E2772" i="12"/>
  <c r="E2773" i="12"/>
  <c r="E2774" i="12"/>
  <c r="E2775" i="12"/>
  <c r="E2776" i="12"/>
  <c r="E2777" i="12"/>
  <c r="E2778" i="12"/>
  <c r="E2779" i="12"/>
  <c r="E2780" i="12"/>
  <c r="E2781" i="12"/>
  <c r="E2782" i="12"/>
  <c r="E2783" i="12"/>
  <c r="E2784" i="12"/>
  <c r="E2785" i="12"/>
  <c r="E2786" i="12"/>
  <c r="E2787" i="12"/>
  <c r="E2788" i="12"/>
  <c r="E2789" i="12"/>
  <c r="E2790" i="12"/>
  <c r="E2791" i="12"/>
  <c r="E2792" i="12"/>
  <c r="E2793" i="12"/>
  <c r="E2794" i="12"/>
  <c r="E2795" i="12"/>
  <c r="E2796" i="12"/>
  <c r="E2797" i="12"/>
  <c r="E2798" i="12"/>
  <c r="E2799" i="12"/>
  <c r="E2800" i="12"/>
  <c r="E2801" i="12"/>
  <c r="E2802" i="12"/>
  <c r="E2803" i="12"/>
  <c r="E2804" i="12"/>
  <c r="E2805" i="12"/>
  <c r="E2806" i="12"/>
  <c r="E2807" i="12"/>
  <c r="E2808" i="12"/>
  <c r="E2809" i="12"/>
  <c r="E2810" i="12"/>
  <c r="E2811" i="12"/>
  <c r="E2812" i="12"/>
  <c r="E2813" i="12"/>
  <c r="E2814" i="12"/>
  <c r="E2815" i="12"/>
  <c r="E2816" i="12"/>
  <c r="E2817" i="12"/>
  <c r="E2818" i="12"/>
  <c r="E2819" i="12"/>
  <c r="E2820" i="12"/>
  <c r="E2821" i="12"/>
  <c r="E2822" i="12"/>
  <c r="E2823" i="12"/>
  <c r="E2824" i="12"/>
  <c r="E2825" i="12"/>
  <c r="E2826" i="12"/>
  <c r="E2827" i="12"/>
  <c r="E2828" i="12"/>
  <c r="E2829" i="12"/>
  <c r="E2830" i="12"/>
  <c r="E2831" i="12"/>
  <c r="E2832" i="12"/>
  <c r="E2833" i="12"/>
  <c r="E2834" i="12"/>
  <c r="E2835" i="12"/>
  <c r="E2836" i="12"/>
  <c r="E2837" i="12"/>
  <c r="E2838" i="12"/>
  <c r="E2839" i="12"/>
  <c r="E2840" i="12"/>
  <c r="E2841" i="12"/>
  <c r="E2842" i="12"/>
  <c r="E2843" i="12"/>
  <c r="E2844" i="12"/>
  <c r="E2845" i="12"/>
  <c r="E2846" i="12"/>
  <c r="E2847" i="12"/>
  <c r="E2848" i="12"/>
  <c r="E2849" i="12"/>
  <c r="E2850" i="12"/>
  <c r="E2851" i="12"/>
  <c r="E2852" i="12"/>
  <c r="E2853" i="12"/>
  <c r="E2854" i="12"/>
  <c r="E2855" i="12"/>
  <c r="E2856" i="12"/>
  <c r="E2857" i="12"/>
  <c r="E2858" i="12"/>
  <c r="E2859" i="12"/>
  <c r="E2860" i="12"/>
  <c r="E2861" i="12"/>
  <c r="E2862" i="12"/>
  <c r="E2863" i="12"/>
  <c r="E2864" i="12"/>
  <c r="E2865" i="12"/>
  <c r="E2866" i="12"/>
  <c r="E2867" i="12"/>
  <c r="E2868" i="12"/>
  <c r="E2869" i="12"/>
  <c r="E2870" i="12"/>
  <c r="E2871" i="12"/>
  <c r="E2872" i="12"/>
  <c r="E2873" i="12"/>
  <c r="E2874" i="12"/>
  <c r="E2875" i="12"/>
  <c r="E2876" i="12"/>
  <c r="E2877" i="12"/>
  <c r="E2878" i="12"/>
  <c r="E2879" i="12"/>
  <c r="E2880" i="12"/>
  <c r="E2881" i="12"/>
  <c r="E2882" i="12"/>
  <c r="E2883" i="12"/>
  <c r="E2884" i="12"/>
  <c r="E2885" i="12"/>
  <c r="E2886" i="12"/>
  <c r="E2887" i="12"/>
  <c r="E2888" i="12"/>
  <c r="E2889" i="12"/>
  <c r="E2890" i="12"/>
  <c r="E2891" i="12"/>
  <c r="E2892" i="12"/>
  <c r="E2893" i="12"/>
  <c r="E2894" i="12"/>
  <c r="E2895" i="12"/>
  <c r="E2896" i="12"/>
  <c r="E2897" i="12"/>
  <c r="E2898" i="12"/>
  <c r="E2899" i="12"/>
  <c r="E2900" i="12"/>
  <c r="E2901" i="12"/>
  <c r="E2902" i="12"/>
  <c r="E2903" i="12"/>
  <c r="E2904" i="12"/>
  <c r="E2905" i="12"/>
  <c r="E2906" i="12"/>
  <c r="E2907" i="12"/>
  <c r="E2908" i="12"/>
  <c r="E2909" i="12"/>
  <c r="E2910" i="12"/>
  <c r="E2911" i="12"/>
  <c r="E2912" i="12"/>
  <c r="E2913" i="12"/>
  <c r="E2914" i="12"/>
  <c r="E2915" i="12"/>
  <c r="E2916" i="12"/>
  <c r="E2917" i="12"/>
  <c r="E2918" i="12"/>
  <c r="E2919" i="12"/>
  <c r="E2920" i="12"/>
  <c r="E2921" i="12"/>
  <c r="E2922" i="12"/>
  <c r="E2923" i="12"/>
  <c r="E2924" i="12"/>
  <c r="E2925" i="12"/>
  <c r="E2926" i="12"/>
  <c r="E2927" i="12"/>
  <c r="E2928" i="12"/>
  <c r="E2929" i="12"/>
  <c r="E2930" i="12"/>
  <c r="E2931" i="12"/>
  <c r="E2932" i="12"/>
  <c r="E2933" i="12"/>
  <c r="E2934" i="12"/>
  <c r="E2935" i="12"/>
  <c r="E2936" i="12"/>
  <c r="E2937" i="12"/>
  <c r="E2938" i="12"/>
  <c r="E2939" i="12"/>
  <c r="E2940" i="12"/>
  <c r="E2941" i="12"/>
  <c r="E2942" i="12"/>
  <c r="E2943" i="12"/>
  <c r="E2944" i="12"/>
  <c r="E2945" i="12"/>
  <c r="E2946" i="12"/>
  <c r="E2947" i="12"/>
  <c r="E2948" i="12"/>
  <c r="E2949" i="12"/>
  <c r="E2950" i="12"/>
  <c r="E2951" i="12"/>
  <c r="E2952" i="12"/>
  <c r="E2953" i="12"/>
  <c r="E2954" i="12"/>
  <c r="E2955" i="12"/>
  <c r="E2956" i="12"/>
  <c r="E2957" i="12"/>
  <c r="E2958" i="12"/>
  <c r="E2959" i="12"/>
  <c r="E2960" i="12"/>
  <c r="E2961" i="12"/>
  <c r="E2962" i="12"/>
  <c r="E2963" i="12"/>
  <c r="E2964" i="12"/>
  <c r="E2965" i="12"/>
  <c r="E2966" i="12"/>
  <c r="E2967" i="12"/>
  <c r="E2968" i="12"/>
  <c r="E2969" i="12"/>
  <c r="E2970" i="12"/>
  <c r="E2971" i="12"/>
  <c r="E2972" i="12"/>
  <c r="E2973" i="12"/>
  <c r="E2974" i="12"/>
  <c r="E2975" i="12"/>
  <c r="E2976" i="12"/>
  <c r="E2977" i="12"/>
  <c r="E2978" i="12"/>
  <c r="E2979" i="12"/>
  <c r="E2980" i="12"/>
  <c r="E2981" i="12"/>
  <c r="E2982" i="12"/>
  <c r="E2983" i="12"/>
  <c r="E2984" i="12"/>
  <c r="E2985" i="12"/>
  <c r="E2986" i="12"/>
  <c r="E2987" i="12"/>
  <c r="E2988" i="12"/>
  <c r="E2989" i="12"/>
  <c r="E2990" i="12"/>
  <c r="E2991" i="12"/>
  <c r="E2992" i="12"/>
  <c r="E2993" i="12"/>
  <c r="E2994" i="12"/>
  <c r="E2995" i="12"/>
  <c r="E2996" i="12"/>
  <c r="E2997" i="12"/>
  <c r="E2998" i="12"/>
  <c r="E2999" i="12"/>
  <c r="E3000" i="12"/>
  <c r="E3001" i="12"/>
  <c r="E3002" i="12"/>
  <c r="E3003" i="12"/>
  <c r="E3004" i="12"/>
  <c r="E3005" i="12"/>
  <c r="E3006" i="12"/>
  <c r="E3007" i="12"/>
  <c r="E3008" i="12"/>
  <c r="E3009" i="12"/>
  <c r="E3010" i="12"/>
  <c r="E3011" i="12"/>
  <c r="E3012" i="12"/>
  <c r="E3013" i="12"/>
  <c r="E3014" i="12"/>
  <c r="E3015" i="12"/>
  <c r="E3016" i="12"/>
  <c r="E3017" i="12"/>
  <c r="E3018" i="12"/>
  <c r="E3019" i="12"/>
  <c r="E3020" i="12"/>
  <c r="E3021" i="12"/>
  <c r="E3022" i="12"/>
  <c r="E3023" i="12"/>
  <c r="E3024" i="12"/>
  <c r="E3025" i="12"/>
  <c r="E3026" i="12"/>
  <c r="E3027" i="12"/>
  <c r="E3028" i="12"/>
  <c r="E3029" i="12"/>
  <c r="E3030" i="12"/>
  <c r="E3031" i="12"/>
  <c r="E3032" i="12"/>
  <c r="E3033" i="12"/>
  <c r="E3034" i="12"/>
  <c r="E3035" i="12"/>
  <c r="E3036" i="12"/>
  <c r="E3037" i="12"/>
  <c r="E3038" i="12"/>
  <c r="E3039" i="12"/>
  <c r="E3040" i="12"/>
  <c r="E3041" i="12"/>
  <c r="E3042" i="12"/>
  <c r="E3043" i="12"/>
  <c r="E3044" i="12"/>
  <c r="E3045" i="12"/>
  <c r="E3046" i="12"/>
  <c r="E3047" i="12"/>
  <c r="E3048" i="12"/>
  <c r="E3049" i="12"/>
  <c r="E3050" i="12"/>
  <c r="E3051" i="12"/>
  <c r="E3052" i="12"/>
  <c r="E3053" i="12"/>
  <c r="E3054" i="12"/>
  <c r="E3055" i="12"/>
  <c r="E3056" i="12"/>
  <c r="E3057" i="12"/>
  <c r="E3058" i="12"/>
  <c r="E3059" i="12"/>
  <c r="E3060" i="12"/>
  <c r="E3061" i="12"/>
  <c r="E3062" i="12"/>
  <c r="E3063" i="12"/>
  <c r="E3064" i="12"/>
  <c r="E3065" i="12"/>
  <c r="E3066" i="12"/>
  <c r="E3067" i="12"/>
  <c r="E3068" i="12"/>
  <c r="E3069" i="12"/>
  <c r="E3070" i="12"/>
  <c r="E3071" i="12"/>
  <c r="E3072" i="12"/>
  <c r="E3073" i="12"/>
  <c r="E3074" i="12"/>
  <c r="E3075" i="12"/>
  <c r="E3076" i="12"/>
  <c r="E3077" i="12"/>
  <c r="E3078" i="12"/>
  <c r="E3079" i="12"/>
  <c r="E3080" i="12"/>
  <c r="E3081" i="12"/>
  <c r="E3082" i="12"/>
  <c r="E3083" i="12"/>
  <c r="E3084" i="12"/>
  <c r="E3085" i="12"/>
  <c r="E3086" i="12"/>
  <c r="E3087" i="12"/>
  <c r="E3088" i="12"/>
  <c r="E3089" i="12"/>
  <c r="E3090" i="12"/>
  <c r="E3091" i="12"/>
  <c r="E3092" i="12"/>
  <c r="E3093" i="12"/>
  <c r="E3094" i="12"/>
  <c r="E3095" i="12"/>
  <c r="E3096" i="12"/>
  <c r="E3097" i="12"/>
  <c r="E3098" i="12"/>
  <c r="E3099" i="12"/>
  <c r="E3100" i="12"/>
  <c r="E3101" i="12"/>
  <c r="E3102" i="12"/>
  <c r="E3103" i="12"/>
  <c r="E3104" i="12"/>
  <c r="E3105" i="12"/>
  <c r="E3106" i="12"/>
  <c r="E3107" i="12"/>
  <c r="E3108" i="12"/>
  <c r="E3109" i="12"/>
  <c r="E3110" i="12"/>
  <c r="E3111" i="12"/>
  <c r="E3112" i="12"/>
  <c r="E3113" i="12"/>
  <c r="E3114" i="12"/>
  <c r="E3115" i="12"/>
  <c r="E3116" i="12"/>
  <c r="E3117" i="12"/>
  <c r="E3118" i="12"/>
  <c r="E3119" i="12"/>
  <c r="E3120" i="12"/>
  <c r="E3121" i="12"/>
  <c r="E3122" i="12"/>
  <c r="E3123" i="12"/>
  <c r="E3124" i="12"/>
  <c r="E3125" i="12"/>
  <c r="E3126" i="12"/>
  <c r="E3127" i="12"/>
  <c r="E3128" i="12"/>
  <c r="E3129" i="12"/>
  <c r="E3130" i="12"/>
  <c r="E3131" i="12"/>
  <c r="E3132" i="12"/>
  <c r="E3133" i="12"/>
  <c r="E3134" i="12"/>
  <c r="E3135" i="12"/>
  <c r="E3136" i="12"/>
  <c r="E3137" i="12"/>
  <c r="E3138" i="12"/>
  <c r="E3139" i="12"/>
  <c r="E3140" i="12"/>
  <c r="E3141" i="12"/>
  <c r="E3142" i="12"/>
  <c r="E3143" i="12"/>
  <c r="E3144" i="12"/>
  <c r="E3145" i="12"/>
  <c r="E3146" i="12"/>
  <c r="E3147" i="12"/>
  <c r="E3148" i="12"/>
  <c r="E3149" i="12"/>
  <c r="E3150" i="12"/>
  <c r="E3151" i="12"/>
  <c r="E3152" i="12"/>
  <c r="E3153" i="12"/>
  <c r="E3154" i="12"/>
  <c r="E3155" i="12"/>
  <c r="E3156" i="12"/>
  <c r="E3157" i="12"/>
  <c r="E3158" i="12"/>
  <c r="E3159" i="12"/>
  <c r="E3160" i="12"/>
  <c r="E3161" i="12"/>
  <c r="E3162" i="12"/>
  <c r="E3163" i="12"/>
  <c r="E3164" i="12"/>
  <c r="E3165" i="12"/>
  <c r="E3166" i="12"/>
  <c r="E3167" i="12"/>
  <c r="E3168" i="12"/>
  <c r="E3169" i="12"/>
  <c r="E3170" i="12"/>
  <c r="E3171" i="12"/>
  <c r="E3172" i="12"/>
  <c r="E3173" i="12"/>
  <c r="E3174" i="12"/>
  <c r="E3175" i="12"/>
  <c r="E3176" i="12"/>
  <c r="E3177" i="12"/>
  <c r="E3178" i="12"/>
  <c r="E3179" i="12"/>
  <c r="E3180" i="12"/>
  <c r="E3181" i="12"/>
  <c r="E3182" i="12"/>
  <c r="E3183" i="12"/>
  <c r="E3184" i="12"/>
  <c r="E3185" i="12"/>
  <c r="E3186" i="12"/>
  <c r="E3187" i="12"/>
  <c r="E3188" i="12"/>
  <c r="E3189" i="12"/>
  <c r="E3190" i="12"/>
  <c r="E3191" i="12"/>
  <c r="E3192" i="12"/>
  <c r="E3193" i="12"/>
  <c r="E3194" i="12"/>
  <c r="E3195" i="12"/>
  <c r="E3196" i="12"/>
  <c r="E3197" i="12"/>
  <c r="E3198" i="12"/>
  <c r="E3199" i="12"/>
  <c r="E3200" i="12"/>
  <c r="E3201" i="12"/>
  <c r="E3202" i="12"/>
  <c r="E3203" i="12"/>
  <c r="E3204" i="12"/>
  <c r="E3205" i="12"/>
  <c r="E3206" i="12"/>
  <c r="E3207" i="12"/>
  <c r="E3208" i="12"/>
  <c r="E3209" i="12"/>
  <c r="E3210" i="12"/>
  <c r="E3211" i="12"/>
  <c r="E3212" i="12"/>
  <c r="E3213" i="12"/>
  <c r="E3214" i="12"/>
  <c r="E3215" i="12"/>
  <c r="E3216" i="12"/>
  <c r="E3217" i="12"/>
  <c r="E3218" i="12"/>
  <c r="E3219" i="12"/>
  <c r="E3220" i="12"/>
  <c r="E3221" i="12"/>
  <c r="E3222" i="12"/>
  <c r="E3223" i="12"/>
  <c r="E3224" i="12"/>
  <c r="E3225" i="12"/>
  <c r="E3226" i="12"/>
  <c r="E3227" i="12"/>
  <c r="E3228" i="12"/>
  <c r="E3229" i="12"/>
  <c r="E3230" i="12"/>
  <c r="E3231" i="12"/>
  <c r="E3232" i="12"/>
  <c r="E3233" i="12"/>
  <c r="E3234" i="12"/>
  <c r="E3235" i="12"/>
  <c r="E3236" i="12"/>
  <c r="E3237" i="12"/>
  <c r="E3238" i="12"/>
  <c r="E3239" i="12"/>
  <c r="E3240" i="12"/>
  <c r="E3241" i="12"/>
  <c r="E3242" i="12"/>
  <c r="E3243" i="12"/>
  <c r="E3244" i="12"/>
  <c r="E3245" i="12"/>
  <c r="E3246" i="12"/>
  <c r="E3247" i="12"/>
  <c r="E3248" i="12"/>
  <c r="E3249" i="12"/>
  <c r="E3250" i="12"/>
  <c r="E3251" i="12"/>
  <c r="E3252" i="12"/>
  <c r="E3253" i="12"/>
  <c r="E3254" i="12"/>
  <c r="E3255" i="12"/>
  <c r="E3256" i="12"/>
  <c r="E3257" i="12"/>
  <c r="E3258" i="12"/>
  <c r="E3259" i="12"/>
  <c r="E3260" i="12"/>
  <c r="E3261" i="12"/>
  <c r="E3262" i="12"/>
  <c r="E3263" i="12"/>
  <c r="E3264" i="12"/>
  <c r="E3265" i="12"/>
  <c r="E3266" i="12"/>
  <c r="E3267" i="12"/>
  <c r="E3268" i="12"/>
  <c r="E3269" i="12"/>
  <c r="E3270" i="12"/>
  <c r="E3271" i="12"/>
  <c r="E3272" i="12"/>
  <c r="E3273" i="12"/>
  <c r="E3274" i="12"/>
  <c r="E3275" i="12"/>
  <c r="E3276" i="12"/>
  <c r="E3277" i="12"/>
  <c r="E3278" i="12"/>
  <c r="E3279" i="12"/>
  <c r="E3280" i="12"/>
  <c r="E3281" i="12"/>
  <c r="E3282" i="12"/>
  <c r="E3283" i="12"/>
  <c r="E3284" i="12"/>
  <c r="E3285" i="12"/>
  <c r="E3286" i="12"/>
  <c r="E3287" i="12"/>
  <c r="E3288" i="12"/>
  <c r="E3289" i="12"/>
  <c r="E3290" i="12"/>
  <c r="E3291" i="12"/>
  <c r="E3292" i="12"/>
  <c r="E3293" i="12"/>
  <c r="E3294" i="12"/>
  <c r="E3295" i="12"/>
  <c r="E3296" i="12"/>
  <c r="E3297" i="12"/>
  <c r="E3298" i="12"/>
  <c r="E3299" i="12"/>
  <c r="E3300" i="12"/>
  <c r="E3301" i="12"/>
  <c r="E3302" i="12"/>
  <c r="E3303" i="12"/>
  <c r="E3304" i="12"/>
  <c r="E3305" i="12"/>
  <c r="E3306" i="12"/>
  <c r="E3307" i="12"/>
  <c r="E3308" i="12"/>
  <c r="E3309" i="12"/>
  <c r="E3310" i="12"/>
  <c r="E3311" i="12"/>
  <c r="E3312" i="12"/>
  <c r="E3313" i="12"/>
  <c r="E3314" i="12"/>
  <c r="E3315" i="12"/>
  <c r="E3316" i="12"/>
  <c r="E3317" i="12"/>
  <c r="E3318" i="12"/>
  <c r="E3319" i="12"/>
  <c r="E3320" i="12"/>
  <c r="E3321" i="12"/>
  <c r="E3322" i="12"/>
  <c r="E3323" i="12"/>
  <c r="E3324" i="12"/>
  <c r="E3325" i="12"/>
  <c r="E3326" i="12"/>
  <c r="E3327" i="12"/>
  <c r="E3328" i="12"/>
  <c r="E3329" i="12"/>
  <c r="E3330" i="12"/>
  <c r="E3331" i="12"/>
  <c r="E3332" i="12"/>
  <c r="E3333" i="12"/>
  <c r="E3334" i="12"/>
  <c r="E3335" i="12"/>
  <c r="E3336" i="12"/>
  <c r="E3337" i="12"/>
  <c r="E3338" i="12"/>
  <c r="E3339" i="12"/>
  <c r="E3340" i="12"/>
  <c r="E3341" i="12"/>
  <c r="E3342" i="12"/>
  <c r="E3343" i="12"/>
  <c r="E3344" i="12"/>
  <c r="E3345" i="12"/>
  <c r="E3346" i="12"/>
  <c r="E3347" i="12"/>
  <c r="E3348" i="12"/>
  <c r="E3349" i="12"/>
  <c r="E3350" i="12"/>
  <c r="E3351" i="12"/>
  <c r="E3352" i="12"/>
  <c r="E3353" i="12"/>
  <c r="E3354" i="12"/>
  <c r="E3355" i="12"/>
  <c r="E3356" i="12"/>
  <c r="E3357" i="12"/>
  <c r="E3358" i="12"/>
  <c r="E3359" i="12"/>
  <c r="E3360" i="12"/>
  <c r="E3361" i="12"/>
  <c r="E3362" i="12"/>
  <c r="E3363" i="12"/>
  <c r="E3364" i="12"/>
  <c r="E3365" i="12"/>
  <c r="E3366" i="12"/>
  <c r="E3367" i="12"/>
  <c r="E3368" i="12"/>
  <c r="E3369" i="12"/>
  <c r="E3370" i="12"/>
  <c r="E3371" i="12"/>
  <c r="E3372" i="12"/>
  <c r="E3373" i="12"/>
  <c r="E3374" i="12"/>
  <c r="E3375" i="12"/>
  <c r="E3376" i="12"/>
  <c r="E3377" i="12"/>
  <c r="E3378" i="12"/>
  <c r="E3379" i="12"/>
  <c r="E3380" i="12"/>
  <c r="E3381" i="12"/>
  <c r="E3382" i="12"/>
  <c r="E3383" i="12"/>
  <c r="E3" i="12"/>
  <c r="D3" i="12"/>
  <c r="J19" i="117" l="1"/>
  <c r="J20" i="117"/>
  <c r="J21" i="117"/>
  <c r="J22" i="117"/>
  <c r="J23" i="117"/>
  <c r="J24" i="117"/>
  <c r="J25" i="117"/>
  <c r="J26" i="117"/>
  <c r="J27" i="117"/>
  <c r="J28" i="117"/>
  <c r="J18" i="117"/>
  <c r="B4" i="12" l="1"/>
  <c r="C4" i="12"/>
  <c r="I4" i="12"/>
  <c r="B5" i="12"/>
  <c r="C5" i="12"/>
  <c r="I5" i="12"/>
  <c r="B6" i="12"/>
  <c r="C6" i="12"/>
  <c r="I6" i="12"/>
  <c r="B7" i="12"/>
  <c r="C7" i="12"/>
  <c r="I7" i="12"/>
  <c r="B8" i="12"/>
  <c r="C8" i="12"/>
  <c r="I8" i="12"/>
  <c r="B9" i="12"/>
  <c r="C9" i="12"/>
  <c r="I9" i="12"/>
  <c r="B10" i="12"/>
  <c r="C10" i="12"/>
  <c r="I10" i="12"/>
  <c r="B11" i="12"/>
  <c r="C11" i="12"/>
  <c r="I11" i="12"/>
  <c r="B12" i="12"/>
  <c r="C12" i="12"/>
  <c r="I12" i="12"/>
  <c r="B13" i="12"/>
  <c r="C13" i="12"/>
  <c r="I13" i="12"/>
  <c r="B14" i="12"/>
  <c r="C14" i="12"/>
  <c r="I14" i="12"/>
  <c r="B15" i="12"/>
  <c r="C15" i="12"/>
  <c r="I15" i="12"/>
  <c r="B16" i="12"/>
  <c r="C16" i="12"/>
  <c r="I16" i="12"/>
  <c r="B17" i="12"/>
  <c r="C17" i="12"/>
  <c r="I17" i="12"/>
  <c r="B18" i="12"/>
  <c r="C18" i="12"/>
  <c r="I18" i="12"/>
  <c r="B19" i="12"/>
  <c r="C19" i="12"/>
  <c r="I19" i="12"/>
  <c r="B20" i="12"/>
  <c r="C20" i="12"/>
  <c r="I20" i="12"/>
  <c r="B21" i="12"/>
  <c r="C21" i="12"/>
  <c r="I21" i="12"/>
  <c r="B22" i="12"/>
  <c r="C22" i="12"/>
  <c r="I22" i="12"/>
  <c r="B23" i="12"/>
  <c r="C23" i="12"/>
  <c r="I23" i="12"/>
  <c r="B24" i="12"/>
  <c r="C24" i="12"/>
  <c r="I24" i="12"/>
  <c r="B25" i="12"/>
  <c r="C25" i="12"/>
  <c r="I25" i="12"/>
  <c r="B26" i="12"/>
  <c r="C26" i="12"/>
  <c r="I26" i="12"/>
  <c r="B27" i="12"/>
  <c r="C27" i="12"/>
  <c r="I27" i="12"/>
  <c r="B28" i="12"/>
  <c r="C28" i="12"/>
  <c r="I28" i="12"/>
  <c r="B29" i="12"/>
  <c r="C29" i="12"/>
  <c r="I29" i="12"/>
  <c r="B30" i="12"/>
  <c r="C30" i="12"/>
  <c r="I30" i="12"/>
  <c r="B31" i="12"/>
  <c r="C31" i="12"/>
  <c r="I31" i="12"/>
  <c r="B32" i="12"/>
  <c r="C32" i="12"/>
  <c r="I32" i="12"/>
  <c r="B33" i="12"/>
  <c r="C33" i="12"/>
  <c r="I33" i="12"/>
  <c r="B34" i="12"/>
  <c r="C34" i="12"/>
  <c r="I34" i="12"/>
  <c r="B35" i="12"/>
  <c r="C35" i="12"/>
  <c r="I35" i="12"/>
  <c r="B36" i="12"/>
  <c r="C36" i="12"/>
  <c r="I36" i="12"/>
  <c r="B37" i="12"/>
  <c r="C37" i="12"/>
  <c r="I37" i="12"/>
  <c r="B38" i="12"/>
  <c r="C38" i="12"/>
  <c r="I38" i="12"/>
  <c r="B39" i="12"/>
  <c r="C39" i="12"/>
  <c r="I39" i="12"/>
  <c r="B40" i="12"/>
  <c r="C40" i="12"/>
  <c r="I40" i="12"/>
  <c r="B41" i="12"/>
  <c r="C41" i="12"/>
  <c r="I41" i="12"/>
  <c r="B42" i="12"/>
  <c r="C42" i="12"/>
  <c r="I42" i="12"/>
  <c r="B43" i="12"/>
  <c r="C43" i="12"/>
  <c r="I43" i="12"/>
  <c r="B44" i="12"/>
  <c r="C44" i="12"/>
  <c r="I44" i="12"/>
  <c r="B45" i="12"/>
  <c r="C45" i="12"/>
  <c r="I45" i="12"/>
  <c r="B46" i="12"/>
  <c r="C46" i="12"/>
  <c r="I46" i="12"/>
  <c r="B47" i="12"/>
  <c r="C47" i="12"/>
  <c r="I47" i="12"/>
  <c r="B48" i="12"/>
  <c r="C48" i="12"/>
  <c r="I48" i="12"/>
  <c r="B49" i="12"/>
  <c r="C49" i="12"/>
  <c r="I49" i="12"/>
  <c r="B50" i="12"/>
  <c r="C50" i="12"/>
  <c r="I50" i="12"/>
  <c r="B51" i="12"/>
  <c r="C51" i="12"/>
  <c r="I51" i="12"/>
  <c r="B52" i="12"/>
  <c r="C52" i="12"/>
  <c r="I52" i="12"/>
  <c r="B53" i="12"/>
  <c r="C53" i="12"/>
  <c r="I53" i="12"/>
  <c r="B54" i="12"/>
  <c r="C54" i="12"/>
  <c r="I54" i="12"/>
  <c r="B55" i="12"/>
  <c r="C55" i="12"/>
  <c r="I55" i="12"/>
  <c r="B56" i="12"/>
  <c r="C56" i="12"/>
  <c r="I56" i="12"/>
  <c r="B57" i="12"/>
  <c r="C57" i="12"/>
  <c r="I57" i="12"/>
  <c r="B58" i="12"/>
  <c r="C58" i="12"/>
  <c r="I58" i="12"/>
  <c r="B59" i="12"/>
  <c r="C59" i="12"/>
  <c r="I59" i="12"/>
  <c r="B60" i="12"/>
  <c r="C60" i="12"/>
  <c r="I60" i="12"/>
  <c r="B61" i="12"/>
  <c r="C61" i="12"/>
  <c r="I61" i="12"/>
  <c r="B62" i="12"/>
  <c r="C62" i="12"/>
  <c r="I62" i="12"/>
  <c r="B63" i="12"/>
  <c r="C63" i="12"/>
  <c r="I63" i="12"/>
  <c r="B64" i="12"/>
  <c r="C64" i="12"/>
  <c r="I64" i="12"/>
  <c r="B65" i="12"/>
  <c r="C65" i="12"/>
  <c r="I65" i="12"/>
  <c r="B66" i="12"/>
  <c r="C66" i="12"/>
  <c r="I66" i="12"/>
  <c r="B67" i="12"/>
  <c r="C67" i="12"/>
  <c r="I67" i="12"/>
  <c r="B68" i="12"/>
  <c r="C68" i="12"/>
  <c r="I68" i="12"/>
  <c r="B69" i="12"/>
  <c r="C69" i="12"/>
  <c r="I69" i="12"/>
  <c r="B70" i="12"/>
  <c r="C70" i="12"/>
  <c r="I70" i="12"/>
  <c r="B71" i="12"/>
  <c r="C71" i="12"/>
  <c r="I71" i="12"/>
  <c r="B72" i="12"/>
  <c r="C72" i="12"/>
  <c r="I72" i="12"/>
  <c r="B73" i="12"/>
  <c r="C73" i="12"/>
  <c r="I73" i="12"/>
  <c r="B74" i="12"/>
  <c r="C74" i="12"/>
  <c r="I74" i="12"/>
  <c r="B75" i="12"/>
  <c r="C75" i="12"/>
  <c r="I75" i="12"/>
  <c r="B76" i="12"/>
  <c r="C76" i="12"/>
  <c r="I76" i="12"/>
  <c r="B77" i="12"/>
  <c r="C77" i="12"/>
  <c r="I77" i="12"/>
  <c r="B78" i="12"/>
  <c r="C78" i="12"/>
  <c r="I78" i="12"/>
  <c r="B79" i="12"/>
  <c r="C79" i="12"/>
  <c r="I79" i="12"/>
  <c r="B80" i="12"/>
  <c r="C80" i="12"/>
  <c r="I80" i="12"/>
  <c r="B81" i="12"/>
  <c r="C81" i="12"/>
  <c r="I81" i="12"/>
  <c r="B82" i="12"/>
  <c r="C82" i="12"/>
  <c r="I82" i="12"/>
  <c r="B83" i="12"/>
  <c r="C83" i="12"/>
  <c r="I83" i="12"/>
  <c r="B84" i="12"/>
  <c r="C84" i="12"/>
  <c r="I84" i="12"/>
  <c r="B85" i="12"/>
  <c r="C85" i="12"/>
  <c r="I85" i="12"/>
  <c r="B86" i="12"/>
  <c r="C86" i="12"/>
  <c r="I86" i="12"/>
  <c r="B87" i="12"/>
  <c r="C87" i="12"/>
  <c r="I87" i="12"/>
  <c r="B88" i="12"/>
  <c r="C88" i="12"/>
  <c r="I88" i="12"/>
  <c r="B89" i="12"/>
  <c r="C89" i="12"/>
  <c r="I89" i="12"/>
  <c r="B90" i="12"/>
  <c r="C90" i="12"/>
  <c r="I90" i="12"/>
  <c r="B91" i="12"/>
  <c r="C91" i="12"/>
  <c r="I91" i="12"/>
  <c r="B92" i="12"/>
  <c r="C92" i="12"/>
  <c r="I92" i="12"/>
  <c r="B93" i="12"/>
  <c r="C93" i="12"/>
  <c r="I93" i="12"/>
  <c r="B94" i="12"/>
  <c r="C94" i="12"/>
  <c r="I94" i="12"/>
  <c r="B95" i="12"/>
  <c r="C95" i="12"/>
  <c r="I95" i="12"/>
  <c r="B96" i="12"/>
  <c r="C96" i="12"/>
  <c r="I96" i="12"/>
  <c r="B97" i="12"/>
  <c r="C97" i="12"/>
  <c r="I97" i="12"/>
  <c r="B98" i="12"/>
  <c r="C98" i="12"/>
  <c r="I98" i="12"/>
  <c r="B99" i="12"/>
  <c r="C99" i="12"/>
  <c r="I99" i="12"/>
  <c r="B100" i="12"/>
  <c r="C100" i="12"/>
  <c r="I100" i="12"/>
  <c r="B101" i="12"/>
  <c r="C101" i="12"/>
  <c r="I101" i="12"/>
  <c r="B102" i="12"/>
  <c r="C102" i="12"/>
  <c r="I102" i="12"/>
  <c r="B103" i="12"/>
  <c r="C103" i="12"/>
  <c r="I103" i="12"/>
  <c r="B104" i="12"/>
  <c r="C104" i="12"/>
  <c r="I104" i="12"/>
  <c r="B105" i="12"/>
  <c r="C105" i="12"/>
  <c r="I105" i="12"/>
  <c r="B106" i="12"/>
  <c r="C106" i="12"/>
  <c r="I106" i="12"/>
  <c r="B107" i="12"/>
  <c r="C107" i="12"/>
  <c r="I107" i="12"/>
  <c r="B108" i="12"/>
  <c r="C108" i="12"/>
  <c r="I108" i="12"/>
  <c r="B109" i="12"/>
  <c r="C109" i="12"/>
  <c r="I109" i="12"/>
  <c r="B110" i="12"/>
  <c r="C110" i="12"/>
  <c r="I110" i="12"/>
  <c r="B111" i="12"/>
  <c r="C111" i="12"/>
  <c r="I111" i="12"/>
  <c r="B112" i="12"/>
  <c r="C112" i="12"/>
  <c r="I112" i="12"/>
  <c r="B113" i="12"/>
  <c r="C113" i="12"/>
  <c r="I113" i="12"/>
  <c r="B114" i="12"/>
  <c r="C114" i="12"/>
  <c r="I114" i="12"/>
  <c r="B115" i="12"/>
  <c r="C115" i="12"/>
  <c r="I115" i="12"/>
  <c r="B116" i="12"/>
  <c r="C116" i="12"/>
  <c r="I116" i="12"/>
  <c r="B117" i="12"/>
  <c r="C117" i="12"/>
  <c r="I117" i="12"/>
  <c r="B118" i="12"/>
  <c r="C118" i="12"/>
  <c r="I118" i="12"/>
  <c r="B119" i="12"/>
  <c r="C119" i="12"/>
  <c r="I119" i="12"/>
  <c r="B120" i="12"/>
  <c r="C120" i="12"/>
  <c r="I120" i="12"/>
  <c r="B121" i="12"/>
  <c r="C121" i="12"/>
  <c r="I121" i="12"/>
  <c r="B122" i="12"/>
  <c r="C122" i="12"/>
  <c r="I122" i="12"/>
  <c r="B123" i="12"/>
  <c r="C123" i="12"/>
  <c r="I123" i="12"/>
  <c r="B124" i="12"/>
  <c r="C124" i="12"/>
  <c r="I124" i="12"/>
  <c r="B125" i="12"/>
  <c r="C125" i="12"/>
  <c r="I125" i="12"/>
  <c r="B126" i="12"/>
  <c r="C126" i="12"/>
  <c r="I126" i="12"/>
  <c r="B127" i="12"/>
  <c r="C127" i="12"/>
  <c r="I127" i="12"/>
  <c r="B128" i="12"/>
  <c r="C128" i="12"/>
  <c r="I128" i="12"/>
  <c r="B129" i="12"/>
  <c r="C129" i="12"/>
  <c r="I129" i="12"/>
  <c r="B130" i="12"/>
  <c r="C130" i="12"/>
  <c r="I130" i="12"/>
  <c r="B131" i="12"/>
  <c r="C131" i="12"/>
  <c r="I131" i="12"/>
  <c r="B132" i="12"/>
  <c r="C132" i="12"/>
  <c r="I132" i="12"/>
  <c r="B133" i="12"/>
  <c r="C133" i="12"/>
  <c r="I133" i="12"/>
  <c r="B134" i="12"/>
  <c r="C134" i="12"/>
  <c r="I134" i="12"/>
  <c r="B135" i="12"/>
  <c r="C135" i="12"/>
  <c r="I135" i="12"/>
  <c r="B136" i="12"/>
  <c r="C136" i="12"/>
  <c r="I136" i="12"/>
  <c r="B137" i="12"/>
  <c r="C137" i="12"/>
  <c r="I137" i="12"/>
  <c r="B138" i="12"/>
  <c r="C138" i="12"/>
  <c r="I138" i="12"/>
  <c r="B139" i="12"/>
  <c r="C139" i="12"/>
  <c r="I139" i="12"/>
  <c r="B140" i="12"/>
  <c r="C140" i="12"/>
  <c r="I140" i="12"/>
  <c r="B141" i="12"/>
  <c r="C141" i="12"/>
  <c r="I141" i="12"/>
  <c r="B142" i="12"/>
  <c r="C142" i="12"/>
  <c r="I142" i="12"/>
  <c r="B143" i="12"/>
  <c r="C143" i="12"/>
  <c r="I143" i="12"/>
  <c r="B144" i="12"/>
  <c r="C144" i="12"/>
  <c r="I144" i="12"/>
  <c r="B145" i="12"/>
  <c r="C145" i="12"/>
  <c r="I145" i="12"/>
  <c r="B146" i="12"/>
  <c r="C146" i="12"/>
  <c r="I146" i="12"/>
  <c r="B147" i="12"/>
  <c r="C147" i="12"/>
  <c r="I147" i="12"/>
  <c r="B148" i="12"/>
  <c r="C148" i="12"/>
  <c r="I148" i="12"/>
  <c r="B149" i="12"/>
  <c r="C149" i="12"/>
  <c r="I149" i="12"/>
  <c r="B150" i="12"/>
  <c r="C150" i="12"/>
  <c r="I150" i="12"/>
  <c r="B151" i="12"/>
  <c r="C151" i="12"/>
  <c r="I151" i="12"/>
  <c r="B152" i="12"/>
  <c r="C152" i="12"/>
  <c r="I152" i="12"/>
  <c r="B153" i="12"/>
  <c r="C153" i="12"/>
  <c r="I153" i="12"/>
  <c r="B154" i="12"/>
  <c r="C154" i="12"/>
  <c r="I154" i="12"/>
  <c r="B155" i="12"/>
  <c r="C155" i="12"/>
  <c r="I155" i="12"/>
  <c r="B156" i="12"/>
  <c r="C156" i="12"/>
  <c r="I156" i="12"/>
  <c r="B157" i="12"/>
  <c r="C157" i="12"/>
  <c r="I157" i="12"/>
  <c r="B158" i="12"/>
  <c r="C158" i="12"/>
  <c r="I158" i="12"/>
  <c r="B159" i="12"/>
  <c r="C159" i="12"/>
  <c r="I159" i="12"/>
  <c r="B160" i="12"/>
  <c r="C160" i="12"/>
  <c r="I160" i="12"/>
  <c r="B161" i="12"/>
  <c r="C161" i="12"/>
  <c r="I161" i="12"/>
  <c r="B162" i="12"/>
  <c r="C162" i="12"/>
  <c r="I162" i="12"/>
  <c r="B163" i="12"/>
  <c r="C163" i="12"/>
  <c r="I163" i="12"/>
  <c r="B164" i="12"/>
  <c r="C164" i="12"/>
  <c r="I164" i="12"/>
  <c r="B165" i="12"/>
  <c r="C165" i="12"/>
  <c r="I165" i="12"/>
  <c r="B166" i="12"/>
  <c r="C166" i="12"/>
  <c r="I166" i="12"/>
  <c r="B167" i="12"/>
  <c r="C167" i="12"/>
  <c r="I167" i="12"/>
  <c r="B168" i="12"/>
  <c r="C168" i="12"/>
  <c r="I168" i="12"/>
  <c r="B169" i="12"/>
  <c r="C169" i="12"/>
  <c r="I169" i="12"/>
  <c r="B170" i="12"/>
  <c r="C170" i="12"/>
  <c r="I170" i="12"/>
  <c r="B171" i="12"/>
  <c r="C171" i="12"/>
  <c r="I171" i="12"/>
  <c r="B172" i="12"/>
  <c r="C172" i="12"/>
  <c r="I172" i="12"/>
  <c r="B173" i="12"/>
  <c r="C173" i="12"/>
  <c r="I173" i="12"/>
  <c r="B174" i="12"/>
  <c r="C174" i="12"/>
  <c r="I174" i="12"/>
  <c r="B175" i="12"/>
  <c r="C175" i="12"/>
  <c r="I175" i="12"/>
  <c r="B176" i="12"/>
  <c r="C176" i="12"/>
  <c r="I176" i="12"/>
  <c r="B177" i="12"/>
  <c r="C177" i="12"/>
  <c r="I177" i="12"/>
  <c r="B178" i="12"/>
  <c r="C178" i="12"/>
  <c r="I178" i="12"/>
  <c r="B179" i="12"/>
  <c r="C179" i="12"/>
  <c r="I179" i="12"/>
  <c r="B180" i="12"/>
  <c r="C180" i="12"/>
  <c r="I180" i="12"/>
  <c r="B181" i="12"/>
  <c r="C181" i="12"/>
  <c r="I181" i="12"/>
  <c r="B182" i="12"/>
  <c r="C182" i="12"/>
  <c r="I182" i="12"/>
  <c r="B183" i="12"/>
  <c r="C183" i="12"/>
  <c r="I183" i="12"/>
  <c r="B184" i="12"/>
  <c r="C184" i="12"/>
  <c r="I184" i="12"/>
  <c r="B185" i="12"/>
  <c r="C185" i="12"/>
  <c r="I185" i="12"/>
  <c r="B186" i="12"/>
  <c r="C186" i="12"/>
  <c r="I186" i="12"/>
  <c r="B187" i="12"/>
  <c r="C187" i="12"/>
  <c r="I187" i="12"/>
  <c r="B188" i="12"/>
  <c r="C188" i="12"/>
  <c r="I188" i="12"/>
  <c r="B189" i="12"/>
  <c r="C189" i="12"/>
  <c r="I189" i="12"/>
  <c r="B190" i="12"/>
  <c r="C190" i="12"/>
  <c r="I190" i="12"/>
  <c r="B191" i="12"/>
  <c r="C191" i="12"/>
  <c r="I191" i="12"/>
  <c r="B192" i="12"/>
  <c r="C192" i="12"/>
  <c r="I192" i="12"/>
  <c r="B193" i="12"/>
  <c r="C193" i="12"/>
  <c r="I193" i="12"/>
  <c r="B194" i="12"/>
  <c r="C194" i="12"/>
  <c r="I194" i="12"/>
  <c r="B195" i="12"/>
  <c r="C195" i="12"/>
  <c r="I195" i="12"/>
  <c r="B196" i="12"/>
  <c r="C196" i="12"/>
  <c r="I196" i="12"/>
  <c r="B197" i="12"/>
  <c r="C197" i="12"/>
  <c r="I197" i="12"/>
  <c r="B198" i="12"/>
  <c r="C198" i="12"/>
  <c r="I198" i="12"/>
  <c r="B199" i="12"/>
  <c r="C199" i="12"/>
  <c r="I199" i="12"/>
  <c r="B200" i="12"/>
  <c r="C200" i="12"/>
  <c r="I200" i="12"/>
  <c r="B201" i="12"/>
  <c r="C201" i="12"/>
  <c r="I201" i="12"/>
  <c r="B202" i="12"/>
  <c r="C202" i="12"/>
  <c r="I202" i="12"/>
  <c r="B203" i="12"/>
  <c r="C203" i="12"/>
  <c r="I203" i="12"/>
  <c r="B204" i="12"/>
  <c r="C204" i="12"/>
  <c r="I204" i="12"/>
  <c r="B205" i="12"/>
  <c r="C205" i="12"/>
  <c r="I205" i="12"/>
  <c r="B206" i="12"/>
  <c r="C206" i="12"/>
  <c r="I206" i="12"/>
  <c r="B207" i="12"/>
  <c r="C207" i="12"/>
  <c r="I207" i="12"/>
  <c r="B208" i="12"/>
  <c r="C208" i="12"/>
  <c r="I208" i="12"/>
  <c r="B209" i="12"/>
  <c r="C209" i="12"/>
  <c r="I209" i="12"/>
  <c r="B210" i="12"/>
  <c r="C210" i="12"/>
  <c r="I210" i="12"/>
  <c r="B211" i="12"/>
  <c r="C211" i="12"/>
  <c r="I211" i="12"/>
  <c r="B212" i="12"/>
  <c r="C212" i="12"/>
  <c r="I212" i="12"/>
  <c r="B213" i="12"/>
  <c r="C213" i="12"/>
  <c r="I213" i="12"/>
  <c r="B214" i="12"/>
  <c r="C214" i="12"/>
  <c r="I214" i="12"/>
  <c r="B215" i="12"/>
  <c r="C215" i="12"/>
  <c r="I215" i="12"/>
  <c r="B216" i="12"/>
  <c r="C216" i="12"/>
  <c r="I216" i="12"/>
  <c r="B217" i="12"/>
  <c r="C217" i="12"/>
  <c r="I217" i="12"/>
  <c r="B218" i="12"/>
  <c r="C218" i="12"/>
  <c r="I218" i="12"/>
  <c r="B219" i="12"/>
  <c r="C219" i="12"/>
  <c r="I219" i="12"/>
  <c r="B220" i="12"/>
  <c r="C220" i="12"/>
  <c r="I220" i="12"/>
  <c r="B221" i="12"/>
  <c r="C221" i="12"/>
  <c r="I221" i="12"/>
  <c r="B222" i="12"/>
  <c r="C222" i="12"/>
  <c r="I222" i="12"/>
  <c r="B223" i="12"/>
  <c r="C223" i="12"/>
  <c r="I223" i="12"/>
  <c r="B224" i="12"/>
  <c r="C224" i="12"/>
  <c r="I224" i="12"/>
  <c r="B225" i="12"/>
  <c r="C225" i="12"/>
  <c r="I225" i="12"/>
  <c r="B226" i="12"/>
  <c r="C226" i="12"/>
  <c r="I226" i="12"/>
  <c r="B227" i="12"/>
  <c r="C227" i="12"/>
  <c r="I227" i="12"/>
  <c r="B228" i="12"/>
  <c r="C228" i="12"/>
  <c r="I228" i="12"/>
  <c r="B229" i="12"/>
  <c r="C229" i="12"/>
  <c r="I229" i="12"/>
  <c r="B230" i="12"/>
  <c r="C230" i="12"/>
  <c r="I230" i="12"/>
  <c r="B231" i="12"/>
  <c r="C231" i="12"/>
  <c r="I231" i="12"/>
  <c r="B232" i="12"/>
  <c r="C232" i="12"/>
  <c r="I232" i="12"/>
  <c r="B233" i="12"/>
  <c r="C233" i="12"/>
  <c r="I233" i="12"/>
  <c r="B234" i="12"/>
  <c r="C234" i="12"/>
  <c r="I234" i="12"/>
  <c r="B235" i="12"/>
  <c r="C235" i="12"/>
  <c r="I235" i="12"/>
  <c r="B236" i="12"/>
  <c r="C236" i="12"/>
  <c r="I236" i="12"/>
  <c r="B237" i="12"/>
  <c r="C237" i="12"/>
  <c r="I237" i="12"/>
  <c r="B238" i="12"/>
  <c r="C238" i="12"/>
  <c r="I238" i="12"/>
  <c r="B239" i="12"/>
  <c r="C239" i="12"/>
  <c r="I239" i="12"/>
  <c r="B240" i="12"/>
  <c r="C240" i="12"/>
  <c r="I240" i="12"/>
  <c r="B241" i="12"/>
  <c r="C241" i="12"/>
  <c r="I241" i="12"/>
  <c r="B242" i="12"/>
  <c r="C242" i="12"/>
  <c r="I242" i="12"/>
  <c r="B243" i="12"/>
  <c r="C243" i="12"/>
  <c r="I243" i="12"/>
  <c r="B244" i="12"/>
  <c r="C244" i="12"/>
  <c r="I244" i="12"/>
  <c r="B245" i="12"/>
  <c r="C245" i="12"/>
  <c r="I245" i="12"/>
  <c r="B246" i="12"/>
  <c r="C246" i="12"/>
  <c r="I246" i="12"/>
  <c r="B247" i="12"/>
  <c r="C247" i="12"/>
  <c r="I247" i="12"/>
  <c r="B248" i="12"/>
  <c r="C248" i="12"/>
  <c r="I248" i="12"/>
  <c r="B249" i="12"/>
  <c r="C249" i="12"/>
  <c r="I249" i="12"/>
  <c r="B250" i="12"/>
  <c r="C250" i="12"/>
  <c r="I250" i="12"/>
  <c r="B251" i="12"/>
  <c r="C251" i="12"/>
  <c r="I251" i="12"/>
  <c r="B252" i="12"/>
  <c r="C252" i="12"/>
  <c r="I252" i="12"/>
  <c r="B253" i="12"/>
  <c r="C253" i="12"/>
  <c r="I253" i="12"/>
  <c r="B254" i="12"/>
  <c r="C254" i="12"/>
  <c r="I254" i="12"/>
  <c r="B255" i="12"/>
  <c r="C255" i="12"/>
  <c r="I255" i="12"/>
  <c r="B256" i="12"/>
  <c r="C256" i="12"/>
  <c r="I256" i="12"/>
  <c r="B257" i="12"/>
  <c r="C257" i="12"/>
  <c r="I257" i="12"/>
  <c r="B258" i="12"/>
  <c r="C258" i="12"/>
  <c r="I258" i="12"/>
  <c r="B259" i="12"/>
  <c r="C259" i="12"/>
  <c r="I259" i="12"/>
  <c r="B260" i="12"/>
  <c r="C260" i="12"/>
  <c r="I260" i="12"/>
  <c r="B261" i="12"/>
  <c r="C261" i="12"/>
  <c r="I261" i="12"/>
  <c r="B262" i="12"/>
  <c r="C262" i="12"/>
  <c r="I262" i="12"/>
  <c r="B263" i="12"/>
  <c r="C263" i="12"/>
  <c r="I263" i="12"/>
  <c r="B264" i="12"/>
  <c r="C264" i="12"/>
  <c r="I264" i="12"/>
  <c r="B265" i="12"/>
  <c r="C265" i="12"/>
  <c r="I265" i="12"/>
  <c r="B266" i="12"/>
  <c r="C266" i="12"/>
  <c r="I266" i="12"/>
  <c r="B267" i="12"/>
  <c r="C267" i="12"/>
  <c r="I267" i="12"/>
  <c r="B268" i="12"/>
  <c r="C268" i="12"/>
  <c r="I268" i="12"/>
  <c r="B269" i="12"/>
  <c r="C269" i="12"/>
  <c r="I269" i="12"/>
  <c r="B270" i="12"/>
  <c r="C270" i="12"/>
  <c r="I270" i="12"/>
  <c r="B271" i="12"/>
  <c r="C271" i="12"/>
  <c r="I271" i="12"/>
  <c r="B272" i="12"/>
  <c r="C272" i="12"/>
  <c r="I272" i="12"/>
  <c r="B273" i="12"/>
  <c r="C273" i="12"/>
  <c r="I273" i="12"/>
  <c r="B274" i="12"/>
  <c r="C274" i="12"/>
  <c r="I274" i="12"/>
  <c r="B275" i="12"/>
  <c r="C275" i="12"/>
  <c r="I275" i="12"/>
  <c r="B276" i="12"/>
  <c r="C276" i="12"/>
  <c r="I276" i="12"/>
  <c r="B277" i="12"/>
  <c r="C277" i="12"/>
  <c r="I277" i="12"/>
  <c r="B278" i="12"/>
  <c r="C278" i="12"/>
  <c r="I278" i="12"/>
  <c r="B279" i="12"/>
  <c r="C279" i="12"/>
  <c r="I279" i="12"/>
  <c r="B280" i="12"/>
  <c r="C280" i="12"/>
  <c r="I280" i="12"/>
  <c r="B281" i="12"/>
  <c r="C281" i="12"/>
  <c r="I281" i="12"/>
  <c r="B282" i="12"/>
  <c r="C282" i="12"/>
  <c r="I282" i="12"/>
  <c r="B283" i="12"/>
  <c r="C283" i="12"/>
  <c r="I283" i="12"/>
  <c r="B284" i="12"/>
  <c r="C284" i="12"/>
  <c r="I284" i="12"/>
  <c r="B285" i="12"/>
  <c r="C285" i="12"/>
  <c r="I285" i="12"/>
  <c r="B286" i="12"/>
  <c r="C286" i="12"/>
  <c r="I286" i="12"/>
  <c r="B287" i="12"/>
  <c r="C287" i="12"/>
  <c r="I287" i="12"/>
  <c r="B288" i="12"/>
  <c r="C288" i="12"/>
  <c r="I288" i="12"/>
  <c r="B289" i="12"/>
  <c r="C289" i="12"/>
  <c r="I289" i="12"/>
  <c r="B290" i="12"/>
  <c r="C290" i="12"/>
  <c r="I290" i="12"/>
  <c r="B291" i="12"/>
  <c r="C291" i="12"/>
  <c r="I291" i="12"/>
  <c r="B292" i="12"/>
  <c r="C292" i="12"/>
  <c r="I292" i="12"/>
  <c r="B293" i="12"/>
  <c r="C293" i="12"/>
  <c r="I293" i="12"/>
  <c r="B294" i="12"/>
  <c r="C294" i="12"/>
  <c r="I294" i="12"/>
  <c r="B295" i="12"/>
  <c r="C295" i="12"/>
  <c r="I295" i="12"/>
  <c r="B296" i="12"/>
  <c r="C296" i="12"/>
  <c r="I296" i="12"/>
  <c r="B297" i="12"/>
  <c r="C297" i="12"/>
  <c r="I297" i="12"/>
  <c r="B298" i="12"/>
  <c r="C298" i="12"/>
  <c r="I298" i="12"/>
  <c r="B299" i="12"/>
  <c r="C299" i="12"/>
  <c r="I299" i="12"/>
  <c r="B300" i="12"/>
  <c r="C300" i="12"/>
  <c r="I300" i="12"/>
  <c r="B301" i="12"/>
  <c r="C301" i="12"/>
  <c r="I301" i="12"/>
  <c r="B302" i="12"/>
  <c r="C302" i="12"/>
  <c r="I302" i="12"/>
  <c r="B303" i="12"/>
  <c r="C303" i="12"/>
  <c r="I303" i="12"/>
  <c r="B304" i="12"/>
  <c r="C304" i="12"/>
  <c r="I304" i="12"/>
  <c r="B305" i="12"/>
  <c r="C305" i="12"/>
  <c r="I305" i="12"/>
  <c r="B306" i="12"/>
  <c r="C306" i="12"/>
  <c r="I306" i="12"/>
  <c r="B307" i="12"/>
  <c r="C307" i="12"/>
  <c r="I307" i="12"/>
  <c r="B308" i="12"/>
  <c r="C308" i="12"/>
  <c r="I308" i="12"/>
  <c r="B309" i="12"/>
  <c r="C309" i="12"/>
  <c r="I309" i="12"/>
  <c r="B310" i="12"/>
  <c r="C310" i="12"/>
  <c r="I310" i="12"/>
  <c r="B311" i="12"/>
  <c r="C311" i="12"/>
  <c r="I311" i="12"/>
  <c r="B312" i="12"/>
  <c r="C312" i="12"/>
  <c r="I312" i="12"/>
  <c r="B313" i="12"/>
  <c r="C313" i="12"/>
  <c r="I313" i="12"/>
  <c r="B314" i="12"/>
  <c r="C314" i="12"/>
  <c r="I314" i="12"/>
  <c r="B315" i="12"/>
  <c r="C315" i="12"/>
  <c r="I315" i="12"/>
  <c r="B316" i="12"/>
  <c r="C316" i="12"/>
  <c r="I316" i="12"/>
  <c r="B317" i="12"/>
  <c r="C317" i="12"/>
  <c r="I317" i="12"/>
  <c r="B318" i="12"/>
  <c r="C318" i="12"/>
  <c r="I318" i="12"/>
  <c r="B319" i="12"/>
  <c r="C319" i="12"/>
  <c r="I319" i="12"/>
  <c r="B320" i="12"/>
  <c r="C320" i="12"/>
  <c r="I320" i="12"/>
  <c r="B321" i="12"/>
  <c r="C321" i="12"/>
  <c r="I321" i="12"/>
  <c r="B322" i="12"/>
  <c r="C322" i="12"/>
  <c r="I322" i="12"/>
  <c r="B323" i="12"/>
  <c r="C323" i="12"/>
  <c r="I323" i="12"/>
  <c r="B324" i="12"/>
  <c r="C324" i="12"/>
  <c r="I324" i="12"/>
  <c r="B325" i="12"/>
  <c r="C325" i="12"/>
  <c r="I325" i="12"/>
  <c r="B326" i="12"/>
  <c r="C326" i="12"/>
  <c r="I326" i="12"/>
  <c r="B327" i="12"/>
  <c r="C327" i="12"/>
  <c r="I327" i="12"/>
  <c r="B328" i="12"/>
  <c r="C328" i="12"/>
  <c r="I328" i="12"/>
  <c r="B329" i="12"/>
  <c r="C329" i="12"/>
  <c r="I329" i="12"/>
  <c r="B330" i="12"/>
  <c r="C330" i="12"/>
  <c r="I330" i="12"/>
  <c r="B331" i="12"/>
  <c r="C331" i="12"/>
  <c r="I331" i="12"/>
  <c r="B332" i="12"/>
  <c r="C332" i="12"/>
  <c r="I332" i="12"/>
  <c r="B333" i="12"/>
  <c r="C333" i="12"/>
  <c r="I333" i="12"/>
  <c r="B334" i="12"/>
  <c r="C334" i="12"/>
  <c r="I334" i="12"/>
  <c r="B335" i="12"/>
  <c r="C335" i="12"/>
  <c r="I335" i="12"/>
  <c r="B336" i="12"/>
  <c r="C336" i="12"/>
  <c r="I336" i="12"/>
  <c r="B337" i="12"/>
  <c r="C337" i="12"/>
  <c r="I337" i="12"/>
  <c r="B338" i="12"/>
  <c r="C338" i="12"/>
  <c r="I338" i="12"/>
  <c r="B339" i="12"/>
  <c r="C339" i="12"/>
  <c r="I339" i="12"/>
  <c r="B340" i="12"/>
  <c r="C340" i="12"/>
  <c r="I340" i="12"/>
  <c r="B341" i="12"/>
  <c r="C341" i="12"/>
  <c r="I341" i="12"/>
  <c r="B342" i="12"/>
  <c r="C342" i="12"/>
  <c r="I342" i="12"/>
  <c r="B343" i="12"/>
  <c r="C343" i="12"/>
  <c r="I343" i="12"/>
  <c r="B344" i="12"/>
  <c r="C344" i="12"/>
  <c r="I344" i="12"/>
  <c r="B345" i="12"/>
  <c r="C345" i="12"/>
  <c r="I345" i="12"/>
  <c r="B346" i="12"/>
  <c r="C346" i="12"/>
  <c r="I346" i="12"/>
  <c r="B347" i="12"/>
  <c r="C347" i="12"/>
  <c r="I347" i="12"/>
  <c r="B348" i="12"/>
  <c r="C348" i="12"/>
  <c r="I348" i="12"/>
  <c r="B349" i="12"/>
  <c r="C349" i="12"/>
  <c r="I349" i="12"/>
  <c r="B350" i="12"/>
  <c r="C350" i="12"/>
  <c r="I350" i="12"/>
  <c r="B351" i="12"/>
  <c r="C351" i="12"/>
  <c r="I351" i="12"/>
  <c r="B352" i="12"/>
  <c r="C352" i="12"/>
  <c r="I352" i="12"/>
  <c r="B353" i="12"/>
  <c r="C353" i="12"/>
  <c r="I353" i="12"/>
  <c r="B354" i="12"/>
  <c r="C354" i="12"/>
  <c r="I354" i="12"/>
  <c r="B355" i="12"/>
  <c r="C355" i="12"/>
  <c r="I355" i="12"/>
  <c r="B356" i="12"/>
  <c r="C356" i="12"/>
  <c r="I356" i="12"/>
  <c r="B357" i="12"/>
  <c r="C357" i="12"/>
  <c r="I357" i="12"/>
  <c r="B358" i="12"/>
  <c r="C358" i="12"/>
  <c r="I358" i="12"/>
  <c r="B359" i="12"/>
  <c r="C359" i="12"/>
  <c r="I359" i="12"/>
  <c r="B360" i="12"/>
  <c r="C360" i="12"/>
  <c r="I360" i="12"/>
  <c r="B361" i="12"/>
  <c r="C361" i="12"/>
  <c r="I361" i="12"/>
  <c r="B362" i="12"/>
  <c r="C362" i="12"/>
  <c r="I362" i="12"/>
  <c r="B363" i="12"/>
  <c r="C363" i="12"/>
  <c r="I363" i="12"/>
  <c r="B364" i="12"/>
  <c r="C364" i="12"/>
  <c r="I364" i="12"/>
  <c r="B365" i="12"/>
  <c r="C365" i="12"/>
  <c r="I365" i="12"/>
  <c r="B366" i="12"/>
  <c r="C366" i="12"/>
  <c r="I366" i="12"/>
  <c r="B367" i="12"/>
  <c r="C367" i="12"/>
  <c r="I367" i="12"/>
  <c r="B368" i="12"/>
  <c r="C368" i="12"/>
  <c r="I368" i="12"/>
  <c r="B369" i="12"/>
  <c r="C369" i="12"/>
  <c r="I369" i="12"/>
  <c r="B370" i="12"/>
  <c r="C370" i="12"/>
  <c r="I370" i="12"/>
  <c r="B371" i="12"/>
  <c r="C371" i="12"/>
  <c r="I371" i="12"/>
  <c r="B372" i="12"/>
  <c r="C372" i="12"/>
  <c r="I372" i="12"/>
  <c r="B373" i="12"/>
  <c r="C373" i="12"/>
  <c r="I373" i="12"/>
  <c r="B374" i="12"/>
  <c r="C374" i="12"/>
  <c r="I374" i="12"/>
  <c r="B375" i="12"/>
  <c r="C375" i="12"/>
  <c r="I375" i="12"/>
  <c r="B376" i="12"/>
  <c r="C376" i="12"/>
  <c r="I376" i="12"/>
  <c r="B377" i="12"/>
  <c r="C377" i="12"/>
  <c r="I377" i="12"/>
  <c r="B378" i="12"/>
  <c r="C378" i="12"/>
  <c r="I378" i="12"/>
  <c r="B379" i="12"/>
  <c r="C379" i="12"/>
  <c r="I379" i="12"/>
  <c r="B380" i="12"/>
  <c r="C380" i="12"/>
  <c r="I380" i="12"/>
  <c r="B381" i="12"/>
  <c r="C381" i="12"/>
  <c r="I381" i="12"/>
  <c r="B382" i="12"/>
  <c r="C382" i="12"/>
  <c r="I382" i="12"/>
  <c r="B383" i="12"/>
  <c r="C383" i="12"/>
  <c r="I383" i="12"/>
  <c r="B384" i="12"/>
  <c r="C384" i="12"/>
  <c r="I384" i="12"/>
  <c r="B385" i="12"/>
  <c r="C385" i="12"/>
  <c r="I385" i="12"/>
  <c r="B386" i="12"/>
  <c r="C386" i="12"/>
  <c r="I386" i="12"/>
  <c r="B387" i="12"/>
  <c r="C387" i="12"/>
  <c r="I387" i="12"/>
  <c r="B388" i="12"/>
  <c r="C388" i="12"/>
  <c r="I388" i="12"/>
  <c r="B389" i="12"/>
  <c r="C389" i="12"/>
  <c r="I389" i="12"/>
  <c r="B390" i="12"/>
  <c r="C390" i="12"/>
  <c r="I390" i="12"/>
  <c r="B391" i="12"/>
  <c r="C391" i="12"/>
  <c r="I391" i="12"/>
  <c r="B392" i="12"/>
  <c r="C392" i="12"/>
  <c r="I392" i="12"/>
  <c r="B393" i="12"/>
  <c r="C393" i="12"/>
  <c r="I393" i="12"/>
  <c r="B394" i="12"/>
  <c r="C394" i="12"/>
  <c r="I394" i="12"/>
  <c r="B395" i="12"/>
  <c r="C395" i="12"/>
  <c r="I395" i="12"/>
  <c r="B396" i="12"/>
  <c r="C396" i="12"/>
  <c r="I396" i="12"/>
  <c r="B397" i="12"/>
  <c r="C397" i="12"/>
  <c r="I397" i="12"/>
  <c r="B398" i="12"/>
  <c r="C398" i="12"/>
  <c r="I398" i="12"/>
  <c r="B399" i="12"/>
  <c r="C399" i="12"/>
  <c r="I399" i="12"/>
  <c r="B400" i="12"/>
  <c r="C400" i="12"/>
  <c r="I400" i="12"/>
  <c r="B401" i="12"/>
  <c r="C401" i="12"/>
  <c r="I401" i="12"/>
  <c r="B402" i="12"/>
  <c r="C402" i="12"/>
  <c r="I402" i="12"/>
  <c r="B403" i="12"/>
  <c r="C403" i="12"/>
  <c r="I403" i="12"/>
  <c r="B404" i="12"/>
  <c r="C404" i="12"/>
  <c r="I404" i="12"/>
  <c r="B405" i="12"/>
  <c r="C405" i="12"/>
  <c r="I405" i="12"/>
  <c r="B406" i="12"/>
  <c r="C406" i="12"/>
  <c r="I406" i="12"/>
  <c r="B407" i="12"/>
  <c r="C407" i="12"/>
  <c r="I407" i="12"/>
  <c r="B408" i="12"/>
  <c r="C408" i="12"/>
  <c r="I408" i="12"/>
  <c r="B409" i="12"/>
  <c r="C409" i="12"/>
  <c r="I409" i="12"/>
  <c r="B410" i="12"/>
  <c r="C410" i="12"/>
  <c r="I410" i="12"/>
  <c r="B411" i="12"/>
  <c r="C411" i="12"/>
  <c r="I411" i="12"/>
  <c r="B412" i="12"/>
  <c r="C412" i="12"/>
  <c r="I412" i="12"/>
  <c r="B413" i="12"/>
  <c r="C413" i="12"/>
  <c r="I413" i="12"/>
  <c r="B414" i="12"/>
  <c r="C414" i="12"/>
  <c r="I414" i="12"/>
  <c r="B415" i="12"/>
  <c r="C415" i="12"/>
  <c r="I415" i="12"/>
  <c r="B416" i="12"/>
  <c r="C416" i="12"/>
  <c r="I416" i="12"/>
  <c r="B417" i="12"/>
  <c r="C417" i="12"/>
  <c r="I417" i="12"/>
  <c r="B418" i="12"/>
  <c r="C418" i="12"/>
  <c r="I418" i="12"/>
  <c r="B419" i="12"/>
  <c r="C419" i="12"/>
  <c r="I419" i="12"/>
  <c r="B420" i="12"/>
  <c r="C420" i="12"/>
  <c r="I420" i="12"/>
  <c r="B421" i="12"/>
  <c r="C421" i="12"/>
  <c r="I421" i="12"/>
  <c r="B422" i="12"/>
  <c r="C422" i="12"/>
  <c r="I422" i="12"/>
  <c r="B423" i="12"/>
  <c r="C423" i="12"/>
  <c r="I423" i="12"/>
  <c r="B424" i="12"/>
  <c r="C424" i="12"/>
  <c r="I424" i="12"/>
  <c r="B425" i="12"/>
  <c r="C425" i="12"/>
  <c r="I425" i="12"/>
  <c r="B426" i="12"/>
  <c r="C426" i="12"/>
  <c r="I426" i="12"/>
  <c r="B427" i="12"/>
  <c r="C427" i="12"/>
  <c r="I427" i="12"/>
  <c r="B428" i="12"/>
  <c r="C428" i="12"/>
  <c r="I428" i="12"/>
  <c r="B429" i="12"/>
  <c r="C429" i="12"/>
  <c r="I429" i="12"/>
  <c r="B430" i="12"/>
  <c r="C430" i="12"/>
  <c r="I430" i="12"/>
  <c r="B431" i="12"/>
  <c r="C431" i="12"/>
  <c r="I431" i="12"/>
  <c r="B432" i="12"/>
  <c r="C432" i="12"/>
  <c r="I432" i="12"/>
  <c r="B433" i="12"/>
  <c r="C433" i="12"/>
  <c r="I433" i="12"/>
  <c r="B434" i="12"/>
  <c r="C434" i="12"/>
  <c r="I434" i="12"/>
  <c r="B435" i="12"/>
  <c r="C435" i="12"/>
  <c r="I435" i="12"/>
  <c r="B436" i="12"/>
  <c r="C436" i="12"/>
  <c r="I436" i="12"/>
  <c r="B437" i="12"/>
  <c r="C437" i="12"/>
  <c r="I437" i="12"/>
  <c r="B438" i="12"/>
  <c r="C438" i="12"/>
  <c r="I438" i="12"/>
  <c r="B439" i="12"/>
  <c r="C439" i="12"/>
  <c r="I439" i="12"/>
  <c r="B440" i="12"/>
  <c r="C440" i="12"/>
  <c r="I440" i="12"/>
  <c r="B441" i="12"/>
  <c r="C441" i="12"/>
  <c r="I441" i="12"/>
  <c r="B442" i="12"/>
  <c r="C442" i="12"/>
  <c r="I442" i="12"/>
  <c r="B443" i="12"/>
  <c r="C443" i="12"/>
  <c r="I443" i="12"/>
  <c r="B444" i="12"/>
  <c r="C444" i="12"/>
  <c r="I444" i="12"/>
  <c r="B445" i="12"/>
  <c r="C445" i="12"/>
  <c r="I445" i="12"/>
  <c r="B446" i="12"/>
  <c r="C446" i="12"/>
  <c r="I446" i="12"/>
  <c r="B447" i="12"/>
  <c r="C447" i="12"/>
  <c r="I447" i="12"/>
  <c r="B448" i="12"/>
  <c r="C448" i="12"/>
  <c r="I448" i="12"/>
  <c r="B449" i="12"/>
  <c r="C449" i="12"/>
  <c r="I449" i="12"/>
  <c r="B450" i="12"/>
  <c r="C450" i="12"/>
  <c r="I450" i="12"/>
  <c r="B451" i="12"/>
  <c r="C451" i="12"/>
  <c r="I451" i="12"/>
  <c r="B452" i="12"/>
  <c r="C452" i="12"/>
  <c r="I452" i="12"/>
  <c r="B453" i="12"/>
  <c r="C453" i="12"/>
  <c r="I453" i="12"/>
  <c r="B454" i="12"/>
  <c r="C454" i="12"/>
  <c r="I454" i="12"/>
  <c r="B455" i="12"/>
  <c r="C455" i="12"/>
  <c r="I455" i="12"/>
  <c r="B456" i="12"/>
  <c r="C456" i="12"/>
  <c r="I456" i="12"/>
  <c r="B457" i="12"/>
  <c r="C457" i="12"/>
  <c r="I457" i="12"/>
  <c r="B458" i="12"/>
  <c r="C458" i="12"/>
  <c r="I458" i="12"/>
  <c r="B459" i="12"/>
  <c r="C459" i="12"/>
  <c r="I459" i="12"/>
  <c r="B460" i="12"/>
  <c r="C460" i="12"/>
  <c r="I460" i="12"/>
  <c r="B461" i="12"/>
  <c r="C461" i="12"/>
  <c r="I461" i="12"/>
  <c r="B462" i="12"/>
  <c r="C462" i="12"/>
  <c r="I462" i="12"/>
  <c r="B463" i="12"/>
  <c r="C463" i="12"/>
  <c r="I463" i="12"/>
  <c r="B464" i="12"/>
  <c r="C464" i="12"/>
  <c r="I464" i="12"/>
  <c r="B465" i="12"/>
  <c r="C465" i="12"/>
  <c r="I465" i="12"/>
  <c r="B466" i="12"/>
  <c r="C466" i="12"/>
  <c r="I466" i="12"/>
  <c r="B467" i="12"/>
  <c r="C467" i="12"/>
  <c r="I467" i="12"/>
  <c r="B468" i="12"/>
  <c r="C468" i="12"/>
  <c r="I468" i="12"/>
  <c r="B469" i="12"/>
  <c r="C469" i="12"/>
  <c r="I469" i="12"/>
  <c r="B470" i="12"/>
  <c r="C470" i="12"/>
  <c r="I470" i="12"/>
  <c r="B471" i="12"/>
  <c r="C471" i="12"/>
  <c r="I471" i="12"/>
  <c r="B472" i="12"/>
  <c r="C472" i="12"/>
  <c r="I472" i="12"/>
  <c r="B473" i="12"/>
  <c r="C473" i="12"/>
  <c r="I473" i="12"/>
  <c r="B474" i="12"/>
  <c r="C474" i="12"/>
  <c r="I474" i="12"/>
  <c r="B475" i="12"/>
  <c r="C475" i="12"/>
  <c r="I475" i="12"/>
  <c r="B476" i="12"/>
  <c r="C476" i="12"/>
  <c r="I476" i="12"/>
  <c r="B477" i="12"/>
  <c r="C477" i="12"/>
  <c r="I477" i="12"/>
  <c r="B478" i="12"/>
  <c r="C478" i="12"/>
  <c r="I478" i="12"/>
  <c r="B479" i="12"/>
  <c r="C479" i="12"/>
  <c r="I479" i="12"/>
  <c r="B480" i="12"/>
  <c r="C480" i="12"/>
  <c r="I480" i="12"/>
  <c r="B481" i="12"/>
  <c r="C481" i="12"/>
  <c r="I481" i="12"/>
  <c r="B482" i="12"/>
  <c r="C482" i="12"/>
  <c r="I482" i="12"/>
  <c r="B483" i="12"/>
  <c r="C483" i="12"/>
  <c r="I483" i="12"/>
  <c r="B484" i="12"/>
  <c r="C484" i="12"/>
  <c r="I484" i="12"/>
  <c r="B485" i="12"/>
  <c r="C485" i="12"/>
  <c r="I485" i="12"/>
  <c r="B486" i="12"/>
  <c r="C486" i="12"/>
  <c r="I486" i="12"/>
  <c r="B487" i="12"/>
  <c r="C487" i="12"/>
  <c r="I487" i="12"/>
  <c r="B488" i="12"/>
  <c r="C488" i="12"/>
  <c r="I488" i="12"/>
  <c r="B489" i="12"/>
  <c r="C489" i="12"/>
  <c r="I489" i="12"/>
  <c r="B490" i="12"/>
  <c r="C490" i="12"/>
  <c r="I490" i="12"/>
  <c r="B491" i="12"/>
  <c r="C491" i="12"/>
  <c r="I491" i="12"/>
  <c r="B492" i="12"/>
  <c r="C492" i="12"/>
  <c r="I492" i="12"/>
  <c r="B493" i="12"/>
  <c r="C493" i="12"/>
  <c r="I493" i="12"/>
  <c r="B494" i="12"/>
  <c r="C494" i="12"/>
  <c r="I494" i="12"/>
  <c r="B495" i="12"/>
  <c r="C495" i="12"/>
  <c r="I495" i="12"/>
  <c r="B496" i="12"/>
  <c r="C496" i="12"/>
  <c r="I496" i="12"/>
  <c r="B497" i="12"/>
  <c r="C497" i="12"/>
  <c r="I497" i="12"/>
  <c r="B498" i="12"/>
  <c r="C498" i="12"/>
  <c r="I498" i="12"/>
  <c r="B499" i="12"/>
  <c r="C499" i="12"/>
  <c r="I499" i="12"/>
  <c r="B500" i="12"/>
  <c r="C500" i="12"/>
  <c r="I500" i="12"/>
  <c r="B501" i="12"/>
  <c r="C501" i="12"/>
  <c r="I501" i="12"/>
  <c r="B502" i="12"/>
  <c r="C502" i="12"/>
  <c r="I502" i="12"/>
  <c r="B503" i="12"/>
  <c r="C503" i="12"/>
  <c r="I503" i="12"/>
  <c r="B504" i="12"/>
  <c r="C504" i="12"/>
  <c r="I504" i="12"/>
  <c r="B505" i="12"/>
  <c r="C505" i="12"/>
  <c r="I505" i="12"/>
  <c r="B506" i="12"/>
  <c r="C506" i="12"/>
  <c r="I506" i="12"/>
  <c r="B507" i="12"/>
  <c r="C507" i="12"/>
  <c r="I507" i="12"/>
  <c r="B508" i="12"/>
  <c r="C508" i="12"/>
  <c r="I508" i="12"/>
  <c r="B509" i="12"/>
  <c r="C509" i="12"/>
  <c r="I509" i="12"/>
  <c r="B510" i="12"/>
  <c r="C510" i="12"/>
  <c r="I510" i="12"/>
  <c r="B511" i="12"/>
  <c r="C511" i="12"/>
  <c r="I511" i="12"/>
  <c r="B512" i="12"/>
  <c r="C512" i="12"/>
  <c r="I512" i="12"/>
  <c r="B513" i="12"/>
  <c r="C513" i="12"/>
  <c r="I513" i="12"/>
  <c r="B514" i="12"/>
  <c r="C514" i="12"/>
  <c r="I514" i="12"/>
  <c r="B515" i="12"/>
  <c r="C515" i="12"/>
  <c r="I515" i="12"/>
  <c r="B516" i="12"/>
  <c r="C516" i="12"/>
  <c r="I516" i="12"/>
  <c r="B517" i="12"/>
  <c r="C517" i="12"/>
  <c r="I517" i="12"/>
  <c r="B518" i="12"/>
  <c r="C518" i="12"/>
  <c r="I518" i="12"/>
  <c r="B519" i="12"/>
  <c r="C519" i="12"/>
  <c r="I519" i="12"/>
  <c r="B520" i="12"/>
  <c r="C520" i="12"/>
  <c r="I520" i="12"/>
  <c r="B521" i="12"/>
  <c r="C521" i="12"/>
  <c r="I521" i="12"/>
  <c r="B522" i="12"/>
  <c r="C522" i="12"/>
  <c r="I522" i="12"/>
  <c r="B523" i="12"/>
  <c r="C523" i="12"/>
  <c r="I523" i="12"/>
  <c r="B524" i="12"/>
  <c r="C524" i="12"/>
  <c r="I524" i="12"/>
  <c r="B525" i="12"/>
  <c r="C525" i="12"/>
  <c r="I525" i="12"/>
  <c r="B526" i="12"/>
  <c r="C526" i="12"/>
  <c r="I526" i="12"/>
  <c r="B527" i="12"/>
  <c r="C527" i="12"/>
  <c r="I527" i="12"/>
  <c r="B528" i="12"/>
  <c r="C528" i="12"/>
  <c r="I528" i="12"/>
  <c r="B529" i="12"/>
  <c r="C529" i="12"/>
  <c r="I529" i="12"/>
  <c r="B530" i="12"/>
  <c r="C530" i="12"/>
  <c r="I530" i="12"/>
  <c r="B531" i="12"/>
  <c r="C531" i="12"/>
  <c r="I531" i="12"/>
  <c r="B532" i="12"/>
  <c r="C532" i="12"/>
  <c r="I532" i="12"/>
  <c r="B533" i="12"/>
  <c r="C533" i="12"/>
  <c r="I533" i="12"/>
  <c r="B534" i="12"/>
  <c r="C534" i="12"/>
  <c r="I534" i="12"/>
  <c r="B535" i="12"/>
  <c r="C535" i="12"/>
  <c r="I535" i="12"/>
  <c r="B536" i="12"/>
  <c r="C536" i="12"/>
  <c r="I536" i="12"/>
  <c r="B537" i="12"/>
  <c r="C537" i="12"/>
  <c r="I537" i="12"/>
  <c r="B538" i="12"/>
  <c r="C538" i="12"/>
  <c r="I538" i="12"/>
  <c r="B539" i="12"/>
  <c r="C539" i="12"/>
  <c r="I539" i="12"/>
  <c r="B540" i="12"/>
  <c r="C540" i="12"/>
  <c r="I540" i="12"/>
  <c r="B541" i="12"/>
  <c r="C541" i="12"/>
  <c r="I541" i="12"/>
  <c r="B542" i="12"/>
  <c r="C542" i="12"/>
  <c r="I542" i="12"/>
  <c r="B543" i="12"/>
  <c r="C543" i="12"/>
  <c r="I543" i="12"/>
  <c r="B544" i="12"/>
  <c r="C544" i="12"/>
  <c r="I544" i="12"/>
  <c r="B545" i="12"/>
  <c r="C545" i="12"/>
  <c r="I545" i="12"/>
  <c r="B546" i="12"/>
  <c r="C546" i="12"/>
  <c r="I546" i="12"/>
  <c r="B547" i="12"/>
  <c r="C547" i="12"/>
  <c r="I547" i="12"/>
  <c r="B548" i="12"/>
  <c r="C548" i="12"/>
  <c r="I548" i="12"/>
  <c r="B549" i="12"/>
  <c r="C549" i="12"/>
  <c r="I549" i="12"/>
  <c r="B550" i="12"/>
  <c r="C550" i="12"/>
  <c r="I550" i="12"/>
  <c r="B551" i="12"/>
  <c r="C551" i="12"/>
  <c r="I551" i="12"/>
  <c r="B552" i="12"/>
  <c r="C552" i="12"/>
  <c r="I552" i="12"/>
  <c r="B553" i="12"/>
  <c r="C553" i="12"/>
  <c r="I553" i="12"/>
  <c r="B554" i="12"/>
  <c r="C554" i="12"/>
  <c r="I554" i="12"/>
  <c r="B555" i="12"/>
  <c r="C555" i="12"/>
  <c r="I555" i="12"/>
  <c r="B556" i="12"/>
  <c r="C556" i="12"/>
  <c r="I556" i="12"/>
  <c r="B557" i="12"/>
  <c r="C557" i="12"/>
  <c r="I557" i="12"/>
  <c r="B558" i="12"/>
  <c r="C558" i="12"/>
  <c r="I558" i="12"/>
  <c r="B559" i="12"/>
  <c r="C559" i="12"/>
  <c r="I559" i="12"/>
  <c r="B560" i="12"/>
  <c r="C560" i="12"/>
  <c r="I560" i="12"/>
  <c r="B561" i="12"/>
  <c r="C561" i="12"/>
  <c r="I561" i="12"/>
  <c r="B562" i="12"/>
  <c r="C562" i="12"/>
  <c r="I562" i="12"/>
  <c r="B563" i="12"/>
  <c r="C563" i="12"/>
  <c r="I563" i="12"/>
  <c r="B564" i="12"/>
  <c r="C564" i="12"/>
  <c r="I564" i="12"/>
  <c r="B565" i="12"/>
  <c r="C565" i="12"/>
  <c r="I565" i="12"/>
  <c r="B566" i="12"/>
  <c r="C566" i="12"/>
  <c r="I566" i="12"/>
  <c r="B567" i="12"/>
  <c r="C567" i="12"/>
  <c r="I567" i="12"/>
  <c r="B568" i="12"/>
  <c r="C568" i="12"/>
  <c r="I568" i="12"/>
  <c r="B569" i="12"/>
  <c r="C569" i="12"/>
  <c r="I569" i="12"/>
  <c r="B570" i="12"/>
  <c r="C570" i="12"/>
  <c r="I570" i="12"/>
  <c r="B571" i="12"/>
  <c r="C571" i="12"/>
  <c r="I571" i="12"/>
  <c r="B572" i="12"/>
  <c r="C572" i="12"/>
  <c r="I572" i="12"/>
  <c r="B573" i="12"/>
  <c r="C573" i="12"/>
  <c r="I573" i="12"/>
  <c r="B574" i="12"/>
  <c r="C574" i="12"/>
  <c r="I574" i="12"/>
  <c r="B575" i="12"/>
  <c r="C575" i="12"/>
  <c r="I575" i="12"/>
  <c r="B576" i="12"/>
  <c r="C576" i="12"/>
  <c r="I576" i="12"/>
  <c r="B577" i="12"/>
  <c r="C577" i="12"/>
  <c r="I577" i="12"/>
  <c r="B578" i="12"/>
  <c r="C578" i="12"/>
  <c r="I578" i="12"/>
  <c r="B579" i="12"/>
  <c r="C579" i="12"/>
  <c r="I579" i="12"/>
  <c r="B580" i="12"/>
  <c r="C580" i="12"/>
  <c r="I580" i="12"/>
  <c r="B581" i="12"/>
  <c r="C581" i="12"/>
  <c r="I581" i="12"/>
  <c r="B582" i="12"/>
  <c r="C582" i="12"/>
  <c r="I582" i="12"/>
  <c r="B583" i="12"/>
  <c r="C583" i="12"/>
  <c r="I583" i="12"/>
  <c r="B584" i="12"/>
  <c r="C584" i="12"/>
  <c r="I584" i="12"/>
  <c r="B585" i="12"/>
  <c r="C585" i="12"/>
  <c r="I585" i="12"/>
  <c r="B586" i="12"/>
  <c r="C586" i="12"/>
  <c r="I586" i="12"/>
  <c r="B587" i="12"/>
  <c r="C587" i="12"/>
  <c r="I587" i="12"/>
  <c r="B588" i="12"/>
  <c r="C588" i="12"/>
  <c r="I588" i="12"/>
  <c r="B589" i="12"/>
  <c r="C589" i="12"/>
  <c r="I589" i="12"/>
  <c r="B590" i="12"/>
  <c r="C590" i="12"/>
  <c r="I590" i="12"/>
  <c r="B591" i="12"/>
  <c r="C591" i="12"/>
  <c r="I591" i="12"/>
  <c r="B592" i="12"/>
  <c r="C592" i="12"/>
  <c r="I592" i="12"/>
  <c r="B593" i="12"/>
  <c r="C593" i="12"/>
  <c r="I593" i="12"/>
  <c r="B594" i="12"/>
  <c r="C594" i="12"/>
  <c r="I594" i="12"/>
  <c r="B595" i="12"/>
  <c r="C595" i="12"/>
  <c r="I595" i="12"/>
  <c r="B596" i="12"/>
  <c r="C596" i="12"/>
  <c r="I596" i="12"/>
  <c r="B597" i="12"/>
  <c r="C597" i="12"/>
  <c r="I597" i="12"/>
  <c r="B598" i="12"/>
  <c r="C598" i="12"/>
  <c r="I598" i="12"/>
  <c r="B599" i="12"/>
  <c r="C599" i="12"/>
  <c r="I599" i="12"/>
  <c r="B600" i="12"/>
  <c r="C600" i="12"/>
  <c r="I600" i="12"/>
  <c r="B601" i="12"/>
  <c r="C601" i="12"/>
  <c r="I601" i="12"/>
  <c r="B602" i="12"/>
  <c r="C602" i="12"/>
  <c r="I602" i="12"/>
  <c r="B603" i="12"/>
  <c r="C603" i="12"/>
  <c r="I603" i="12"/>
  <c r="B604" i="12"/>
  <c r="C604" i="12"/>
  <c r="I604" i="12"/>
  <c r="B605" i="12"/>
  <c r="C605" i="12"/>
  <c r="I605" i="12"/>
  <c r="B606" i="12"/>
  <c r="C606" i="12"/>
  <c r="I606" i="12"/>
  <c r="B607" i="12"/>
  <c r="C607" i="12"/>
  <c r="I607" i="12"/>
  <c r="B608" i="12"/>
  <c r="C608" i="12"/>
  <c r="I608" i="12"/>
  <c r="B609" i="12"/>
  <c r="C609" i="12"/>
  <c r="I609" i="12"/>
  <c r="B610" i="12"/>
  <c r="C610" i="12"/>
  <c r="I610" i="12"/>
  <c r="B611" i="12"/>
  <c r="C611" i="12"/>
  <c r="I611" i="12"/>
  <c r="B612" i="12"/>
  <c r="C612" i="12"/>
  <c r="I612" i="12"/>
  <c r="B613" i="12"/>
  <c r="C613" i="12"/>
  <c r="I613" i="12"/>
  <c r="B614" i="12"/>
  <c r="C614" i="12"/>
  <c r="I614" i="12"/>
  <c r="B615" i="12"/>
  <c r="C615" i="12"/>
  <c r="I615" i="12"/>
  <c r="B616" i="12"/>
  <c r="C616" i="12"/>
  <c r="I616" i="12"/>
  <c r="B617" i="12"/>
  <c r="C617" i="12"/>
  <c r="I617" i="12"/>
  <c r="B618" i="12"/>
  <c r="C618" i="12"/>
  <c r="I618" i="12"/>
  <c r="B619" i="12"/>
  <c r="C619" i="12"/>
  <c r="I619" i="12"/>
  <c r="B620" i="12"/>
  <c r="C620" i="12"/>
  <c r="I620" i="12"/>
  <c r="B621" i="12"/>
  <c r="C621" i="12"/>
  <c r="I621" i="12"/>
  <c r="B622" i="12"/>
  <c r="C622" i="12"/>
  <c r="I622" i="12"/>
  <c r="B623" i="12"/>
  <c r="C623" i="12"/>
  <c r="I623" i="12"/>
  <c r="B624" i="12"/>
  <c r="C624" i="12"/>
  <c r="I624" i="12"/>
  <c r="B625" i="12"/>
  <c r="C625" i="12"/>
  <c r="I625" i="12"/>
  <c r="B626" i="12"/>
  <c r="C626" i="12"/>
  <c r="I626" i="12"/>
  <c r="B627" i="12"/>
  <c r="C627" i="12"/>
  <c r="I627" i="12"/>
  <c r="B628" i="12"/>
  <c r="C628" i="12"/>
  <c r="I628" i="12"/>
  <c r="B629" i="12"/>
  <c r="C629" i="12"/>
  <c r="I629" i="12"/>
  <c r="B630" i="12"/>
  <c r="C630" i="12"/>
  <c r="I630" i="12"/>
  <c r="B631" i="12"/>
  <c r="C631" i="12"/>
  <c r="I631" i="12"/>
  <c r="B632" i="12"/>
  <c r="C632" i="12"/>
  <c r="I632" i="12"/>
  <c r="B633" i="12"/>
  <c r="C633" i="12"/>
  <c r="I633" i="12"/>
  <c r="B634" i="12"/>
  <c r="C634" i="12"/>
  <c r="I634" i="12"/>
  <c r="B635" i="12"/>
  <c r="C635" i="12"/>
  <c r="I635" i="12"/>
  <c r="B636" i="12"/>
  <c r="C636" i="12"/>
  <c r="I636" i="12"/>
  <c r="B637" i="12"/>
  <c r="C637" i="12"/>
  <c r="I637" i="12"/>
  <c r="B638" i="12"/>
  <c r="C638" i="12"/>
  <c r="I638" i="12"/>
  <c r="B639" i="12"/>
  <c r="C639" i="12"/>
  <c r="I639" i="12"/>
  <c r="B640" i="12"/>
  <c r="C640" i="12"/>
  <c r="I640" i="12"/>
  <c r="B641" i="12"/>
  <c r="C641" i="12"/>
  <c r="I641" i="12"/>
  <c r="B642" i="12"/>
  <c r="C642" i="12"/>
  <c r="I642" i="12"/>
  <c r="B643" i="12"/>
  <c r="C643" i="12"/>
  <c r="I643" i="12"/>
  <c r="B644" i="12"/>
  <c r="C644" i="12"/>
  <c r="I644" i="12"/>
  <c r="B645" i="12"/>
  <c r="C645" i="12"/>
  <c r="I645" i="12"/>
  <c r="B646" i="12"/>
  <c r="C646" i="12"/>
  <c r="I646" i="12"/>
  <c r="B647" i="12"/>
  <c r="C647" i="12"/>
  <c r="I647" i="12"/>
  <c r="B648" i="12"/>
  <c r="C648" i="12"/>
  <c r="I648" i="12"/>
  <c r="B649" i="12"/>
  <c r="C649" i="12"/>
  <c r="I649" i="12"/>
  <c r="B650" i="12"/>
  <c r="C650" i="12"/>
  <c r="I650" i="12"/>
  <c r="B651" i="12"/>
  <c r="C651" i="12"/>
  <c r="I651" i="12"/>
  <c r="B652" i="12"/>
  <c r="C652" i="12"/>
  <c r="I652" i="12"/>
  <c r="B653" i="12"/>
  <c r="C653" i="12"/>
  <c r="I653" i="12"/>
  <c r="B654" i="12"/>
  <c r="C654" i="12"/>
  <c r="I654" i="12"/>
  <c r="B655" i="12"/>
  <c r="C655" i="12"/>
  <c r="I655" i="12"/>
  <c r="B656" i="12"/>
  <c r="C656" i="12"/>
  <c r="I656" i="12"/>
  <c r="B657" i="12"/>
  <c r="C657" i="12"/>
  <c r="I657" i="12"/>
  <c r="B658" i="12"/>
  <c r="C658" i="12"/>
  <c r="I658" i="12"/>
  <c r="B659" i="12"/>
  <c r="C659" i="12"/>
  <c r="I659" i="12"/>
  <c r="B660" i="12"/>
  <c r="C660" i="12"/>
  <c r="I660" i="12"/>
  <c r="B661" i="12"/>
  <c r="C661" i="12"/>
  <c r="I661" i="12"/>
  <c r="B662" i="12"/>
  <c r="C662" i="12"/>
  <c r="I662" i="12"/>
  <c r="B663" i="12"/>
  <c r="C663" i="12"/>
  <c r="I663" i="12"/>
  <c r="B664" i="12"/>
  <c r="C664" i="12"/>
  <c r="I664" i="12"/>
  <c r="B665" i="12"/>
  <c r="C665" i="12"/>
  <c r="I665" i="12"/>
  <c r="B666" i="12"/>
  <c r="C666" i="12"/>
  <c r="I666" i="12"/>
  <c r="B667" i="12"/>
  <c r="C667" i="12"/>
  <c r="I667" i="12"/>
  <c r="B668" i="12"/>
  <c r="C668" i="12"/>
  <c r="I668" i="12"/>
  <c r="B669" i="12"/>
  <c r="C669" i="12"/>
  <c r="I669" i="12"/>
  <c r="B670" i="12"/>
  <c r="C670" i="12"/>
  <c r="I670" i="12"/>
  <c r="B671" i="12"/>
  <c r="C671" i="12"/>
  <c r="I671" i="12"/>
  <c r="B672" i="12"/>
  <c r="C672" i="12"/>
  <c r="I672" i="12"/>
  <c r="B673" i="12"/>
  <c r="C673" i="12"/>
  <c r="I673" i="12"/>
  <c r="B674" i="12"/>
  <c r="C674" i="12"/>
  <c r="I674" i="12"/>
  <c r="B675" i="12"/>
  <c r="C675" i="12"/>
  <c r="I675" i="12"/>
  <c r="B676" i="12"/>
  <c r="C676" i="12"/>
  <c r="I676" i="12"/>
  <c r="B677" i="12"/>
  <c r="C677" i="12"/>
  <c r="I677" i="12"/>
  <c r="B678" i="12"/>
  <c r="C678" i="12"/>
  <c r="I678" i="12"/>
  <c r="B679" i="12"/>
  <c r="C679" i="12"/>
  <c r="I679" i="12"/>
  <c r="B680" i="12"/>
  <c r="C680" i="12"/>
  <c r="I680" i="12"/>
  <c r="B681" i="12"/>
  <c r="C681" i="12"/>
  <c r="I681" i="12"/>
  <c r="B682" i="12"/>
  <c r="C682" i="12"/>
  <c r="I682" i="12"/>
  <c r="B683" i="12"/>
  <c r="C683" i="12"/>
  <c r="I683" i="12"/>
  <c r="B684" i="12"/>
  <c r="C684" i="12"/>
  <c r="I684" i="12"/>
  <c r="B685" i="12"/>
  <c r="C685" i="12"/>
  <c r="I685" i="12"/>
  <c r="B686" i="12"/>
  <c r="C686" i="12"/>
  <c r="I686" i="12"/>
  <c r="B687" i="12"/>
  <c r="C687" i="12"/>
  <c r="I687" i="12"/>
  <c r="B688" i="12"/>
  <c r="C688" i="12"/>
  <c r="I688" i="12"/>
  <c r="B689" i="12"/>
  <c r="C689" i="12"/>
  <c r="I689" i="12"/>
  <c r="B690" i="12"/>
  <c r="C690" i="12"/>
  <c r="I690" i="12"/>
  <c r="B691" i="12"/>
  <c r="C691" i="12"/>
  <c r="I691" i="12"/>
  <c r="B692" i="12"/>
  <c r="C692" i="12"/>
  <c r="I692" i="12"/>
  <c r="B693" i="12"/>
  <c r="C693" i="12"/>
  <c r="I693" i="12"/>
  <c r="B694" i="12"/>
  <c r="C694" i="12"/>
  <c r="I694" i="12"/>
  <c r="B695" i="12"/>
  <c r="C695" i="12"/>
  <c r="I695" i="12"/>
  <c r="B696" i="12"/>
  <c r="C696" i="12"/>
  <c r="I696" i="12"/>
  <c r="B697" i="12"/>
  <c r="C697" i="12"/>
  <c r="I697" i="12"/>
  <c r="B698" i="12"/>
  <c r="C698" i="12"/>
  <c r="I698" i="12"/>
  <c r="B699" i="12"/>
  <c r="C699" i="12"/>
  <c r="I699" i="12"/>
  <c r="B700" i="12"/>
  <c r="C700" i="12"/>
  <c r="I700" i="12"/>
  <c r="B701" i="12"/>
  <c r="C701" i="12"/>
  <c r="I701" i="12"/>
  <c r="B702" i="12"/>
  <c r="C702" i="12"/>
  <c r="I702" i="12"/>
  <c r="B703" i="12"/>
  <c r="C703" i="12"/>
  <c r="I703" i="12"/>
  <c r="B704" i="12"/>
  <c r="C704" i="12"/>
  <c r="I704" i="12"/>
  <c r="B705" i="12"/>
  <c r="C705" i="12"/>
  <c r="I705" i="12"/>
  <c r="B706" i="12"/>
  <c r="C706" i="12"/>
  <c r="I706" i="12"/>
  <c r="B707" i="12"/>
  <c r="C707" i="12"/>
  <c r="I707" i="12"/>
  <c r="B708" i="12"/>
  <c r="C708" i="12"/>
  <c r="I708" i="12"/>
  <c r="B709" i="12"/>
  <c r="C709" i="12"/>
  <c r="I709" i="12"/>
  <c r="B710" i="12"/>
  <c r="C710" i="12"/>
  <c r="I710" i="12"/>
  <c r="B711" i="12"/>
  <c r="C711" i="12"/>
  <c r="I711" i="12"/>
  <c r="B712" i="12"/>
  <c r="C712" i="12"/>
  <c r="I712" i="12"/>
  <c r="B713" i="12"/>
  <c r="C713" i="12"/>
  <c r="I713" i="12"/>
  <c r="B714" i="12"/>
  <c r="C714" i="12"/>
  <c r="I714" i="12"/>
  <c r="B715" i="12"/>
  <c r="C715" i="12"/>
  <c r="I715" i="12"/>
  <c r="B716" i="12"/>
  <c r="C716" i="12"/>
  <c r="I716" i="12"/>
  <c r="B717" i="12"/>
  <c r="C717" i="12"/>
  <c r="I717" i="12"/>
  <c r="B718" i="12"/>
  <c r="C718" i="12"/>
  <c r="I718" i="12"/>
  <c r="B719" i="12"/>
  <c r="C719" i="12"/>
  <c r="I719" i="12"/>
  <c r="B720" i="12"/>
  <c r="C720" i="12"/>
  <c r="I720" i="12"/>
  <c r="B721" i="12"/>
  <c r="C721" i="12"/>
  <c r="I721" i="12"/>
  <c r="B722" i="12"/>
  <c r="C722" i="12"/>
  <c r="I722" i="12"/>
  <c r="B723" i="12"/>
  <c r="C723" i="12"/>
  <c r="I723" i="12"/>
  <c r="B724" i="12"/>
  <c r="C724" i="12"/>
  <c r="I724" i="12"/>
  <c r="B725" i="12"/>
  <c r="C725" i="12"/>
  <c r="I725" i="12"/>
  <c r="B726" i="12"/>
  <c r="C726" i="12"/>
  <c r="I726" i="12"/>
  <c r="B727" i="12"/>
  <c r="C727" i="12"/>
  <c r="I727" i="12"/>
  <c r="B728" i="12"/>
  <c r="C728" i="12"/>
  <c r="I728" i="12"/>
  <c r="B729" i="12"/>
  <c r="C729" i="12"/>
  <c r="I729" i="12"/>
  <c r="B730" i="12"/>
  <c r="C730" i="12"/>
  <c r="I730" i="12"/>
  <c r="B731" i="12"/>
  <c r="C731" i="12"/>
  <c r="I731" i="12"/>
  <c r="B732" i="12"/>
  <c r="C732" i="12"/>
  <c r="I732" i="12"/>
  <c r="B733" i="12"/>
  <c r="C733" i="12"/>
  <c r="I733" i="12"/>
  <c r="B734" i="12"/>
  <c r="C734" i="12"/>
  <c r="I734" i="12"/>
  <c r="B735" i="12"/>
  <c r="C735" i="12"/>
  <c r="I735" i="12"/>
  <c r="B736" i="12"/>
  <c r="C736" i="12"/>
  <c r="I736" i="12"/>
  <c r="B737" i="12"/>
  <c r="C737" i="12"/>
  <c r="I737" i="12"/>
  <c r="B738" i="12"/>
  <c r="C738" i="12"/>
  <c r="I738" i="12"/>
  <c r="B739" i="12"/>
  <c r="C739" i="12"/>
  <c r="I739" i="12"/>
  <c r="B740" i="12"/>
  <c r="C740" i="12"/>
  <c r="I740" i="12"/>
  <c r="B741" i="12"/>
  <c r="C741" i="12"/>
  <c r="I741" i="12"/>
  <c r="B742" i="12"/>
  <c r="C742" i="12"/>
  <c r="I742" i="12"/>
  <c r="B743" i="12"/>
  <c r="C743" i="12"/>
  <c r="I743" i="12"/>
  <c r="B744" i="12"/>
  <c r="C744" i="12"/>
  <c r="I744" i="12"/>
  <c r="B745" i="12"/>
  <c r="C745" i="12"/>
  <c r="I745" i="12"/>
  <c r="B746" i="12"/>
  <c r="C746" i="12"/>
  <c r="I746" i="12"/>
  <c r="B747" i="12"/>
  <c r="C747" i="12"/>
  <c r="I747" i="12"/>
  <c r="B748" i="12"/>
  <c r="C748" i="12"/>
  <c r="I748" i="12"/>
  <c r="B749" i="12"/>
  <c r="C749" i="12"/>
  <c r="I749" i="12"/>
  <c r="B750" i="12"/>
  <c r="C750" i="12"/>
  <c r="I750" i="12"/>
  <c r="B751" i="12"/>
  <c r="C751" i="12"/>
  <c r="I751" i="12"/>
  <c r="B752" i="12"/>
  <c r="C752" i="12"/>
  <c r="I752" i="12"/>
  <c r="B753" i="12"/>
  <c r="C753" i="12"/>
  <c r="I753" i="12"/>
  <c r="B754" i="12"/>
  <c r="C754" i="12"/>
  <c r="I754" i="12"/>
  <c r="B755" i="12"/>
  <c r="C755" i="12"/>
  <c r="I755" i="12"/>
  <c r="B756" i="12"/>
  <c r="C756" i="12"/>
  <c r="I756" i="12"/>
  <c r="B757" i="12"/>
  <c r="C757" i="12"/>
  <c r="I757" i="12"/>
  <c r="B758" i="12"/>
  <c r="C758" i="12"/>
  <c r="I758" i="12"/>
  <c r="B759" i="12"/>
  <c r="C759" i="12"/>
  <c r="I759" i="12"/>
  <c r="B760" i="12"/>
  <c r="C760" i="12"/>
  <c r="I760" i="12"/>
  <c r="B761" i="12"/>
  <c r="C761" i="12"/>
  <c r="I761" i="12"/>
  <c r="B762" i="12"/>
  <c r="C762" i="12"/>
  <c r="I762" i="12"/>
  <c r="B763" i="12"/>
  <c r="C763" i="12"/>
  <c r="I763" i="12"/>
  <c r="B764" i="12"/>
  <c r="C764" i="12"/>
  <c r="I764" i="12"/>
  <c r="B765" i="12"/>
  <c r="C765" i="12"/>
  <c r="I765" i="12"/>
  <c r="B766" i="12"/>
  <c r="C766" i="12"/>
  <c r="I766" i="12"/>
  <c r="B767" i="12"/>
  <c r="C767" i="12"/>
  <c r="I767" i="12"/>
  <c r="B768" i="12"/>
  <c r="C768" i="12"/>
  <c r="I768" i="12"/>
  <c r="B769" i="12"/>
  <c r="C769" i="12"/>
  <c r="I769" i="12"/>
  <c r="B770" i="12"/>
  <c r="C770" i="12"/>
  <c r="I770" i="12"/>
  <c r="B771" i="12"/>
  <c r="C771" i="12"/>
  <c r="I771" i="12"/>
  <c r="B772" i="12"/>
  <c r="C772" i="12"/>
  <c r="I772" i="12"/>
  <c r="B773" i="12"/>
  <c r="C773" i="12"/>
  <c r="I773" i="12"/>
  <c r="B774" i="12"/>
  <c r="C774" i="12"/>
  <c r="I774" i="12"/>
  <c r="B775" i="12"/>
  <c r="C775" i="12"/>
  <c r="I775" i="12"/>
  <c r="B776" i="12"/>
  <c r="C776" i="12"/>
  <c r="I776" i="12"/>
  <c r="B777" i="12"/>
  <c r="C777" i="12"/>
  <c r="I777" i="12"/>
  <c r="B778" i="12"/>
  <c r="C778" i="12"/>
  <c r="I778" i="12"/>
  <c r="B779" i="12"/>
  <c r="C779" i="12"/>
  <c r="I779" i="12"/>
  <c r="B780" i="12"/>
  <c r="C780" i="12"/>
  <c r="I780" i="12"/>
  <c r="B781" i="12"/>
  <c r="C781" i="12"/>
  <c r="I781" i="12"/>
  <c r="B782" i="12"/>
  <c r="C782" i="12"/>
  <c r="I782" i="12"/>
  <c r="B783" i="12"/>
  <c r="C783" i="12"/>
  <c r="I783" i="12"/>
  <c r="B784" i="12"/>
  <c r="C784" i="12"/>
  <c r="I784" i="12"/>
  <c r="B785" i="12"/>
  <c r="C785" i="12"/>
  <c r="I785" i="12"/>
  <c r="B786" i="12"/>
  <c r="C786" i="12"/>
  <c r="I786" i="12"/>
  <c r="B787" i="12"/>
  <c r="C787" i="12"/>
  <c r="I787" i="12"/>
  <c r="B788" i="12"/>
  <c r="C788" i="12"/>
  <c r="I788" i="12"/>
  <c r="B789" i="12"/>
  <c r="C789" i="12"/>
  <c r="I789" i="12"/>
  <c r="B790" i="12"/>
  <c r="C790" i="12"/>
  <c r="I790" i="12"/>
  <c r="B791" i="12"/>
  <c r="C791" i="12"/>
  <c r="I791" i="12"/>
  <c r="B792" i="12"/>
  <c r="C792" i="12"/>
  <c r="I792" i="12"/>
  <c r="B793" i="12"/>
  <c r="C793" i="12"/>
  <c r="I793" i="12"/>
  <c r="B794" i="12"/>
  <c r="C794" i="12"/>
  <c r="I794" i="12"/>
  <c r="B795" i="12"/>
  <c r="C795" i="12"/>
  <c r="I795" i="12"/>
  <c r="B796" i="12"/>
  <c r="C796" i="12"/>
  <c r="I796" i="12"/>
  <c r="B797" i="12"/>
  <c r="C797" i="12"/>
  <c r="I797" i="12"/>
  <c r="B798" i="12"/>
  <c r="C798" i="12"/>
  <c r="I798" i="12"/>
  <c r="B799" i="12"/>
  <c r="C799" i="12"/>
  <c r="I799" i="12"/>
  <c r="B800" i="12"/>
  <c r="C800" i="12"/>
  <c r="I800" i="12"/>
  <c r="B801" i="12"/>
  <c r="C801" i="12"/>
  <c r="I801" i="12"/>
  <c r="B802" i="12"/>
  <c r="C802" i="12"/>
  <c r="I802" i="12"/>
  <c r="B803" i="12"/>
  <c r="C803" i="12"/>
  <c r="I803" i="12"/>
  <c r="B804" i="12"/>
  <c r="C804" i="12"/>
  <c r="I804" i="12"/>
  <c r="B805" i="12"/>
  <c r="C805" i="12"/>
  <c r="I805" i="12"/>
  <c r="B806" i="12"/>
  <c r="C806" i="12"/>
  <c r="I806" i="12"/>
  <c r="B807" i="12"/>
  <c r="C807" i="12"/>
  <c r="I807" i="12"/>
  <c r="B808" i="12"/>
  <c r="C808" i="12"/>
  <c r="I808" i="12"/>
  <c r="B809" i="12"/>
  <c r="C809" i="12"/>
  <c r="I809" i="12"/>
  <c r="B810" i="12"/>
  <c r="C810" i="12"/>
  <c r="I810" i="12"/>
  <c r="B811" i="12"/>
  <c r="C811" i="12"/>
  <c r="I811" i="12"/>
  <c r="B812" i="12"/>
  <c r="C812" i="12"/>
  <c r="I812" i="12"/>
  <c r="B813" i="12"/>
  <c r="C813" i="12"/>
  <c r="I813" i="12"/>
  <c r="B814" i="12"/>
  <c r="C814" i="12"/>
  <c r="I814" i="12"/>
  <c r="B815" i="12"/>
  <c r="C815" i="12"/>
  <c r="I815" i="12"/>
  <c r="B816" i="12"/>
  <c r="C816" i="12"/>
  <c r="I816" i="12"/>
  <c r="B817" i="12"/>
  <c r="C817" i="12"/>
  <c r="I817" i="12"/>
  <c r="B818" i="12"/>
  <c r="C818" i="12"/>
  <c r="I818" i="12"/>
  <c r="B819" i="12"/>
  <c r="C819" i="12"/>
  <c r="I819" i="12"/>
  <c r="B820" i="12"/>
  <c r="C820" i="12"/>
  <c r="I820" i="12"/>
  <c r="B821" i="12"/>
  <c r="C821" i="12"/>
  <c r="I821" i="12"/>
  <c r="B822" i="12"/>
  <c r="C822" i="12"/>
  <c r="I822" i="12"/>
  <c r="B823" i="12"/>
  <c r="C823" i="12"/>
  <c r="I823" i="12"/>
  <c r="B824" i="12"/>
  <c r="C824" i="12"/>
  <c r="I824" i="12"/>
  <c r="B825" i="12"/>
  <c r="C825" i="12"/>
  <c r="I825" i="12"/>
  <c r="B826" i="12"/>
  <c r="C826" i="12"/>
  <c r="I826" i="12"/>
  <c r="B827" i="12"/>
  <c r="C827" i="12"/>
  <c r="I827" i="12"/>
  <c r="B828" i="12"/>
  <c r="C828" i="12"/>
  <c r="I828" i="12"/>
  <c r="B829" i="12"/>
  <c r="C829" i="12"/>
  <c r="I829" i="12"/>
  <c r="B830" i="12"/>
  <c r="C830" i="12"/>
  <c r="I830" i="12"/>
  <c r="B831" i="12"/>
  <c r="C831" i="12"/>
  <c r="I831" i="12"/>
  <c r="B832" i="12"/>
  <c r="C832" i="12"/>
  <c r="I832" i="12"/>
  <c r="B833" i="12"/>
  <c r="C833" i="12"/>
  <c r="I833" i="12"/>
  <c r="B834" i="12"/>
  <c r="C834" i="12"/>
  <c r="I834" i="12"/>
  <c r="B835" i="12"/>
  <c r="C835" i="12"/>
  <c r="I835" i="12"/>
  <c r="B836" i="12"/>
  <c r="C836" i="12"/>
  <c r="I836" i="12"/>
  <c r="B837" i="12"/>
  <c r="C837" i="12"/>
  <c r="I837" i="12"/>
  <c r="B838" i="12"/>
  <c r="C838" i="12"/>
  <c r="I838" i="12"/>
  <c r="B839" i="12"/>
  <c r="C839" i="12"/>
  <c r="I839" i="12"/>
  <c r="B840" i="12"/>
  <c r="C840" i="12"/>
  <c r="I840" i="12"/>
  <c r="B841" i="12"/>
  <c r="C841" i="12"/>
  <c r="I841" i="12"/>
  <c r="B842" i="12"/>
  <c r="C842" i="12"/>
  <c r="I842" i="12"/>
  <c r="B843" i="12"/>
  <c r="C843" i="12"/>
  <c r="I843" i="12"/>
  <c r="B844" i="12"/>
  <c r="C844" i="12"/>
  <c r="I844" i="12"/>
  <c r="B845" i="12"/>
  <c r="C845" i="12"/>
  <c r="I845" i="12"/>
  <c r="B846" i="12"/>
  <c r="C846" i="12"/>
  <c r="I846" i="12"/>
  <c r="B847" i="12"/>
  <c r="C847" i="12"/>
  <c r="I847" i="12"/>
  <c r="B848" i="12"/>
  <c r="C848" i="12"/>
  <c r="I848" i="12"/>
  <c r="B849" i="12"/>
  <c r="C849" i="12"/>
  <c r="I849" i="12"/>
  <c r="B850" i="12"/>
  <c r="C850" i="12"/>
  <c r="I850" i="12"/>
  <c r="B851" i="12"/>
  <c r="C851" i="12"/>
  <c r="I851" i="12"/>
  <c r="B852" i="12"/>
  <c r="C852" i="12"/>
  <c r="I852" i="12"/>
  <c r="B853" i="12"/>
  <c r="C853" i="12"/>
  <c r="I853" i="12"/>
  <c r="B854" i="12"/>
  <c r="C854" i="12"/>
  <c r="I854" i="12"/>
  <c r="B855" i="12"/>
  <c r="C855" i="12"/>
  <c r="I855" i="12"/>
  <c r="B856" i="12"/>
  <c r="C856" i="12"/>
  <c r="I856" i="12"/>
  <c r="B857" i="12"/>
  <c r="C857" i="12"/>
  <c r="I857" i="12"/>
  <c r="B858" i="12"/>
  <c r="C858" i="12"/>
  <c r="I858" i="12"/>
  <c r="B859" i="12"/>
  <c r="C859" i="12"/>
  <c r="I859" i="12"/>
  <c r="B860" i="12"/>
  <c r="C860" i="12"/>
  <c r="I860" i="12"/>
  <c r="B861" i="12"/>
  <c r="C861" i="12"/>
  <c r="I861" i="12"/>
  <c r="B862" i="12"/>
  <c r="C862" i="12"/>
  <c r="I862" i="12"/>
  <c r="B863" i="12"/>
  <c r="C863" i="12"/>
  <c r="I863" i="12"/>
  <c r="B864" i="12"/>
  <c r="C864" i="12"/>
  <c r="I864" i="12"/>
  <c r="B865" i="12"/>
  <c r="C865" i="12"/>
  <c r="I865" i="12"/>
  <c r="B866" i="12"/>
  <c r="C866" i="12"/>
  <c r="I866" i="12"/>
  <c r="B867" i="12"/>
  <c r="C867" i="12"/>
  <c r="I867" i="12"/>
  <c r="B868" i="12"/>
  <c r="C868" i="12"/>
  <c r="I868" i="12"/>
  <c r="B869" i="12"/>
  <c r="C869" i="12"/>
  <c r="I869" i="12"/>
  <c r="B870" i="12"/>
  <c r="C870" i="12"/>
  <c r="I870" i="12"/>
  <c r="B871" i="12"/>
  <c r="C871" i="12"/>
  <c r="I871" i="12"/>
  <c r="B872" i="12"/>
  <c r="C872" i="12"/>
  <c r="I872" i="12"/>
  <c r="B873" i="12"/>
  <c r="C873" i="12"/>
  <c r="I873" i="12"/>
  <c r="B874" i="12"/>
  <c r="C874" i="12"/>
  <c r="I874" i="12"/>
  <c r="B875" i="12"/>
  <c r="C875" i="12"/>
  <c r="I875" i="12"/>
  <c r="B876" i="12"/>
  <c r="C876" i="12"/>
  <c r="I876" i="12"/>
  <c r="B877" i="12"/>
  <c r="C877" i="12"/>
  <c r="I877" i="12"/>
  <c r="B878" i="12"/>
  <c r="C878" i="12"/>
  <c r="I878" i="12"/>
  <c r="B879" i="12"/>
  <c r="C879" i="12"/>
  <c r="I879" i="12"/>
  <c r="B880" i="12"/>
  <c r="C880" i="12"/>
  <c r="I880" i="12"/>
  <c r="B881" i="12"/>
  <c r="C881" i="12"/>
  <c r="I881" i="12"/>
  <c r="B882" i="12"/>
  <c r="C882" i="12"/>
  <c r="I882" i="12"/>
  <c r="B883" i="12"/>
  <c r="C883" i="12"/>
  <c r="I883" i="12"/>
  <c r="B884" i="12"/>
  <c r="C884" i="12"/>
  <c r="I884" i="12"/>
  <c r="B885" i="12"/>
  <c r="C885" i="12"/>
  <c r="I885" i="12"/>
  <c r="B886" i="12"/>
  <c r="C886" i="12"/>
  <c r="I886" i="12"/>
  <c r="B887" i="12"/>
  <c r="C887" i="12"/>
  <c r="I887" i="12"/>
  <c r="B888" i="12"/>
  <c r="C888" i="12"/>
  <c r="I888" i="12"/>
  <c r="B889" i="12"/>
  <c r="C889" i="12"/>
  <c r="I889" i="12"/>
  <c r="B890" i="12"/>
  <c r="C890" i="12"/>
  <c r="I890" i="12"/>
  <c r="B891" i="12"/>
  <c r="C891" i="12"/>
  <c r="I891" i="12"/>
  <c r="B892" i="12"/>
  <c r="C892" i="12"/>
  <c r="I892" i="12"/>
  <c r="B893" i="12"/>
  <c r="C893" i="12"/>
  <c r="I893" i="12"/>
  <c r="B894" i="12"/>
  <c r="C894" i="12"/>
  <c r="I894" i="12"/>
  <c r="B895" i="12"/>
  <c r="C895" i="12"/>
  <c r="I895" i="12"/>
  <c r="B896" i="12"/>
  <c r="C896" i="12"/>
  <c r="I896" i="12"/>
  <c r="B897" i="12"/>
  <c r="C897" i="12"/>
  <c r="I897" i="12"/>
  <c r="B898" i="12"/>
  <c r="C898" i="12"/>
  <c r="I898" i="12"/>
  <c r="B899" i="12"/>
  <c r="C899" i="12"/>
  <c r="I899" i="12"/>
  <c r="B900" i="12"/>
  <c r="C900" i="12"/>
  <c r="I900" i="12"/>
  <c r="B901" i="12"/>
  <c r="C901" i="12"/>
  <c r="I901" i="12"/>
  <c r="B902" i="12"/>
  <c r="C902" i="12"/>
  <c r="I902" i="12"/>
  <c r="B903" i="12"/>
  <c r="C903" i="12"/>
  <c r="I903" i="12"/>
  <c r="B904" i="12"/>
  <c r="C904" i="12"/>
  <c r="I904" i="12"/>
  <c r="B905" i="12"/>
  <c r="C905" i="12"/>
  <c r="I905" i="12"/>
  <c r="B906" i="12"/>
  <c r="C906" i="12"/>
  <c r="I906" i="12"/>
  <c r="B907" i="12"/>
  <c r="C907" i="12"/>
  <c r="I907" i="12"/>
  <c r="B908" i="12"/>
  <c r="C908" i="12"/>
  <c r="I908" i="12"/>
  <c r="B909" i="12"/>
  <c r="C909" i="12"/>
  <c r="I909" i="12"/>
  <c r="B910" i="12"/>
  <c r="C910" i="12"/>
  <c r="I910" i="12"/>
  <c r="B911" i="12"/>
  <c r="C911" i="12"/>
  <c r="I911" i="12"/>
  <c r="B912" i="12"/>
  <c r="C912" i="12"/>
  <c r="I912" i="12"/>
  <c r="B913" i="12"/>
  <c r="C913" i="12"/>
  <c r="I913" i="12"/>
  <c r="B914" i="12"/>
  <c r="C914" i="12"/>
  <c r="I914" i="12"/>
  <c r="B915" i="12"/>
  <c r="C915" i="12"/>
  <c r="I915" i="12"/>
  <c r="B916" i="12"/>
  <c r="C916" i="12"/>
  <c r="I916" i="12"/>
  <c r="B917" i="12"/>
  <c r="C917" i="12"/>
  <c r="I917" i="12"/>
  <c r="B918" i="12"/>
  <c r="C918" i="12"/>
  <c r="I918" i="12"/>
  <c r="B919" i="12"/>
  <c r="C919" i="12"/>
  <c r="I919" i="12"/>
  <c r="B920" i="12"/>
  <c r="C920" i="12"/>
  <c r="I920" i="12"/>
  <c r="B921" i="12"/>
  <c r="C921" i="12"/>
  <c r="I921" i="12"/>
  <c r="B922" i="12"/>
  <c r="C922" i="12"/>
  <c r="I922" i="12"/>
  <c r="B923" i="12"/>
  <c r="C923" i="12"/>
  <c r="I923" i="12"/>
  <c r="B924" i="12"/>
  <c r="C924" i="12"/>
  <c r="I924" i="12"/>
  <c r="B925" i="12"/>
  <c r="C925" i="12"/>
  <c r="I925" i="12"/>
  <c r="B926" i="12"/>
  <c r="C926" i="12"/>
  <c r="I926" i="12"/>
  <c r="B927" i="12"/>
  <c r="C927" i="12"/>
  <c r="I927" i="12"/>
  <c r="B928" i="12"/>
  <c r="C928" i="12"/>
  <c r="I928" i="12"/>
  <c r="B929" i="12"/>
  <c r="C929" i="12"/>
  <c r="I929" i="12"/>
  <c r="B930" i="12"/>
  <c r="C930" i="12"/>
  <c r="I930" i="12"/>
  <c r="B931" i="12"/>
  <c r="C931" i="12"/>
  <c r="I931" i="12"/>
  <c r="B932" i="12"/>
  <c r="C932" i="12"/>
  <c r="I932" i="12"/>
  <c r="B933" i="12"/>
  <c r="C933" i="12"/>
  <c r="I933" i="12"/>
  <c r="B934" i="12"/>
  <c r="C934" i="12"/>
  <c r="I934" i="12"/>
  <c r="B935" i="12"/>
  <c r="C935" i="12"/>
  <c r="I935" i="12"/>
  <c r="B936" i="12"/>
  <c r="C936" i="12"/>
  <c r="I936" i="12"/>
  <c r="B937" i="12"/>
  <c r="C937" i="12"/>
  <c r="I937" i="12"/>
  <c r="B938" i="12"/>
  <c r="C938" i="12"/>
  <c r="I938" i="12"/>
  <c r="B939" i="12"/>
  <c r="C939" i="12"/>
  <c r="I939" i="12"/>
  <c r="B940" i="12"/>
  <c r="C940" i="12"/>
  <c r="I940" i="12"/>
  <c r="B941" i="12"/>
  <c r="C941" i="12"/>
  <c r="I941" i="12"/>
  <c r="B942" i="12"/>
  <c r="C942" i="12"/>
  <c r="I942" i="12"/>
  <c r="B943" i="12"/>
  <c r="C943" i="12"/>
  <c r="I943" i="12"/>
  <c r="B944" i="12"/>
  <c r="C944" i="12"/>
  <c r="I944" i="12"/>
  <c r="B945" i="12"/>
  <c r="C945" i="12"/>
  <c r="I945" i="12"/>
  <c r="B946" i="12"/>
  <c r="C946" i="12"/>
  <c r="I946" i="12"/>
  <c r="B947" i="12"/>
  <c r="C947" i="12"/>
  <c r="I947" i="12"/>
  <c r="B948" i="12"/>
  <c r="C948" i="12"/>
  <c r="I948" i="12"/>
  <c r="B949" i="12"/>
  <c r="C949" i="12"/>
  <c r="I949" i="12"/>
  <c r="B950" i="12"/>
  <c r="C950" i="12"/>
  <c r="I950" i="12"/>
  <c r="B951" i="12"/>
  <c r="C951" i="12"/>
  <c r="I951" i="12"/>
  <c r="B952" i="12"/>
  <c r="C952" i="12"/>
  <c r="I952" i="12"/>
  <c r="B953" i="12"/>
  <c r="C953" i="12"/>
  <c r="I953" i="12"/>
  <c r="B954" i="12"/>
  <c r="C954" i="12"/>
  <c r="I954" i="12"/>
  <c r="B955" i="12"/>
  <c r="C955" i="12"/>
  <c r="I955" i="12"/>
  <c r="B956" i="12"/>
  <c r="C956" i="12"/>
  <c r="I956" i="12"/>
  <c r="B957" i="12"/>
  <c r="C957" i="12"/>
  <c r="I957" i="12"/>
  <c r="B958" i="12"/>
  <c r="C958" i="12"/>
  <c r="I958" i="12"/>
  <c r="B959" i="12"/>
  <c r="C959" i="12"/>
  <c r="I959" i="12"/>
  <c r="B960" i="12"/>
  <c r="C960" i="12"/>
  <c r="I960" i="12"/>
  <c r="B961" i="12"/>
  <c r="C961" i="12"/>
  <c r="I961" i="12"/>
  <c r="B962" i="12"/>
  <c r="C962" i="12"/>
  <c r="I962" i="12"/>
  <c r="B963" i="12"/>
  <c r="C963" i="12"/>
  <c r="I963" i="12"/>
  <c r="B964" i="12"/>
  <c r="C964" i="12"/>
  <c r="I964" i="12"/>
  <c r="B965" i="12"/>
  <c r="C965" i="12"/>
  <c r="I965" i="12"/>
  <c r="B966" i="12"/>
  <c r="C966" i="12"/>
  <c r="I966" i="12"/>
  <c r="B967" i="12"/>
  <c r="C967" i="12"/>
  <c r="I967" i="12"/>
  <c r="B968" i="12"/>
  <c r="C968" i="12"/>
  <c r="I968" i="12"/>
  <c r="B969" i="12"/>
  <c r="C969" i="12"/>
  <c r="I969" i="12"/>
  <c r="B970" i="12"/>
  <c r="C970" i="12"/>
  <c r="I970" i="12"/>
  <c r="B971" i="12"/>
  <c r="C971" i="12"/>
  <c r="I971" i="12"/>
  <c r="B972" i="12"/>
  <c r="C972" i="12"/>
  <c r="I972" i="12"/>
  <c r="B973" i="12"/>
  <c r="C973" i="12"/>
  <c r="I973" i="12"/>
  <c r="B974" i="12"/>
  <c r="C974" i="12"/>
  <c r="I974" i="12"/>
  <c r="B975" i="12"/>
  <c r="C975" i="12"/>
  <c r="I975" i="12"/>
  <c r="B976" i="12"/>
  <c r="C976" i="12"/>
  <c r="I976" i="12"/>
  <c r="B977" i="12"/>
  <c r="C977" i="12"/>
  <c r="I977" i="12"/>
  <c r="B978" i="12"/>
  <c r="C978" i="12"/>
  <c r="I978" i="12"/>
  <c r="B979" i="12"/>
  <c r="C979" i="12"/>
  <c r="I979" i="12"/>
  <c r="B980" i="12"/>
  <c r="C980" i="12"/>
  <c r="I980" i="12"/>
  <c r="B981" i="12"/>
  <c r="C981" i="12"/>
  <c r="I981" i="12"/>
  <c r="B982" i="12"/>
  <c r="C982" i="12"/>
  <c r="I982" i="12"/>
  <c r="B983" i="12"/>
  <c r="C983" i="12"/>
  <c r="I983" i="12"/>
  <c r="B984" i="12"/>
  <c r="C984" i="12"/>
  <c r="I984" i="12"/>
  <c r="B985" i="12"/>
  <c r="C985" i="12"/>
  <c r="I985" i="12"/>
  <c r="B986" i="12"/>
  <c r="C986" i="12"/>
  <c r="I986" i="12"/>
  <c r="B987" i="12"/>
  <c r="C987" i="12"/>
  <c r="I987" i="12"/>
  <c r="B988" i="12"/>
  <c r="C988" i="12"/>
  <c r="I988" i="12"/>
  <c r="B989" i="12"/>
  <c r="C989" i="12"/>
  <c r="I989" i="12"/>
  <c r="B990" i="12"/>
  <c r="C990" i="12"/>
  <c r="I990" i="12"/>
  <c r="B991" i="12"/>
  <c r="C991" i="12"/>
  <c r="I991" i="12"/>
  <c r="B992" i="12"/>
  <c r="C992" i="12"/>
  <c r="I992" i="12"/>
  <c r="B993" i="12"/>
  <c r="C993" i="12"/>
  <c r="I993" i="12"/>
  <c r="B994" i="12"/>
  <c r="C994" i="12"/>
  <c r="I994" i="12"/>
  <c r="B995" i="12"/>
  <c r="C995" i="12"/>
  <c r="I995" i="12"/>
  <c r="B996" i="12"/>
  <c r="C996" i="12"/>
  <c r="I996" i="12"/>
  <c r="B997" i="12"/>
  <c r="C997" i="12"/>
  <c r="I997" i="12"/>
  <c r="B998" i="12"/>
  <c r="C998" i="12"/>
  <c r="I998" i="12"/>
  <c r="B999" i="12"/>
  <c r="C999" i="12"/>
  <c r="I999" i="12"/>
  <c r="B1000" i="12"/>
  <c r="C1000" i="12"/>
  <c r="I1000" i="12"/>
  <c r="B1001" i="12"/>
  <c r="C1001" i="12"/>
  <c r="I1001" i="12"/>
  <c r="B1002" i="12"/>
  <c r="C1002" i="12"/>
  <c r="I1002" i="12"/>
  <c r="B1003" i="12"/>
  <c r="C1003" i="12"/>
  <c r="I1003" i="12"/>
  <c r="B1004" i="12"/>
  <c r="C1004" i="12"/>
  <c r="I1004" i="12"/>
  <c r="B1005" i="12"/>
  <c r="C1005" i="12"/>
  <c r="I1005" i="12"/>
  <c r="B1006" i="12"/>
  <c r="C1006" i="12"/>
  <c r="I1006" i="12"/>
  <c r="B1007" i="12"/>
  <c r="C1007" i="12"/>
  <c r="I1007" i="12"/>
  <c r="B1008" i="12"/>
  <c r="C1008" i="12"/>
  <c r="I1008" i="12"/>
  <c r="B1009" i="12"/>
  <c r="C1009" i="12"/>
  <c r="I1009" i="12"/>
  <c r="B1010" i="12"/>
  <c r="C1010" i="12"/>
  <c r="I1010" i="12"/>
  <c r="B1011" i="12"/>
  <c r="C1011" i="12"/>
  <c r="I1011" i="12"/>
  <c r="B1012" i="12"/>
  <c r="C1012" i="12"/>
  <c r="I1012" i="12"/>
  <c r="B1013" i="12"/>
  <c r="C1013" i="12"/>
  <c r="I1013" i="12"/>
  <c r="B1014" i="12"/>
  <c r="C1014" i="12"/>
  <c r="I1014" i="12"/>
  <c r="B1015" i="12"/>
  <c r="C1015" i="12"/>
  <c r="I1015" i="12"/>
  <c r="B1016" i="12"/>
  <c r="C1016" i="12"/>
  <c r="I1016" i="12"/>
  <c r="B1017" i="12"/>
  <c r="C1017" i="12"/>
  <c r="I1017" i="12"/>
  <c r="B1018" i="12"/>
  <c r="C1018" i="12"/>
  <c r="I1018" i="12"/>
  <c r="B1019" i="12"/>
  <c r="C1019" i="12"/>
  <c r="I1019" i="12"/>
  <c r="B1020" i="12"/>
  <c r="C1020" i="12"/>
  <c r="I1020" i="12"/>
  <c r="B1021" i="12"/>
  <c r="C1021" i="12"/>
  <c r="I1021" i="12"/>
  <c r="B1022" i="12"/>
  <c r="C1022" i="12"/>
  <c r="I1022" i="12"/>
  <c r="B1023" i="12"/>
  <c r="C1023" i="12"/>
  <c r="I1023" i="12"/>
  <c r="B1024" i="12"/>
  <c r="C1024" i="12"/>
  <c r="I1024" i="12"/>
  <c r="B1025" i="12"/>
  <c r="C1025" i="12"/>
  <c r="I1025" i="12"/>
  <c r="B1026" i="12"/>
  <c r="C1026" i="12"/>
  <c r="I1026" i="12"/>
  <c r="B1027" i="12"/>
  <c r="C1027" i="12"/>
  <c r="I1027" i="12"/>
  <c r="B1028" i="12"/>
  <c r="C1028" i="12"/>
  <c r="I1028" i="12"/>
  <c r="B1029" i="12"/>
  <c r="C1029" i="12"/>
  <c r="I1029" i="12"/>
  <c r="B1030" i="12"/>
  <c r="C1030" i="12"/>
  <c r="I1030" i="12"/>
  <c r="B1031" i="12"/>
  <c r="C1031" i="12"/>
  <c r="I1031" i="12"/>
  <c r="B1032" i="12"/>
  <c r="C1032" i="12"/>
  <c r="I1032" i="12"/>
  <c r="B1033" i="12"/>
  <c r="C1033" i="12"/>
  <c r="I1033" i="12"/>
  <c r="B1034" i="12"/>
  <c r="C1034" i="12"/>
  <c r="I1034" i="12"/>
  <c r="B1035" i="12"/>
  <c r="C1035" i="12"/>
  <c r="I1035" i="12"/>
  <c r="B1036" i="12"/>
  <c r="C1036" i="12"/>
  <c r="I1036" i="12"/>
  <c r="B1037" i="12"/>
  <c r="C1037" i="12"/>
  <c r="I1037" i="12"/>
  <c r="B1038" i="12"/>
  <c r="C1038" i="12"/>
  <c r="I1038" i="12"/>
  <c r="B1039" i="12"/>
  <c r="C1039" i="12"/>
  <c r="I1039" i="12"/>
  <c r="B1040" i="12"/>
  <c r="C1040" i="12"/>
  <c r="I1040" i="12"/>
  <c r="B1041" i="12"/>
  <c r="C1041" i="12"/>
  <c r="I1041" i="12"/>
  <c r="B1042" i="12"/>
  <c r="C1042" i="12"/>
  <c r="I1042" i="12"/>
  <c r="B1043" i="12"/>
  <c r="C1043" i="12"/>
  <c r="I1043" i="12"/>
  <c r="B1044" i="12"/>
  <c r="C1044" i="12"/>
  <c r="I1044" i="12"/>
  <c r="B1045" i="12"/>
  <c r="C1045" i="12"/>
  <c r="I1045" i="12"/>
  <c r="B1046" i="12"/>
  <c r="C1046" i="12"/>
  <c r="I1046" i="12"/>
  <c r="B1047" i="12"/>
  <c r="C1047" i="12"/>
  <c r="I1047" i="12"/>
  <c r="B1048" i="12"/>
  <c r="C1048" i="12"/>
  <c r="I1048" i="12"/>
  <c r="B1049" i="12"/>
  <c r="C1049" i="12"/>
  <c r="I1049" i="12"/>
  <c r="B1050" i="12"/>
  <c r="C1050" i="12"/>
  <c r="I1050" i="12"/>
  <c r="B1051" i="12"/>
  <c r="C1051" i="12"/>
  <c r="I1051" i="12"/>
  <c r="B1052" i="12"/>
  <c r="C1052" i="12"/>
  <c r="I1052" i="12"/>
  <c r="B1053" i="12"/>
  <c r="C1053" i="12"/>
  <c r="I1053" i="12"/>
  <c r="B1054" i="12"/>
  <c r="C1054" i="12"/>
  <c r="I1054" i="12"/>
  <c r="B1055" i="12"/>
  <c r="C1055" i="12"/>
  <c r="I1055" i="12"/>
  <c r="B1056" i="12"/>
  <c r="C1056" i="12"/>
  <c r="I1056" i="12"/>
  <c r="B1057" i="12"/>
  <c r="C1057" i="12"/>
  <c r="I1057" i="12"/>
  <c r="B1058" i="12"/>
  <c r="C1058" i="12"/>
  <c r="I1058" i="12"/>
  <c r="B1059" i="12"/>
  <c r="C1059" i="12"/>
  <c r="I1059" i="12"/>
  <c r="B1060" i="12"/>
  <c r="C1060" i="12"/>
  <c r="I1060" i="12"/>
  <c r="B1061" i="12"/>
  <c r="C1061" i="12"/>
  <c r="I1061" i="12"/>
  <c r="B1062" i="12"/>
  <c r="C1062" i="12"/>
  <c r="I1062" i="12"/>
  <c r="B1063" i="12"/>
  <c r="C1063" i="12"/>
  <c r="I1063" i="12"/>
  <c r="B1064" i="12"/>
  <c r="C1064" i="12"/>
  <c r="I1064" i="12"/>
  <c r="B1065" i="12"/>
  <c r="C1065" i="12"/>
  <c r="I1065" i="12"/>
  <c r="B1066" i="12"/>
  <c r="C1066" i="12"/>
  <c r="I1066" i="12"/>
  <c r="B1067" i="12"/>
  <c r="C1067" i="12"/>
  <c r="I1067" i="12"/>
  <c r="B1068" i="12"/>
  <c r="C1068" i="12"/>
  <c r="I1068" i="12"/>
  <c r="B1069" i="12"/>
  <c r="C1069" i="12"/>
  <c r="I1069" i="12"/>
  <c r="B1070" i="12"/>
  <c r="C1070" i="12"/>
  <c r="I1070" i="12"/>
  <c r="B1071" i="12"/>
  <c r="C1071" i="12"/>
  <c r="I1071" i="12"/>
  <c r="B1072" i="12"/>
  <c r="C1072" i="12"/>
  <c r="I1072" i="12"/>
  <c r="B1073" i="12"/>
  <c r="C1073" i="12"/>
  <c r="I1073" i="12"/>
  <c r="B1074" i="12"/>
  <c r="C1074" i="12"/>
  <c r="I1074" i="12"/>
  <c r="B1075" i="12"/>
  <c r="C1075" i="12"/>
  <c r="I1075" i="12"/>
  <c r="B1076" i="12"/>
  <c r="C1076" i="12"/>
  <c r="I1076" i="12"/>
  <c r="B1077" i="12"/>
  <c r="C1077" i="12"/>
  <c r="I1077" i="12"/>
  <c r="B1078" i="12"/>
  <c r="C1078" i="12"/>
  <c r="I1078" i="12"/>
  <c r="B1079" i="12"/>
  <c r="C1079" i="12"/>
  <c r="I1079" i="12"/>
  <c r="B1080" i="12"/>
  <c r="C1080" i="12"/>
  <c r="I1080" i="12"/>
  <c r="B1081" i="12"/>
  <c r="C1081" i="12"/>
  <c r="I1081" i="12"/>
  <c r="B1082" i="12"/>
  <c r="C1082" i="12"/>
  <c r="I1082" i="12"/>
  <c r="B1083" i="12"/>
  <c r="C1083" i="12"/>
  <c r="I1083" i="12"/>
  <c r="B1084" i="12"/>
  <c r="C1084" i="12"/>
  <c r="I1084" i="12"/>
  <c r="B1085" i="12"/>
  <c r="C1085" i="12"/>
  <c r="I1085" i="12"/>
  <c r="B1086" i="12"/>
  <c r="C1086" i="12"/>
  <c r="I1086" i="12"/>
  <c r="B1087" i="12"/>
  <c r="C1087" i="12"/>
  <c r="I1087" i="12"/>
  <c r="B1088" i="12"/>
  <c r="C1088" i="12"/>
  <c r="I1088" i="12"/>
  <c r="B1089" i="12"/>
  <c r="C1089" i="12"/>
  <c r="I1089" i="12"/>
  <c r="B1090" i="12"/>
  <c r="C1090" i="12"/>
  <c r="I1090" i="12"/>
  <c r="B1091" i="12"/>
  <c r="C1091" i="12"/>
  <c r="I1091" i="12"/>
  <c r="B1092" i="12"/>
  <c r="C1092" i="12"/>
  <c r="I1092" i="12"/>
  <c r="B1093" i="12"/>
  <c r="C1093" i="12"/>
  <c r="I1093" i="12"/>
  <c r="B1094" i="12"/>
  <c r="C1094" i="12"/>
  <c r="I1094" i="12"/>
  <c r="B1095" i="12"/>
  <c r="C1095" i="12"/>
  <c r="I1095" i="12"/>
  <c r="B1096" i="12"/>
  <c r="C1096" i="12"/>
  <c r="I1096" i="12"/>
  <c r="B1097" i="12"/>
  <c r="C1097" i="12"/>
  <c r="I1097" i="12"/>
  <c r="B1098" i="12"/>
  <c r="C1098" i="12"/>
  <c r="I1098" i="12"/>
  <c r="B1099" i="12"/>
  <c r="C1099" i="12"/>
  <c r="I1099" i="12"/>
  <c r="B1100" i="12"/>
  <c r="C1100" i="12"/>
  <c r="I1100" i="12"/>
  <c r="B1101" i="12"/>
  <c r="C1101" i="12"/>
  <c r="I1101" i="12"/>
  <c r="B1102" i="12"/>
  <c r="C1102" i="12"/>
  <c r="I1102" i="12"/>
  <c r="B1103" i="12"/>
  <c r="C1103" i="12"/>
  <c r="I1103" i="12"/>
  <c r="B1104" i="12"/>
  <c r="C1104" i="12"/>
  <c r="I1104" i="12"/>
  <c r="B1105" i="12"/>
  <c r="C1105" i="12"/>
  <c r="I1105" i="12"/>
  <c r="B1106" i="12"/>
  <c r="C1106" i="12"/>
  <c r="I1106" i="12"/>
  <c r="B1107" i="12"/>
  <c r="C1107" i="12"/>
  <c r="I1107" i="12"/>
  <c r="B1108" i="12"/>
  <c r="C1108" i="12"/>
  <c r="I1108" i="12"/>
  <c r="B1109" i="12"/>
  <c r="C1109" i="12"/>
  <c r="I1109" i="12"/>
  <c r="B1110" i="12"/>
  <c r="C1110" i="12"/>
  <c r="I1110" i="12"/>
  <c r="B1111" i="12"/>
  <c r="C1111" i="12"/>
  <c r="I1111" i="12"/>
  <c r="B1112" i="12"/>
  <c r="C1112" i="12"/>
  <c r="I1112" i="12"/>
  <c r="B1113" i="12"/>
  <c r="C1113" i="12"/>
  <c r="I1113" i="12"/>
  <c r="B1114" i="12"/>
  <c r="C1114" i="12"/>
  <c r="I1114" i="12"/>
  <c r="B1115" i="12"/>
  <c r="C1115" i="12"/>
  <c r="I1115" i="12"/>
  <c r="B1116" i="12"/>
  <c r="C1116" i="12"/>
  <c r="I1116" i="12"/>
  <c r="B1117" i="12"/>
  <c r="C1117" i="12"/>
  <c r="I1117" i="12"/>
  <c r="B1118" i="12"/>
  <c r="C1118" i="12"/>
  <c r="I1118" i="12"/>
  <c r="B1119" i="12"/>
  <c r="C1119" i="12"/>
  <c r="I1119" i="12"/>
  <c r="B1120" i="12"/>
  <c r="C1120" i="12"/>
  <c r="I1120" i="12"/>
  <c r="B1121" i="12"/>
  <c r="C1121" i="12"/>
  <c r="I1121" i="12"/>
  <c r="B1122" i="12"/>
  <c r="C1122" i="12"/>
  <c r="I1122" i="12"/>
  <c r="B1123" i="12"/>
  <c r="C1123" i="12"/>
  <c r="I1123" i="12"/>
  <c r="B1124" i="12"/>
  <c r="C1124" i="12"/>
  <c r="I1124" i="12"/>
  <c r="B1125" i="12"/>
  <c r="C1125" i="12"/>
  <c r="I1125" i="12"/>
  <c r="B1126" i="12"/>
  <c r="C1126" i="12"/>
  <c r="I1126" i="12"/>
  <c r="B1127" i="12"/>
  <c r="C1127" i="12"/>
  <c r="I1127" i="12"/>
  <c r="B1128" i="12"/>
  <c r="C1128" i="12"/>
  <c r="I1128" i="12"/>
  <c r="B1129" i="12"/>
  <c r="C1129" i="12"/>
  <c r="I1129" i="12"/>
  <c r="B1130" i="12"/>
  <c r="C1130" i="12"/>
  <c r="I1130" i="12"/>
  <c r="B1131" i="12"/>
  <c r="C1131" i="12"/>
  <c r="I1131" i="12"/>
  <c r="B1132" i="12"/>
  <c r="C1132" i="12"/>
  <c r="I1132" i="12"/>
  <c r="B1133" i="12"/>
  <c r="C1133" i="12"/>
  <c r="I1133" i="12"/>
  <c r="B1134" i="12"/>
  <c r="C1134" i="12"/>
  <c r="I1134" i="12"/>
  <c r="B1135" i="12"/>
  <c r="C1135" i="12"/>
  <c r="I1135" i="12"/>
  <c r="B1136" i="12"/>
  <c r="C1136" i="12"/>
  <c r="I1136" i="12"/>
  <c r="B1137" i="12"/>
  <c r="C1137" i="12"/>
  <c r="I1137" i="12"/>
  <c r="B1138" i="12"/>
  <c r="C1138" i="12"/>
  <c r="I1138" i="12"/>
  <c r="B1139" i="12"/>
  <c r="C1139" i="12"/>
  <c r="I1139" i="12"/>
  <c r="B1140" i="12"/>
  <c r="C1140" i="12"/>
  <c r="I1140" i="12"/>
  <c r="B1141" i="12"/>
  <c r="C1141" i="12"/>
  <c r="I1141" i="12"/>
  <c r="B1142" i="12"/>
  <c r="C1142" i="12"/>
  <c r="I1142" i="12"/>
  <c r="B1143" i="12"/>
  <c r="C1143" i="12"/>
  <c r="I1143" i="12"/>
  <c r="B1144" i="12"/>
  <c r="C1144" i="12"/>
  <c r="I1144" i="12"/>
  <c r="B1145" i="12"/>
  <c r="C1145" i="12"/>
  <c r="I1145" i="12"/>
  <c r="B1146" i="12"/>
  <c r="C1146" i="12"/>
  <c r="I1146" i="12"/>
  <c r="B1147" i="12"/>
  <c r="C1147" i="12"/>
  <c r="I1147" i="12"/>
  <c r="B1148" i="12"/>
  <c r="C1148" i="12"/>
  <c r="I1148" i="12"/>
  <c r="B1149" i="12"/>
  <c r="C1149" i="12"/>
  <c r="I1149" i="12"/>
  <c r="B1150" i="12"/>
  <c r="C1150" i="12"/>
  <c r="I1150" i="12"/>
  <c r="B1151" i="12"/>
  <c r="C1151" i="12"/>
  <c r="I1151" i="12"/>
  <c r="B1152" i="12"/>
  <c r="C1152" i="12"/>
  <c r="I1152" i="12"/>
  <c r="B1153" i="12"/>
  <c r="C1153" i="12"/>
  <c r="I1153" i="12"/>
  <c r="B1154" i="12"/>
  <c r="C1154" i="12"/>
  <c r="I1154" i="12"/>
  <c r="B1155" i="12"/>
  <c r="C1155" i="12"/>
  <c r="I1155" i="12"/>
  <c r="B1156" i="12"/>
  <c r="C1156" i="12"/>
  <c r="I1156" i="12"/>
  <c r="B1157" i="12"/>
  <c r="C1157" i="12"/>
  <c r="I1157" i="12"/>
  <c r="B1158" i="12"/>
  <c r="C1158" i="12"/>
  <c r="I1158" i="12"/>
  <c r="B1159" i="12"/>
  <c r="C1159" i="12"/>
  <c r="I1159" i="12"/>
  <c r="B1160" i="12"/>
  <c r="C1160" i="12"/>
  <c r="I1160" i="12"/>
  <c r="B1161" i="12"/>
  <c r="C1161" i="12"/>
  <c r="I1161" i="12"/>
  <c r="B1162" i="12"/>
  <c r="C1162" i="12"/>
  <c r="I1162" i="12"/>
  <c r="B1163" i="12"/>
  <c r="C1163" i="12"/>
  <c r="I1163" i="12"/>
  <c r="B1164" i="12"/>
  <c r="C1164" i="12"/>
  <c r="I1164" i="12"/>
  <c r="B1165" i="12"/>
  <c r="C1165" i="12"/>
  <c r="I1165" i="12"/>
  <c r="B1166" i="12"/>
  <c r="C1166" i="12"/>
  <c r="I1166" i="12"/>
  <c r="B1167" i="12"/>
  <c r="C1167" i="12"/>
  <c r="I1167" i="12"/>
  <c r="B1168" i="12"/>
  <c r="C1168" i="12"/>
  <c r="I1168" i="12"/>
  <c r="B1169" i="12"/>
  <c r="C1169" i="12"/>
  <c r="I1169" i="12"/>
  <c r="B1170" i="12"/>
  <c r="C1170" i="12"/>
  <c r="I1170" i="12"/>
  <c r="B1171" i="12"/>
  <c r="C1171" i="12"/>
  <c r="I1171" i="12"/>
  <c r="B1172" i="12"/>
  <c r="C1172" i="12"/>
  <c r="I1172" i="12"/>
  <c r="B1173" i="12"/>
  <c r="C1173" i="12"/>
  <c r="I1173" i="12"/>
  <c r="B1174" i="12"/>
  <c r="C1174" i="12"/>
  <c r="I1174" i="12"/>
  <c r="B1175" i="12"/>
  <c r="C1175" i="12"/>
  <c r="I1175" i="12"/>
  <c r="B1176" i="12"/>
  <c r="C1176" i="12"/>
  <c r="I1176" i="12"/>
  <c r="B1177" i="12"/>
  <c r="C1177" i="12"/>
  <c r="I1177" i="12"/>
  <c r="B1178" i="12"/>
  <c r="C1178" i="12"/>
  <c r="I1178" i="12"/>
  <c r="B1179" i="12"/>
  <c r="C1179" i="12"/>
  <c r="I1179" i="12"/>
  <c r="B1180" i="12"/>
  <c r="C1180" i="12"/>
  <c r="I1180" i="12"/>
  <c r="B1181" i="12"/>
  <c r="C1181" i="12"/>
  <c r="I1181" i="12"/>
  <c r="B1182" i="12"/>
  <c r="C1182" i="12"/>
  <c r="I1182" i="12"/>
  <c r="B1183" i="12"/>
  <c r="C1183" i="12"/>
  <c r="I1183" i="12"/>
  <c r="B1184" i="12"/>
  <c r="C1184" i="12"/>
  <c r="I1184" i="12"/>
  <c r="B1185" i="12"/>
  <c r="C1185" i="12"/>
  <c r="I1185" i="12"/>
  <c r="B1186" i="12"/>
  <c r="C1186" i="12"/>
  <c r="I1186" i="12"/>
  <c r="B1187" i="12"/>
  <c r="C1187" i="12"/>
  <c r="I1187" i="12"/>
  <c r="B1188" i="12"/>
  <c r="C1188" i="12"/>
  <c r="I1188" i="12"/>
  <c r="B1189" i="12"/>
  <c r="C1189" i="12"/>
  <c r="I1189" i="12"/>
  <c r="B1190" i="12"/>
  <c r="C1190" i="12"/>
  <c r="I1190" i="12"/>
  <c r="B1191" i="12"/>
  <c r="C1191" i="12"/>
  <c r="I1191" i="12"/>
  <c r="B1192" i="12"/>
  <c r="C1192" i="12"/>
  <c r="I1192" i="12"/>
  <c r="B1193" i="12"/>
  <c r="C1193" i="12"/>
  <c r="I1193" i="12"/>
  <c r="B1194" i="12"/>
  <c r="C1194" i="12"/>
  <c r="I1194" i="12"/>
  <c r="B1195" i="12"/>
  <c r="C1195" i="12"/>
  <c r="I1195" i="12"/>
  <c r="B1196" i="12"/>
  <c r="C1196" i="12"/>
  <c r="I1196" i="12"/>
  <c r="B1197" i="12"/>
  <c r="C1197" i="12"/>
  <c r="I1197" i="12"/>
  <c r="B1198" i="12"/>
  <c r="C1198" i="12"/>
  <c r="I1198" i="12"/>
  <c r="B1199" i="12"/>
  <c r="C1199" i="12"/>
  <c r="I1199" i="12"/>
  <c r="B1200" i="12"/>
  <c r="C1200" i="12"/>
  <c r="I1200" i="12"/>
  <c r="B1201" i="12"/>
  <c r="C1201" i="12"/>
  <c r="I1201" i="12"/>
  <c r="B1202" i="12"/>
  <c r="C1202" i="12"/>
  <c r="I1202" i="12"/>
  <c r="B1203" i="12"/>
  <c r="C1203" i="12"/>
  <c r="I1203" i="12"/>
  <c r="B1204" i="12"/>
  <c r="C1204" i="12"/>
  <c r="I1204" i="12"/>
  <c r="B1205" i="12"/>
  <c r="C1205" i="12"/>
  <c r="I1205" i="12"/>
  <c r="B1206" i="12"/>
  <c r="C1206" i="12"/>
  <c r="I1206" i="12"/>
  <c r="B1207" i="12"/>
  <c r="C1207" i="12"/>
  <c r="I1207" i="12"/>
  <c r="B1208" i="12"/>
  <c r="C1208" i="12"/>
  <c r="I1208" i="12"/>
  <c r="B1209" i="12"/>
  <c r="C1209" i="12"/>
  <c r="I1209" i="12"/>
  <c r="B1210" i="12"/>
  <c r="C1210" i="12"/>
  <c r="I1210" i="12"/>
  <c r="B1211" i="12"/>
  <c r="C1211" i="12"/>
  <c r="I1211" i="12"/>
  <c r="B1212" i="12"/>
  <c r="C1212" i="12"/>
  <c r="I1212" i="12"/>
  <c r="B1213" i="12"/>
  <c r="C1213" i="12"/>
  <c r="I1213" i="12"/>
  <c r="B1214" i="12"/>
  <c r="C1214" i="12"/>
  <c r="I1214" i="12"/>
  <c r="B1215" i="12"/>
  <c r="C1215" i="12"/>
  <c r="I1215" i="12"/>
  <c r="B1216" i="12"/>
  <c r="C1216" i="12"/>
  <c r="I1216" i="12"/>
  <c r="B1217" i="12"/>
  <c r="C1217" i="12"/>
  <c r="I1217" i="12"/>
  <c r="B1218" i="12"/>
  <c r="C1218" i="12"/>
  <c r="I1218" i="12"/>
  <c r="B1219" i="12"/>
  <c r="C1219" i="12"/>
  <c r="I1219" i="12"/>
  <c r="B1220" i="12"/>
  <c r="C1220" i="12"/>
  <c r="I1220" i="12"/>
  <c r="B1221" i="12"/>
  <c r="C1221" i="12"/>
  <c r="I1221" i="12"/>
  <c r="B1222" i="12"/>
  <c r="C1222" i="12"/>
  <c r="I1222" i="12"/>
  <c r="B1223" i="12"/>
  <c r="C1223" i="12"/>
  <c r="I1223" i="12"/>
  <c r="B1224" i="12"/>
  <c r="C1224" i="12"/>
  <c r="I1224" i="12"/>
  <c r="B1225" i="12"/>
  <c r="C1225" i="12"/>
  <c r="I1225" i="12"/>
  <c r="B1226" i="12"/>
  <c r="C1226" i="12"/>
  <c r="I1226" i="12"/>
  <c r="B1227" i="12"/>
  <c r="C1227" i="12"/>
  <c r="I1227" i="12"/>
  <c r="B1228" i="12"/>
  <c r="C1228" i="12"/>
  <c r="I1228" i="12"/>
  <c r="B1229" i="12"/>
  <c r="C1229" i="12"/>
  <c r="I1229" i="12"/>
  <c r="B1230" i="12"/>
  <c r="C1230" i="12"/>
  <c r="I1230" i="12"/>
  <c r="B1231" i="12"/>
  <c r="C1231" i="12"/>
  <c r="I1231" i="12"/>
  <c r="B1232" i="12"/>
  <c r="C1232" i="12"/>
  <c r="I1232" i="12"/>
  <c r="B1233" i="12"/>
  <c r="C1233" i="12"/>
  <c r="I1233" i="12"/>
  <c r="B1234" i="12"/>
  <c r="C1234" i="12"/>
  <c r="I1234" i="12"/>
  <c r="B1235" i="12"/>
  <c r="C1235" i="12"/>
  <c r="I1235" i="12"/>
  <c r="B1236" i="12"/>
  <c r="C1236" i="12"/>
  <c r="I1236" i="12"/>
  <c r="B1237" i="12"/>
  <c r="C1237" i="12"/>
  <c r="I1237" i="12"/>
  <c r="B1238" i="12"/>
  <c r="C1238" i="12"/>
  <c r="I1238" i="12"/>
  <c r="B1239" i="12"/>
  <c r="C1239" i="12"/>
  <c r="I1239" i="12"/>
  <c r="B1240" i="12"/>
  <c r="C1240" i="12"/>
  <c r="I1240" i="12"/>
  <c r="B1241" i="12"/>
  <c r="C1241" i="12"/>
  <c r="I1241" i="12"/>
  <c r="B1242" i="12"/>
  <c r="C1242" i="12"/>
  <c r="I1242" i="12"/>
  <c r="B1243" i="12"/>
  <c r="C1243" i="12"/>
  <c r="I1243" i="12"/>
  <c r="B1244" i="12"/>
  <c r="C1244" i="12"/>
  <c r="I1244" i="12"/>
  <c r="B1245" i="12"/>
  <c r="C1245" i="12"/>
  <c r="I1245" i="12"/>
  <c r="B1246" i="12"/>
  <c r="C1246" i="12"/>
  <c r="I1246" i="12"/>
  <c r="B1247" i="12"/>
  <c r="C1247" i="12"/>
  <c r="I1247" i="12"/>
  <c r="B1248" i="12"/>
  <c r="C1248" i="12"/>
  <c r="I1248" i="12"/>
  <c r="B1249" i="12"/>
  <c r="C1249" i="12"/>
  <c r="I1249" i="12"/>
  <c r="B1250" i="12"/>
  <c r="C1250" i="12"/>
  <c r="I1250" i="12"/>
  <c r="B1251" i="12"/>
  <c r="C1251" i="12"/>
  <c r="I1251" i="12"/>
  <c r="B1252" i="12"/>
  <c r="C1252" i="12"/>
  <c r="I1252" i="12"/>
  <c r="B1253" i="12"/>
  <c r="C1253" i="12"/>
  <c r="I1253" i="12"/>
  <c r="B1254" i="12"/>
  <c r="C1254" i="12"/>
  <c r="I1254" i="12"/>
  <c r="B1255" i="12"/>
  <c r="C1255" i="12"/>
  <c r="I1255" i="12"/>
  <c r="B1256" i="12"/>
  <c r="C1256" i="12"/>
  <c r="I1256" i="12"/>
  <c r="B1257" i="12"/>
  <c r="C1257" i="12"/>
  <c r="I1257" i="12"/>
  <c r="B1258" i="12"/>
  <c r="C1258" i="12"/>
  <c r="I1258" i="12"/>
  <c r="B1259" i="12"/>
  <c r="C1259" i="12"/>
  <c r="I1259" i="12"/>
  <c r="B1260" i="12"/>
  <c r="C1260" i="12"/>
  <c r="I1260" i="12"/>
  <c r="B1261" i="12"/>
  <c r="C1261" i="12"/>
  <c r="I1261" i="12"/>
  <c r="B1262" i="12"/>
  <c r="C1262" i="12"/>
  <c r="I1262" i="12"/>
  <c r="B1263" i="12"/>
  <c r="C1263" i="12"/>
  <c r="I1263" i="12"/>
  <c r="B1264" i="12"/>
  <c r="C1264" i="12"/>
  <c r="I1264" i="12"/>
  <c r="B1265" i="12"/>
  <c r="C1265" i="12"/>
  <c r="I1265" i="12"/>
  <c r="B1266" i="12"/>
  <c r="C1266" i="12"/>
  <c r="I1266" i="12"/>
  <c r="B1267" i="12"/>
  <c r="C1267" i="12"/>
  <c r="I1267" i="12"/>
  <c r="B1268" i="12"/>
  <c r="C1268" i="12"/>
  <c r="I1268" i="12"/>
  <c r="B1269" i="12"/>
  <c r="C1269" i="12"/>
  <c r="I1269" i="12"/>
  <c r="B1270" i="12"/>
  <c r="C1270" i="12"/>
  <c r="I1270" i="12"/>
  <c r="B1271" i="12"/>
  <c r="C1271" i="12"/>
  <c r="I1271" i="12"/>
  <c r="B1272" i="12"/>
  <c r="C1272" i="12"/>
  <c r="I1272" i="12"/>
  <c r="B1273" i="12"/>
  <c r="C1273" i="12"/>
  <c r="I1273" i="12"/>
  <c r="B1274" i="12"/>
  <c r="C1274" i="12"/>
  <c r="I1274" i="12"/>
  <c r="B1275" i="12"/>
  <c r="C1275" i="12"/>
  <c r="I1275" i="12"/>
  <c r="B1276" i="12"/>
  <c r="C1276" i="12"/>
  <c r="I1276" i="12"/>
  <c r="B1277" i="12"/>
  <c r="C1277" i="12"/>
  <c r="I1277" i="12"/>
  <c r="B1278" i="12"/>
  <c r="C1278" i="12"/>
  <c r="I1278" i="12"/>
  <c r="B1279" i="12"/>
  <c r="C1279" i="12"/>
  <c r="I1279" i="12"/>
  <c r="B1280" i="12"/>
  <c r="C1280" i="12"/>
  <c r="I1280" i="12"/>
  <c r="B1281" i="12"/>
  <c r="C1281" i="12"/>
  <c r="I1281" i="12"/>
  <c r="B1282" i="12"/>
  <c r="C1282" i="12"/>
  <c r="I1282" i="12"/>
  <c r="B1283" i="12"/>
  <c r="C1283" i="12"/>
  <c r="I1283" i="12"/>
  <c r="B1284" i="12"/>
  <c r="C1284" i="12"/>
  <c r="I1284" i="12"/>
  <c r="B1285" i="12"/>
  <c r="C1285" i="12"/>
  <c r="I1285" i="12"/>
  <c r="B1286" i="12"/>
  <c r="C1286" i="12"/>
  <c r="I1286" i="12"/>
  <c r="B1287" i="12"/>
  <c r="C1287" i="12"/>
  <c r="I1287" i="12"/>
  <c r="B1288" i="12"/>
  <c r="C1288" i="12"/>
  <c r="I1288" i="12"/>
  <c r="B1289" i="12"/>
  <c r="C1289" i="12"/>
  <c r="I1289" i="12"/>
  <c r="B1290" i="12"/>
  <c r="C1290" i="12"/>
  <c r="I1290" i="12"/>
  <c r="B1291" i="12"/>
  <c r="C1291" i="12"/>
  <c r="I1291" i="12"/>
  <c r="B1292" i="12"/>
  <c r="C1292" i="12"/>
  <c r="I1292" i="12"/>
  <c r="B1293" i="12"/>
  <c r="C1293" i="12"/>
  <c r="I1293" i="12"/>
  <c r="B1294" i="12"/>
  <c r="C1294" i="12"/>
  <c r="I1294" i="12"/>
  <c r="B1295" i="12"/>
  <c r="C1295" i="12"/>
  <c r="I1295" i="12"/>
  <c r="B1296" i="12"/>
  <c r="C1296" i="12"/>
  <c r="I1296" i="12"/>
  <c r="B1297" i="12"/>
  <c r="C1297" i="12"/>
  <c r="I1297" i="12"/>
  <c r="B1298" i="12"/>
  <c r="C1298" i="12"/>
  <c r="I1298" i="12"/>
  <c r="B1299" i="12"/>
  <c r="C1299" i="12"/>
  <c r="I1299" i="12"/>
  <c r="B1300" i="12"/>
  <c r="C1300" i="12"/>
  <c r="I1300" i="12"/>
  <c r="B1301" i="12"/>
  <c r="C1301" i="12"/>
  <c r="I1301" i="12"/>
  <c r="B1302" i="12"/>
  <c r="C1302" i="12"/>
  <c r="I1302" i="12"/>
  <c r="B1303" i="12"/>
  <c r="C1303" i="12"/>
  <c r="I1303" i="12"/>
  <c r="B1304" i="12"/>
  <c r="C1304" i="12"/>
  <c r="I1304" i="12"/>
  <c r="B1305" i="12"/>
  <c r="C1305" i="12"/>
  <c r="I1305" i="12"/>
  <c r="B1306" i="12"/>
  <c r="C1306" i="12"/>
  <c r="I1306" i="12"/>
  <c r="B1307" i="12"/>
  <c r="C1307" i="12"/>
  <c r="I1307" i="12"/>
  <c r="B1308" i="12"/>
  <c r="C1308" i="12"/>
  <c r="I1308" i="12"/>
  <c r="B1309" i="12"/>
  <c r="C1309" i="12"/>
  <c r="I1309" i="12"/>
  <c r="B1310" i="12"/>
  <c r="C1310" i="12"/>
  <c r="I1310" i="12"/>
  <c r="B1311" i="12"/>
  <c r="C1311" i="12"/>
  <c r="I1311" i="12"/>
  <c r="B1312" i="12"/>
  <c r="C1312" i="12"/>
  <c r="I1312" i="12"/>
  <c r="B1313" i="12"/>
  <c r="C1313" i="12"/>
  <c r="I1313" i="12"/>
  <c r="B1314" i="12"/>
  <c r="C1314" i="12"/>
  <c r="I1314" i="12"/>
  <c r="B1315" i="12"/>
  <c r="C1315" i="12"/>
  <c r="I1315" i="12"/>
  <c r="B1316" i="12"/>
  <c r="C1316" i="12"/>
  <c r="I1316" i="12"/>
  <c r="B1317" i="12"/>
  <c r="C1317" i="12"/>
  <c r="I1317" i="12"/>
  <c r="B1318" i="12"/>
  <c r="C1318" i="12"/>
  <c r="I1318" i="12"/>
  <c r="B1319" i="12"/>
  <c r="C1319" i="12"/>
  <c r="I1319" i="12"/>
  <c r="B1320" i="12"/>
  <c r="C1320" i="12"/>
  <c r="I1320" i="12"/>
  <c r="B1321" i="12"/>
  <c r="C1321" i="12"/>
  <c r="I1321" i="12"/>
  <c r="B1322" i="12"/>
  <c r="C1322" i="12"/>
  <c r="I1322" i="12"/>
  <c r="B1323" i="12"/>
  <c r="C1323" i="12"/>
  <c r="I1323" i="12"/>
  <c r="B1324" i="12"/>
  <c r="C1324" i="12"/>
  <c r="I1324" i="12"/>
  <c r="B1325" i="12"/>
  <c r="C1325" i="12"/>
  <c r="I1325" i="12"/>
  <c r="B1326" i="12"/>
  <c r="C1326" i="12"/>
  <c r="I1326" i="12"/>
  <c r="B1327" i="12"/>
  <c r="C1327" i="12"/>
  <c r="I1327" i="12"/>
  <c r="B1328" i="12"/>
  <c r="C1328" i="12"/>
  <c r="I1328" i="12"/>
  <c r="B1329" i="12"/>
  <c r="C1329" i="12"/>
  <c r="I1329" i="12"/>
  <c r="B1330" i="12"/>
  <c r="C1330" i="12"/>
  <c r="I1330" i="12"/>
  <c r="B1331" i="12"/>
  <c r="C1331" i="12"/>
  <c r="I1331" i="12"/>
  <c r="B1332" i="12"/>
  <c r="C1332" i="12"/>
  <c r="I1332" i="12"/>
  <c r="B1333" i="12"/>
  <c r="C1333" i="12"/>
  <c r="I1333" i="12"/>
  <c r="B1334" i="12"/>
  <c r="C1334" i="12"/>
  <c r="I1334" i="12"/>
  <c r="B1335" i="12"/>
  <c r="C1335" i="12"/>
  <c r="I1335" i="12"/>
  <c r="B1336" i="12"/>
  <c r="C1336" i="12"/>
  <c r="I1336" i="12"/>
  <c r="B1337" i="12"/>
  <c r="C1337" i="12"/>
  <c r="I1337" i="12"/>
  <c r="B1338" i="12"/>
  <c r="C1338" i="12"/>
  <c r="I1338" i="12"/>
  <c r="B1339" i="12"/>
  <c r="C1339" i="12"/>
  <c r="I1339" i="12"/>
  <c r="B1340" i="12"/>
  <c r="C1340" i="12"/>
  <c r="I1340" i="12"/>
  <c r="B1341" i="12"/>
  <c r="C1341" i="12"/>
  <c r="I1341" i="12"/>
  <c r="B1342" i="12"/>
  <c r="C1342" i="12"/>
  <c r="I1342" i="12"/>
  <c r="B1343" i="12"/>
  <c r="C1343" i="12"/>
  <c r="I1343" i="12"/>
  <c r="B1344" i="12"/>
  <c r="C1344" i="12"/>
  <c r="I1344" i="12"/>
  <c r="B1345" i="12"/>
  <c r="C1345" i="12"/>
  <c r="I1345" i="12"/>
  <c r="B1346" i="12"/>
  <c r="C1346" i="12"/>
  <c r="I1346" i="12"/>
  <c r="B1347" i="12"/>
  <c r="C1347" i="12"/>
  <c r="I1347" i="12"/>
  <c r="B1348" i="12"/>
  <c r="C1348" i="12"/>
  <c r="I1348" i="12"/>
  <c r="B1349" i="12"/>
  <c r="C1349" i="12"/>
  <c r="I1349" i="12"/>
  <c r="B1350" i="12"/>
  <c r="C1350" i="12"/>
  <c r="I1350" i="12"/>
  <c r="B1351" i="12"/>
  <c r="C1351" i="12"/>
  <c r="I1351" i="12"/>
  <c r="B1352" i="12"/>
  <c r="C1352" i="12"/>
  <c r="I1352" i="12"/>
  <c r="B1353" i="12"/>
  <c r="C1353" i="12"/>
  <c r="I1353" i="12"/>
  <c r="B1354" i="12"/>
  <c r="C1354" i="12"/>
  <c r="I1354" i="12"/>
  <c r="B1355" i="12"/>
  <c r="C1355" i="12"/>
  <c r="I1355" i="12"/>
  <c r="B1356" i="12"/>
  <c r="C1356" i="12"/>
  <c r="I1356" i="12"/>
  <c r="B1357" i="12"/>
  <c r="C1357" i="12"/>
  <c r="I1357" i="12"/>
  <c r="B1358" i="12"/>
  <c r="C1358" i="12"/>
  <c r="I1358" i="12"/>
  <c r="B1359" i="12"/>
  <c r="C1359" i="12"/>
  <c r="I1359" i="12"/>
  <c r="B1360" i="12"/>
  <c r="C1360" i="12"/>
  <c r="I1360" i="12"/>
  <c r="B1361" i="12"/>
  <c r="C1361" i="12"/>
  <c r="I1361" i="12"/>
  <c r="B1362" i="12"/>
  <c r="C1362" i="12"/>
  <c r="I1362" i="12"/>
  <c r="B1363" i="12"/>
  <c r="C1363" i="12"/>
  <c r="I1363" i="12"/>
  <c r="B1364" i="12"/>
  <c r="C1364" i="12"/>
  <c r="I1364" i="12"/>
  <c r="B1365" i="12"/>
  <c r="C1365" i="12"/>
  <c r="I1365" i="12"/>
  <c r="B1366" i="12"/>
  <c r="C1366" i="12"/>
  <c r="I1366" i="12"/>
  <c r="B1367" i="12"/>
  <c r="C1367" i="12"/>
  <c r="I1367" i="12"/>
  <c r="B1368" i="12"/>
  <c r="C1368" i="12"/>
  <c r="I1368" i="12"/>
  <c r="B1369" i="12"/>
  <c r="C1369" i="12"/>
  <c r="I1369" i="12"/>
  <c r="B1370" i="12"/>
  <c r="C1370" i="12"/>
  <c r="I1370" i="12"/>
  <c r="B1371" i="12"/>
  <c r="C1371" i="12"/>
  <c r="I1371" i="12"/>
  <c r="B1372" i="12"/>
  <c r="C1372" i="12"/>
  <c r="I1372" i="12"/>
  <c r="B1373" i="12"/>
  <c r="C1373" i="12"/>
  <c r="I1373" i="12"/>
  <c r="B1374" i="12"/>
  <c r="C1374" i="12"/>
  <c r="I1374" i="12"/>
  <c r="B1375" i="12"/>
  <c r="C1375" i="12"/>
  <c r="I1375" i="12"/>
  <c r="B1376" i="12"/>
  <c r="C1376" i="12"/>
  <c r="I1376" i="12"/>
  <c r="B1377" i="12"/>
  <c r="C1377" i="12"/>
  <c r="I1377" i="12"/>
  <c r="B1378" i="12"/>
  <c r="C1378" i="12"/>
  <c r="I1378" i="12"/>
  <c r="B1379" i="12"/>
  <c r="C1379" i="12"/>
  <c r="I1379" i="12"/>
  <c r="B1380" i="12"/>
  <c r="C1380" i="12"/>
  <c r="I1380" i="12"/>
  <c r="B1381" i="12"/>
  <c r="C1381" i="12"/>
  <c r="I1381" i="12"/>
  <c r="B1382" i="12"/>
  <c r="C1382" i="12"/>
  <c r="I1382" i="12"/>
  <c r="B1383" i="12"/>
  <c r="C1383" i="12"/>
  <c r="I1383" i="12"/>
  <c r="B1384" i="12"/>
  <c r="C1384" i="12"/>
  <c r="I1384" i="12"/>
  <c r="B1385" i="12"/>
  <c r="C1385" i="12"/>
  <c r="I1385" i="12"/>
  <c r="B1386" i="12"/>
  <c r="C1386" i="12"/>
  <c r="I1386" i="12"/>
  <c r="B1387" i="12"/>
  <c r="C1387" i="12"/>
  <c r="I1387" i="12"/>
  <c r="B1388" i="12"/>
  <c r="C1388" i="12"/>
  <c r="I1388" i="12"/>
  <c r="B1389" i="12"/>
  <c r="C1389" i="12"/>
  <c r="I1389" i="12"/>
  <c r="B1390" i="12"/>
  <c r="C1390" i="12"/>
  <c r="I1390" i="12"/>
  <c r="B1391" i="12"/>
  <c r="C1391" i="12"/>
  <c r="I1391" i="12"/>
  <c r="B1392" i="12"/>
  <c r="C1392" i="12"/>
  <c r="I1392" i="12"/>
  <c r="B1393" i="12"/>
  <c r="C1393" i="12"/>
  <c r="I1393" i="12"/>
  <c r="B1394" i="12"/>
  <c r="C1394" i="12"/>
  <c r="I1394" i="12"/>
  <c r="B1395" i="12"/>
  <c r="C1395" i="12"/>
  <c r="I1395" i="12"/>
  <c r="B1396" i="12"/>
  <c r="C1396" i="12"/>
  <c r="I1396" i="12"/>
  <c r="B1397" i="12"/>
  <c r="C1397" i="12"/>
  <c r="I1397" i="12"/>
  <c r="B1398" i="12"/>
  <c r="C1398" i="12"/>
  <c r="I1398" i="12"/>
  <c r="B1399" i="12"/>
  <c r="C1399" i="12"/>
  <c r="I1399" i="12"/>
  <c r="B1400" i="12"/>
  <c r="C1400" i="12"/>
  <c r="I1400" i="12"/>
  <c r="B1401" i="12"/>
  <c r="C1401" i="12"/>
  <c r="I1401" i="12"/>
  <c r="B1402" i="12"/>
  <c r="C1402" i="12"/>
  <c r="I1402" i="12"/>
  <c r="B1403" i="12"/>
  <c r="C1403" i="12"/>
  <c r="I1403" i="12"/>
  <c r="B1404" i="12"/>
  <c r="C1404" i="12"/>
  <c r="I1404" i="12"/>
  <c r="B1405" i="12"/>
  <c r="C1405" i="12"/>
  <c r="I1405" i="12"/>
  <c r="B1406" i="12"/>
  <c r="C1406" i="12"/>
  <c r="I1406" i="12"/>
  <c r="B1407" i="12"/>
  <c r="C1407" i="12"/>
  <c r="I1407" i="12"/>
  <c r="B1408" i="12"/>
  <c r="C1408" i="12"/>
  <c r="I1408" i="12"/>
  <c r="B1409" i="12"/>
  <c r="C1409" i="12"/>
  <c r="I1409" i="12"/>
  <c r="B1410" i="12"/>
  <c r="C1410" i="12"/>
  <c r="I1410" i="12"/>
  <c r="B1411" i="12"/>
  <c r="C1411" i="12"/>
  <c r="I1411" i="12"/>
  <c r="B1412" i="12"/>
  <c r="C1412" i="12"/>
  <c r="I1412" i="12"/>
  <c r="B1413" i="12"/>
  <c r="C1413" i="12"/>
  <c r="I1413" i="12"/>
  <c r="B1414" i="12"/>
  <c r="C1414" i="12"/>
  <c r="I1414" i="12"/>
  <c r="B1415" i="12"/>
  <c r="C1415" i="12"/>
  <c r="I1415" i="12"/>
  <c r="B1416" i="12"/>
  <c r="C1416" i="12"/>
  <c r="I1416" i="12"/>
  <c r="B1417" i="12"/>
  <c r="C1417" i="12"/>
  <c r="I1417" i="12"/>
  <c r="B1418" i="12"/>
  <c r="C1418" i="12"/>
  <c r="I1418" i="12"/>
  <c r="B1419" i="12"/>
  <c r="C1419" i="12"/>
  <c r="I1419" i="12"/>
  <c r="B1420" i="12"/>
  <c r="C1420" i="12"/>
  <c r="I1420" i="12"/>
  <c r="B1421" i="12"/>
  <c r="C1421" i="12"/>
  <c r="I1421" i="12"/>
  <c r="B1422" i="12"/>
  <c r="C1422" i="12"/>
  <c r="I1422" i="12"/>
  <c r="B1423" i="12"/>
  <c r="C1423" i="12"/>
  <c r="I1423" i="12"/>
  <c r="B1424" i="12"/>
  <c r="C1424" i="12"/>
  <c r="I1424" i="12"/>
  <c r="B1425" i="12"/>
  <c r="C1425" i="12"/>
  <c r="I1425" i="12"/>
  <c r="B1426" i="12"/>
  <c r="C1426" i="12"/>
  <c r="I1426" i="12"/>
  <c r="B1427" i="12"/>
  <c r="C1427" i="12"/>
  <c r="I1427" i="12"/>
  <c r="B1428" i="12"/>
  <c r="C1428" i="12"/>
  <c r="I1428" i="12"/>
  <c r="B1429" i="12"/>
  <c r="C1429" i="12"/>
  <c r="I1429" i="12"/>
  <c r="B1430" i="12"/>
  <c r="C1430" i="12"/>
  <c r="I1430" i="12"/>
  <c r="B1431" i="12"/>
  <c r="C1431" i="12"/>
  <c r="I1431" i="12"/>
  <c r="B1432" i="12"/>
  <c r="C1432" i="12"/>
  <c r="I1432" i="12"/>
  <c r="B1433" i="12"/>
  <c r="C1433" i="12"/>
  <c r="I1433" i="12"/>
  <c r="B1434" i="12"/>
  <c r="C1434" i="12"/>
  <c r="I1434" i="12"/>
  <c r="B1435" i="12"/>
  <c r="C1435" i="12"/>
  <c r="I1435" i="12"/>
  <c r="B1436" i="12"/>
  <c r="C1436" i="12"/>
  <c r="I1436" i="12"/>
  <c r="B1437" i="12"/>
  <c r="C1437" i="12"/>
  <c r="I1437" i="12"/>
  <c r="B1438" i="12"/>
  <c r="C1438" i="12"/>
  <c r="I1438" i="12"/>
  <c r="B1439" i="12"/>
  <c r="C1439" i="12"/>
  <c r="I1439" i="12"/>
  <c r="B1440" i="12"/>
  <c r="C1440" i="12"/>
  <c r="I1440" i="12"/>
  <c r="B1441" i="12"/>
  <c r="C1441" i="12"/>
  <c r="I1441" i="12"/>
  <c r="B1442" i="12"/>
  <c r="C1442" i="12"/>
  <c r="I1442" i="12"/>
  <c r="B1443" i="12"/>
  <c r="C1443" i="12"/>
  <c r="I1443" i="12"/>
  <c r="B1444" i="12"/>
  <c r="C1444" i="12"/>
  <c r="I1444" i="12"/>
  <c r="B1445" i="12"/>
  <c r="C1445" i="12"/>
  <c r="I1445" i="12"/>
  <c r="B1446" i="12"/>
  <c r="C1446" i="12"/>
  <c r="I1446" i="12"/>
  <c r="B1447" i="12"/>
  <c r="C1447" i="12"/>
  <c r="I1447" i="12"/>
  <c r="B1448" i="12"/>
  <c r="C1448" i="12"/>
  <c r="I1448" i="12"/>
  <c r="B1449" i="12"/>
  <c r="C1449" i="12"/>
  <c r="I1449" i="12"/>
  <c r="B1450" i="12"/>
  <c r="C1450" i="12"/>
  <c r="I1450" i="12"/>
  <c r="B1451" i="12"/>
  <c r="C1451" i="12"/>
  <c r="I1451" i="12"/>
  <c r="B1452" i="12"/>
  <c r="C1452" i="12"/>
  <c r="I1452" i="12"/>
  <c r="B1453" i="12"/>
  <c r="C1453" i="12"/>
  <c r="I1453" i="12"/>
  <c r="B1454" i="12"/>
  <c r="C1454" i="12"/>
  <c r="I1454" i="12"/>
  <c r="B1455" i="12"/>
  <c r="C1455" i="12"/>
  <c r="I1455" i="12"/>
  <c r="B1456" i="12"/>
  <c r="C1456" i="12"/>
  <c r="I1456" i="12"/>
  <c r="B1457" i="12"/>
  <c r="C1457" i="12"/>
  <c r="I1457" i="12"/>
  <c r="B1458" i="12"/>
  <c r="C1458" i="12"/>
  <c r="I1458" i="12"/>
  <c r="B1459" i="12"/>
  <c r="C1459" i="12"/>
  <c r="I1459" i="12"/>
  <c r="B1460" i="12"/>
  <c r="C1460" i="12"/>
  <c r="I1460" i="12"/>
  <c r="B1461" i="12"/>
  <c r="C1461" i="12"/>
  <c r="I1461" i="12"/>
  <c r="B1462" i="12"/>
  <c r="C1462" i="12"/>
  <c r="I1462" i="12"/>
  <c r="B1463" i="12"/>
  <c r="C1463" i="12"/>
  <c r="I1463" i="12"/>
  <c r="B1464" i="12"/>
  <c r="C1464" i="12"/>
  <c r="I1464" i="12"/>
  <c r="B1465" i="12"/>
  <c r="C1465" i="12"/>
  <c r="I1465" i="12"/>
  <c r="B1466" i="12"/>
  <c r="C1466" i="12"/>
  <c r="I1466" i="12"/>
  <c r="B1467" i="12"/>
  <c r="C1467" i="12"/>
  <c r="I1467" i="12"/>
  <c r="B1468" i="12"/>
  <c r="C1468" i="12"/>
  <c r="I1468" i="12"/>
  <c r="B1469" i="12"/>
  <c r="C1469" i="12"/>
  <c r="I1469" i="12"/>
  <c r="B1470" i="12"/>
  <c r="C1470" i="12"/>
  <c r="I1470" i="12"/>
  <c r="B1471" i="12"/>
  <c r="C1471" i="12"/>
  <c r="I1471" i="12"/>
  <c r="B1472" i="12"/>
  <c r="C1472" i="12"/>
  <c r="I1472" i="12"/>
  <c r="B1473" i="12"/>
  <c r="C1473" i="12"/>
  <c r="I1473" i="12"/>
  <c r="B1474" i="12"/>
  <c r="C1474" i="12"/>
  <c r="I1474" i="12"/>
  <c r="B1475" i="12"/>
  <c r="C1475" i="12"/>
  <c r="I1475" i="12"/>
  <c r="B1476" i="12"/>
  <c r="C1476" i="12"/>
  <c r="I1476" i="12"/>
  <c r="B1477" i="12"/>
  <c r="C1477" i="12"/>
  <c r="I1477" i="12"/>
  <c r="B1478" i="12"/>
  <c r="C1478" i="12"/>
  <c r="I1478" i="12"/>
  <c r="B1479" i="12"/>
  <c r="C1479" i="12"/>
  <c r="I1479" i="12"/>
  <c r="B1480" i="12"/>
  <c r="C1480" i="12"/>
  <c r="I1480" i="12"/>
  <c r="B1481" i="12"/>
  <c r="C1481" i="12"/>
  <c r="I1481" i="12"/>
  <c r="B1482" i="12"/>
  <c r="C1482" i="12"/>
  <c r="I1482" i="12"/>
  <c r="B1483" i="12"/>
  <c r="C1483" i="12"/>
  <c r="I1483" i="12"/>
  <c r="B1484" i="12"/>
  <c r="C1484" i="12"/>
  <c r="I1484" i="12"/>
  <c r="B1485" i="12"/>
  <c r="C1485" i="12"/>
  <c r="I1485" i="12"/>
  <c r="B1486" i="12"/>
  <c r="C1486" i="12"/>
  <c r="I1486" i="12"/>
  <c r="B1487" i="12"/>
  <c r="C1487" i="12"/>
  <c r="I1487" i="12"/>
  <c r="B1488" i="12"/>
  <c r="C1488" i="12"/>
  <c r="I1488" i="12"/>
  <c r="B1489" i="12"/>
  <c r="C1489" i="12"/>
  <c r="I1489" i="12"/>
  <c r="B1490" i="12"/>
  <c r="C1490" i="12"/>
  <c r="I1490" i="12"/>
  <c r="B1491" i="12"/>
  <c r="C1491" i="12"/>
  <c r="I1491" i="12"/>
  <c r="B1492" i="12"/>
  <c r="C1492" i="12"/>
  <c r="I1492" i="12"/>
  <c r="B1493" i="12"/>
  <c r="C1493" i="12"/>
  <c r="I1493" i="12"/>
  <c r="B1494" i="12"/>
  <c r="C1494" i="12"/>
  <c r="I1494" i="12"/>
  <c r="B1495" i="12"/>
  <c r="C1495" i="12"/>
  <c r="I1495" i="12"/>
  <c r="B1496" i="12"/>
  <c r="C1496" i="12"/>
  <c r="I1496" i="12"/>
  <c r="B1497" i="12"/>
  <c r="C1497" i="12"/>
  <c r="I1497" i="12"/>
  <c r="B1498" i="12"/>
  <c r="C1498" i="12"/>
  <c r="I1498" i="12"/>
  <c r="B1499" i="12"/>
  <c r="C1499" i="12"/>
  <c r="I1499" i="12"/>
  <c r="B1500" i="12"/>
  <c r="C1500" i="12"/>
  <c r="I1500" i="12"/>
  <c r="B1501" i="12"/>
  <c r="C1501" i="12"/>
  <c r="I1501" i="12"/>
  <c r="B1502" i="12"/>
  <c r="C1502" i="12"/>
  <c r="I1502" i="12"/>
  <c r="B1503" i="12"/>
  <c r="C1503" i="12"/>
  <c r="I1503" i="12"/>
  <c r="B1504" i="12"/>
  <c r="C1504" i="12"/>
  <c r="I1504" i="12"/>
  <c r="B1505" i="12"/>
  <c r="C1505" i="12"/>
  <c r="I1505" i="12"/>
  <c r="B1506" i="12"/>
  <c r="C1506" i="12"/>
  <c r="I1506" i="12"/>
  <c r="B1507" i="12"/>
  <c r="C1507" i="12"/>
  <c r="I1507" i="12"/>
  <c r="B1508" i="12"/>
  <c r="C1508" i="12"/>
  <c r="I1508" i="12"/>
  <c r="B1509" i="12"/>
  <c r="C1509" i="12"/>
  <c r="I1509" i="12"/>
  <c r="B1510" i="12"/>
  <c r="C1510" i="12"/>
  <c r="I1510" i="12"/>
  <c r="B1511" i="12"/>
  <c r="C1511" i="12"/>
  <c r="I1511" i="12"/>
  <c r="B1512" i="12"/>
  <c r="C1512" i="12"/>
  <c r="I1512" i="12"/>
  <c r="B1513" i="12"/>
  <c r="C1513" i="12"/>
  <c r="I1513" i="12"/>
  <c r="B1514" i="12"/>
  <c r="C1514" i="12"/>
  <c r="I1514" i="12"/>
  <c r="B1515" i="12"/>
  <c r="C1515" i="12"/>
  <c r="I1515" i="12"/>
  <c r="B1516" i="12"/>
  <c r="C1516" i="12"/>
  <c r="I1516" i="12"/>
  <c r="B1517" i="12"/>
  <c r="C1517" i="12"/>
  <c r="I1517" i="12"/>
  <c r="B1518" i="12"/>
  <c r="C1518" i="12"/>
  <c r="I1518" i="12"/>
  <c r="B1519" i="12"/>
  <c r="C1519" i="12"/>
  <c r="I1519" i="12"/>
  <c r="B1520" i="12"/>
  <c r="C1520" i="12"/>
  <c r="I1520" i="12"/>
  <c r="B1521" i="12"/>
  <c r="C1521" i="12"/>
  <c r="I1521" i="12"/>
  <c r="B1522" i="12"/>
  <c r="C1522" i="12"/>
  <c r="I1522" i="12"/>
  <c r="B1523" i="12"/>
  <c r="C1523" i="12"/>
  <c r="I1523" i="12"/>
  <c r="B1524" i="12"/>
  <c r="C1524" i="12"/>
  <c r="I1524" i="12"/>
  <c r="B1525" i="12"/>
  <c r="C1525" i="12"/>
  <c r="I1525" i="12"/>
  <c r="B1526" i="12"/>
  <c r="C1526" i="12"/>
  <c r="I1526" i="12"/>
  <c r="B1527" i="12"/>
  <c r="C1527" i="12"/>
  <c r="I1527" i="12"/>
  <c r="B1528" i="12"/>
  <c r="C1528" i="12"/>
  <c r="I1528" i="12"/>
  <c r="B1529" i="12"/>
  <c r="C1529" i="12"/>
  <c r="I1529" i="12"/>
  <c r="B1530" i="12"/>
  <c r="C1530" i="12"/>
  <c r="I1530" i="12"/>
  <c r="B1531" i="12"/>
  <c r="C1531" i="12"/>
  <c r="I1531" i="12"/>
  <c r="B1532" i="12"/>
  <c r="C1532" i="12"/>
  <c r="I1532" i="12"/>
  <c r="B1533" i="12"/>
  <c r="C1533" i="12"/>
  <c r="I1533" i="12"/>
  <c r="B1534" i="12"/>
  <c r="C1534" i="12"/>
  <c r="I1534" i="12"/>
  <c r="B1535" i="12"/>
  <c r="C1535" i="12"/>
  <c r="I1535" i="12"/>
  <c r="B1536" i="12"/>
  <c r="C1536" i="12"/>
  <c r="I1536" i="12"/>
  <c r="B1537" i="12"/>
  <c r="C1537" i="12"/>
  <c r="I1537" i="12"/>
  <c r="B1538" i="12"/>
  <c r="C1538" i="12"/>
  <c r="I1538" i="12"/>
  <c r="B1539" i="12"/>
  <c r="C1539" i="12"/>
  <c r="I1539" i="12"/>
  <c r="B1540" i="12"/>
  <c r="C1540" i="12"/>
  <c r="I1540" i="12"/>
  <c r="B1541" i="12"/>
  <c r="C1541" i="12"/>
  <c r="I1541" i="12"/>
  <c r="B1542" i="12"/>
  <c r="C1542" i="12"/>
  <c r="I1542" i="12"/>
  <c r="B1543" i="12"/>
  <c r="C1543" i="12"/>
  <c r="I1543" i="12"/>
  <c r="B1544" i="12"/>
  <c r="C1544" i="12"/>
  <c r="I1544" i="12"/>
  <c r="B1545" i="12"/>
  <c r="C1545" i="12"/>
  <c r="I1545" i="12"/>
  <c r="B1546" i="12"/>
  <c r="C1546" i="12"/>
  <c r="I1546" i="12"/>
  <c r="B1547" i="12"/>
  <c r="C1547" i="12"/>
  <c r="I1547" i="12"/>
  <c r="B1548" i="12"/>
  <c r="C1548" i="12"/>
  <c r="I1548" i="12"/>
  <c r="B1549" i="12"/>
  <c r="C1549" i="12"/>
  <c r="I1549" i="12"/>
  <c r="B1550" i="12"/>
  <c r="C1550" i="12"/>
  <c r="I1550" i="12"/>
  <c r="B1551" i="12"/>
  <c r="C1551" i="12"/>
  <c r="I1551" i="12"/>
  <c r="B1552" i="12"/>
  <c r="C1552" i="12"/>
  <c r="I1552" i="12"/>
  <c r="B1553" i="12"/>
  <c r="C1553" i="12"/>
  <c r="I1553" i="12"/>
  <c r="B1554" i="12"/>
  <c r="C1554" i="12"/>
  <c r="I1554" i="12"/>
  <c r="B1555" i="12"/>
  <c r="C1555" i="12"/>
  <c r="I1555" i="12"/>
  <c r="B1556" i="12"/>
  <c r="C1556" i="12"/>
  <c r="I1556" i="12"/>
  <c r="B1557" i="12"/>
  <c r="C1557" i="12"/>
  <c r="I1557" i="12"/>
  <c r="B1558" i="12"/>
  <c r="C1558" i="12"/>
  <c r="I1558" i="12"/>
  <c r="B1559" i="12"/>
  <c r="C1559" i="12"/>
  <c r="I1559" i="12"/>
  <c r="B1560" i="12"/>
  <c r="C1560" i="12"/>
  <c r="I1560" i="12"/>
  <c r="B1561" i="12"/>
  <c r="C1561" i="12"/>
  <c r="I1561" i="12"/>
  <c r="B1562" i="12"/>
  <c r="C1562" i="12"/>
  <c r="I1562" i="12"/>
  <c r="B1563" i="12"/>
  <c r="C1563" i="12"/>
  <c r="I1563" i="12"/>
  <c r="B1564" i="12"/>
  <c r="C1564" i="12"/>
  <c r="I1564" i="12"/>
  <c r="B1565" i="12"/>
  <c r="C1565" i="12"/>
  <c r="I1565" i="12"/>
  <c r="B1566" i="12"/>
  <c r="C1566" i="12"/>
  <c r="I1566" i="12"/>
  <c r="B1567" i="12"/>
  <c r="C1567" i="12"/>
  <c r="I1567" i="12"/>
  <c r="B1568" i="12"/>
  <c r="C1568" i="12"/>
  <c r="I1568" i="12"/>
  <c r="B1569" i="12"/>
  <c r="C1569" i="12"/>
  <c r="I1569" i="12"/>
  <c r="B1570" i="12"/>
  <c r="C1570" i="12"/>
  <c r="I1570" i="12"/>
  <c r="B1571" i="12"/>
  <c r="C1571" i="12"/>
  <c r="I1571" i="12"/>
  <c r="B1572" i="12"/>
  <c r="C1572" i="12"/>
  <c r="I1572" i="12"/>
  <c r="B1573" i="12"/>
  <c r="C1573" i="12"/>
  <c r="I1573" i="12"/>
  <c r="B1574" i="12"/>
  <c r="C1574" i="12"/>
  <c r="I1574" i="12"/>
  <c r="B1575" i="12"/>
  <c r="C1575" i="12"/>
  <c r="I1575" i="12"/>
  <c r="B1576" i="12"/>
  <c r="C1576" i="12"/>
  <c r="I1576" i="12"/>
  <c r="B1577" i="12"/>
  <c r="C1577" i="12"/>
  <c r="I1577" i="12"/>
  <c r="B1578" i="12"/>
  <c r="C1578" i="12"/>
  <c r="I1578" i="12"/>
  <c r="B1579" i="12"/>
  <c r="C1579" i="12"/>
  <c r="I1579" i="12"/>
  <c r="B1580" i="12"/>
  <c r="C1580" i="12"/>
  <c r="I1580" i="12"/>
  <c r="B1581" i="12"/>
  <c r="C1581" i="12"/>
  <c r="I1581" i="12"/>
  <c r="B1582" i="12"/>
  <c r="C1582" i="12"/>
  <c r="I1582" i="12"/>
  <c r="B1583" i="12"/>
  <c r="C1583" i="12"/>
  <c r="I1583" i="12"/>
  <c r="B1584" i="12"/>
  <c r="C1584" i="12"/>
  <c r="I1584" i="12"/>
  <c r="B1585" i="12"/>
  <c r="C1585" i="12"/>
  <c r="I1585" i="12"/>
  <c r="B1586" i="12"/>
  <c r="C1586" i="12"/>
  <c r="I1586" i="12"/>
  <c r="B1587" i="12"/>
  <c r="C1587" i="12"/>
  <c r="I1587" i="12"/>
  <c r="B1588" i="12"/>
  <c r="C1588" i="12"/>
  <c r="I1588" i="12"/>
  <c r="B1589" i="12"/>
  <c r="C1589" i="12"/>
  <c r="I1589" i="12"/>
  <c r="B1590" i="12"/>
  <c r="C1590" i="12"/>
  <c r="I1590" i="12"/>
  <c r="B1591" i="12"/>
  <c r="C1591" i="12"/>
  <c r="I1591" i="12"/>
  <c r="B1592" i="12"/>
  <c r="C1592" i="12"/>
  <c r="I1592" i="12"/>
  <c r="B1593" i="12"/>
  <c r="C1593" i="12"/>
  <c r="I1593" i="12"/>
  <c r="B1594" i="12"/>
  <c r="C1594" i="12"/>
  <c r="I1594" i="12"/>
  <c r="B1595" i="12"/>
  <c r="C1595" i="12"/>
  <c r="I1595" i="12"/>
  <c r="B1596" i="12"/>
  <c r="C1596" i="12"/>
  <c r="I1596" i="12"/>
  <c r="B1597" i="12"/>
  <c r="C1597" i="12"/>
  <c r="I1597" i="12"/>
  <c r="B1598" i="12"/>
  <c r="C1598" i="12"/>
  <c r="I1598" i="12"/>
  <c r="B1599" i="12"/>
  <c r="C1599" i="12"/>
  <c r="I1599" i="12"/>
  <c r="B1600" i="12"/>
  <c r="C1600" i="12"/>
  <c r="I1600" i="12"/>
  <c r="B1601" i="12"/>
  <c r="C1601" i="12"/>
  <c r="I1601" i="12"/>
  <c r="B1602" i="12"/>
  <c r="C1602" i="12"/>
  <c r="I1602" i="12"/>
  <c r="B1603" i="12"/>
  <c r="C1603" i="12"/>
  <c r="I1603" i="12"/>
  <c r="B1604" i="12"/>
  <c r="C1604" i="12"/>
  <c r="I1604" i="12"/>
  <c r="B1605" i="12"/>
  <c r="C1605" i="12"/>
  <c r="I1605" i="12"/>
  <c r="B1606" i="12"/>
  <c r="C1606" i="12"/>
  <c r="I1606" i="12"/>
  <c r="B1607" i="12"/>
  <c r="C1607" i="12"/>
  <c r="I1607" i="12"/>
  <c r="B1608" i="12"/>
  <c r="C1608" i="12"/>
  <c r="I1608" i="12"/>
  <c r="B1609" i="12"/>
  <c r="C1609" i="12"/>
  <c r="I1609" i="12"/>
  <c r="B1610" i="12"/>
  <c r="C1610" i="12"/>
  <c r="I1610" i="12"/>
  <c r="B1611" i="12"/>
  <c r="C1611" i="12"/>
  <c r="I1611" i="12"/>
  <c r="B1612" i="12"/>
  <c r="C1612" i="12"/>
  <c r="I1612" i="12"/>
  <c r="B1613" i="12"/>
  <c r="C1613" i="12"/>
  <c r="I1613" i="12"/>
  <c r="B1614" i="12"/>
  <c r="C1614" i="12"/>
  <c r="I1614" i="12"/>
  <c r="B1615" i="12"/>
  <c r="C1615" i="12"/>
  <c r="I1615" i="12"/>
  <c r="B1616" i="12"/>
  <c r="C1616" i="12"/>
  <c r="I1616" i="12"/>
  <c r="B1617" i="12"/>
  <c r="C1617" i="12"/>
  <c r="I1617" i="12"/>
  <c r="B1618" i="12"/>
  <c r="C1618" i="12"/>
  <c r="I1618" i="12"/>
  <c r="B1619" i="12"/>
  <c r="C1619" i="12"/>
  <c r="I1619" i="12"/>
  <c r="B1620" i="12"/>
  <c r="C1620" i="12"/>
  <c r="I1620" i="12"/>
  <c r="B1621" i="12"/>
  <c r="C1621" i="12"/>
  <c r="I1621" i="12"/>
  <c r="B1622" i="12"/>
  <c r="C1622" i="12"/>
  <c r="I1622" i="12"/>
  <c r="B1623" i="12"/>
  <c r="C1623" i="12"/>
  <c r="I1623" i="12"/>
  <c r="B1624" i="12"/>
  <c r="C1624" i="12"/>
  <c r="I1624" i="12"/>
  <c r="B1625" i="12"/>
  <c r="C1625" i="12"/>
  <c r="I1625" i="12"/>
  <c r="B1626" i="12"/>
  <c r="C1626" i="12"/>
  <c r="I1626" i="12"/>
  <c r="B1627" i="12"/>
  <c r="C1627" i="12"/>
  <c r="I1627" i="12"/>
  <c r="B1628" i="12"/>
  <c r="C1628" i="12"/>
  <c r="I1628" i="12"/>
  <c r="B1629" i="12"/>
  <c r="C1629" i="12"/>
  <c r="I1629" i="12"/>
  <c r="B1630" i="12"/>
  <c r="C1630" i="12"/>
  <c r="I1630" i="12"/>
  <c r="B1631" i="12"/>
  <c r="C1631" i="12"/>
  <c r="I1631" i="12"/>
  <c r="B1632" i="12"/>
  <c r="C1632" i="12"/>
  <c r="I1632" i="12"/>
  <c r="B1633" i="12"/>
  <c r="C1633" i="12"/>
  <c r="I1633" i="12"/>
  <c r="B1634" i="12"/>
  <c r="C1634" i="12"/>
  <c r="I1634" i="12"/>
  <c r="B1635" i="12"/>
  <c r="C1635" i="12"/>
  <c r="I1635" i="12"/>
  <c r="B1636" i="12"/>
  <c r="C1636" i="12"/>
  <c r="I1636" i="12"/>
  <c r="B1637" i="12"/>
  <c r="C1637" i="12"/>
  <c r="I1637" i="12"/>
  <c r="B1638" i="12"/>
  <c r="C1638" i="12"/>
  <c r="I1638" i="12"/>
  <c r="B1639" i="12"/>
  <c r="C1639" i="12"/>
  <c r="I1639" i="12"/>
  <c r="B1640" i="12"/>
  <c r="C1640" i="12"/>
  <c r="I1640" i="12"/>
  <c r="B1641" i="12"/>
  <c r="C1641" i="12"/>
  <c r="I1641" i="12"/>
  <c r="B1642" i="12"/>
  <c r="C1642" i="12"/>
  <c r="I1642" i="12"/>
  <c r="B1643" i="12"/>
  <c r="C1643" i="12"/>
  <c r="I1643" i="12"/>
  <c r="B1644" i="12"/>
  <c r="C1644" i="12"/>
  <c r="I1644" i="12"/>
  <c r="B1645" i="12"/>
  <c r="C1645" i="12"/>
  <c r="I1645" i="12"/>
  <c r="B1646" i="12"/>
  <c r="C1646" i="12"/>
  <c r="I1646" i="12"/>
  <c r="B1647" i="12"/>
  <c r="C1647" i="12"/>
  <c r="I1647" i="12"/>
  <c r="B1648" i="12"/>
  <c r="C1648" i="12"/>
  <c r="I1648" i="12"/>
  <c r="B1649" i="12"/>
  <c r="C1649" i="12"/>
  <c r="I1649" i="12"/>
  <c r="B1650" i="12"/>
  <c r="C1650" i="12"/>
  <c r="I1650" i="12"/>
  <c r="B1651" i="12"/>
  <c r="C1651" i="12"/>
  <c r="I1651" i="12"/>
  <c r="B1652" i="12"/>
  <c r="C1652" i="12"/>
  <c r="I1652" i="12"/>
  <c r="B1653" i="12"/>
  <c r="C1653" i="12"/>
  <c r="I1653" i="12"/>
  <c r="B1654" i="12"/>
  <c r="C1654" i="12"/>
  <c r="I1654" i="12"/>
  <c r="B1655" i="12"/>
  <c r="C1655" i="12"/>
  <c r="I1655" i="12"/>
  <c r="B1656" i="12"/>
  <c r="C1656" i="12"/>
  <c r="I1656" i="12"/>
  <c r="B1657" i="12"/>
  <c r="C1657" i="12"/>
  <c r="I1657" i="12"/>
  <c r="B1658" i="12"/>
  <c r="C1658" i="12"/>
  <c r="I1658" i="12"/>
  <c r="B1659" i="12"/>
  <c r="C1659" i="12"/>
  <c r="I1659" i="12"/>
  <c r="B1660" i="12"/>
  <c r="C1660" i="12"/>
  <c r="I1660" i="12"/>
  <c r="B1661" i="12"/>
  <c r="C1661" i="12"/>
  <c r="I1661" i="12"/>
  <c r="B1662" i="12"/>
  <c r="C1662" i="12"/>
  <c r="I1662" i="12"/>
  <c r="B1663" i="12"/>
  <c r="C1663" i="12"/>
  <c r="I1663" i="12"/>
  <c r="B1664" i="12"/>
  <c r="C1664" i="12"/>
  <c r="I1664" i="12"/>
  <c r="B1665" i="12"/>
  <c r="C1665" i="12"/>
  <c r="I1665" i="12"/>
  <c r="B1666" i="12"/>
  <c r="C1666" i="12"/>
  <c r="I1666" i="12"/>
  <c r="B1667" i="12"/>
  <c r="C1667" i="12"/>
  <c r="I1667" i="12"/>
  <c r="B1668" i="12"/>
  <c r="C1668" i="12"/>
  <c r="I1668" i="12"/>
  <c r="B1669" i="12"/>
  <c r="C1669" i="12"/>
  <c r="I1669" i="12"/>
  <c r="B1670" i="12"/>
  <c r="C1670" i="12"/>
  <c r="I1670" i="12"/>
  <c r="B1671" i="12"/>
  <c r="C1671" i="12"/>
  <c r="I1671" i="12"/>
  <c r="B1672" i="12"/>
  <c r="C1672" i="12"/>
  <c r="I1672" i="12"/>
  <c r="B1673" i="12"/>
  <c r="C1673" i="12"/>
  <c r="I1673" i="12"/>
  <c r="B1674" i="12"/>
  <c r="C1674" i="12"/>
  <c r="I1674" i="12"/>
  <c r="B1675" i="12"/>
  <c r="C1675" i="12"/>
  <c r="I1675" i="12"/>
  <c r="B1676" i="12"/>
  <c r="C1676" i="12"/>
  <c r="I1676" i="12"/>
  <c r="B1677" i="12"/>
  <c r="C1677" i="12"/>
  <c r="I1677" i="12"/>
  <c r="B1678" i="12"/>
  <c r="C1678" i="12"/>
  <c r="I1678" i="12"/>
  <c r="B1679" i="12"/>
  <c r="C1679" i="12"/>
  <c r="I1679" i="12"/>
  <c r="B1680" i="12"/>
  <c r="C1680" i="12"/>
  <c r="I1680" i="12"/>
  <c r="B1681" i="12"/>
  <c r="C1681" i="12"/>
  <c r="I1681" i="12"/>
  <c r="B1682" i="12"/>
  <c r="C1682" i="12"/>
  <c r="I1682" i="12"/>
  <c r="B1683" i="12"/>
  <c r="C1683" i="12"/>
  <c r="I1683" i="12"/>
  <c r="B1684" i="12"/>
  <c r="C1684" i="12"/>
  <c r="I1684" i="12"/>
  <c r="B1685" i="12"/>
  <c r="C1685" i="12"/>
  <c r="I1685" i="12"/>
  <c r="B1686" i="12"/>
  <c r="C1686" i="12"/>
  <c r="I1686" i="12"/>
  <c r="B1687" i="12"/>
  <c r="C1687" i="12"/>
  <c r="I1687" i="12"/>
  <c r="B1688" i="12"/>
  <c r="C1688" i="12"/>
  <c r="I1688" i="12"/>
  <c r="B1689" i="12"/>
  <c r="C1689" i="12"/>
  <c r="I1689" i="12"/>
  <c r="B1690" i="12"/>
  <c r="C1690" i="12"/>
  <c r="I1690" i="12"/>
  <c r="B1691" i="12"/>
  <c r="C1691" i="12"/>
  <c r="I1691" i="12"/>
  <c r="B1692" i="12"/>
  <c r="C1692" i="12"/>
  <c r="I1692" i="12"/>
  <c r="B1693" i="12"/>
  <c r="C1693" i="12"/>
  <c r="I1693" i="12"/>
  <c r="B1694" i="12"/>
  <c r="C1694" i="12"/>
  <c r="I1694" i="12"/>
  <c r="B1695" i="12"/>
  <c r="C1695" i="12"/>
  <c r="I1695" i="12"/>
  <c r="B1696" i="12"/>
  <c r="C1696" i="12"/>
  <c r="I1696" i="12"/>
  <c r="B1697" i="12"/>
  <c r="C1697" i="12"/>
  <c r="I1697" i="12"/>
  <c r="B1698" i="12"/>
  <c r="C1698" i="12"/>
  <c r="I1698" i="12"/>
  <c r="B1699" i="12"/>
  <c r="C1699" i="12"/>
  <c r="I1699" i="12"/>
  <c r="B1700" i="12"/>
  <c r="C1700" i="12"/>
  <c r="I1700" i="12"/>
  <c r="B1701" i="12"/>
  <c r="C1701" i="12"/>
  <c r="I1701" i="12"/>
  <c r="B1702" i="12"/>
  <c r="C1702" i="12"/>
  <c r="I1702" i="12"/>
  <c r="B1703" i="12"/>
  <c r="C1703" i="12"/>
  <c r="I1703" i="12"/>
  <c r="B1704" i="12"/>
  <c r="C1704" i="12"/>
  <c r="I1704" i="12"/>
  <c r="B1705" i="12"/>
  <c r="C1705" i="12"/>
  <c r="I1705" i="12"/>
  <c r="B1706" i="12"/>
  <c r="C1706" i="12"/>
  <c r="I1706" i="12"/>
  <c r="B1707" i="12"/>
  <c r="C1707" i="12"/>
  <c r="I1707" i="12"/>
  <c r="B1708" i="12"/>
  <c r="C1708" i="12"/>
  <c r="I1708" i="12"/>
  <c r="B1709" i="12"/>
  <c r="C1709" i="12"/>
  <c r="I1709" i="12"/>
  <c r="B1710" i="12"/>
  <c r="C1710" i="12"/>
  <c r="I1710" i="12"/>
  <c r="B1711" i="12"/>
  <c r="C1711" i="12"/>
  <c r="I1711" i="12"/>
  <c r="B1712" i="12"/>
  <c r="C1712" i="12"/>
  <c r="I1712" i="12"/>
  <c r="B1713" i="12"/>
  <c r="C1713" i="12"/>
  <c r="I1713" i="12"/>
  <c r="B1714" i="12"/>
  <c r="C1714" i="12"/>
  <c r="I1714" i="12"/>
  <c r="B1715" i="12"/>
  <c r="C1715" i="12"/>
  <c r="I1715" i="12"/>
  <c r="B1716" i="12"/>
  <c r="C1716" i="12"/>
  <c r="I1716" i="12"/>
  <c r="B1717" i="12"/>
  <c r="C1717" i="12"/>
  <c r="I1717" i="12"/>
  <c r="B1718" i="12"/>
  <c r="C1718" i="12"/>
  <c r="I1718" i="12"/>
  <c r="B1719" i="12"/>
  <c r="C1719" i="12"/>
  <c r="I1719" i="12"/>
  <c r="B1720" i="12"/>
  <c r="C1720" i="12"/>
  <c r="I1720" i="12"/>
  <c r="B1721" i="12"/>
  <c r="C1721" i="12"/>
  <c r="I1721" i="12"/>
  <c r="B1722" i="12"/>
  <c r="C1722" i="12"/>
  <c r="I1722" i="12"/>
  <c r="B1723" i="12"/>
  <c r="C1723" i="12"/>
  <c r="I1723" i="12"/>
  <c r="B1724" i="12"/>
  <c r="C1724" i="12"/>
  <c r="I1724" i="12"/>
  <c r="B1725" i="12"/>
  <c r="C1725" i="12"/>
  <c r="I1725" i="12"/>
  <c r="B1726" i="12"/>
  <c r="C1726" i="12"/>
  <c r="I1726" i="12"/>
  <c r="B1727" i="12"/>
  <c r="C1727" i="12"/>
  <c r="I1727" i="12"/>
  <c r="B1728" i="12"/>
  <c r="C1728" i="12"/>
  <c r="I1728" i="12"/>
  <c r="B1729" i="12"/>
  <c r="C1729" i="12"/>
  <c r="I1729" i="12"/>
  <c r="B1730" i="12"/>
  <c r="C1730" i="12"/>
  <c r="I1730" i="12"/>
  <c r="B1731" i="12"/>
  <c r="C1731" i="12"/>
  <c r="I1731" i="12"/>
  <c r="B1732" i="12"/>
  <c r="C1732" i="12"/>
  <c r="I1732" i="12"/>
  <c r="B1733" i="12"/>
  <c r="C1733" i="12"/>
  <c r="I1733" i="12"/>
  <c r="B1734" i="12"/>
  <c r="C1734" i="12"/>
  <c r="I1734" i="12"/>
  <c r="B1735" i="12"/>
  <c r="C1735" i="12"/>
  <c r="I1735" i="12"/>
  <c r="B1736" i="12"/>
  <c r="C1736" i="12"/>
  <c r="I1736" i="12"/>
  <c r="B1737" i="12"/>
  <c r="C1737" i="12"/>
  <c r="I1737" i="12"/>
  <c r="B1738" i="12"/>
  <c r="C1738" i="12"/>
  <c r="I1738" i="12"/>
  <c r="B1739" i="12"/>
  <c r="C1739" i="12"/>
  <c r="I1739" i="12"/>
  <c r="B1740" i="12"/>
  <c r="C1740" i="12"/>
  <c r="I1740" i="12"/>
  <c r="B1741" i="12"/>
  <c r="C1741" i="12"/>
  <c r="I1741" i="12"/>
  <c r="B1742" i="12"/>
  <c r="C1742" i="12"/>
  <c r="I1742" i="12"/>
  <c r="B1743" i="12"/>
  <c r="C1743" i="12"/>
  <c r="I1743" i="12"/>
  <c r="B1744" i="12"/>
  <c r="C1744" i="12"/>
  <c r="I1744" i="12"/>
  <c r="B1745" i="12"/>
  <c r="C1745" i="12"/>
  <c r="I1745" i="12"/>
  <c r="B1746" i="12"/>
  <c r="C1746" i="12"/>
  <c r="I1746" i="12"/>
  <c r="B1747" i="12"/>
  <c r="C1747" i="12"/>
  <c r="I1747" i="12"/>
  <c r="B1748" i="12"/>
  <c r="C1748" i="12"/>
  <c r="I1748" i="12"/>
  <c r="B1749" i="12"/>
  <c r="C1749" i="12"/>
  <c r="I1749" i="12"/>
  <c r="B1750" i="12"/>
  <c r="C1750" i="12"/>
  <c r="I1750" i="12"/>
  <c r="B1751" i="12"/>
  <c r="C1751" i="12"/>
  <c r="I1751" i="12"/>
  <c r="B1752" i="12"/>
  <c r="C1752" i="12"/>
  <c r="I1752" i="12"/>
  <c r="B1753" i="12"/>
  <c r="C1753" i="12"/>
  <c r="I1753" i="12"/>
  <c r="B1754" i="12"/>
  <c r="C1754" i="12"/>
  <c r="I1754" i="12"/>
  <c r="B1755" i="12"/>
  <c r="C1755" i="12"/>
  <c r="I1755" i="12"/>
  <c r="B1756" i="12"/>
  <c r="C1756" i="12"/>
  <c r="I1756" i="12"/>
  <c r="B1757" i="12"/>
  <c r="C1757" i="12"/>
  <c r="I1757" i="12"/>
  <c r="B1758" i="12"/>
  <c r="C1758" i="12"/>
  <c r="I1758" i="12"/>
  <c r="B1759" i="12"/>
  <c r="C1759" i="12"/>
  <c r="I1759" i="12"/>
  <c r="B1760" i="12"/>
  <c r="C1760" i="12"/>
  <c r="I1760" i="12"/>
  <c r="B1761" i="12"/>
  <c r="C1761" i="12"/>
  <c r="I1761" i="12"/>
  <c r="B1762" i="12"/>
  <c r="C1762" i="12"/>
  <c r="I1762" i="12"/>
  <c r="B1763" i="12"/>
  <c r="C1763" i="12"/>
  <c r="I1763" i="12"/>
  <c r="B1764" i="12"/>
  <c r="C1764" i="12"/>
  <c r="I1764" i="12"/>
  <c r="B1765" i="12"/>
  <c r="C1765" i="12"/>
  <c r="I1765" i="12"/>
  <c r="B1766" i="12"/>
  <c r="C1766" i="12"/>
  <c r="I1766" i="12"/>
  <c r="B1767" i="12"/>
  <c r="C1767" i="12"/>
  <c r="I1767" i="12"/>
  <c r="B1768" i="12"/>
  <c r="C1768" i="12"/>
  <c r="I1768" i="12"/>
  <c r="B1769" i="12"/>
  <c r="C1769" i="12"/>
  <c r="I1769" i="12"/>
  <c r="B1770" i="12"/>
  <c r="C1770" i="12"/>
  <c r="I1770" i="12"/>
  <c r="B1771" i="12"/>
  <c r="C1771" i="12"/>
  <c r="I1771" i="12"/>
  <c r="B1772" i="12"/>
  <c r="C1772" i="12"/>
  <c r="I1772" i="12"/>
  <c r="B1773" i="12"/>
  <c r="C1773" i="12"/>
  <c r="I1773" i="12"/>
  <c r="B1774" i="12"/>
  <c r="C1774" i="12"/>
  <c r="I1774" i="12"/>
  <c r="B1775" i="12"/>
  <c r="C1775" i="12"/>
  <c r="I1775" i="12"/>
  <c r="B1776" i="12"/>
  <c r="C1776" i="12"/>
  <c r="I1776" i="12"/>
  <c r="B1777" i="12"/>
  <c r="C1777" i="12"/>
  <c r="I1777" i="12"/>
  <c r="B1778" i="12"/>
  <c r="C1778" i="12"/>
  <c r="I1778" i="12"/>
  <c r="B1779" i="12"/>
  <c r="C1779" i="12"/>
  <c r="I1779" i="12"/>
  <c r="B1780" i="12"/>
  <c r="C1780" i="12"/>
  <c r="I1780" i="12"/>
  <c r="B1781" i="12"/>
  <c r="C1781" i="12"/>
  <c r="I1781" i="12"/>
  <c r="B1782" i="12"/>
  <c r="C1782" i="12"/>
  <c r="I1782" i="12"/>
  <c r="B1783" i="12"/>
  <c r="C1783" i="12"/>
  <c r="I1783" i="12"/>
  <c r="B1784" i="12"/>
  <c r="C1784" i="12"/>
  <c r="I1784" i="12"/>
  <c r="B1785" i="12"/>
  <c r="C1785" i="12"/>
  <c r="I1785" i="12"/>
  <c r="B1786" i="12"/>
  <c r="C1786" i="12"/>
  <c r="I1786" i="12"/>
  <c r="B1787" i="12"/>
  <c r="C1787" i="12"/>
  <c r="I1787" i="12"/>
  <c r="B1788" i="12"/>
  <c r="C1788" i="12"/>
  <c r="I1788" i="12"/>
  <c r="B1789" i="12"/>
  <c r="C1789" i="12"/>
  <c r="I1789" i="12"/>
  <c r="B1790" i="12"/>
  <c r="C1790" i="12"/>
  <c r="I1790" i="12"/>
  <c r="B1791" i="12"/>
  <c r="C1791" i="12"/>
  <c r="I1791" i="12"/>
  <c r="B1792" i="12"/>
  <c r="C1792" i="12"/>
  <c r="I1792" i="12"/>
  <c r="B1793" i="12"/>
  <c r="C1793" i="12"/>
  <c r="I1793" i="12"/>
  <c r="B1794" i="12"/>
  <c r="C1794" i="12"/>
  <c r="I1794" i="12"/>
  <c r="B1795" i="12"/>
  <c r="C1795" i="12"/>
  <c r="I1795" i="12"/>
  <c r="B1796" i="12"/>
  <c r="C1796" i="12"/>
  <c r="I1796" i="12"/>
  <c r="B1797" i="12"/>
  <c r="C1797" i="12"/>
  <c r="I1797" i="12"/>
  <c r="B1798" i="12"/>
  <c r="C1798" i="12"/>
  <c r="I1798" i="12"/>
  <c r="B1799" i="12"/>
  <c r="C1799" i="12"/>
  <c r="I1799" i="12"/>
  <c r="B1800" i="12"/>
  <c r="C1800" i="12"/>
  <c r="I1800" i="12"/>
  <c r="B1801" i="12"/>
  <c r="C1801" i="12"/>
  <c r="I1801" i="12"/>
  <c r="B1802" i="12"/>
  <c r="C1802" i="12"/>
  <c r="I1802" i="12"/>
  <c r="B1803" i="12"/>
  <c r="C1803" i="12"/>
  <c r="I1803" i="12"/>
  <c r="B1804" i="12"/>
  <c r="C1804" i="12"/>
  <c r="I1804" i="12"/>
  <c r="B1805" i="12"/>
  <c r="C1805" i="12"/>
  <c r="I1805" i="12"/>
  <c r="B1806" i="12"/>
  <c r="C1806" i="12"/>
  <c r="I1806" i="12"/>
  <c r="B1807" i="12"/>
  <c r="C1807" i="12"/>
  <c r="I1807" i="12"/>
  <c r="B1808" i="12"/>
  <c r="C1808" i="12"/>
  <c r="I1808" i="12"/>
  <c r="B1809" i="12"/>
  <c r="C1809" i="12"/>
  <c r="I1809" i="12"/>
  <c r="B1810" i="12"/>
  <c r="C1810" i="12"/>
  <c r="I1810" i="12"/>
  <c r="B1811" i="12"/>
  <c r="C1811" i="12"/>
  <c r="I1811" i="12"/>
  <c r="B1812" i="12"/>
  <c r="C1812" i="12"/>
  <c r="I1812" i="12"/>
  <c r="B1813" i="12"/>
  <c r="C1813" i="12"/>
  <c r="I1813" i="12"/>
  <c r="B1814" i="12"/>
  <c r="C1814" i="12"/>
  <c r="I1814" i="12"/>
  <c r="B1815" i="12"/>
  <c r="C1815" i="12"/>
  <c r="I1815" i="12"/>
  <c r="B1816" i="12"/>
  <c r="C1816" i="12"/>
  <c r="I1816" i="12"/>
  <c r="B1817" i="12"/>
  <c r="C1817" i="12"/>
  <c r="I1817" i="12"/>
  <c r="B1818" i="12"/>
  <c r="C1818" i="12"/>
  <c r="I1818" i="12"/>
  <c r="B1819" i="12"/>
  <c r="C1819" i="12"/>
  <c r="I1819" i="12"/>
  <c r="B1820" i="12"/>
  <c r="C1820" i="12"/>
  <c r="I1820" i="12"/>
  <c r="B1821" i="12"/>
  <c r="C1821" i="12"/>
  <c r="I1821" i="12"/>
  <c r="B1822" i="12"/>
  <c r="C1822" i="12"/>
  <c r="I1822" i="12"/>
  <c r="B1823" i="12"/>
  <c r="C1823" i="12"/>
  <c r="I1823" i="12"/>
  <c r="B1824" i="12"/>
  <c r="C1824" i="12"/>
  <c r="I1824" i="12"/>
  <c r="B1825" i="12"/>
  <c r="C1825" i="12"/>
  <c r="I1825" i="12"/>
  <c r="B1826" i="12"/>
  <c r="C1826" i="12"/>
  <c r="I1826" i="12"/>
  <c r="B1827" i="12"/>
  <c r="C1827" i="12"/>
  <c r="I1827" i="12"/>
  <c r="B1828" i="12"/>
  <c r="C1828" i="12"/>
  <c r="I1828" i="12"/>
  <c r="B1829" i="12"/>
  <c r="C1829" i="12"/>
  <c r="I1829" i="12"/>
  <c r="B1830" i="12"/>
  <c r="C1830" i="12"/>
  <c r="I1830" i="12"/>
  <c r="B1831" i="12"/>
  <c r="C1831" i="12"/>
  <c r="I1831" i="12"/>
  <c r="B1832" i="12"/>
  <c r="C1832" i="12"/>
  <c r="I1832" i="12"/>
  <c r="B1833" i="12"/>
  <c r="C1833" i="12"/>
  <c r="I1833" i="12"/>
  <c r="B1834" i="12"/>
  <c r="C1834" i="12"/>
  <c r="I1834" i="12"/>
  <c r="B1835" i="12"/>
  <c r="C1835" i="12"/>
  <c r="I1835" i="12"/>
  <c r="B1836" i="12"/>
  <c r="C1836" i="12"/>
  <c r="I1836" i="12"/>
  <c r="B1837" i="12"/>
  <c r="C1837" i="12"/>
  <c r="I1837" i="12"/>
  <c r="B1838" i="12"/>
  <c r="C1838" i="12"/>
  <c r="I1838" i="12"/>
  <c r="B1839" i="12"/>
  <c r="C1839" i="12"/>
  <c r="I1839" i="12"/>
  <c r="B1840" i="12"/>
  <c r="C1840" i="12"/>
  <c r="I1840" i="12"/>
  <c r="B1841" i="12"/>
  <c r="C1841" i="12"/>
  <c r="I1841" i="12"/>
  <c r="B1842" i="12"/>
  <c r="C1842" i="12"/>
  <c r="I1842" i="12"/>
  <c r="B1843" i="12"/>
  <c r="C1843" i="12"/>
  <c r="I1843" i="12"/>
  <c r="B1844" i="12"/>
  <c r="C1844" i="12"/>
  <c r="I1844" i="12"/>
  <c r="B1845" i="12"/>
  <c r="C1845" i="12"/>
  <c r="I1845" i="12"/>
  <c r="B1846" i="12"/>
  <c r="C1846" i="12"/>
  <c r="I1846" i="12"/>
  <c r="B1847" i="12"/>
  <c r="C1847" i="12"/>
  <c r="I1847" i="12"/>
  <c r="B1848" i="12"/>
  <c r="C1848" i="12"/>
  <c r="I1848" i="12"/>
  <c r="B1849" i="12"/>
  <c r="C1849" i="12"/>
  <c r="I1849" i="12"/>
  <c r="B1850" i="12"/>
  <c r="C1850" i="12"/>
  <c r="I1850" i="12"/>
  <c r="B1851" i="12"/>
  <c r="C1851" i="12"/>
  <c r="I1851" i="12"/>
  <c r="B1852" i="12"/>
  <c r="C1852" i="12"/>
  <c r="I1852" i="12"/>
  <c r="B1853" i="12"/>
  <c r="C1853" i="12"/>
  <c r="I1853" i="12"/>
  <c r="B1854" i="12"/>
  <c r="C1854" i="12"/>
  <c r="I1854" i="12"/>
  <c r="B1855" i="12"/>
  <c r="C1855" i="12"/>
  <c r="I1855" i="12"/>
  <c r="B1856" i="12"/>
  <c r="C1856" i="12"/>
  <c r="I1856" i="12"/>
  <c r="B1857" i="12"/>
  <c r="C1857" i="12"/>
  <c r="I1857" i="12"/>
  <c r="B1858" i="12"/>
  <c r="C1858" i="12"/>
  <c r="I1858" i="12"/>
  <c r="B1859" i="12"/>
  <c r="C1859" i="12"/>
  <c r="I1859" i="12"/>
  <c r="B1860" i="12"/>
  <c r="C1860" i="12"/>
  <c r="I1860" i="12"/>
  <c r="B1861" i="12"/>
  <c r="C1861" i="12"/>
  <c r="I1861" i="12"/>
  <c r="B1862" i="12"/>
  <c r="C1862" i="12"/>
  <c r="I1862" i="12"/>
  <c r="B1863" i="12"/>
  <c r="C1863" i="12"/>
  <c r="I1863" i="12"/>
  <c r="B1864" i="12"/>
  <c r="C1864" i="12"/>
  <c r="I1864" i="12"/>
  <c r="B1865" i="12"/>
  <c r="C1865" i="12"/>
  <c r="I1865" i="12"/>
  <c r="B1866" i="12"/>
  <c r="C1866" i="12"/>
  <c r="I1866" i="12"/>
  <c r="B1867" i="12"/>
  <c r="C1867" i="12"/>
  <c r="I1867" i="12"/>
  <c r="B1868" i="12"/>
  <c r="C1868" i="12"/>
  <c r="I1868" i="12"/>
  <c r="B1869" i="12"/>
  <c r="C1869" i="12"/>
  <c r="I1869" i="12"/>
  <c r="B1870" i="12"/>
  <c r="C1870" i="12"/>
  <c r="I1870" i="12"/>
  <c r="B1871" i="12"/>
  <c r="C1871" i="12"/>
  <c r="I1871" i="12"/>
  <c r="B1872" i="12"/>
  <c r="C1872" i="12"/>
  <c r="I1872" i="12"/>
  <c r="B1873" i="12"/>
  <c r="C1873" i="12"/>
  <c r="I1873" i="12"/>
  <c r="B1874" i="12"/>
  <c r="C1874" i="12"/>
  <c r="I1874" i="12"/>
  <c r="B1875" i="12"/>
  <c r="C1875" i="12"/>
  <c r="I1875" i="12"/>
  <c r="B1876" i="12"/>
  <c r="C1876" i="12"/>
  <c r="I1876" i="12"/>
  <c r="B1877" i="12"/>
  <c r="C1877" i="12"/>
  <c r="I1877" i="12"/>
  <c r="B1878" i="12"/>
  <c r="C1878" i="12"/>
  <c r="I1878" i="12"/>
  <c r="B1879" i="12"/>
  <c r="C1879" i="12"/>
  <c r="I1879" i="12"/>
  <c r="B1880" i="12"/>
  <c r="C1880" i="12"/>
  <c r="I1880" i="12"/>
  <c r="B1881" i="12"/>
  <c r="C1881" i="12"/>
  <c r="I1881" i="12"/>
  <c r="B1882" i="12"/>
  <c r="C1882" i="12"/>
  <c r="I1882" i="12"/>
  <c r="B1883" i="12"/>
  <c r="C1883" i="12"/>
  <c r="I1883" i="12"/>
  <c r="B1884" i="12"/>
  <c r="C1884" i="12"/>
  <c r="I1884" i="12"/>
  <c r="B1885" i="12"/>
  <c r="C1885" i="12"/>
  <c r="I1885" i="12"/>
  <c r="B1886" i="12"/>
  <c r="C1886" i="12"/>
  <c r="I1886" i="12"/>
  <c r="B1887" i="12"/>
  <c r="C1887" i="12"/>
  <c r="I1887" i="12"/>
  <c r="B1888" i="12"/>
  <c r="C1888" i="12"/>
  <c r="I1888" i="12"/>
  <c r="B1889" i="12"/>
  <c r="C1889" i="12"/>
  <c r="I1889" i="12"/>
  <c r="B1890" i="12"/>
  <c r="C1890" i="12"/>
  <c r="I1890" i="12"/>
  <c r="B1891" i="12"/>
  <c r="C1891" i="12"/>
  <c r="I1891" i="12"/>
  <c r="B1892" i="12"/>
  <c r="C1892" i="12"/>
  <c r="I1892" i="12"/>
  <c r="B1893" i="12"/>
  <c r="C1893" i="12"/>
  <c r="I1893" i="12"/>
  <c r="B1894" i="12"/>
  <c r="C1894" i="12"/>
  <c r="I1894" i="12"/>
  <c r="B1895" i="12"/>
  <c r="C1895" i="12"/>
  <c r="I1895" i="12"/>
  <c r="B1896" i="12"/>
  <c r="C1896" i="12"/>
  <c r="I1896" i="12"/>
  <c r="B1897" i="12"/>
  <c r="C1897" i="12"/>
  <c r="I1897" i="12"/>
  <c r="B1898" i="12"/>
  <c r="C1898" i="12"/>
  <c r="I1898" i="12"/>
  <c r="B1899" i="12"/>
  <c r="C1899" i="12"/>
  <c r="I1899" i="12"/>
  <c r="B1900" i="12"/>
  <c r="C1900" i="12"/>
  <c r="I1900" i="12"/>
  <c r="B1901" i="12"/>
  <c r="C1901" i="12"/>
  <c r="I1901" i="12"/>
  <c r="B1902" i="12"/>
  <c r="C1902" i="12"/>
  <c r="I1902" i="12"/>
  <c r="B1903" i="12"/>
  <c r="C1903" i="12"/>
  <c r="I1903" i="12"/>
  <c r="B1904" i="12"/>
  <c r="C1904" i="12"/>
  <c r="I1904" i="12"/>
  <c r="B1905" i="12"/>
  <c r="C1905" i="12"/>
  <c r="I1905" i="12"/>
  <c r="B1906" i="12"/>
  <c r="C1906" i="12"/>
  <c r="I1906" i="12"/>
  <c r="B1907" i="12"/>
  <c r="C1907" i="12"/>
  <c r="I1907" i="12"/>
  <c r="B1908" i="12"/>
  <c r="C1908" i="12"/>
  <c r="I1908" i="12"/>
  <c r="B1909" i="12"/>
  <c r="C1909" i="12"/>
  <c r="I1909" i="12"/>
  <c r="B1910" i="12"/>
  <c r="C1910" i="12"/>
  <c r="I1910" i="12"/>
  <c r="B1911" i="12"/>
  <c r="C1911" i="12"/>
  <c r="I1911" i="12"/>
  <c r="B1912" i="12"/>
  <c r="C1912" i="12"/>
  <c r="I1912" i="12"/>
  <c r="B1913" i="12"/>
  <c r="C1913" i="12"/>
  <c r="I1913" i="12"/>
  <c r="B1914" i="12"/>
  <c r="C1914" i="12"/>
  <c r="I1914" i="12"/>
  <c r="B1915" i="12"/>
  <c r="C1915" i="12"/>
  <c r="I1915" i="12"/>
  <c r="B1916" i="12"/>
  <c r="C1916" i="12"/>
  <c r="I1916" i="12"/>
  <c r="B1917" i="12"/>
  <c r="C1917" i="12"/>
  <c r="I1917" i="12"/>
  <c r="B1918" i="12"/>
  <c r="C1918" i="12"/>
  <c r="I1918" i="12"/>
  <c r="B1919" i="12"/>
  <c r="C1919" i="12"/>
  <c r="I1919" i="12"/>
  <c r="B1920" i="12"/>
  <c r="C1920" i="12"/>
  <c r="I1920" i="12"/>
  <c r="B1921" i="12"/>
  <c r="C1921" i="12"/>
  <c r="I1921" i="12"/>
  <c r="B1922" i="12"/>
  <c r="C1922" i="12"/>
  <c r="I1922" i="12"/>
  <c r="B1923" i="12"/>
  <c r="C1923" i="12"/>
  <c r="I1923" i="12"/>
  <c r="B1924" i="12"/>
  <c r="C1924" i="12"/>
  <c r="I1924" i="12"/>
  <c r="B1925" i="12"/>
  <c r="C1925" i="12"/>
  <c r="I1925" i="12"/>
  <c r="B1926" i="12"/>
  <c r="C1926" i="12"/>
  <c r="I1926" i="12"/>
  <c r="B1927" i="12"/>
  <c r="C1927" i="12"/>
  <c r="I1927" i="12"/>
  <c r="B1928" i="12"/>
  <c r="C1928" i="12"/>
  <c r="I1928" i="12"/>
  <c r="B1929" i="12"/>
  <c r="C1929" i="12"/>
  <c r="I1929" i="12"/>
  <c r="B1930" i="12"/>
  <c r="C1930" i="12"/>
  <c r="I1930" i="12"/>
  <c r="B1931" i="12"/>
  <c r="C1931" i="12"/>
  <c r="I1931" i="12"/>
  <c r="B1932" i="12"/>
  <c r="C1932" i="12"/>
  <c r="I1932" i="12"/>
  <c r="B1933" i="12"/>
  <c r="C1933" i="12"/>
  <c r="I1933" i="12"/>
  <c r="B1934" i="12"/>
  <c r="C1934" i="12"/>
  <c r="I1934" i="12"/>
  <c r="B1935" i="12"/>
  <c r="C1935" i="12"/>
  <c r="I1935" i="12"/>
  <c r="B1936" i="12"/>
  <c r="C1936" i="12"/>
  <c r="I1936" i="12"/>
  <c r="B1937" i="12"/>
  <c r="C1937" i="12"/>
  <c r="I1937" i="12"/>
  <c r="B1938" i="12"/>
  <c r="C1938" i="12"/>
  <c r="I1938" i="12"/>
  <c r="B1939" i="12"/>
  <c r="C1939" i="12"/>
  <c r="I1939" i="12"/>
  <c r="B1940" i="12"/>
  <c r="C1940" i="12"/>
  <c r="I1940" i="12"/>
  <c r="B1941" i="12"/>
  <c r="C1941" i="12"/>
  <c r="I1941" i="12"/>
  <c r="B1942" i="12"/>
  <c r="C1942" i="12"/>
  <c r="I1942" i="12"/>
  <c r="B1943" i="12"/>
  <c r="C1943" i="12"/>
  <c r="I1943" i="12"/>
  <c r="B1944" i="12"/>
  <c r="C1944" i="12"/>
  <c r="I1944" i="12"/>
  <c r="B1945" i="12"/>
  <c r="C1945" i="12"/>
  <c r="I1945" i="12"/>
  <c r="B1946" i="12"/>
  <c r="C1946" i="12"/>
  <c r="I1946" i="12"/>
  <c r="B1947" i="12"/>
  <c r="C1947" i="12"/>
  <c r="I1947" i="12"/>
  <c r="B1948" i="12"/>
  <c r="C1948" i="12"/>
  <c r="I1948" i="12"/>
  <c r="B1949" i="12"/>
  <c r="C1949" i="12"/>
  <c r="I1949" i="12"/>
  <c r="B1950" i="12"/>
  <c r="C1950" i="12"/>
  <c r="I1950" i="12"/>
  <c r="B1951" i="12"/>
  <c r="C1951" i="12"/>
  <c r="I1951" i="12"/>
  <c r="B1952" i="12"/>
  <c r="C1952" i="12"/>
  <c r="I1952" i="12"/>
  <c r="B1953" i="12"/>
  <c r="C1953" i="12"/>
  <c r="I1953" i="12"/>
  <c r="B1954" i="12"/>
  <c r="C1954" i="12"/>
  <c r="I1954" i="12"/>
  <c r="B1955" i="12"/>
  <c r="C1955" i="12"/>
  <c r="I1955" i="12"/>
  <c r="B1956" i="12"/>
  <c r="C1956" i="12"/>
  <c r="I1956" i="12"/>
  <c r="B1957" i="12"/>
  <c r="C1957" i="12"/>
  <c r="I1957" i="12"/>
  <c r="B1958" i="12"/>
  <c r="C1958" i="12"/>
  <c r="I1958" i="12"/>
  <c r="B1959" i="12"/>
  <c r="C1959" i="12"/>
  <c r="I1959" i="12"/>
  <c r="B1960" i="12"/>
  <c r="C1960" i="12"/>
  <c r="I1960" i="12"/>
  <c r="B1961" i="12"/>
  <c r="C1961" i="12"/>
  <c r="I1961" i="12"/>
  <c r="B1962" i="12"/>
  <c r="C1962" i="12"/>
  <c r="I1962" i="12"/>
  <c r="B1963" i="12"/>
  <c r="C1963" i="12"/>
  <c r="I1963" i="12"/>
  <c r="B1964" i="12"/>
  <c r="C1964" i="12"/>
  <c r="I1964" i="12"/>
  <c r="B1965" i="12"/>
  <c r="C1965" i="12"/>
  <c r="I1965" i="12"/>
  <c r="B1966" i="12"/>
  <c r="C1966" i="12"/>
  <c r="I1966" i="12"/>
  <c r="B1967" i="12"/>
  <c r="C1967" i="12"/>
  <c r="I1967" i="12"/>
  <c r="B1968" i="12"/>
  <c r="C1968" i="12"/>
  <c r="I1968" i="12"/>
  <c r="B1969" i="12"/>
  <c r="C1969" i="12"/>
  <c r="I1969" i="12"/>
  <c r="B1970" i="12"/>
  <c r="C1970" i="12"/>
  <c r="I1970" i="12"/>
  <c r="B1971" i="12"/>
  <c r="C1971" i="12"/>
  <c r="I1971" i="12"/>
  <c r="B1972" i="12"/>
  <c r="C1972" i="12"/>
  <c r="I1972" i="12"/>
  <c r="B1973" i="12"/>
  <c r="C1973" i="12"/>
  <c r="I1973" i="12"/>
  <c r="B1974" i="12"/>
  <c r="C1974" i="12"/>
  <c r="I1974" i="12"/>
  <c r="B1975" i="12"/>
  <c r="C1975" i="12"/>
  <c r="I1975" i="12"/>
  <c r="B1976" i="12"/>
  <c r="C1976" i="12"/>
  <c r="I1976" i="12"/>
  <c r="B1977" i="12"/>
  <c r="C1977" i="12"/>
  <c r="I1977" i="12"/>
  <c r="B1978" i="12"/>
  <c r="C1978" i="12"/>
  <c r="I1978" i="12"/>
  <c r="B1979" i="12"/>
  <c r="C1979" i="12"/>
  <c r="I1979" i="12"/>
  <c r="B1980" i="12"/>
  <c r="C1980" i="12"/>
  <c r="I1980" i="12"/>
  <c r="B1981" i="12"/>
  <c r="C1981" i="12"/>
  <c r="I1981" i="12"/>
  <c r="B1982" i="12"/>
  <c r="C1982" i="12"/>
  <c r="I1982" i="12"/>
  <c r="B1983" i="12"/>
  <c r="C1983" i="12"/>
  <c r="I1983" i="12"/>
  <c r="B1984" i="12"/>
  <c r="C1984" i="12"/>
  <c r="I1984" i="12"/>
  <c r="B1985" i="12"/>
  <c r="C1985" i="12"/>
  <c r="I1985" i="12"/>
  <c r="B1986" i="12"/>
  <c r="C1986" i="12"/>
  <c r="I1986" i="12"/>
  <c r="B1987" i="12"/>
  <c r="C1987" i="12"/>
  <c r="I1987" i="12"/>
  <c r="B1988" i="12"/>
  <c r="C1988" i="12"/>
  <c r="I1988" i="12"/>
  <c r="B1989" i="12"/>
  <c r="C1989" i="12"/>
  <c r="I1989" i="12"/>
  <c r="B1990" i="12"/>
  <c r="C1990" i="12"/>
  <c r="I1990" i="12"/>
  <c r="B1991" i="12"/>
  <c r="C1991" i="12"/>
  <c r="I1991" i="12"/>
  <c r="B1992" i="12"/>
  <c r="C1992" i="12"/>
  <c r="I1992" i="12"/>
  <c r="B1993" i="12"/>
  <c r="C1993" i="12"/>
  <c r="I1993" i="12"/>
  <c r="B1994" i="12"/>
  <c r="C1994" i="12"/>
  <c r="I1994" i="12"/>
  <c r="B1995" i="12"/>
  <c r="C1995" i="12"/>
  <c r="I1995" i="12"/>
  <c r="B1996" i="12"/>
  <c r="C1996" i="12"/>
  <c r="I1996" i="12"/>
  <c r="B1997" i="12"/>
  <c r="C1997" i="12"/>
  <c r="I1997" i="12"/>
  <c r="B1998" i="12"/>
  <c r="C1998" i="12"/>
  <c r="I1998" i="12"/>
  <c r="B1999" i="12"/>
  <c r="C1999" i="12"/>
  <c r="I1999" i="12"/>
  <c r="B2000" i="12"/>
  <c r="C2000" i="12"/>
  <c r="I2000" i="12"/>
  <c r="B2001" i="12"/>
  <c r="C2001" i="12"/>
  <c r="I2001" i="12"/>
  <c r="B2002" i="12"/>
  <c r="C2002" i="12"/>
  <c r="I2002" i="12"/>
  <c r="B2003" i="12"/>
  <c r="C2003" i="12"/>
  <c r="I2003" i="12"/>
  <c r="B2004" i="12"/>
  <c r="C2004" i="12"/>
  <c r="I2004" i="12"/>
  <c r="B2005" i="12"/>
  <c r="C2005" i="12"/>
  <c r="I2005" i="12"/>
  <c r="B2006" i="12"/>
  <c r="C2006" i="12"/>
  <c r="I2006" i="12"/>
  <c r="B2007" i="12"/>
  <c r="C2007" i="12"/>
  <c r="I2007" i="12"/>
  <c r="B2008" i="12"/>
  <c r="C2008" i="12"/>
  <c r="I2008" i="12"/>
  <c r="B2009" i="12"/>
  <c r="C2009" i="12"/>
  <c r="I2009" i="12"/>
  <c r="B2010" i="12"/>
  <c r="C2010" i="12"/>
  <c r="I2010" i="12"/>
  <c r="B2011" i="12"/>
  <c r="C2011" i="12"/>
  <c r="I2011" i="12"/>
  <c r="B2012" i="12"/>
  <c r="C2012" i="12"/>
  <c r="I2012" i="12"/>
  <c r="B2013" i="12"/>
  <c r="C2013" i="12"/>
  <c r="I2013" i="12"/>
  <c r="B2014" i="12"/>
  <c r="C2014" i="12"/>
  <c r="I2014" i="12"/>
  <c r="B2015" i="12"/>
  <c r="C2015" i="12"/>
  <c r="I2015" i="12"/>
  <c r="B2016" i="12"/>
  <c r="C2016" i="12"/>
  <c r="I2016" i="12"/>
  <c r="B2017" i="12"/>
  <c r="C2017" i="12"/>
  <c r="I2017" i="12"/>
  <c r="B2018" i="12"/>
  <c r="C2018" i="12"/>
  <c r="I2018" i="12"/>
  <c r="B2019" i="12"/>
  <c r="C2019" i="12"/>
  <c r="I2019" i="12"/>
  <c r="B2020" i="12"/>
  <c r="C2020" i="12"/>
  <c r="I2020" i="12"/>
  <c r="B2021" i="12"/>
  <c r="C2021" i="12"/>
  <c r="I2021" i="12"/>
  <c r="B2022" i="12"/>
  <c r="C2022" i="12"/>
  <c r="I2022" i="12"/>
  <c r="B2023" i="12"/>
  <c r="C2023" i="12"/>
  <c r="I2023" i="12"/>
  <c r="B2024" i="12"/>
  <c r="C2024" i="12"/>
  <c r="I2024" i="12"/>
  <c r="B2025" i="12"/>
  <c r="C2025" i="12"/>
  <c r="I2025" i="12"/>
  <c r="B2026" i="12"/>
  <c r="C2026" i="12"/>
  <c r="I2026" i="12"/>
  <c r="B2027" i="12"/>
  <c r="C2027" i="12"/>
  <c r="I2027" i="12"/>
  <c r="B2028" i="12"/>
  <c r="C2028" i="12"/>
  <c r="I2028" i="12"/>
  <c r="B2029" i="12"/>
  <c r="C2029" i="12"/>
  <c r="I2029" i="12"/>
  <c r="B2030" i="12"/>
  <c r="C2030" i="12"/>
  <c r="I2030" i="12"/>
  <c r="B2031" i="12"/>
  <c r="C2031" i="12"/>
  <c r="I2031" i="12"/>
  <c r="B2032" i="12"/>
  <c r="C2032" i="12"/>
  <c r="I2032" i="12"/>
  <c r="B2033" i="12"/>
  <c r="C2033" i="12"/>
  <c r="I2033" i="12"/>
  <c r="B2034" i="12"/>
  <c r="C2034" i="12"/>
  <c r="I2034" i="12"/>
  <c r="B2035" i="12"/>
  <c r="C2035" i="12"/>
  <c r="I2035" i="12"/>
  <c r="B2036" i="12"/>
  <c r="C2036" i="12"/>
  <c r="I2036" i="12"/>
  <c r="B2037" i="12"/>
  <c r="C2037" i="12"/>
  <c r="I2037" i="12"/>
  <c r="B2038" i="12"/>
  <c r="C2038" i="12"/>
  <c r="I2038" i="12"/>
  <c r="B2039" i="12"/>
  <c r="C2039" i="12"/>
  <c r="I2039" i="12"/>
  <c r="B2040" i="12"/>
  <c r="C2040" i="12"/>
  <c r="I2040" i="12"/>
  <c r="B2041" i="12"/>
  <c r="C2041" i="12"/>
  <c r="I2041" i="12"/>
  <c r="B2042" i="12"/>
  <c r="C2042" i="12"/>
  <c r="I2042" i="12"/>
  <c r="B2043" i="12"/>
  <c r="C2043" i="12"/>
  <c r="I2043" i="12"/>
  <c r="B2044" i="12"/>
  <c r="C2044" i="12"/>
  <c r="I2044" i="12"/>
  <c r="B2045" i="12"/>
  <c r="C2045" i="12"/>
  <c r="I2045" i="12"/>
  <c r="B2046" i="12"/>
  <c r="C2046" i="12"/>
  <c r="I2046" i="12"/>
  <c r="B2047" i="12"/>
  <c r="C2047" i="12"/>
  <c r="I2047" i="12"/>
  <c r="B2048" i="12"/>
  <c r="C2048" i="12"/>
  <c r="I2048" i="12"/>
  <c r="B2049" i="12"/>
  <c r="C2049" i="12"/>
  <c r="I2049" i="12"/>
  <c r="B2050" i="12"/>
  <c r="C2050" i="12"/>
  <c r="I2050" i="12"/>
  <c r="B2051" i="12"/>
  <c r="C2051" i="12"/>
  <c r="I2051" i="12"/>
  <c r="B2052" i="12"/>
  <c r="C2052" i="12"/>
  <c r="I2052" i="12"/>
  <c r="B2053" i="12"/>
  <c r="C2053" i="12"/>
  <c r="I2053" i="12"/>
  <c r="B2054" i="12"/>
  <c r="C2054" i="12"/>
  <c r="I2054" i="12"/>
  <c r="B2055" i="12"/>
  <c r="C2055" i="12"/>
  <c r="I2055" i="12"/>
  <c r="B2056" i="12"/>
  <c r="C2056" i="12"/>
  <c r="I2056" i="12"/>
  <c r="B2057" i="12"/>
  <c r="C2057" i="12"/>
  <c r="I2057" i="12"/>
  <c r="B2058" i="12"/>
  <c r="C2058" i="12"/>
  <c r="I2058" i="12"/>
  <c r="B2059" i="12"/>
  <c r="C2059" i="12"/>
  <c r="I2059" i="12"/>
  <c r="B2060" i="12"/>
  <c r="C2060" i="12"/>
  <c r="I2060" i="12"/>
  <c r="B2061" i="12"/>
  <c r="C2061" i="12"/>
  <c r="I2061" i="12"/>
  <c r="B2062" i="12"/>
  <c r="C2062" i="12"/>
  <c r="I2062" i="12"/>
  <c r="B2063" i="12"/>
  <c r="C2063" i="12"/>
  <c r="I2063" i="12"/>
  <c r="B2064" i="12"/>
  <c r="C2064" i="12"/>
  <c r="I2064" i="12"/>
  <c r="B2065" i="12"/>
  <c r="C2065" i="12"/>
  <c r="I2065" i="12"/>
  <c r="B2066" i="12"/>
  <c r="C2066" i="12"/>
  <c r="I2066" i="12"/>
  <c r="B2067" i="12"/>
  <c r="C2067" i="12"/>
  <c r="I2067" i="12"/>
  <c r="B2068" i="12"/>
  <c r="C2068" i="12"/>
  <c r="I2068" i="12"/>
  <c r="B2069" i="12"/>
  <c r="C2069" i="12"/>
  <c r="I2069" i="12"/>
  <c r="B2070" i="12"/>
  <c r="C2070" i="12"/>
  <c r="I2070" i="12"/>
  <c r="B2071" i="12"/>
  <c r="C2071" i="12"/>
  <c r="I2071" i="12"/>
  <c r="B2072" i="12"/>
  <c r="C2072" i="12"/>
  <c r="I2072" i="12"/>
  <c r="B2073" i="12"/>
  <c r="C2073" i="12"/>
  <c r="I2073" i="12"/>
  <c r="B2074" i="12"/>
  <c r="C2074" i="12"/>
  <c r="I2074" i="12"/>
  <c r="B2075" i="12"/>
  <c r="C2075" i="12"/>
  <c r="I2075" i="12"/>
  <c r="B2076" i="12"/>
  <c r="C2076" i="12"/>
  <c r="I2076" i="12"/>
  <c r="B2077" i="12"/>
  <c r="C2077" i="12"/>
  <c r="I2077" i="12"/>
  <c r="B2078" i="12"/>
  <c r="C2078" i="12"/>
  <c r="I2078" i="12"/>
  <c r="B2079" i="12"/>
  <c r="C2079" i="12"/>
  <c r="I2079" i="12"/>
  <c r="B2080" i="12"/>
  <c r="C2080" i="12"/>
  <c r="I2080" i="12"/>
  <c r="B2081" i="12"/>
  <c r="C2081" i="12"/>
  <c r="I2081" i="12"/>
  <c r="B2082" i="12"/>
  <c r="C2082" i="12"/>
  <c r="I2082" i="12"/>
  <c r="B2083" i="12"/>
  <c r="C2083" i="12"/>
  <c r="I2083" i="12"/>
  <c r="B2084" i="12"/>
  <c r="C2084" i="12"/>
  <c r="I2084" i="12"/>
  <c r="B2085" i="12"/>
  <c r="C2085" i="12"/>
  <c r="I2085" i="12"/>
  <c r="B2086" i="12"/>
  <c r="C2086" i="12"/>
  <c r="I2086" i="12"/>
  <c r="B2087" i="12"/>
  <c r="C2087" i="12"/>
  <c r="I2087" i="12"/>
  <c r="B2088" i="12"/>
  <c r="C2088" i="12"/>
  <c r="I2088" i="12"/>
  <c r="B2089" i="12"/>
  <c r="C2089" i="12"/>
  <c r="I2089" i="12"/>
  <c r="B2090" i="12"/>
  <c r="C2090" i="12"/>
  <c r="I2090" i="12"/>
  <c r="B2091" i="12"/>
  <c r="C2091" i="12"/>
  <c r="I2091" i="12"/>
  <c r="B2092" i="12"/>
  <c r="C2092" i="12"/>
  <c r="I2092" i="12"/>
  <c r="B2093" i="12"/>
  <c r="C2093" i="12"/>
  <c r="I2093" i="12"/>
  <c r="B2094" i="12"/>
  <c r="C2094" i="12"/>
  <c r="I2094" i="12"/>
  <c r="B2095" i="12"/>
  <c r="C2095" i="12"/>
  <c r="I2095" i="12"/>
  <c r="B2096" i="12"/>
  <c r="C2096" i="12"/>
  <c r="I2096" i="12"/>
  <c r="B2097" i="12"/>
  <c r="C2097" i="12"/>
  <c r="I2097" i="12"/>
  <c r="B2098" i="12"/>
  <c r="C2098" i="12"/>
  <c r="I2098" i="12"/>
  <c r="B2099" i="12"/>
  <c r="C2099" i="12"/>
  <c r="I2099" i="12"/>
  <c r="B2100" i="12"/>
  <c r="C2100" i="12"/>
  <c r="I2100" i="12"/>
  <c r="B2101" i="12"/>
  <c r="C2101" i="12"/>
  <c r="I2101" i="12"/>
  <c r="B2102" i="12"/>
  <c r="C2102" i="12"/>
  <c r="I2102" i="12"/>
  <c r="B2103" i="12"/>
  <c r="C2103" i="12"/>
  <c r="I2103" i="12"/>
  <c r="B2104" i="12"/>
  <c r="C2104" i="12"/>
  <c r="I2104" i="12"/>
  <c r="B2105" i="12"/>
  <c r="C2105" i="12"/>
  <c r="I2105" i="12"/>
  <c r="B2106" i="12"/>
  <c r="C2106" i="12"/>
  <c r="I2106" i="12"/>
  <c r="B2107" i="12"/>
  <c r="C2107" i="12"/>
  <c r="I2107" i="12"/>
  <c r="B2108" i="12"/>
  <c r="C2108" i="12"/>
  <c r="I2108" i="12"/>
  <c r="B2109" i="12"/>
  <c r="C2109" i="12"/>
  <c r="I2109" i="12"/>
  <c r="B2110" i="12"/>
  <c r="C2110" i="12"/>
  <c r="I2110" i="12"/>
  <c r="B2111" i="12"/>
  <c r="C2111" i="12"/>
  <c r="I2111" i="12"/>
  <c r="B2112" i="12"/>
  <c r="C2112" i="12"/>
  <c r="I2112" i="12"/>
  <c r="B2113" i="12"/>
  <c r="C2113" i="12"/>
  <c r="I2113" i="12"/>
  <c r="B2114" i="12"/>
  <c r="C2114" i="12"/>
  <c r="I2114" i="12"/>
  <c r="B2115" i="12"/>
  <c r="C2115" i="12"/>
  <c r="I2115" i="12"/>
  <c r="B2116" i="12"/>
  <c r="C2116" i="12"/>
  <c r="I2116" i="12"/>
  <c r="B2117" i="12"/>
  <c r="C2117" i="12"/>
  <c r="I2117" i="12"/>
  <c r="B2118" i="12"/>
  <c r="C2118" i="12"/>
  <c r="I2118" i="12"/>
  <c r="B2119" i="12"/>
  <c r="C2119" i="12"/>
  <c r="I2119" i="12"/>
  <c r="B2120" i="12"/>
  <c r="C2120" i="12"/>
  <c r="I2120" i="12"/>
  <c r="B2121" i="12"/>
  <c r="C2121" i="12"/>
  <c r="I2121" i="12"/>
  <c r="B2122" i="12"/>
  <c r="C2122" i="12"/>
  <c r="I2122" i="12"/>
  <c r="B2123" i="12"/>
  <c r="C2123" i="12"/>
  <c r="I2123" i="12"/>
  <c r="B2124" i="12"/>
  <c r="C2124" i="12"/>
  <c r="I2124" i="12"/>
  <c r="B2125" i="12"/>
  <c r="C2125" i="12"/>
  <c r="I2125" i="12"/>
  <c r="B2126" i="12"/>
  <c r="C2126" i="12"/>
  <c r="I2126" i="12"/>
  <c r="B2127" i="12"/>
  <c r="C2127" i="12"/>
  <c r="I2127" i="12"/>
  <c r="B2128" i="12"/>
  <c r="C2128" i="12"/>
  <c r="I2128" i="12"/>
  <c r="B2129" i="12"/>
  <c r="C2129" i="12"/>
  <c r="I2129" i="12"/>
  <c r="B2130" i="12"/>
  <c r="C2130" i="12"/>
  <c r="I2130" i="12"/>
  <c r="B2131" i="12"/>
  <c r="C2131" i="12"/>
  <c r="I2131" i="12"/>
  <c r="B2132" i="12"/>
  <c r="C2132" i="12"/>
  <c r="I2132" i="12"/>
  <c r="B2133" i="12"/>
  <c r="C2133" i="12"/>
  <c r="I2133" i="12"/>
  <c r="B2134" i="12"/>
  <c r="C2134" i="12"/>
  <c r="I2134" i="12"/>
  <c r="B2135" i="12"/>
  <c r="C2135" i="12"/>
  <c r="I2135" i="12"/>
  <c r="B2136" i="12"/>
  <c r="C2136" i="12"/>
  <c r="I2136" i="12"/>
  <c r="B2137" i="12"/>
  <c r="C2137" i="12"/>
  <c r="I2137" i="12"/>
  <c r="B2138" i="12"/>
  <c r="C2138" i="12"/>
  <c r="I2138" i="12"/>
  <c r="B2139" i="12"/>
  <c r="C2139" i="12"/>
  <c r="I2139" i="12"/>
  <c r="B2140" i="12"/>
  <c r="C2140" i="12"/>
  <c r="I2140" i="12"/>
  <c r="B2141" i="12"/>
  <c r="C2141" i="12"/>
  <c r="I2141" i="12"/>
  <c r="B2142" i="12"/>
  <c r="C2142" i="12"/>
  <c r="I2142" i="12"/>
  <c r="B2143" i="12"/>
  <c r="C2143" i="12"/>
  <c r="I2143" i="12"/>
  <c r="B2144" i="12"/>
  <c r="C2144" i="12"/>
  <c r="I2144" i="12"/>
  <c r="B2145" i="12"/>
  <c r="C2145" i="12"/>
  <c r="I2145" i="12"/>
  <c r="B2146" i="12"/>
  <c r="C2146" i="12"/>
  <c r="I2146" i="12"/>
  <c r="B2147" i="12"/>
  <c r="C2147" i="12"/>
  <c r="I2147" i="12"/>
  <c r="B2148" i="12"/>
  <c r="C2148" i="12"/>
  <c r="I2148" i="12"/>
  <c r="B2149" i="12"/>
  <c r="C2149" i="12"/>
  <c r="I2149" i="12"/>
  <c r="B2150" i="12"/>
  <c r="C2150" i="12"/>
  <c r="I2150" i="12"/>
  <c r="B2151" i="12"/>
  <c r="C2151" i="12"/>
  <c r="I2151" i="12"/>
  <c r="B2152" i="12"/>
  <c r="C2152" i="12"/>
  <c r="I2152" i="12"/>
  <c r="B2153" i="12"/>
  <c r="C2153" i="12"/>
  <c r="I2153" i="12"/>
  <c r="B2154" i="12"/>
  <c r="C2154" i="12"/>
  <c r="I2154" i="12"/>
  <c r="B2155" i="12"/>
  <c r="C2155" i="12"/>
  <c r="I2155" i="12"/>
  <c r="B2156" i="12"/>
  <c r="C2156" i="12"/>
  <c r="I2156" i="12"/>
  <c r="B2157" i="12"/>
  <c r="C2157" i="12"/>
  <c r="I2157" i="12"/>
  <c r="B2158" i="12"/>
  <c r="C2158" i="12"/>
  <c r="I2158" i="12"/>
  <c r="B2159" i="12"/>
  <c r="C2159" i="12"/>
  <c r="I2159" i="12"/>
  <c r="B2160" i="12"/>
  <c r="C2160" i="12"/>
  <c r="I2160" i="12"/>
  <c r="B2161" i="12"/>
  <c r="C2161" i="12"/>
  <c r="I2161" i="12"/>
  <c r="B2162" i="12"/>
  <c r="C2162" i="12"/>
  <c r="I2162" i="12"/>
  <c r="B2163" i="12"/>
  <c r="C2163" i="12"/>
  <c r="I2163" i="12"/>
  <c r="B2164" i="12"/>
  <c r="C2164" i="12"/>
  <c r="I2164" i="12"/>
  <c r="B2165" i="12"/>
  <c r="C2165" i="12"/>
  <c r="I2165" i="12"/>
  <c r="B2166" i="12"/>
  <c r="C2166" i="12"/>
  <c r="I2166" i="12"/>
  <c r="B2167" i="12"/>
  <c r="C2167" i="12"/>
  <c r="I2167" i="12"/>
  <c r="B2168" i="12"/>
  <c r="C2168" i="12"/>
  <c r="I2168" i="12"/>
  <c r="B2169" i="12"/>
  <c r="C2169" i="12"/>
  <c r="I2169" i="12"/>
  <c r="B2170" i="12"/>
  <c r="C2170" i="12"/>
  <c r="I2170" i="12"/>
  <c r="B2171" i="12"/>
  <c r="C2171" i="12"/>
  <c r="I2171" i="12"/>
  <c r="B2172" i="12"/>
  <c r="C2172" i="12"/>
  <c r="I2172" i="12"/>
  <c r="B2173" i="12"/>
  <c r="C2173" i="12"/>
  <c r="I2173" i="12"/>
  <c r="B2174" i="12"/>
  <c r="C2174" i="12"/>
  <c r="I2174" i="12"/>
  <c r="B2175" i="12"/>
  <c r="C2175" i="12"/>
  <c r="I2175" i="12"/>
  <c r="B2176" i="12"/>
  <c r="C2176" i="12"/>
  <c r="I2176" i="12"/>
  <c r="B2177" i="12"/>
  <c r="C2177" i="12"/>
  <c r="I2177" i="12"/>
  <c r="B2178" i="12"/>
  <c r="C2178" i="12"/>
  <c r="I2178" i="12"/>
  <c r="B2179" i="12"/>
  <c r="C2179" i="12"/>
  <c r="I2179" i="12"/>
  <c r="B2180" i="12"/>
  <c r="C2180" i="12"/>
  <c r="I2180" i="12"/>
  <c r="B2181" i="12"/>
  <c r="C2181" i="12"/>
  <c r="I2181" i="12"/>
  <c r="B2182" i="12"/>
  <c r="C2182" i="12"/>
  <c r="I2182" i="12"/>
  <c r="B2183" i="12"/>
  <c r="C2183" i="12"/>
  <c r="I2183" i="12"/>
  <c r="B2184" i="12"/>
  <c r="C2184" i="12"/>
  <c r="I2184" i="12"/>
  <c r="B2185" i="12"/>
  <c r="C2185" i="12"/>
  <c r="I2185" i="12"/>
  <c r="B2186" i="12"/>
  <c r="C2186" i="12"/>
  <c r="I2186" i="12"/>
  <c r="B2187" i="12"/>
  <c r="C2187" i="12"/>
  <c r="I2187" i="12"/>
  <c r="B2188" i="12"/>
  <c r="C2188" i="12"/>
  <c r="I2188" i="12"/>
  <c r="B2189" i="12"/>
  <c r="C2189" i="12"/>
  <c r="I2189" i="12"/>
  <c r="B2190" i="12"/>
  <c r="C2190" i="12"/>
  <c r="I2190" i="12"/>
  <c r="B2191" i="12"/>
  <c r="C2191" i="12"/>
  <c r="I2191" i="12"/>
  <c r="B2192" i="12"/>
  <c r="C2192" i="12"/>
  <c r="I2192" i="12"/>
  <c r="B2193" i="12"/>
  <c r="C2193" i="12"/>
  <c r="I2193" i="12"/>
  <c r="B2194" i="12"/>
  <c r="C2194" i="12"/>
  <c r="I2194" i="12"/>
  <c r="B2195" i="12"/>
  <c r="C2195" i="12"/>
  <c r="I2195" i="12"/>
  <c r="B2196" i="12"/>
  <c r="C2196" i="12"/>
  <c r="I2196" i="12"/>
  <c r="B2197" i="12"/>
  <c r="C2197" i="12"/>
  <c r="I2197" i="12"/>
  <c r="B2198" i="12"/>
  <c r="C2198" i="12"/>
  <c r="I2198" i="12"/>
  <c r="B2199" i="12"/>
  <c r="C2199" i="12"/>
  <c r="I2199" i="12"/>
  <c r="B2200" i="12"/>
  <c r="C2200" i="12"/>
  <c r="I2200" i="12"/>
  <c r="B2201" i="12"/>
  <c r="C2201" i="12"/>
  <c r="I2201" i="12"/>
  <c r="B2202" i="12"/>
  <c r="C2202" i="12"/>
  <c r="I2202" i="12"/>
  <c r="B2203" i="12"/>
  <c r="C2203" i="12"/>
  <c r="I2203" i="12"/>
  <c r="B2204" i="12"/>
  <c r="C2204" i="12"/>
  <c r="I2204" i="12"/>
  <c r="B2205" i="12"/>
  <c r="C2205" i="12"/>
  <c r="I2205" i="12"/>
  <c r="B2206" i="12"/>
  <c r="C2206" i="12"/>
  <c r="I2206" i="12"/>
  <c r="B2207" i="12"/>
  <c r="C2207" i="12"/>
  <c r="I2207" i="12"/>
  <c r="B2208" i="12"/>
  <c r="C2208" i="12"/>
  <c r="I2208" i="12"/>
  <c r="B2209" i="12"/>
  <c r="C2209" i="12"/>
  <c r="I2209" i="12"/>
  <c r="B2210" i="12"/>
  <c r="C2210" i="12"/>
  <c r="I2210" i="12"/>
  <c r="B2211" i="12"/>
  <c r="C2211" i="12"/>
  <c r="I2211" i="12"/>
  <c r="B2212" i="12"/>
  <c r="C2212" i="12"/>
  <c r="I2212" i="12"/>
  <c r="B2213" i="12"/>
  <c r="C2213" i="12"/>
  <c r="I2213" i="12"/>
  <c r="B2214" i="12"/>
  <c r="C2214" i="12"/>
  <c r="I2214" i="12"/>
  <c r="B2215" i="12"/>
  <c r="C2215" i="12"/>
  <c r="I2215" i="12"/>
  <c r="B2216" i="12"/>
  <c r="C2216" i="12"/>
  <c r="I2216" i="12"/>
  <c r="B2217" i="12"/>
  <c r="C2217" i="12"/>
  <c r="I2217" i="12"/>
  <c r="B2218" i="12"/>
  <c r="C2218" i="12"/>
  <c r="I2218" i="12"/>
  <c r="B2219" i="12"/>
  <c r="C2219" i="12"/>
  <c r="I2219" i="12"/>
  <c r="B2220" i="12"/>
  <c r="C2220" i="12"/>
  <c r="I2220" i="12"/>
  <c r="B2221" i="12"/>
  <c r="C2221" i="12"/>
  <c r="I2221" i="12"/>
  <c r="B2222" i="12"/>
  <c r="C2222" i="12"/>
  <c r="I2222" i="12"/>
  <c r="B2223" i="12"/>
  <c r="C2223" i="12"/>
  <c r="I2223" i="12"/>
  <c r="B2224" i="12"/>
  <c r="C2224" i="12"/>
  <c r="I2224" i="12"/>
  <c r="B2225" i="12"/>
  <c r="C2225" i="12"/>
  <c r="I2225" i="12"/>
  <c r="B2226" i="12"/>
  <c r="C2226" i="12"/>
  <c r="I2226" i="12"/>
  <c r="B2227" i="12"/>
  <c r="C2227" i="12"/>
  <c r="I2227" i="12"/>
  <c r="B2228" i="12"/>
  <c r="C2228" i="12"/>
  <c r="I2228" i="12"/>
  <c r="B2229" i="12"/>
  <c r="C2229" i="12"/>
  <c r="I2229" i="12"/>
  <c r="B2230" i="12"/>
  <c r="C2230" i="12"/>
  <c r="I2230" i="12"/>
  <c r="B2231" i="12"/>
  <c r="C2231" i="12"/>
  <c r="I2231" i="12"/>
  <c r="B2232" i="12"/>
  <c r="C2232" i="12"/>
  <c r="I2232" i="12"/>
  <c r="B2233" i="12"/>
  <c r="C2233" i="12"/>
  <c r="I2233" i="12"/>
  <c r="B2234" i="12"/>
  <c r="C2234" i="12"/>
  <c r="I2234" i="12"/>
  <c r="B2235" i="12"/>
  <c r="C2235" i="12"/>
  <c r="I2235" i="12"/>
  <c r="B2236" i="12"/>
  <c r="C2236" i="12"/>
  <c r="I2236" i="12"/>
  <c r="B2237" i="12"/>
  <c r="C2237" i="12"/>
  <c r="I2237" i="12"/>
  <c r="B2238" i="12"/>
  <c r="C2238" i="12"/>
  <c r="I2238" i="12"/>
  <c r="B2239" i="12"/>
  <c r="C2239" i="12"/>
  <c r="I2239" i="12"/>
  <c r="B2240" i="12"/>
  <c r="C2240" i="12"/>
  <c r="I2240" i="12"/>
  <c r="B2241" i="12"/>
  <c r="C2241" i="12"/>
  <c r="I2241" i="12"/>
  <c r="B2242" i="12"/>
  <c r="C2242" i="12"/>
  <c r="I2242" i="12"/>
  <c r="B2243" i="12"/>
  <c r="C2243" i="12"/>
  <c r="I2243" i="12"/>
  <c r="B2244" i="12"/>
  <c r="C2244" i="12"/>
  <c r="I2244" i="12"/>
  <c r="B2245" i="12"/>
  <c r="C2245" i="12"/>
  <c r="I2245" i="12"/>
  <c r="B2246" i="12"/>
  <c r="C2246" i="12"/>
  <c r="I2246" i="12"/>
  <c r="B2247" i="12"/>
  <c r="C2247" i="12"/>
  <c r="I2247" i="12"/>
  <c r="B2248" i="12"/>
  <c r="C2248" i="12"/>
  <c r="I2248" i="12"/>
  <c r="B2249" i="12"/>
  <c r="C2249" i="12"/>
  <c r="I2249" i="12"/>
  <c r="B2250" i="12"/>
  <c r="C2250" i="12"/>
  <c r="I2250" i="12"/>
  <c r="B2251" i="12"/>
  <c r="C2251" i="12"/>
  <c r="I2251" i="12"/>
  <c r="B2252" i="12"/>
  <c r="C2252" i="12"/>
  <c r="I2252" i="12"/>
  <c r="B2253" i="12"/>
  <c r="C2253" i="12"/>
  <c r="I2253" i="12"/>
  <c r="B2254" i="12"/>
  <c r="C2254" i="12"/>
  <c r="I2254" i="12"/>
  <c r="B2255" i="12"/>
  <c r="C2255" i="12"/>
  <c r="I2255" i="12"/>
  <c r="B2256" i="12"/>
  <c r="C2256" i="12"/>
  <c r="I2256" i="12"/>
  <c r="B2257" i="12"/>
  <c r="C2257" i="12"/>
  <c r="I2257" i="12"/>
  <c r="B2258" i="12"/>
  <c r="C2258" i="12"/>
  <c r="I2258" i="12"/>
  <c r="B2259" i="12"/>
  <c r="C2259" i="12"/>
  <c r="I2259" i="12"/>
  <c r="B2260" i="12"/>
  <c r="C2260" i="12"/>
  <c r="I2260" i="12"/>
  <c r="B2261" i="12"/>
  <c r="C2261" i="12"/>
  <c r="I2261" i="12"/>
  <c r="B2262" i="12"/>
  <c r="C2262" i="12"/>
  <c r="I2262" i="12"/>
  <c r="B2263" i="12"/>
  <c r="C2263" i="12"/>
  <c r="I2263" i="12"/>
  <c r="B2264" i="12"/>
  <c r="C2264" i="12"/>
  <c r="I2264" i="12"/>
  <c r="B2265" i="12"/>
  <c r="C2265" i="12"/>
  <c r="I2265" i="12"/>
  <c r="B2266" i="12"/>
  <c r="C2266" i="12"/>
  <c r="I2266" i="12"/>
  <c r="B2267" i="12"/>
  <c r="C2267" i="12"/>
  <c r="I2267" i="12"/>
  <c r="B2268" i="12"/>
  <c r="C2268" i="12"/>
  <c r="I2268" i="12"/>
  <c r="B2269" i="12"/>
  <c r="C2269" i="12"/>
  <c r="I2269" i="12"/>
  <c r="B2270" i="12"/>
  <c r="C2270" i="12"/>
  <c r="I2270" i="12"/>
  <c r="B2271" i="12"/>
  <c r="C2271" i="12"/>
  <c r="I2271" i="12"/>
  <c r="B2272" i="12"/>
  <c r="C2272" i="12"/>
  <c r="I2272" i="12"/>
  <c r="B2273" i="12"/>
  <c r="C2273" i="12"/>
  <c r="I2273" i="12"/>
  <c r="B2274" i="12"/>
  <c r="C2274" i="12"/>
  <c r="I2274" i="12"/>
  <c r="B2275" i="12"/>
  <c r="C2275" i="12"/>
  <c r="I2275" i="12"/>
  <c r="B2276" i="12"/>
  <c r="C2276" i="12"/>
  <c r="I2276" i="12"/>
  <c r="B2277" i="12"/>
  <c r="C2277" i="12"/>
  <c r="I2277" i="12"/>
  <c r="B2278" i="12"/>
  <c r="C2278" i="12"/>
  <c r="I2278" i="12"/>
  <c r="B2279" i="12"/>
  <c r="C2279" i="12"/>
  <c r="I2279" i="12"/>
  <c r="B2280" i="12"/>
  <c r="C2280" i="12"/>
  <c r="I2280" i="12"/>
  <c r="B2281" i="12"/>
  <c r="C2281" i="12"/>
  <c r="I2281" i="12"/>
  <c r="B2282" i="12"/>
  <c r="C2282" i="12"/>
  <c r="I2282" i="12"/>
  <c r="B2283" i="12"/>
  <c r="C2283" i="12"/>
  <c r="I2283" i="12"/>
  <c r="B2284" i="12"/>
  <c r="C2284" i="12"/>
  <c r="I2284" i="12"/>
  <c r="B2285" i="12"/>
  <c r="C2285" i="12"/>
  <c r="I2285" i="12"/>
  <c r="B2286" i="12"/>
  <c r="C2286" i="12"/>
  <c r="I2286" i="12"/>
  <c r="B2287" i="12"/>
  <c r="C2287" i="12"/>
  <c r="I2287" i="12"/>
  <c r="B2288" i="12"/>
  <c r="C2288" i="12"/>
  <c r="I2288" i="12"/>
  <c r="B2289" i="12"/>
  <c r="C2289" i="12"/>
  <c r="I2289" i="12"/>
  <c r="B2290" i="12"/>
  <c r="C2290" i="12"/>
  <c r="I2290" i="12"/>
  <c r="B2291" i="12"/>
  <c r="C2291" i="12"/>
  <c r="I2291" i="12"/>
  <c r="B2292" i="12"/>
  <c r="C2292" i="12"/>
  <c r="I2292" i="12"/>
  <c r="B2293" i="12"/>
  <c r="C2293" i="12"/>
  <c r="I2293" i="12"/>
  <c r="B2294" i="12"/>
  <c r="C2294" i="12"/>
  <c r="I2294" i="12"/>
  <c r="B2295" i="12"/>
  <c r="C2295" i="12"/>
  <c r="I2295" i="12"/>
  <c r="B2296" i="12"/>
  <c r="C2296" i="12"/>
  <c r="I2296" i="12"/>
  <c r="B2297" i="12"/>
  <c r="C2297" i="12"/>
  <c r="I2297" i="12"/>
  <c r="B2298" i="12"/>
  <c r="C2298" i="12"/>
  <c r="I2298" i="12"/>
  <c r="B2299" i="12"/>
  <c r="C2299" i="12"/>
  <c r="I2299" i="12"/>
  <c r="B2300" i="12"/>
  <c r="C2300" i="12"/>
  <c r="I2300" i="12"/>
  <c r="B2301" i="12"/>
  <c r="C2301" i="12"/>
  <c r="I2301" i="12"/>
  <c r="B2302" i="12"/>
  <c r="C2302" i="12"/>
  <c r="I2302" i="12"/>
  <c r="B2303" i="12"/>
  <c r="C2303" i="12"/>
  <c r="I2303" i="12"/>
  <c r="B2304" i="12"/>
  <c r="C2304" i="12"/>
  <c r="I2304" i="12"/>
  <c r="B2305" i="12"/>
  <c r="C2305" i="12"/>
  <c r="I2305" i="12"/>
  <c r="B2306" i="12"/>
  <c r="C2306" i="12"/>
  <c r="I2306" i="12"/>
  <c r="B2307" i="12"/>
  <c r="C2307" i="12"/>
  <c r="I2307" i="12"/>
  <c r="B2308" i="12"/>
  <c r="C2308" i="12"/>
  <c r="I2308" i="12"/>
  <c r="B2309" i="12"/>
  <c r="C2309" i="12"/>
  <c r="I2309" i="12"/>
  <c r="B2310" i="12"/>
  <c r="C2310" i="12"/>
  <c r="I2310" i="12"/>
  <c r="B2311" i="12"/>
  <c r="C2311" i="12"/>
  <c r="I2311" i="12"/>
  <c r="B2312" i="12"/>
  <c r="C2312" i="12"/>
  <c r="I2312" i="12"/>
  <c r="B2313" i="12"/>
  <c r="C2313" i="12"/>
  <c r="I2313" i="12"/>
  <c r="B2314" i="12"/>
  <c r="C2314" i="12"/>
  <c r="I2314" i="12"/>
  <c r="B2315" i="12"/>
  <c r="C2315" i="12"/>
  <c r="I2315" i="12"/>
  <c r="B2316" i="12"/>
  <c r="C2316" i="12"/>
  <c r="I2316" i="12"/>
  <c r="B2317" i="12"/>
  <c r="C2317" i="12"/>
  <c r="I2317" i="12"/>
  <c r="B2318" i="12"/>
  <c r="C2318" i="12"/>
  <c r="I2318" i="12"/>
  <c r="B2319" i="12"/>
  <c r="C2319" i="12"/>
  <c r="I2319" i="12"/>
  <c r="B2320" i="12"/>
  <c r="C2320" i="12"/>
  <c r="I2320" i="12"/>
  <c r="B2321" i="12"/>
  <c r="C2321" i="12"/>
  <c r="I2321" i="12"/>
  <c r="B2322" i="12"/>
  <c r="C2322" i="12"/>
  <c r="I2322" i="12"/>
  <c r="B2323" i="12"/>
  <c r="C2323" i="12"/>
  <c r="I2323" i="12"/>
  <c r="B2324" i="12"/>
  <c r="C2324" i="12"/>
  <c r="I2324" i="12"/>
  <c r="B2325" i="12"/>
  <c r="C2325" i="12"/>
  <c r="I2325" i="12"/>
  <c r="B2326" i="12"/>
  <c r="C2326" i="12"/>
  <c r="I2326" i="12"/>
  <c r="B2327" i="12"/>
  <c r="C2327" i="12"/>
  <c r="I2327" i="12"/>
  <c r="B2328" i="12"/>
  <c r="C2328" i="12"/>
  <c r="I2328" i="12"/>
  <c r="B2329" i="12"/>
  <c r="C2329" i="12"/>
  <c r="I2329" i="12"/>
  <c r="B2330" i="12"/>
  <c r="C2330" i="12"/>
  <c r="I2330" i="12"/>
  <c r="B2331" i="12"/>
  <c r="C2331" i="12"/>
  <c r="I2331" i="12"/>
  <c r="B2332" i="12"/>
  <c r="C2332" i="12"/>
  <c r="I2332" i="12"/>
  <c r="B2333" i="12"/>
  <c r="C2333" i="12"/>
  <c r="I2333" i="12"/>
  <c r="B2334" i="12"/>
  <c r="C2334" i="12"/>
  <c r="I2334" i="12"/>
  <c r="B2335" i="12"/>
  <c r="C2335" i="12"/>
  <c r="I2335" i="12"/>
  <c r="B2336" i="12"/>
  <c r="C2336" i="12"/>
  <c r="I2336" i="12"/>
  <c r="B2337" i="12"/>
  <c r="C2337" i="12"/>
  <c r="I2337" i="12"/>
  <c r="B2338" i="12"/>
  <c r="C2338" i="12"/>
  <c r="I2338" i="12"/>
  <c r="B2339" i="12"/>
  <c r="C2339" i="12"/>
  <c r="I2339" i="12"/>
  <c r="B2340" i="12"/>
  <c r="C2340" i="12"/>
  <c r="I2340" i="12"/>
  <c r="B2341" i="12"/>
  <c r="C2341" i="12"/>
  <c r="I2341" i="12"/>
  <c r="B2342" i="12"/>
  <c r="C2342" i="12"/>
  <c r="I2342" i="12"/>
  <c r="B2343" i="12"/>
  <c r="C2343" i="12"/>
  <c r="I2343" i="12"/>
  <c r="B2344" i="12"/>
  <c r="C2344" i="12"/>
  <c r="I2344" i="12"/>
  <c r="B2345" i="12"/>
  <c r="C2345" i="12"/>
  <c r="I2345" i="12"/>
  <c r="B2346" i="12"/>
  <c r="C2346" i="12"/>
  <c r="I2346" i="12"/>
  <c r="B2347" i="12"/>
  <c r="C2347" i="12"/>
  <c r="I2347" i="12"/>
  <c r="B2348" i="12"/>
  <c r="C2348" i="12"/>
  <c r="I2348" i="12"/>
  <c r="B2349" i="12"/>
  <c r="C2349" i="12"/>
  <c r="I2349" i="12"/>
  <c r="B2350" i="12"/>
  <c r="C2350" i="12"/>
  <c r="I2350" i="12"/>
  <c r="B2351" i="12"/>
  <c r="C2351" i="12"/>
  <c r="I2351" i="12"/>
  <c r="B2352" i="12"/>
  <c r="C2352" i="12"/>
  <c r="I2352" i="12"/>
  <c r="B2353" i="12"/>
  <c r="C2353" i="12"/>
  <c r="I2353" i="12"/>
  <c r="B2354" i="12"/>
  <c r="C2354" i="12"/>
  <c r="I2354" i="12"/>
  <c r="B2355" i="12"/>
  <c r="C2355" i="12"/>
  <c r="I2355" i="12"/>
  <c r="B2356" i="12"/>
  <c r="C2356" i="12"/>
  <c r="I2356" i="12"/>
  <c r="B2357" i="12"/>
  <c r="C2357" i="12"/>
  <c r="I2357" i="12"/>
  <c r="B2358" i="12"/>
  <c r="C2358" i="12"/>
  <c r="I2358" i="12"/>
  <c r="B2359" i="12"/>
  <c r="C2359" i="12"/>
  <c r="I2359" i="12"/>
  <c r="B2360" i="12"/>
  <c r="C2360" i="12"/>
  <c r="I2360" i="12"/>
  <c r="B2361" i="12"/>
  <c r="C2361" i="12"/>
  <c r="I2361" i="12"/>
  <c r="B2362" i="12"/>
  <c r="C2362" i="12"/>
  <c r="I2362" i="12"/>
  <c r="B2363" i="12"/>
  <c r="C2363" i="12"/>
  <c r="I2363" i="12"/>
  <c r="B2364" i="12"/>
  <c r="C2364" i="12"/>
  <c r="I2364" i="12"/>
  <c r="B2365" i="12"/>
  <c r="C2365" i="12"/>
  <c r="I2365" i="12"/>
  <c r="B2366" i="12"/>
  <c r="C2366" i="12"/>
  <c r="I2366" i="12"/>
  <c r="B2367" i="12"/>
  <c r="C2367" i="12"/>
  <c r="I2367" i="12"/>
  <c r="B2368" i="12"/>
  <c r="C2368" i="12"/>
  <c r="I2368" i="12"/>
  <c r="B2369" i="12"/>
  <c r="C2369" i="12"/>
  <c r="I2369" i="12"/>
  <c r="B2370" i="12"/>
  <c r="C2370" i="12"/>
  <c r="I2370" i="12"/>
  <c r="B2371" i="12"/>
  <c r="C2371" i="12"/>
  <c r="I2371" i="12"/>
  <c r="B2372" i="12"/>
  <c r="C2372" i="12"/>
  <c r="I2372" i="12"/>
  <c r="B2373" i="12"/>
  <c r="C2373" i="12"/>
  <c r="I2373" i="12"/>
  <c r="B2374" i="12"/>
  <c r="C2374" i="12"/>
  <c r="I2374" i="12"/>
  <c r="B2375" i="12"/>
  <c r="C2375" i="12"/>
  <c r="I2375" i="12"/>
  <c r="B2376" i="12"/>
  <c r="C2376" i="12"/>
  <c r="I2376" i="12"/>
  <c r="B2377" i="12"/>
  <c r="C2377" i="12"/>
  <c r="I2377" i="12"/>
  <c r="B2378" i="12"/>
  <c r="C2378" i="12"/>
  <c r="I2378" i="12"/>
  <c r="B2379" i="12"/>
  <c r="C2379" i="12"/>
  <c r="I2379" i="12"/>
  <c r="B2380" i="12"/>
  <c r="C2380" i="12"/>
  <c r="I2380" i="12"/>
  <c r="B2381" i="12"/>
  <c r="C2381" i="12"/>
  <c r="I2381" i="12"/>
  <c r="B2382" i="12"/>
  <c r="C2382" i="12"/>
  <c r="I2382" i="12"/>
  <c r="B2383" i="12"/>
  <c r="C2383" i="12"/>
  <c r="I2383" i="12"/>
  <c r="B2384" i="12"/>
  <c r="C2384" i="12"/>
  <c r="I2384" i="12"/>
  <c r="B2385" i="12"/>
  <c r="C2385" i="12"/>
  <c r="I2385" i="12"/>
  <c r="B2386" i="12"/>
  <c r="C2386" i="12"/>
  <c r="I2386" i="12"/>
  <c r="B2387" i="12"/>
  <c r="C2387" i="12"/>
  <c r="I2387" i="12"/>
  <c r="B2388" i="12"/>
  <c r="C2388" i="12"/>
  <c r="I2388" i="12"/>
  <c r="B2389" i="12"/>
  <c r="C2389" i="12"/>
  <c r="I2389" i="12"/>
  <c r="B2390" i="12"/>
  <c r="C2390" i="12"/>
  <c r="I2390" i="12"/>
  <c r="B2391" i="12"/>
  <c r="C2391" i="12"/>
  <c r="I2391" i="12"/>
  <c r="B2392" i="12"/>
  <c r="C2392" i="12"/>
  <c r="I2392" i="12"/>
  <c r="B2393" i="12"/>
  <c r="C2393" i="12"/>
  <c r="I2393" i="12"/>
  <c r="B2394" i="12"/>
  <c r="C2394" i="12"/>
  <c r="I2394" i="12"/>
  <c r="B2395" i="12"/>
  <c r="C2395" i="12"/>
  <c r="I2395" i="12"/>
  <c r="B2396" i="12"/>
  <c r="C2396" i="12"/>
  <c r="I2396" i="12"/>
  <c r="B2397" i="12"/>
  <c r="C2397" i="12"/>
  <c r="I2397" i="12"/>
  <c r="B2398" i="12"/>
  <c r="C2398" i="12"/>
  <c r="I2398" i="12"/>
  <c r="B2399" i="12"/>
  <c r="C2399" i="12"/>
  <c r="I2399" i="12"/>
  <c r="B2400" i="12"/>
  <c r="C2400" i="12"/>
  <c r="I2400" i="12"/>
  <c r="B2401" i="12"/>
  <c r="C2401" i="12"/>
  <c r="I2401" i="12"/>
  <c r="B2402" i="12"/>
  <c r="C2402" i="12"/>
  <c r="I2402" i="12"/>
  <c r="B2403" i="12"/>
  <c r="C2403" i="12"/>
  <c r="I2403" i="12"/>
  <c r="B2404" i="12"/>
  <c r="C2404" i="12"/>
  <c r="I2404" i="12"/>
  <c r="B2405" i="12"/>
  <c r="C2405" i="12"/>
  <c r="I2405" i="12"/>
  <c r="B2406" i="12"/>
  <c r="C2406" i="12"/>
  <c r="I2406" i="12"/>
  <c r="B2407" i="12"/>
  <c r="C2407" i="12"/>
  <c r="I2407" i="12"/>
  <c r="B2408" i="12"/>
  <c r="C2408" i="12"/>
  <c r="I2408" i="12"/>
  <c r="B2409" i="12"/>
  <c r="C2409" i="12"/>
  <c r="I2409" i="12"/>
  <c r="B2410" i="12"/>
  <c r="C2410" i="12"/>
  <c r="I2410" i="12"/>
  <c r="B2411" i="12"/>
  <c r="C2411" i="12"/>
  <c r="I2411" i="12"/>
  <c r="B2412" i="12"/>
  <c r="C2412" i="12"/>
  <c r="I2412" i="12"/>
  <c r="B2413" i="12"/>
  <c r="C2413" i="12"/>
  <c r="I2413" i="12"/>
  <c r="B2414" i="12"/>
  <c r="C2414" i="12"/>
  <c r="I2414" i="12"/>
  <c r="B2415" i="12"/>
  <c r="C2415" i="12"/>
  <c r="I2415" i="12"/>
  <c r="B2416" i="12"/>
  <c r="C2416" i="12"/>
  <c r="I2416" i="12"/>
  <c r="B2417" i="12"/>
  <c r="C2417" i="12"/>
  <c r="I2417" i="12"/>
  <c r="B2418" i="12"/>
  <c r="C2418" i="12"/>
  <c r="I2418" i="12"/>
  <c r="B2419" i="12"/>
  <c r="C2419" i="12"/>
  <c r="I2419" i="12"/>
  <c r="B2420" i="12"/>
  <c r="C2420" i="12"/>
  <c r="I2420" i="12"/>
  <c r="B2421" i="12"/>
  <c r="C2421" i="12"/>
  <c r="I2421" i="12"/>
  <c r="B2422" i="12"/>
  <c r="C2422" i="12"/>
  <c r="I2422" i="12"/>
  <c r="B2423" i="12"/>
  <c r="C2423" i="12"/>
  <c r="I2423" i="12"/>
  <c r="B2424" i="12"/>
  <c r="C2424" i="12"/>
  <c r="I2424" i="12"/>
  <c r="B2425" i="12"/>
  <c r="C2425" i="12"/>
  <c r="I2425" i="12"/>
  <c r="B2426" i="12"/>
  <c r="C2426" i="12"/>
  <c r="I2426" i="12"/>
  <c r="B2427" i="12"/>
  <c r="C2427" i="12"/>
  <c r="I2427" i="12"/>
  <c r="B2428" i="12"/>
  <c r="C2428" i="12"/>
  <c r="I2428" i="12"/>
  <c r="B2429" i="12"/>
  <c r="C2429" i="12"/>
  <c r="I2429" i="12"/>
  <c r="B2430" i="12"/>
  <c r="C2430" i="12"/>
  <c r="I2430" i="12"/>
  <c r="B2431" i="12"/>
  <c r="C2431" i="12"/>
  <c r="I2431" i="12"/>
  <c r="B2432" i="12"/>
  <c r="C2432" i="12"/>
  <c r="I2432" i="12"/>
  <c r="B2433" i="12"/>
  <c r="C2433" i="12"/>
  <c r="I2433" i="12"/>
  <c r="B2434" i="12"/>
  <c r="C2434" i="12"/>
  <c r="I2434" i="12"/>
  <c r="B2435" i="12"/>
  <c r="C2435" i="12"/>
  <c r="I2435" i="12"/>
  <c r="B2436" i="12"/>
  <c r="C2436" i="12"/>
  <c r="I2436" i="12"/>
  <c r="B2437" i="12"/>
  <c r="C2437" i="12"/>
  <c r="I2437" i="12"/>
  <c r="B2438" i="12"/>
  <c r="C2438" i="12"/>
  <c r="I2438" i="12"/>
  <c r="B2439" i="12"/>
  <c r="C2439" i="12"/>
  <c r="I2439" i="12"/>
  <c r="B2440" i="12"/>
  <c r="C2440" i="12"/>
  <c r="I2440" i="12"/>
  <c r="B2441" i="12"/>
  <c r="C2441" i="12"/>
  <c r="I2441" i="12"/>
  <c r="B2442" i="12"/>
  <c r="C2442" i="12"/>
  <c r="I2442" i="12"/>
  <c r="B2443" i="12"/>
  <c r="C2443" i="12"/>
  <c r="I2443" i="12"/>
  <c r="B2444" i="12"/>
  <c r="C2444" i="12"/>
  <c r="I2444" i="12"/>
  <c r="B2445" i="12"/>
  <c r="C2445" i="12"/>
  <c r="I2445" i="12"/>
  <c r="B2446" i="12"/>
  <c r="C2446" i="12"/>
  <c r="I2446" i="12"/>
  <c r="B2447" i="12"/>
  <c r="C2447" i="12"/>
  <c r="I2447" i="12"/>
  <c r="B2448" i="12"/>
  <c r="C2448" i="12"/>
  <c r="I2448" i="12"/>
  <c r="B2449" i="12"/>
  <c r="C2449" i="12"/>
  <c r="I2449" i="12"/>
  <c r="B2450" i="12"/>
  <c r="C2450" i="12"/>
  <c r="I2450" i="12"/>
  <c r="B2451" i="12"/>
  <c r="C2451" i="12"/>
  <c r="I2451" i="12"/>
  <c r="B2452" i="12"/>
  <c r="C2452" i="12"/>
  <c r="I2452" i="12"/>
  <c r="B2453" i="12"/>
  <c r="C2453" i="12"/>
  <c r="I2453" i="12"/>
  <c r="B2454" i="12"/>
  <c r="C2454" i="12"/>
  <c r="I2454" i="12"/>
  <c r="B2455" i="12"/>
  <c r="C2455" i="12"/>
  <c r="I2455" i="12"/>
  <c r="B2456" i="12"/>
  <c r="C2456" i="12"/>
  <c r="I2456" i="12"/>
  <c r="B2457" i="12"/>
  <c r="C2457" i="12"/>
  <c r="I2457" i="12"/>
  <c r="B2458" i="12"/>
  <c r="C2458" i="12"/>
  <c r="I2458" i="12"/>
  <c r="B2459" i="12"/>
  <c r="C2459" i="12"/>
  <c r="I2459" i="12"/>
  <c r="B2460" i="12"/>
  <c r="C2460" i="12"/>
  <c r="I2460" i="12"/>
  <c r="B2461" i="12"/>
  <c r="C2461" i="12"/>
  <c r="I2461" i="12"/>
  <c r="B2462" i="12"/>
  <c r="C2462" i="12"/>
  <c r="I2462" i="12"/>
  <c r="B2463" i="12"/>
  <c r="C2463" i="12"/>
  <c r="I2463" i="12"/>
  <c r="B2464" i="12"/>
  <c r="C2464" i="12"/>
  <c r="I2464" i="12"/>
  <c r="B2465" i="12"/>
  <c r="C2465" i="12"/>
  <c r="I2465" i="12"/>
  <c r="B2466" i="12"/>
  <c r="C2466" i="12"/>
  <c r="I2466" i="12"/>
  <c r="B2467" i="12"/>
  <c r="C2467" i="12"/>
  <c r="I2467" i="12"/>
  <c r="B2468" i="12"/>
  <c r="C2468" i="12"/>
  <c r="I2468" i="12"/>
  <c r="B2469" i="12"/>
  <c r="C2469" i="12"/>
  <c r="I2469" i="12"/>
  <c r="B2470" i="12"/>
  <c r="C2470" i="12"/>
  <c r="I2470" i="12"/>
  <c r="B2471" i="12"/>
  <c r="C2471" i="12"/>
  <c r="I2471" i="12"/>
  <c r="B2472" i="12"/>
  <c r="C2472" i="12"/>
  <c r="I2472" i="12"/>
  <c r="B2473" i="12"/>
  <c r="C2473" i="12"/>
  <c r="I2473" i="12"/>
  <c r="B2474" i="12"/>
  <c r="C2474" i="12"/>
  <c r="I2474" i="12"/>
  <c r="B2475" i="12"/>
  <c r="C2475" i="12"/>
  <c r="I2475" i="12"/>
  <c r="B2476" i="12"/>
  <c r="C2476" i="12"/>
  <c r="I2476" i="12"/>
  <c r="B2477" i="12"/>
  <c r="C2477" i="12"/>
  <c r="I2477" i="12"/>
  <c r="B2478" i="12"/>
  <c r="C2478" i="12"/>
  <c r="I2478" i="12"/>
  <c r="B2479" i="12"/>
  <c r="C2479" i="12"/>
  <c r="I2479" i="12"/>
  <c r="B2480" i="12"/>
  <c r="C2480" i="12"/>
  <c r="I2480" i="12"/>
  <c r="B2481" i="12"/>
  <c r="C2481" i="12"/>
  <c r="I2481" i="12"/>
  <c r="B2482" i="12"/>
  <c r="C2482" i="12"/>
  <c r="I2482" i="12"/>
  <c r="B2483" i="12"/>
  <c r="C2483" i="12"/>
  <c r="I2483" i="12"/>
  <c r="B2484" i="12"/>
  <c r="C2484" i="12"/>
  <c r="I2484" i="12"/>
  <c r="B2485" i="12"/>
  <c r="C2485" i="12"/>
  <c r="I2485" i="12"/>
  <c r="B2486" i="12"/>
  <c r="C2486" i="12"/>
  <c r="I2486" i="12"/>
  <c r="B2487" i="12"/>
  <c r="C2487" i="12"/>
  <c r="I2487" i="12"/>
  <c r="B2488" i="12"/>
  <c r="C2488" i="12"/>
  <c r="I2488" i="12"/>
  <c r="B2489" i="12"/>
  <c r="C2489" i="12"/>
  <c r="I2489" i="12"/>
  <c r="B2490" i="12"/>
  <c r="C2490" i="12"/>
  <c r="I2490" i="12"/>
  <c r="B2491" i="12"/>
  <c r="C2491" i="12"/>
  <c r="I2491" i="12"/>
  <c r="B2492" i="12"/>
  <c r="C2492" i="12"/>
  <c r="I2492" i="12"/>
  <c r="B2493" i="12"/>
  <c r="C2493" i="12"/>
  <c r="I2493" i="12"/>
  <c r="B2494" i="12"/>
  <c r="C2494" i="12"/>
  <c r="I2494" i="12"/>
  <c r="B2495" i="12"/>
  <c r="C2495" i="12"/>
  <c r="I2495" i="12"/>
  <c r="B2496" i="12"/>
  <c r="C2496" i="12"/>
  <c r="I2496" i="12"/>
  <c r="B2497" i="12"/>
  <c r="C2497" i="12"/>
  <c r="I2497" i="12"/>
  <c r="B2498" i="12"/>
  <c r="C2498" i="12"/>
  <c r="I2498" i="12"/>
  <c r="B2499" i="12"/>
  <c r="C2499" i="12"/>
  <c r="I2499" i="12"/>
  <c r="B2500" i="12"/>
  <c r="C2500" i="12"/>
  <c r="I2500" i="12"/>
  <c r="B2501" i="12"/>
  <c r="C2501" i="12"/>
  <c r="I2501" i="12"/>
  <c r="B2502" i="12"/>
  <c r="C2502" i="12"/>
  <c r="I2502" i="12"/>
  <c r="B2503" i="12"/>
  <c r="C2503" i="12"/>
  <c r="I2503" i="12"/>
  <c r="B2504" i="12"/>
  <c r="C2504" i="12"/>
  <c r="I2504" i="12"/>
  <c r="B2505" i="12"/>
  <c r="C2505" i="12"/>
  <c r="I2505" i="12"/>
  <c r="B2506" i="12"/>
  <c r="C2506" i="12"/>
  <c r="I2506" i="12"/>
  <c r="B2507" i="12"/>
  <c r="C2507" i="12"/>
  <c r="I2507" i="12"/>
  <c r="B2508" i="12"/>
  <c r="C2508" i="12"/>
  <c r="I2508" i="12"/>
  <c r="B2509" i="12"/>
  <c r="C2509" i="12"/>
  <c r="I2509" i="12"/>
  <c r="B2510" i="12"/>
  <c r="C2510" i="12"/>
  <c r="I2510" i="12"/>
  <c r="B2511" i="12"/>
  <c r="C2511" i="12"/>
  <c r="I2511" i="12"/>
  <c r="B2512" i="12"/>
  <c r="C2512" i="12"/>
  <c r="I2512" i="12"/>
  <c r="B2513" i="12"/>
  <c r="C2513" i="12"/>
  <c r="I2513" i="12"/>
  <c r="B2514" i="12"/>
  <c r="C2514" i="12"/>
  <c r="I2514" i="12"/>
  <c r="B2515" i="12"/>
  <c r="C2515" i="12"/>
  <c r="I2515" i="12"/>
  <c r="B2516" i="12"/>
  <c r="C2516" i="12"/>
  <c r="I2516" i="12"/>
  <c r="B2517" i="12"/>
  <c r="C2517" i="12"/>
  <c r="I2517" i="12"/>
  <c r="B2518" i="12"/>
  <c r="C2518" i="12"/>
  <c r="I2518" i="12"/>
  <c r="B2519" i="12"/>
  <c r="C2519" i="12"/>
  <c r="I2519" i="12"/>
  <c r="B2520" i="12"/>
  <c r="C2520" i="12"/>
  <c r="I2520" i="12"/>
  <c r="B2521" i="12"/>
  <c r="C2521" i="12"/>
  <c r="I2521" i="12"/>
  <c r="B2522" i="12"/>
  <c r="C2522" i="12"/>
  <c r="I2522" i="12"/>
  <c r="B2523" i="12"/>
  <c r="C2523" i="12"/>
  <c r="I2523" i="12"/>
  <c r="B2524" i="12"/>
  <c r="C2524" i="12"/>
  <c r="I2524" i="12"/>
  <c r="B2525" i="12"/>
  <c r="C2525" i="12"/>
  <c r="I2525" i="12"/>
  <c r="B2526" i="12"/>
  <c r="C2526" i="12"/>
  <c r="I2526" i="12"/>
  <c r="B2527" i="12"/>
  <c r="C2527" i="12"/>
  <c r="I2527" i="12"/>
  <c r="B2528" i="12"/>
  <c r="C2528" i="12"/>
  <c r="I2528" i="12"/>
  <c r="B2529" i="12"/>
  <c r="C2529" i="12"/>
  <c r="I2529" i="12"/>
  <c r="B2530" i="12"/>
  <c r="C2530" i="12"/>
  <c r="I2530" i="12"/>
  <c r="B2531" i="12"/>
  <c r="C2531" i="12"/>
  <c r="I2531" i="12"/>
  <c r="B2532" i="12"/>
  <c r="C2532" i="12"/>
  <c r="I2532" i="12"/>
  <c r="B2533" i="12"/>
  <c r="C2533" i="12"/>
  <c r="I2533" i="12"/>
  <c r="B2534" i="12"/>
  <c r="C2534" i="12"/>
  <c r="I2534" i="12"/>
  <c r="B2535" i="12"/>
  <c r="C2535" i="12"/>
  <c r="I2535" i="12"/>
  <c r="B2536" i="12"/>
  <c r="C2536" i="12"/>
  <c r="I2536" i="12"/>
  <c r="B2537" i="12"/>
  <c r="C2537" i="12"/>
  <c r="I2537" i="12"/>
  <c r="B2538" i="12"/>
  <c r="C2538" i="12"/>
  <c r="I2538" i="12"/>
  <c r="B2539" i="12"/>
  <c r="C2539" i="12"/>
  <c r="I2539" i="12"/>
  <c r="B2540" i="12"/>
  <c r="C2540" i="12"/>
  <c r="I2540" i="12"/>
  <c r="B2541" i="12"/>
  <c r="C2541" i="12"/>
  <c r="I2541" i="12"/>
  <c r="B2542" i="12"/>
  <c r="C2542" i="12"/>
  <c r="I2542" i="12"/>
  <c r="B2543" i="12"/>
  <c r="C2543" i="12"/>
  <c r="I2543" i="12"/>
  <c r="B2544" i="12"/>
  <c r="C2544" i="12"/>
  <c r="I2544" i="12"/>
  <c r="B2545" i="12"/>
  <c r="C2545" i="12"/>
  <c r="I2545" i="12"/>
  <c r="B2546" i="12"/>
  <c r="C2546" i="12"/>
  <c r="I2546" i="12"/>
  <c r="B2547" i="12"/>
  <c r="C2547" i="12"/>
  <c r="I2547" i="12"/>
  <c r="B2548" i="12"/>
  <c r="C2548" i="12"/>
  <c r="I2548" i="12"/>
  <c r="B2549" i="12"/>
  <c r="C2549" i="12"/>
  <c r="I2549" i="12"/>
  <c r="B2550" i="12"/>
  <c r="C2550" i="12"/>
  <c r="I2550" i="12"/>
  <c r="B2551" i="12"/>
  <c r="C2551" i="12"/>
  <c r="I2551" i="12"/>
  <c r="B2552" i="12"/>
  <c r="C2552" i="12"/>
  <c r="I2552" i="12"/>
  <c r="B2553" i="12"/>
  <c r="C2553" i="12"/>
  <c r="I2553" i="12"/>
  <c r="B2554" i="12"/>
  <c r="C2554" i="12"/>
  <c r="I2554" i="12"/>
  <c r="B2555" i="12"/>
  <c r="C2555" i="12"/>
  <c r="I2555" i="12"/>
  <c r="B2556" i="12"/>
  <c r="C2556" i="12"/>
  <c r="I2556" i="12"/>
  <c r="B2557" i="12"/>
  <c r="C2557" i="12"/>
  <c r="I2557" i="12"/>
  <c r="B2558" i="12"/>
  <c r="C2558" i="12"/>
  <c r="I2558" i="12"/>
  <c r="B2559" i="12"/>
  <c r="C2559" i="12"/>
  <c r="I2559" i="12"/>
  <c r="B2560" i="12"/>
  <c r="C2560" i="12"/>
  <c r="I2560" i="12"/>
  <c r="B2561" i="12"/>
  <c r="C2561" i="12"/>
  <c r="I2561" i="12"/>
  <c r="B2562" i="12"/>
  <c r="C2562" i="12"/>
  <c r="I2562" i="12"/>
  <c r="B2563" i="12"/>
  <c r="C2563" i="12"/>
  <c r="I2563" i="12"/>
  <c r="B2564" i="12"/>
  <c r="C2564" i="12"/>
  <c r="I2564" i="12"/>
  <c r="B2565" i="12"/>
  <c r="C2565" i="12"/>
  <c r="I2565" i="12"/>
  <c r="B2566" i="12"/>
  <c r="C2566" i="12"/>
  <c r="I2566" i="12"/>
  <c r="B2567" i="12"/>
  <c r="C2567" i="12"/>
  <c r="I2567" i="12"/>
  <c r="B2568" i="12"/>
  <c r="C2568" i="12"/>
  <c r="I2568" i="12"/>
  <c r="B2569" i="12"/>
  <c r="C2569" i="12"/>
  <c r="I2569" i="12"/>
  <c r="B2570" i="12"/>
  <c r="C2570" i="12"/>
  <c r="I2570" i="12"/>
  <c r="B2571" i="12"/>
  <c r="C2571" i="12"/>
  <c r="I2571" i="12"/>
  <c r="B2572" i="12"/>
  <c r="C2572" i="12"/>
  <c r="I2572" i="12"/>
  <c r="B2573" i="12"/>
  <c r="C2573" i="12"/>
  <c r="I2573" i="12"/>
  <c r="B2574" i="12"/>
  <c r="C2574" i="12"/>
  <c r="I2574" i="12"/>
  <c r="B2575" i="12"/>
  <c r="C2575" i="12"/>
  <c r="I2575" i="12"/>
  <c r="B2576" i="12"/>
  <c r="C2576" i="12"/>
  <c r="I2576" i="12"/>
  <c r="B2577" i="12"/>
  <c r="C2577" i="12"/>
  <c r="I2577" i="12"/>
  <c r="B2578" i="12"/>
  <c r="C2578" i="12"/>
  <c r="I2578" i="12"/>
  <c r="B2579" i="12"/>
  <c r="C2579" i="12"/>
  <c r="I2579" i="12"/>
  <c r="B2580" i="12"/>
  <c r="C2580" i="12"/>
  <c r="I2580" i="12"/>
  <c r="B2581" i="12"/>
  <c r="C2581" i="12"/>
  <c r="I2581" i="12"/>
  <c r="B2582" i="12"/>
  <c r="C2582" i="12"/>
  <c r="I2582" i="12"/>
  <c r="B2583" i="12"/>
  <c r="C2583" i="12"/>
  <c r="I2583" i="12"/>
  <c r="B2584" i="12"/>
  <c r="C2584" i="12"/>
  <c r="I2584" i="12"/>
  <c r="B2585" i="12"/>
  <c r="C2585" i="12"/>
  <c r="I2585" i="12"/>
  <c r="B2586" i="12"/>
  <c r="C2586" i="12"/>
  <c r="I2586" i="12"/>
  <c r="B2587" i="12"/>
  <c r="C2587" i="12"/>
  <c r="I2587" i="12"/>
  <c r="B2588" i="12"/>
  <c r="C2588" i="12"/>
  <c r="I2588" i="12"/>
  <c r="B2589" i="12"/>
  <c r="C2589" i="12"/>
  <c r="I2589" i="12"/>
  <c r="B2590" i="12"/>
  <c r="C2590" i="12"/>
  <c r="I2590" i="12"/>
  <c r="B2591" i="12"/>
  <c r="C2591" i="12"/>
  <c r="I2591" i="12"/>
  <c r="B2592" i="12"/>
  <c r="C2592" i="12"/>
  <c r="I2592" i="12"/>
  <c r="B2593" i="12"/>
  <c r="C2593" i="12"/>
  <c r="I2593" i="12"/>
  <c r="B2594" i="12"/>
  <c r="C2594" i="12"/>
  <c r="I2594" i="12"/>
  <c r="B2595" i="12"/>
  <c r="C2595" i="12"/>
  <c r="I2595" i="12"/>
  <c r="B2596" i="12"/>
  <c r="C2596" i="12"/>
  <c r="I2596" i="12"/>
  <c r="B2597" i="12"/>
  <c r="C2597" i="12"/>
  <c r="I2597" i="12"/>
  <c r="B2598" i="12"/>
  <c r="C2598" i="12"/>
  <c r="I2598" i="12"/>
  <c r="B2599" i="12"/>
  <c r="C2599" i="12"/>
  <c r="I2599" i="12"/>
  <c r="B2600" i="12"/>
  <c r="C2600" i="12"/>
  <c r="I2600" i="12"/>
  <c r="B2601" i="12"/>
  <c r="C2601" i="12"/>
  <c r="I2601" i="12"/>
  <c r="B2602" i="12"/>
  <c r="C2602" i="12"/>
  <c r="I2602" i="12"/>
  <c r="B2603" i="12"/>
  <c r="C2603" i="12"/>
  <c r="I2603" i="12"/>
  <c r="B2604" i="12"/>
  <c r="C2604" i="12"/>
  <c r="I2604" i="12"/>
  <c r="B2605" i="12"/>
  <c r="C2605" i="12"/>
  <c r="I2605" i="12"/>
  <c r="B2606" i="12"/>
  <c r="C2606" i="12"/>
  <c r="I2606" i="12"/>
  <c r="B2607" i="12"/>
  <c r="C2607" i="12"/>
  <c r="I2607" i="12"/>
  <c r="B2608" i="12"/>
  <c r="C2608" i="12"/>
  <c r="I2608" i="12"/>
  <c r="B2609" i="12"/>
  <c r="C2609" i="12"/>
  <c r="I2609" i="12"/>
  <c r="B2610" i="12"/>
  <c r="C2610" i="12"/>
  <c r="I2610" i="12"/>
  <c r="B2611" i="12"/>
  <c r="C2611" i="12"/>
  <c r="I2611" i="12"/>
  <c r="B2612" i="12"/>
  <c r="C2612" i="12"/>
  <c r="I2612" i="12"/>
  <c r="B2613" i="12"/>
  <c r="C2613" i="12"/>
  <c r="I2613" i="12"/>
  <c r="B2614" i="12"/>
  <c r="C2614" i="12"/>
  <c r="I2614" i="12"/>
  <c r="B2615" i="12"/>
  <c r="C2615" i="12"/>
  <c r="I2615" i="12"/>
  <c r="B2616" i="12"/>
  <c r="C2616" i="12"/>
  <c r="I2616" i="12"/>
  <c r="B2617" i="12"/>
  <c r="C2617" i="12"/>
  <c r="I2617" i="12"/>
  <c r="B2618" i="12"/>
  <c r="C2618" i="12"/>
  <c r="I2618" i="12"/>
  <c r="B2619" i="12"/>
  <c r="C2619" i="12"/>
  <c r="I2619" i="12"/>
  <c r="B2620" i="12"/>
  <c r="C2620" i="12"/>
  <c r="I2620" i="12"/>
  <c r="B2621" i="12"/>
  <c r="C2621" i="12"/>
  <c r="I2621" i="12"/>
  <c r="B2622" i="12"/>
  <c r="C2622" i="12"/>
  <c r="I2622" i="12"/>
  <c r="B2623" i="12"/>
  <c r="C2623" i="12"/>
  <c r="I2623" i="12"/>
  <c r="B2624" i="12"/>
  <c r="C2624" i="12"/>
  <c r="I2624" i="12"/>
  <c r="B2625" i="12"/>
  <c r="C2625" i="12"/>
  <c r="I2625" i="12"/>
  <c r="B2626" i="12"/>
  <c r="C2626" i="12"/>
  <c r="I2626" i="12"/>
  <c r="B2627" i="12"/>
  <c r="C2627" i="12"/>
  <c r="I2627" i="12"/>
  <c r="B2628" i="12"/>
  <c r="C2628" i="12"/>
  <c r="I2628" i="12"/>
  <c r="B2629" i="12"/>
  <c r="C2629" i="12"/>
  <c r="I2629" i="12"/>
  <c r="B2630" i="12"/>
  <c r="C2630" i="12"/>
  <c r="I2630" i="12"/>
  <c r="B2631" i="12"/>
  <c r="C2631" i="12"/>
  <c r="I2631" i="12"/>
  <c r="B2632" i="12"/>
  <c r="C2632" i="12"/>
  <c r="I2632" i="12"/>
  <c r="B2633" i="12"/>
  <c r="C2633" i="12"/>
  <c r="I2633" i="12"/>
  <c r="B2634" i="12"/>
  <c r="C2634" i="12"/>
  <c r="I2634" i="12"/>
  <c r="B2635" i="12"/>
  <c r="C2635" i="12"/>
  <c r="I2635" i="12"/>
  <c r="B2636" i="12"/>
  <c r="C2636" i="12"/>
  <c r="I2636" i="12"/>
  <c r="B2637" i="12"/>
  <c r="C2637" i="12"/>
  <c r="I2637" i="12"/>
  <c r="B2638" i="12"/>
  <c r="C2638" i="12"/>
  <c r="I2638" i="12"/>
  <c r="B2639" i="12"/>
  <c r="C2639" i="12"/>
  <c r="I2639" i="12"/>
  <c r="B2640" i="12"/>
  <c r="C2640" i="12"/>
  <c r="I2640" i="12"/>
  <c r="B2641" i="12"/>
  <c r="C2641" i="12"/>
  <c r="I2641" i="12"/>
  <c r="B2642" i="12"/>
  <c r="C2642" i="12"/>
  <c r="I2642" i="12"/>
  <c r="B2643" i="12"/>
  <c r="C2643" i="12"/>
  <c r="I2643" i="12"/>
  <c r="B2644" i="12"/>
  <c r="C2644" i="12"/>
  <c r="I2644" i="12"/>
  <c r="B2645" i="12"/>
  <c r="C2645" i="12"/>
  <c r="I2645" i="12"/>
  <c r="B2646" i="12"/>
  <c r="C2646" i="12"/>
  <c r="I2646" i="12"/>
  <c r="B2647" i="12"/>
  <c r="C2647" i="12"/>
  <c r="I2647" i="12"/>
  <c r="B2648" i="12"/>
  <c r="C2648" i="12"/>
  <c r="I2648" i="12"/>
  <c r="B2649" i="12"/>
  <c r="C2649" i="12"/>
  <c r="I2649" i="12"/>
  <c r="B2650" i="12"/>
  <c r="C2650" i="12"/>
  <c r="I2650" i="12"/>
  <c r="B2651" i="12"/>
  <c r="C2651" i="12"/>
  <c r="I2651" i="12"/>
  <c r="B2652" i="12"/>
  <c r="C2652" i="12"/>
  <c r="I2652" i="12"/>
  <c r="B2653" i="12"/>
  <c r="C2653" i="12"/>
  <c r="I2653" i="12"/>
  <c r="B2654" i="12"/>
  <c r="C2654" i="12"/>
  <c r="I2654" i="12"/>
  <c r="B2655" i="12"/>
  <c r="C2655" i="12"/>
  <c r="I2655" i="12"/>
  <c r="B2656" i="12"/>
  <c r="C2656" i="12"/>
  <c r="I2656" i="12"/>
  <c r="B2657" i="12"/>
  <c r="C2657" i="12"/>
  <c r="I2657" i="12"/>
  <c r="B2658" i="12"/>
  <c r="C2658" i="12"/>
  <c r="I2658" i="12"/>
  <c r="B2659" i="12"/>
  <c r="C2659" i="12"/>
  <c r="I2659" i="12"/>
  <c r="B2660" i="12"/>
  <c r="C2660" i="12"/>
  <c r="I2660" i="12"/>
  <c r="B2661" i="12"/>
  <c r="C2661" i="12"/>
  <c r="I2661" i="12"/>
  <c r="B2662" i="12"/>
  <c r="C2662" i="12"/>
  <c r="I2662" i="12"/>
  <c r="B2663" i="12"/>
  <c r="C2663" i="12"/>
  <c r="I2663" i="12"/>
  <c r="B2664" i="12"/>
  <c r="C2664" i="12"/>
  <c r="I2664" i="12"/>
  <c r="B2665" i="12"/>
  <c r="C2665" i="12"/>
  <c r="I2665" i="12"/>
  <c r="B2666" i="12"/>
  <c r="C2666" i="12"/>
  <c r="I2666" i="12"/>
  <c r="B2667" i="12"/>
  <c r="C2667" i="12"/>
  <c r="I2667" i="12"/>
  <c r="B2668" i="12"/>
  <c r="C2668" i="12"/>
  <c r="I2668" i="12"/>
  <c r="B2669" i="12"/>
  <c r="C2669" i="12"/>
  <c r="I2669" i="12"/>
  <c r="B2670" i="12"/>
  <c r="C2670" i="12"/>
  <c r="I2670" i="12"/>
  <c r="B2671" i="12"/>
  <c r="C2671" i="12"/>
  <c r="I2671" i="12"/>
  <c r="B2672" i="12"/>
  <c r="C2672" i="12"/>
  <c r="I2672" i="12"/>
  <c r="B2673" i="12"/>
  <c r="C2673" i="12"/>
  <c r="I2673" i="12"/>
  <c r="B2674" i="12"/>
  <c r="C2674" i="12"/>
  <c r="I2674" i="12"/>
  <c r="B2675" i="12"/>
  <c r="C2675" i="12"/>
  <c r="I2675" i="12"/>
  <c r="B2676" i="12"/>
  <c r="C2676" i="12"/>
  <c r="I2676" i="12"/>
  <c r="B2677" i="12"/>
  <c r="C2677" i="12"/>
  <c r="I2677" i="12"/>
  <c r="B2678" i="12"/>
  <c r="C2678" i="12"/>
  <c r="I2678" i="12"/>
  <c r="B2679" i="12"/>
  <c r="C2679" i="12"/>
  <c r="I2679" i="12"/>
  <c r="B2680" i="12"/>
  <c r="C2680" i="12"/>
  <c r="I2680" i="12"/>
  <c r="B2681" i="12"/>
  <c r="C2681" i="12"/>
  <c r="I2681" i="12"/>
  <c r="B2682" i="12"/>
  <c r="C2682" i="12"/>
  <c r="I2682" i="12"/>
  <c r="B2683" i="12"/>
  <c r="C2683" i="12"/>
  <c r="I2683" i="12"/>
  <c r="B2684" i="12"/>
  <c r="C2684" i="12"/>
  <c r="I2684" i="12"/>
  <c r="B2685" i="12"/>
  <c r="C2685" i="12"/>
  <c r="I2685" i="12"/>
  <c r="B2686" i="12"/>
  <c r="C2686" i="12"/>
  <c r="I2686" i="12"/>
  <c r="B2687" i="12"/>
  <c r="C2687" i="12"/>
  <c r="I2687" i="12"/>
  <c r="B2688" i="12"/>
  <c r="C2688" i="12"/>
  <c r="I2688" i="12"/>
  <c r="B2689" i="12"/>
  <c r="C2689" i="12"/>
  <c r="I2689" i="12"/>
  <c r="B2690" i="12"/>
  <c r="C2690" i="12"/>
  <c r="I2690" i="12"/>
  <c r="B2691" i="12"/>
  <c r="C2691" i="12"/>
  <c r="I2691" i="12"/>
  <c r="B2692" i="12"/>
  <c r="C2692" i="12"/>
  <c r="I2692" i="12"/>
  <c r="B2693" i="12"/>
  <c r="C2693" i="12"/>
  <c r="I2693" i="12"/>
  <c r="B2694" i="12"/>
  <c r="C2694" i="12"/>
  <c r="I2694" i="12"/>
  <c r="B2695" i="12"/>
  <c r="C2695" i="12"/>
  <c r="I2695" i="12"/>
  <c r="B2696" i="12"/>
  <c r="C2696" i="12"/>
  <c r="I2696" i="12"/>
  <c r="B2697" i="12"/>
  <c r="C2697" i="12"/>
  <c r="I2697" i="12"/>
  <c r="B2698" i="12"/>
  <c r="C2698" i="12"/>
  <c r="I2698" i="12"/>
  <c r="B2699" i="12"/>
  <c r="C2699" i="12"/>
  <c r="I2699" i="12"/>
  <c r="B2700" i="12"/>
  <c r="C2700" i="12"/>
  <c r="I2700" i="12"/>
  <c r="B2701" i="12"/>
  <c r="C2701" i="12"/>
  <c r="I2701" i="12"/>
  <c r="B2702" i="12"/>
  <c r="C2702" i="12"/>
  <c r="I2702" i="12"/>
  <c r="B2703" i="12"/>
  <c r="C2703" i="12"/>
  <c r="I2703" i="12"/>
  <c r="B2704" i="12"/>
  <c r="C2704" i="12"/>
  <c r="I2704" i="12"/>
  <c r="B2705" i="12"/>
  <c r="C2705" i="12"/>
  <c r="I2705" i="12"/>
  <c r="B2706" i="12"/>
  <c r="C2706" i="12"/>
  <c r="I2706" i="12"/>
  <c r="B2707" i="12"/>
  <c r="C2707" i="12"/>
  <c r="I2707" i="12"/>
  <c r="B2708" i="12"/>
  <c r="C2708" i="12"/>
  <c r="I2708" i="12"/>
  <c r="B2709" i="12"/>
  <c r="C2709" i="12"/>
  <c r="I2709" i="12"/>
  <c r="B2710" i="12"/>
  <c r="C2710" i="12"/>
  <c r="I2710" i="12"/>
  <c r="B2711" i="12"/>
  <c r="C2711" i="12"/>
  <c r="I2711" i="12"/>
  <c r="B2712" i="12"/>
  <c r="C2712" i="12"/>
  <c r="I2712" i="12"/>
  <c r="B2713" i="12"/>
  <c r="C2713" i="12"/>
  <c r="I2713" i="12"/>
  <c r="B2714" i="12"/>
  <c r="C2714" i="12"/>
  <c r="I2714" i="12"/>
  <c r="B2715" i="12"/>
  <c r="C2715" i="12"/>
  <c r="I2715" i="12"/>
  <c r="B2716" i="12"/>
  <c r="C2716" i="12"/>
  <c r="I2716" i="12"/>
  <c r="B2717" i="12"/>
  <c r="C2717" i="12"/>
  <c r="I2717" i="12"/>
  <c r="B2718" i="12"/>
  <c r="C2718" i="12"/>
  <c r="I2718" i="12"/>
  <c r="B2719" i="12"/>
  <c r="C2719" i="12"/>
  <c r="I2719" i="12"/>
  <c r="B2720" i="12"/>
  <c r="C2720" i="12"/>
  <c r="I2720" i="12"/>
  <c r="B2721" i="12"/>
  <c r="C2721" i="12"/>
  <c r="I2721" i="12"/>
  <c r="B2722" i="12"/>
  <c r="C2722" i="12"/>
  <c r="I2722" i="12"/>
  <c r="B2723" i="12"/>
  <c r="C2723" i="12"/>
  <c r="I2723" i="12"/>
  <c r="B2724" i="12"/>
  <c r="C2724" i="12"/>
  <c r="I2724" i="12"/>
  <c r="B2725" i="12"/>
  <c r="C2725" i="12"/>
  <c r="I2725" i="12"/>
  <c r="B2726" i="12"/>
  <c r="C2726" i="12"/>
  <c r="I2726" i="12"/>
  <c r="B2727" i="12"/>
  <c r="C2727" i="12"/>
  <c r="I2727" i="12"/>
  <c r="B2728" i="12"/>
  <c r="C2728" i="12"/>
  <c r="I2728" i="12"/>
  <c r="B2729" i="12"/>
  <c r="C2729" i="12"/>
  <c r="I2729" i="12"/>
  <c r="B2730" i="12"/>
  <c r="C2730" i="12"/>
  <c r="I2730" i="12"/>
  <c r="B2731" i="12"/>
  <c r="C2731" i="12"/>
  <c r="I2731" i="12"/>
  <c r="B2732" i="12"/>
  <c r="C2732" i="12"/>
  <c r="I2732" i="12"/>
  <c r="B2733" i="12"/>
  <c r="C2733" i="12"/>
  <c r="I2733" i="12"/>
  <c r="B2734" i="12"/>
  <c r="C2734" i="12"/>
  <c r="I2734" i="12"/>
  <c r="B2735" i="12"/>
  <c r="C2735" i="12"/>
  <c r="I2735" i="12"/>
  <c r="B2736" i="12"/>
  <c r="C2736" i="12"/>
  <c r="I2736" i="12"/>
  <c r="B2737" i="12"/>
  <c r="C2737" i="12"/>
  <c r="I2737" i="12"/>
  <c r="B2738" i="12"/>
  <c r="C2738" i="12"/>
  <c r="I2738" i="12"/>
  <c r="B2739" i="12"/>
  <c r="C2739" i="12"/>
  <c r="I2739" i="12"/>
  <c r="B2740" i="12"/>
  <c r="C2740" i="12"/>
  <c r="I2740" i="12"/>
  <c r="B2741" i="12"/>
  <c r="C2741" i="12"/>
  <c r="I2741" i="12"/>
  <c r="B2742" i="12"/>
  <c r="C2742" i="12"/>
  <c r="I2742" i="12"/>
  <c r="B2743" i="12"/>
  <c r="C2743" i="12"/>
  <c r="I2743" i="12"/>
  <c r="B2744" i="12"/>
  <c r="C2744" i="12"/>
  <c r="I2744" i="12"/>
  <c r="B2745" i="12"/>
  <c r="C2745" i="12"/>
  <c r="I2745" i="12"/>
  <c r="B2746" i="12"/>
  <c r="C2746" i="12"/>
  <c r="I2746" i="12"/>
  <c r="B2747" i="12"/>
  <c r="C2747" i="12"/>
  <c r="I2747" i="12"/>
  <c r="B2748" i="12"/>
  <c r="C2748" i="12"/>
  <c r="I2748" i="12"/>
  <c r="B2749" i="12"/>
  <c r="C2749" i="12"/>
  <c r="I2749" i="12"/>
  <c r="B2750" i="12"/>
  <c r="C2750" i="12"/>
  <c r="I2750" i="12"/>
  <c r="B2751" i="12"/>
  <c r="C2751" i="12"/>
  <c r="I2751" i="12"/>
  <c r="B2752" i="12"/>
  <c r="C2752" i="12"/>
  <c r="I2752" i="12"/>
  <c r="B2753" i="12"/>
  <c r="C2753" i="12"/>
  <c r="I2753" i="12"/>
  <c r="B2754" i="12"/>
  <c r="C2754" i="12"/>
  <c r="I2754" i="12"/>
  <c r="B2755" i="12"/>
  <c r="C2755" i="12"/>
  <c r="I2755" i="12"/>
  <c r="B2756" i="12"/>
  <c r="C2756" i="12"/>
  <c r="I2756" i="12"/>
  <c r="B2757" i="12"/>
  <c r="C2757" i="12"/>
  <c r="I2757" i="12"/>
  <c r="B2758" i="12"/>
  <c r="C2758" i="12"/>
  <c r="I2758" i="12"/>
  <c r="B2759" i="12"/>
  <c r="C2759" i="12"/>
  <c r="I2759" i="12"/>
  <c r="B2760" i="12"/>
  <c r="C2760" i="12"/>
  <c r="I2760" i="12"/>
  <c r="B2761" i="12"/>
  <c r="C2761" i="12"/>
  <c r="I2761" i="12"/>
  <c r="B2762" i="12"/>
  <c r="C2762" i="12"/>
  <c r="I2762" i="12"/>
  <c r="B2763" i="12"/>
  <c r="C2763" i="12"/>
  <c r="I2763" i="12"/>
  <c r="B2764" i="12"/>
  <c r="C2764" i="12"/>
  <c r="I2764" i="12"/>
  <c r="B2765" i="12"/>
  <c r="C2765" i="12"/>
  <c r="I2765" i="12"/>
  <c r="B2766" i="12"/>
  <c r="C2766" i="12"/>
  <c r="I2766" i="12"/>
  <c r="B2767" i="12"/>
  <c r="C2767" i="12"/>
  <c r="I2767" i="12"/>
  <c r="B2768" i="12"/>
  <c r="C2768" i="12"/>
  <c r="I2768" i="12"/>
  <c r="B2769" i="12"/>
  <c r="C2769" i="12"/>
  <c r="I2769" i="12"/>
  <c r="B2770" i="12"/>
  <c r="C2770" i="12"/>
  <c r="I2770" i="12"/>
  <c r="B2771" i="12"/>
  <c r="C2771" i="12"/>
  <c r="I2771" i="12"/>
  <c r="B2772" i="12"/>
  <c r="C2772" i="12"/>
  <c r="I2772" i="12"/>
  <c r="B2773" i="12"/>
  <c r="C2773" i="12"/>
  <c r="I2773" i="12"/>
  <c r="B2774" i="12"/>
  <c r="C2774" i="12"/>
  <c r="I2774" i="12"/>
  <c r="B2775" i="12"/>
  <c r="C2775" i="12"/>
  <c r="I2775" i="12"/>
  <c r="B2776" i="12"/>
  <c r="C2776" i="12"/>
  <c r="I2776" i="12"/>
  <c r="B2777" i="12"/>
  <c r="C2777" i="12"/>
  <c r="I2777" i="12"/>
  <c r="B2778" i="12"/>
  <c r="C2778" i="12"/>
  <c r="I2778" i="12"/>
  <c r="B2779" i="12"/>
  <c r="C2779" i="12"/>
  <c r="I2779" i="12"/>
  <c r="B2780" i="12"/>
  <c r="C2780" i="12"/>
  <c r="I2780" i="12"/>
  <c r="B2781" i="12"/>
  <c r="C2781" i="12"/>
  <c r="I2781" i="12"/>
  <c r="B2782" i="12"/>
  <c r="C2782" i="12"/>
  <c r="I2782" i="12"/>
  <c r="B2783" i="12"/>
  <c r="C2783" i="12"/>
  <c r="I2783" i="12"/>
  <c r="B2784" i="12"/>
  <c r="C2784" i="12"/>
  <c r="I2784" i="12"/>
  <c r="B2785" i="12"/>
  <c r="C2785" i="12"/>
  <c r="I2785" i="12"/>
  <c r="B2786" i="12"/>
  <c r="C2786" i="12"/>
  <c r="I2786" i="12"/>
  <c r="B2787" i="12"/>
  <c r="C2787" i="12"/>
  <c r="I2787" i="12"/>
  <c r="B2788" i="12"/>
  <c r="C2788" i="12"/>
  <c r="I2788" i="12"/>
  <c r="B2789" i="12"/>
  <c r="C2789" i="12"/>
  <c r="I2789" i="12"/>
  <c r="B2790" i="12"/>
  <c r="C2790" i="12"/>
  <c r="I2790" i="12"/>
  <c r="B2791" i="12"/>
  <c r="C2791" i="12"/>
  <c r="I2791" i="12"/>
  <c r="B2792" i="12"/>
  <c r="C2792" i="12"/>
  <c r="I2792" i="12"/>
  <c r="B2793" i="12"/>
  <c r="C2793" i="12"/>
  <c r="I2793" i="12"/>
  <c r="B2794" i="12"/>
  <c r="C2794" i="12"/>
  <c r="I2794" i="12"/>
  <c r="B2795" i="12"/>
  <c r="C2795" i="12"/>
  <c r="I2795" i="12"/>
  <c r="B2796" i="12"/>
  <c r="C2796" i="12"/>
  <c r="I2796" i="12"/>
  <c r="B2797" i="12"/>
  <c r="C2797" i="12"/>
  <c r="I2797" i="12"/>
  <c r="B2798" i="12"/>
  <c r="C2798" i="12"/>
  <c r="I2798" i="12"/>
  <c r="B2799" i="12"/>
  <c r="C2799" i="12"/>
  <c r="I2799" i="12"/>
  <c r="B2800" i="12"/>
  <c r="C2800" i="12"/>
  <c r="I2800" i="12"/>
  <c r="B2801" i="12"/>
  <c r="C2801" i="12"/>
  <c r="I2801" i="12"/>
  <c r="B2802" i="12"/>
  <c r="C2802" i="12"/>
  <c r="I2802" i="12"/>
  <c r="B2803" i="12"/>
  <c r="C2803" i="12"/>
  <c r="I2803" i="12"/>
  <c r="B2804" i="12"/>
  <c r="C2804" i="12"/>
  <c r="I2804" i="12"/>
  <c r="B2805" i="12"/>
  <c r="C2805" i="12"/>
  <c r="I2805" i="12"/>
  <c r="B2806" i="12"/>
  <c r="C2806" i="12"/>
  <c r="I2806" i="12"/>
  <c r="B2807" i="12"/>
  <c r="C2807" i="12"/>
  <c r="I2807" i="12"/>
  <c r="B2808" i="12"/>
  <c r="C2808" i="12"/>
  <c r="I2808" i="12"/>
  <c r="B2809" i="12"/>
  <c r="C2809" i="12"/>
  <c r="I2809" i="12"/>
  <c r="B2810" i="12"/>
  <c r="C2810" i="12"/>
  <c r="I2810" i="12"/>
  <c r="B2811" i="12"/>
  <c r="C2811" i="12"/>
  <c r="I2811" i="12"/>
  <c r="B2812" i="12"/>
  <c r="C2812" i="12"/>
  <c r="I2812" i="12"/>
  <c r="B2813" i="12"/>
  <c r="C2813" i="12"/>
  <c r="I2813" i="12"/>
  <c r="B2814" i="12"/>
  <c r="C2814" i="12"/>
  <c r="I2814" i="12"/>
  <c r="B2815" i="12"/>
  <c r="C2815" i="12"/>
  <c r="I2815" i="12"/>
  <c r="B2816" i="12"/>
  <c r="C2816" i="12"/>
  <c r="I2816" i="12"/>
  <c r="B2817" i="12"/>
  <c r="C2817" i="12"/>
  <c r="I2817" i="12"/>
  <c r="B2818" i="12"/>
  <c r="C2818" i="12"/>
  <c r="I2818" i="12"/>
  <c r="B2819" i="12"/>
  <c r="C2819" i="12"/>
  <c r="I2819" i="12"/>
  <c r="B2820" i="12"/>
  <c r="C2820" i="12"/>
  <c r="I2820" i="12"/>
  <c r="B2821" i="12"/>
  <c r="C2821" i="12"/>
  <c r="I2821" i="12"/>
  <c r="B2822" i="12"/>
  <c r="C2822" i="12"/>
  <c r="I2822" i="12"/>
  <c r="B2823" i="12"/>
  <c r="C2823" i="12"/>
  <c r="I2823" i="12"/>
  <c r="B2824" i="12"/>
  <c r="C2824" i="12"/>
  <c r="I2824" i="12"/>
  <c r="B2825" i="12"/>
  <c r="C2825" i="12"/>
  <c r="I2825" i="12"/>
  <c r="B2826" i="12"/>
  <c r="C2826" i="12"/>
  <c r="I2826" i="12"/>
  <c r="B2827" i="12"/>
  <c r="C2827" i="12"/>
  <c r="I2827" i="12"/>
  <c r="B2828" i="12"/>
  <c r="C2828" i="12"/>
  <c r="I2828" i="12"/>
  <c r="B2829" i="12"/>
  <c r="C2829" i="12"/>
  <c r="I2829" i="12"/>
  <c r="B2830" i="12"/>
  <c r="C2830" i="12"/>
  <c r="I2830" i="12"/>
  <c r="B2831" i="12"/>
  <c r="C2831" i="12"/>
  <c r="I2831" i="12"/>
  <c r="B2832" i="12"/>
  <c r="C2832" i="12"/>
  <c r="I2832" i="12"/>
  <c r="B2833" i="12"/>
  <c r="C2833" i="12"/>
  <c r="I2833" i="12"/>
  <c r="B2834" i="12"/>
  <c r="C2834" i="12"/>
  <c r="I2834" i="12"/>
  <c r="B2835" i="12"/>
  <c r="C2835" i="12"/>
  <c r="I2835" i="12"/>
  <c r="B2836" i="12"/>
  <c r="C2836" i="12"/>
  <c r="I2836" i="12"/>
  <c r="B2837" i="12"/>
  <c r="C2837" i="12"/>
  <c r="I2837" i="12"/>
  <c r="B2838" i="12"/>
  <c r="C2838" i="12"/>
  <c r="I2838" i="12"/>
  <c r="B2839" i="12"/>
  <c r="C2839" i="12"/>
  <c r="I2839" i="12"/>
  <c r="B2840" i="12"/>
  <c r="C2840" i="12"/>
  <c r="I2840" i="12"/>
  <c r="B2841" i="12"/>
  <c r="C2841" i="12"/>
  <c r="I2841" i="12"/>
  <c r="B2842" i="12"/>
  <c r="C2842" i="12"/>
  <c r="I2842" i="12"/>
  <c r="B2843" i="12"/>
  <c r="C2843" i="12"/>
  <c r="I2843" i="12"/>
  <c r="B2844" i="12"/>
  <c r="C2844" i="12"/>
  <c r="I2844" i="12"/>
  <c r="B2845" i="12"/>
  <c r="C2845" i="12"/>
  <c r="I2845" i="12"/>
  <c r="B2846" i="12"/>
  <c r="C2846" i="12"/>
  <c r="I2846" i="12"/>
  <c r="B2847" i="12"/>
  <c r="C2847" i="12"/>
  <c r="I2847" i="12"/>
  <c r="B2848" i="12"/>
  <c r="C2848" i="12"/>
  <c r="I2848" i="12"/>
  <c r="B2849" i="12"/>
  <c r="C2849" i="12"/>
  <c r="I2849" i="12"/>
  <c r="B2850" i="12"/>
  <c r="C2850" i="12"/>
  <c r="I2850" i="12"/>
  <c r="B2851" i="12"/>
  <c r="C2851" i="12"/>
  <c r="I2851" i="12"/>
  <c r="B2852" i="12"/>
  <c r="C2852" i="12"/>
  <c r="I2852" i="12"/>
  <c r="B2853" i="12"/>
  <c r="C2853" i="12"/>
  <c r="I2853" i="12"/>
  <c r="B2854" i="12"/>
  <c r="C2854" i="12"/>
  <c r="I2854" i="12"/>
  <c r="B2855" i="12"/>
  <c r="C2855" i="12"/>
  <c r="I2855" i="12"/>
  <c r="B2856" i="12"/>
  <c r="C2856" i="12"/>
  <c r="I2856" i="12"/>
  <c r="B2857" i="12"/>
  <c r="C2857" i="12"/>
  <c r="I2857" i="12"/>
  <c r="B2858" i="12"/>
  <c r="C2858" i="12"/>
  <c r="I2858" i="12"/>
  <c r="B2859" i="12"/>
  <c r="C2859" i="12"/>
  <c r="I2859" i="12"/>
  <c r="B2860" i="12"/>
  <c r="C2860" i="12"/>
  <c r="I2860" i="12"/>
  <c r="B2861" i="12"/>
  <c r="C2861" i="12"/>
  <c r="I2861" i="12"/>
  <c r="B2862" i="12"/>
  <c r="C2862" i="12"/>
  <c r="I2862" i="12"/>
  <c r="B2863" i="12"/>
  <c r="C2863" i="12"/>
  <c r="I2863" i="12"/>
  <c r="B2864" i="12"/>
  <c r="C2864" i="12"/>
  <c r="I2864" i="12"/>
  <c r="B2865" i="12"/>
  <c r="C2865" i="12"/>
  <c r="I2865" i="12"/>
  <c r="B2866" i="12"/>
  <c r="C2866" i="12"/>
  <c r="I2866" i="12"/>
  <c r="B2867" i="12"/>
  <c r="C2867" i="12"/>
  <c r="I2867" i="12"/>
  <c r="B2868" i="12"/>
  <c r="C2868" i="12"/>
  <c r="I2868" i="12"/>
  <c r="B2869" i="12"/>
  <c r="C2869" i="12"/>
  <c r="I2869" i="12"/>
  <c r="B2870" i="12"/>
  <c r="C2870" i="12"/>
  <c r="I2870" i="12"/>
  <c r="B2871" i="12"/>
  <c r="C2871" i="12"/>
  <c r="I2871" i="12"/>
  <c r="B2872" i="12"/>
  <c r="C2872" i="12"/>
  <c r="I2872" i="12"/>
  <c r="B2873" i="12"/>
  <c r="C2873" i="12"/>
  <c r="I2873" i="12"/>
  <c r="B2874" i="12"/>
  <c r="C2874" i="12"/>
  <c r="I2874" i="12"/>
  <c r="B2875" i="12"/>
  <c r="C2875" i="12"/>
  <c r="I2875" i="12"/>
  <c r="B2876" i="12"/>
  <c r="C2876" i="12"/>
  <c r="I2876" i="12"/>
  <c r="B2877" i="12"/>
  <c r="C2877" i="12"/>
  <c r="I2877" i="12"/>
  <c r="B2878" i="12"/>
  <c r="C2878" i="12"/>
  <c r="I2878" i="12"/>
  <c r="B2879" i="12"/>
  <c r="C2879" i="12"/>
  <c r="I2879" i="12"/>
  <c r="B2880" i="12"/>
  <c r="C2880" i="12"/>
  <c r="I2880" i="12"/>
  <c r="B2881" i="12"/>
  <c r="C2881" i="12"/>
  <c r="I2881" i="12"/>
  <c r="B2882" i="12"/>
  <c r="C2882" i="12"/>
  <c r="I2882" i="12"/>
  <c r="B2883" i="12"/>
  <c r="C2883" i="12"/>
  <c r="I2883" i="12"/>
  <c r="B2884" i="12"/>
  <c r="C2884" i="12"/>
  <c r="I2884" i="12"/>
  <c r="B2885" i="12"/>
  <c r="C2885" i="12"/>
  <c r="I2885" i="12"/>
  <c r="B2886" i="12"/>
  <c r="C2886" i="12"/>
  <c r="I2886" i="12"/>
  <c r="B2887" i="12"/>
  <c r="C2887" i="12"/>
  <c r="I2887" i="12"/>
  <c r="B2888" i="12"/>
  <c r="C2888" i="12"/>
  <c r="I2888" i="12"/>
  <c r="B2889" i="12"/>
  <c r="C2889" i="12"/>
  <c r="I2889" i="12"/>
  <c r="B2890" i="12"/>
  <c r="C2890" i="12"/>
  <c r="I2890" i="12"/>
  <c r="B2891" i="12"/>
  <c r="C2891" i="12"/>
  <c r="I2891" i="12"/>
  <c r="B2892" i="12"/>
  <c r="C2892" i="12"/>
  <c r="I2892" i="12"/>
  <c r="B2893" i="12"/>
  <c r="C2893" i="12"/>
  <c r="I2893" i="12"/>
  <c r="B2894" i="12"/>
  <c r="C2894" i="12"/>
  <c r="I2894" i="12"/>
  <c r="B2895" i="12"/>
  <c r="C2895" i="12"/>
  <c r="I2895" i="12"/>
  <c r="B2896" i="12"/>
  <c r="C2896" i="12"/>
  <c r="I2896" i="12"/>
  <c r="B2897" i="12"/>
  <c r="C2897" i="12"/>
  <c r="I2897" i="12"/>
  <c r="B2898" i="12"/>
  <c r="C2898" i="12"/>
  <c r="I2898" i="12"/>
  <c r="B2899" i="12"/>
  <c r="C2899" i="12"/>
  <c r="I2899" i="12"/>
  <c r="B2900" i="12"/>
  <c r="C2900" i="12"/>
  <c r="I2900" i="12"/>
  <c r="B2901" i="12"/>
  <c r="C2901" i="12"/>
  <c r="I2901" i="12"/>
  <c r="B2902" i="12"/>
  <c r="C2902" i="12"/>
  <c r="I2902" i="12"/>
  <c r="B2903" i="12"/>
  <c r="C2903" i="12"/>
  <c r="I2903" i="12"/>
  <c r="B2904" i="12"/>
  <c r="C2904" i="12"/>
  <c r="I2904" i="12"/>
  <c r="B2905" i="12"/>
  <c r="C2905" i="12"/>
  <c r="I2905" i="12"/>
  <c r="B2906" i="12"/>
  <c r="C2906" i="12"/>
  <c r="I2906" i="12"/>
  <c r="B2907" i="12"/>
  <c r="C2907" i="12"/>
  <c r="I2907" i="12"/>
  <c r="B2908" i="12"/>
  <c r="C2908" i="12"/>
  <c r="I2908" i="12"/>
  <c r="B2909" i="12"/>
  <c r="C2909" i="12"/>
  <c r="I2909" i="12"/>
  <c r="B2910" i="12"/>
  <c r="C2910" i="12"/>
  <c r="I2910" i="12"/>
  <c r="B2911" i="12"/>
  <c r="C2911" i="12"/>
  <c r="I2911" i="12"/>
  <c r="B2912" i="12"/>
  <c r="C2912" i="12"/>
  <c r="I2912" i="12"/>
  <c r="B2913" i="12"/>
  <c r="C2913" i="12"/>
  <c r="I2913" i="12"/>
  <c r="B2914" i="12"/>
  <c r="C2914" i="12"/>
  <c r="I2914" i="12"/>
  <c r="B2915" i="12"/>
  <c r="C2915" i="12"/>
  <c r="I2915" i="12"/>
  <c r="B2916" i="12"/>
  <c r="C2916" i="12"/>
  <c r="I2916" i="12"/>
  <c r="B2917" i="12"/>
  <c r="C2917" i="12"/>
  <c r="I2917" i="12"/>
  <c r="B2918" i="12"/>
  <c r="C2918" i="12"/>
  <c r="I2918" i="12"/>
  <c r="B2919" i="12"/>
  <c r="C2919" i="12"/>
  <c r="I2919" i="12"/>
  <c r="B2920" i="12"/>
  <c r="C2920" i="12"/>
  <c r="I2920" i="12"/>
  <c r="B2921" i="12"/>
  <c r="C2921" i="12"/>
  <c r="I2921" i="12"/>
  <c r="B2922" i="12"/>
  <c r="C2922" i="12"/>
  <c r="I2922" i="12"/>
  <c r="B2923" i="12"/>
  <c r="C2923" i="12"/>
  <c r="I2923" i="12"/>
  <c r="B2924" i="12"/>
  <c r="C2924" i="12"/>
  <c r="I2924" i="12"/>
  <c r="B2925" i="12"/>
  <c r="C2925" i="12"/>
  <c r="I2925" i="12"/>
  <c r="B2926" i="12"/>
  <c r="C2926" i="12"/>
  <c r="I2926" i="12"/>
  <c r="B2927" i="12"/>
  <c r="C2927" i="12"/>
  <c r="I2927" i="12"/>
  <c r="B2928" i="12"/>
  <c r="C2928" i="12"/>
  <c r="I2928" i="12"/>
  <c r="B2929" i="12"/>
  <c r="C2929" i="12"/>
  <c r="I2929" i="12"/>
  <c r="B2930" i="12"/>
  <c r="C2930" i="12"/>
  <c r="I2930" i="12"/>
  <c r="B2931" i="12"/>
  <c r="C2931" i="12"/>
  <c r="I2931" i="12"/>
  <c r="B2932" i="12"/>
  <c r="C2932" i="12"/>
  <c r="I2932" i="12"/>
  <c r="B2933" i="12"/>
  <c r="C2933" i="12"/>
  <c r="I2933" i="12"/>
  <c r="B2934" i="12"/>
  <c r="C2934" i="12"/>
  <c r="I2934" i="12"/>
  <c r="B2935" i="12"/>
  <c r="C2935" i="12"/>
  <c r="I2935" i="12"/>
  <c r="B2936" i="12"/>
  <c r="C2936" i="12"/>
  <c r="I2936" i="12"/>
  <c r="B2937" i="12"/>
  <c r="C2937" i="12"/>
  <c r="I2937" i="12"/>
  <c r="B2938" i="12"/>
  <c r="C2938" i="12"/>
  <c r="I2938" i="12"/>
  <c r="B2939" i="12"/>
  <c r="C2939" i="12"/>
  <c r="I2939" i="12"/>
  <c r="B2940" i="12"/>
  <c r="C2940" i="12"/>
  <c r="I2940" i="12"/>
  <c r="B2941" i="12"/>
  <c r="C2941" i="12"/>
  <c r="I2941" i="12"/>
  <c r="B2942" i="12"/>
  <c r="C2942" i="12"/>
  <c r="I2942" i="12"/>
  <c r="B2943" i="12"/>
  <c r="C2943" i="12"/>
  <c r="I2943" i="12"/>
  <c r="B2944" i="12"/>
  <c r="C2944" i="12"/>
  <c r="I2944" i="12"/>
  <c r="B2945" i="12"/>
  <c r="C2945" i="12"/>
  <c r="I2945" i="12"/>
  <c r="B2946" i="12"/>
  <c r="C2946" i="12"/>
  <c r="I2946" i="12"/>
  <c r="B2947" i="12"/>
  <c r="C2947" i="12"/>
  <c r="I2947" i="12"/>
  <c r="B2948" i="12"/>
  <c r="C2948" i="12"/>
  <c r="I2948" i="12"/>
  <c r="B2949" i="12"/>
  <c r="C2949" i="12"/>
  <c r="I2949" i="12"/>
  <c r="B2950" i="12"/>
  <c r="C2950" i="12"/>
  <c r="I2950" i="12"/>
  <c r="B2951" i="12"/>
  <c r="C2951" i="12"/>
  <c r="I2951" i="12"/>
  <c r="B2952" i="12"/>
  <c r="C2952" i="12"/>
  <c r="I2952" i="12"/>
  <c r="B2953" i="12"/>
  <c r="C2953" i="12"/>
  <c r="I2953" i="12"/>
  <c r="B2954" i="12"/>
  <c r="C2954" i="12"/>
  <c r="I2954" i="12"/>
  <c r="B2955" i="12"/>
  <c r="C2955" i="12"/>
  <c r="I2955" i="12"/>
  <c r="B2956" i="12"/>
  <c r="C2956" i="12"/>
  <c r="I2956" i="12"/>
  <c r="B2957" i="12"/>
  <c r="C2957" i="12"/>
  <c r="I2957" i="12"/>
  <c r="B2958" i="12"/>
  <c r="C2958" i="12"/>
  <c r="I2958" i="12"/>
  <c r="B2959" i="12"/>
  <c r="C2959" i="12"/>
  <c r="I2959" i="12"/>
  <c r="B2960" i="12"/>
  <c r="C2960" i="12"/>
  <c r="I2960" i="12"/>
  <c r="B2961" i="12"/>
  <c r="C2961" i="12"/>
  <c r="I2961" i="12"/>
  <c r="B2962" i="12"/>
  <c r="C2962" i="12"/>
  <c r="I2962" i="12"/>
  <c r="B2963" i="12"/>
  <c r="C2963" i="12"/>
  <c r="I2963" i="12"/>
  <c r="B2964" i="12"/>
  <c r="C2964" i="12"/>
  <c r="I2964" i="12"/>
  <c r="B2965" i="12"/>
  <c r="C2965" i="12"/>
  <c r="I2965" i="12"/>
  <c r="B2966" i="12"/>
  <c r="C2966" i="12"/>
  <c r="I2966" i="12"/>
  <c r="B2967" i="12"/>
  <c r="C2967" i="12"/>
  <c r="I2967" i="12"/>
  <c r="B2968" i="12"/>
  <c r="C2968" i="12"/>
  <c r="I2968" i="12"/>
  <c r="B2969" i="12"/>
  <c r="C2969" i="12"/>
  <c r="I2969" i="12"/>
  <c r="B2970" i="12"/>
  <c r="C2970" i="12"/>
  <c r="I2970" i="12"/>
  <c r="B2971" i="12"/>
  <c r="C2971" i="12"/>
  <c r="I2971" i="12"/>
  <c r="B2972" i="12"/>
  <c r="C2972" i="12"/>
  <c r="I2972" i="12"/>
  <c r="B2973" i="12"/>
  <c r="C2973" i="12"/>
  <c r="I2973" i="12"/>
  <c r="B2974" i="12"/>
  <c r="C2974" i="12"/>
  <c r="I2974" i="12"/>
  <c r="B2975" i="12"/>
  <c r="C2975" i="12"/>
  <c r="I2975" i="12"/>
  <c r="B2976" i="12"/>
  <c r="C2976" i="12"/>
  <c r="I2976" i="12"/>
  <c r="B2977" i="12"/>
  <c r="C2977" i="12"/>
  <c r="I2977" i="12"/>
  <c r="B2978" i="12"/>
  <c r="C2978" i="12"/>
  <c r="I2978" i="12"/>
  <c r="B2979" i="12"/>
  <c r="C2979" i="12"/>
  <c r="I2979" i="12"/>
  <c r="B2980" i="12"/>
  <c r="C2980" i="12"/>
  <c r="I2980" i="12"/>
  <c r="B2981" i="12"/>
  <c r="C2981" i="12"/>
  <c r="I2981" i="12"/>
  <c r="B2982" i="12"/>
  <c r="C2982" i="12"/>
  <c r="I2982" i="12"/>
  <c r="B2983" i="12"/>
  <c r="C2983" i="12"/>
  <c r="I2983" i="12"/>
  <c r="B2984" i="12"/>
  <c r="C2984" i="12"/>
  <c r="I2984" i="12"/>
  <c r="B2985" i="12"/>
  <c r="C2985" i="12"/>
  <c r="I2985" i="12"/>
  <c r="B2986" i="12"/>
  <c r="C2986" i="12"/>
  <c r="I2986" i="12"/>
  <c r="B2987" i="12"/>
  <c r="C2987" i="12"/>
  <c r="I2987" i="12"/>
  <c r="B2988" i="12"/>
  <c r="C2988" i="12"/>
  <c r="I2988" i="12"/>
  <c r="B2989" i="12"/>
  <c r="C2989" i="12"/>
  <c r="I2989" i="12"/>
  <c r="B2990" i="12"/>
  <c r="C2990" i="12"/>
  <c r="I2990" i="12"/>
  <c r="B2991" i="12"/>
  <c r="C2991" i="12"/>
  <c r="I2991" i="12"/>
  <c r="B2992" i="12"/>
  <c r="C2992" i="12"/>
  <c r="I2992" i="12"/>
  <c r="B2993" i="12"/>
  <c r="C2993" i="12"/>
  <c r="I2993" i="12"/>
  <c r="B2994" i="12"/>
  <c r="C2994" i="12"/>
  <c r="I2994" i="12"/>
  <c r="B2995" i="12"/>
  <c r="C2995" i="12"/>
  <c r="I2995" i="12"/>
  <c r="B2996" i="12"/>
  <c r="C2996" i="12"/>
  <c r="I2996" i="12"/>
  <c r="B2997" i="12"/>
  <c r="C2997" i="12"/>
  <c r="I2997" i="12"/>
  <c r="B2998" i="12"/>
  <c r="C2998" i="12"/>
  <c r="I2998" i="12"/>
  <c r="B2999" i="12"/>
  <c r="C2999" i="12"/>
  <c r="I2999" i="12"/>
  <c r="B3000" i="12"/>
  <c r="C3000" i="12"/>
  <c r="I3000" i="12"/>
  <c r="B3001" i="12"/>
  <c r="C3001" i="12"/>
  <c r="I3001" i="12"/>
  <c r="B3002" i="12"/>
  <c r="C3002" i="12"/>
  <c r="I3002" i="12"/>
  <c r="B3003" i="12"/>
  <c r="C3003" i="12"/>
  <c r="I3003" i="12"/>
  <c r="B3004" i="12"/>
  <c r="C3004" i="12"/>
  <c r="I3004" i="12"/>
  <c r="B3005" i="12"/>
  <c r="C3005" i="12"/>
  <c r="I3005" i="12"/>
  <c r="B3006" i="12"/>
  <c r="C3006" i="12"/>
  <c r="I3006" i="12"/>
  <c r="B3007" i="12"/>
  <c r="C3007" i="12"/>
  <c r="I3007" i="12"/>
  <c r="B3008" i="12"/>
  <c r="C3008" i="12"/>
  <c r="I3008" i="12"/>
  <c r="B3009" i="12"/>
  <c r="C3009" i="12"/>
  <c r="I3009" i="12"/>
  <c r="B3010" i="12"/>
  <c r="C3010" i="12"/>
  <c r="I3010" i="12"/>
  <c r="B3011" i="12"/>
  <c r="C3011" i="12"/>
  <c r="I3011" i="12"/>
  <c r="B3012" i="12"/>
  <c r="C3012" i="12"/>
  <c r="I3012" i="12"/>
  <c r="B3013" i="12"/>
  <c r="C3013" i="12"/>
  <c r="I3013" i="12"/>
  <c r="B3014" i="12"/>
  <c r="C3014" i="12"/>
  <c r="I3014" i="12"/>
  <c r="B3015" i="12"/>
  <c r="C3015" i="12"/>
  <c r="I3015" i="12"/>
  <c r="B3016" i="12"/>
  <c r="C3016" i="12"/>
  <c r="I3016" i="12"/>
  <c r="B3017" i="12"/>
  <c r="C3017" i="12"/>
  <c r="I3017" i="12"/>
  <c r="B3018" i="12"/>
  <c r="C3018" i="12"/>
  <c r="I3018" i="12"/>
  <c r="B3019" i="12"/>
  <c r="C3019" i="12"/>
  <c r="I3019" i="12"/>
  <c r="B3020" i="12"/>
  <c r="C3020" i="12"/>
  <c r="I3020" i="12"/>
  <c r="B3021" i="12"/>
  <c r="C3021" i="12"/>
  <c r="I3021" i="12"/>
  <c r="B3022" i="12"/>
  <c r="C3022" i="12"/>
  <c r="I3022" i="12"/>
  <c r="B3023" i="12"/>
  <c r="C3023" i="12"/>
  <c r="I3023" i="12"/>
  <c r="B3024" i="12"/>
  <c r="C3024" i="12"/>
  <c r="I3024" i="12"/>
  <c r="B3025" i="12"/>
  <c r="C3025" i="12"/>
  <c r="I3025" i="12"/>
  <c r="B3026" i="12"/>
  <c r="C3026" i="12"/>
  <c r="I3026" i="12"/>
  <c r="B3027" i="12"/>
  <c r="C3027" i="12"/>
  <c r="I3027" i="12"/>
  <c r="B3028" i="12"/>
  <c r="C3028" i="12"/>
  <c r="I3028" i="12"/>
  <c r="B3029" i="12"/>
  <c r="C3029" i="12"/>
  <c r="I3029" i="12"/>
  <c r="B3030" i="12"/>
  <c r="C3030" i="12"/>
  <c r="I3030" i="12"/>
  <c r="B3031" i="12"/>
  <c r="C3031" i="12"/>
  <c r="I3031" i="12"/>
  <c r="B3032" i="12"/>
  <c r="C3032" i="12"/>
  <c r="I3032" i="12"/>
  <c r="B3033" i="12"/>
  <c r="C3033" i="12"/>
  <c r="I3033" i="12"/>
  <c r="B3034" i="12"/>
  <c r="C3034" i="12"/>
  <c r="I3034" i="12"/>
  <c r="B3035" i="12"/>
  <c r="C3035" i="12"/>
  <c r="I3035" i="12"/>
  <c r="B3036" i="12"/>
  <c r="C3036" i="12"/>
  <c r="I3036" i="12"/>
  <c r="B3037" i="12"/>
  <c r="C3037" i="12"/>
  <c r="I3037" i="12"/>
  <c r="B3038" i="12"/>
  <c r="C3038" i="12"/>
  <c r="I3038" i="12"/>
  <c r="B3039" i="12"/>
  <c r="C3039" i="12"/>
  <c r="I3039" i="12"/>
  <c r="B3040" i="12"/>
  <c r="C3040" i="12"/>
  <c r="I3040" i="12"/>
  <c r="B3041" i="12"/>
  <c r="C3041" i="12"/>
  <c r="I3041" i="12"/>
  <c r="B3042" i="12"/>
  <c r="C3042" i="12"/>
  <c r="I3042" i="12"/>
  <c r="B3043" i="12"/>
  <c r="C3043" i="12"/>
  <c r="I3043" i="12"/>
  <c r="B3044" i="12"/>
  <c r="C3044" i="12"/>
  <c r="I3044" i="12"/>
  <c r="B3045" i="12"/>
  <c r="C3045" i="12"/>
  <c r="I3045" i="12"/>
  <c r="B3046" i="12"/>
  <c r="C3046" i="12"/>
  <c r="I3046" i="12"/>
  <c r="B3047" i="12"/>
  <c r="C3047" i="12"/>
  <c r="I3047" i="12"/>
  <c r="B3048" i="12"/>
  <c r="C3048" i="12"/>
  <c r="I3048" i="12"/>
  <c r="B3049" i="12"/>
  <c r="C3049" i="12"/>
  <c r="I3049" i="12"/>
  <c r="B3050" i="12"/>
  <c r="C3050" i="12"/>
  <c r="I3050" i="12"/>
  <c r="B3051" i="12"/>
  <c r="C3051" i="12"/>
  <c r="I3051" i="12"/>
  <c r="B3052" i="12"/>
  <c r="C3052" i="12"/>
  <c r="I3052" i="12"/>
  <c r="B3053" i="12"/>
  <c r="C3053" i="12"/>
  <c r="I3053" i="12"/>
  <c r="B3054" i="12"/>
  <c r="C3054" i="12"/>
  <c r="I3054" i="12"/>
  <c r="B3055" i="12"/>
  <c r="C3055" i="12"/>
  <c r="I3055" i="12"/>
  <c r="B3056" i="12"/>
  <c r="C3056" i="12"/>
  <c r="I3056" i="12"/>
  <c r="B3057" i="12"/>
  <c r="C3057" i="12"/>
  <c r="I3057" i="12"/>
  <c r="B3058" i="12"/>
  <c r="C3058" i="12"/>
  <c r="I3058" i="12"/>
  <c r="B3059" i="12"/>
  <c r="C3059" i="12"/>
  <c r="I3059" i="12"/>
  <c r="B3060" i="12"/>
  <c r="C3060" i="12"/>
  <c r="I3060" i="12"/>
  <c r="B3061" i="12"/>
  <c r="C3061" i="12"/>
  <c r="I3061" i="12"/>
  <c r="B3062" i="12"/>
  <c r="C3062" i="12"/>
  <c r="I3062" i="12"/>
  <c r="B3063" i="12"/>
  <c r="C3063" i="12"/>
  <c r="I3063" i="12"/>
  <c r="B3064" i="12"/>
  <c r="C3064" i="12"/>
  <c r="I3064" i="12"/>
  <c r="B3065" i="12"/>
  <c r="C3065" i="12"/>
  <c r="I3065" i="12"/>
  <c r="B3066" i="12"/>
  <c r="C3066" i="12"/>
  <c r="I3066" i="12"/>
  <c r="B3067" i="12"/>
  <c r="C3067" i="12"/>
  <c r="I3067" i="12"/>
  <c r="B3068" i="12"/>
  <c r="C3068" i="12"/>
  <c r="I3068" i="12"/>
  <c r="B3069" i="12"/>
  <c r="C3069" i="12"/>
  <c r="I3069" i="12"/>
  <c r="B3070" i="12"/>
  <c r="C3070" i="12"/>
  <c r="I3070" i="12"/>
  <c r="B3071" i="12"/>
  <c r="C3071" i="12"/>
  <c r="I3071" i="12"/>
  <c r="B3072" i="12"/>
  <c r="C3072" i="12"/>
  <c r="I3072" i="12"/>
  <c r="B3073" i="12"/>
  <c r="C3073" i="12"/>
  <c r="I3073" i="12"/>
  <c r="B3074" i="12"/>
  <c r="C3074" i="12"/>
  <c r="I3074" i="12"/>
  <c r="B3075" i="12"/>
  <c r="C3075" i="12"/>
  <c r="I3075" i="12"/>
  <c r="B3076" i="12"/>
  <c r="C3076" i="12"/>
  <c r="I3076" i="12"/>
  <c r="B3077" i="12"/>
  <c r="C3077" i="12"/>
  <c r="I3077" i="12"/>
  <c r="B3078" i="12"/>
  <c r="C3078" i="12"/>
  <c r="I3078" i="12"/>
  <c r="B3079" i="12"/>
  <c r="C3079" i="12"/>
  <c r="I3079" i="12"/>
  <c r="B3080" i="12"/>
  <c r="C3080" i="12"/>
  <c r="I3080" i="12"/>
  <c r="B3081" i="12"/>
  <c r="C3081" i="12"/>
  <c r="I3081" i="12"/>
  <c r="B3082" i="12"/>
  <c r="C3082" i="12"/>
  <c r="I3082" i="12"/>
  <c r="B3083" i="12"/>
  <c r="C3083" i="12"/>
  <c r="I3083" i="12"/>
  <c r="B3084" i="12"/>
  <c r="C3084" i="12"/>
  <c r="I3084" i="12"/>
  <c r="B3085" i="12"/>
  <c r="C3085" i="12"/>
  <c r="I3085" i="12"/>
  <c r="B3086" i="12"/>
  <c r="C3086" i="12"/>
  <c r="I3086" i="12"/>
  <c r="B3087" i="12"/>
  <c r="C3087" i="12"/>
  <c r="I3087" i="12"/>
  <c r="B3088" i="12"/>
  <c r="C3088" i="12"/>
  <c r="I3088" i="12"/>
  <c r="B3089" i="12"/>
  <c r="C3089" i="12"/>
  <c r="I3089" i="12"/>
  <c r="B3090" i="12"/>
  <c r="C3090" i="12"/>
  <c r="I3090" i="12"/>
  <c r="B3091" i="12"/>
  <c r="C3091" i="12"/>
  <c r="I3091" i="12"/>
  <c r="B3092" i="12"/>
  <c r="C3092" i="12"/>
  <c r="I3092" i="12"/>
  <c r="B3093" i="12"/>
  <c r="C3093" i="12"/>
  <c r="I3093" i="12"/>
  <c r="B3094" i="12"/>
  <c r="C3094" i="12"/>
  <c r="I3094" i="12"/>
  <c r="B3095" i="12"/>
  <c r="C3095" i="12"/>
  <c r="I3095" i="12"/>
  <c r="B3096" i="12"/>
  <c r="C3096" i="12"/>
  <c r="I3096" i="12"/>
  <c r="B3097" i="12"/>
  <c r="C3097" i="12"/>
  <c r="I3097" i="12"/>
  <c r="B3098" i="12"/>
  <c r="C3098" i="12"/>
  <c r="I3098" i="12"/>
  <c r="B3099" i="12"/>
  <c r="C3099" i="12"/>
  <c r="I3099" i="12"/>
  <c r="B3100" i="12"/>
  <c r="C3100" i="12"/>
  <c r="I3100" i="12"/>
  <c r="B3101" i="12"/>
  <c r="C3101" i="12"/>
  <c r="I3101" i="12"/>
  <c r="B3102" i="12"/>
  <c r="C3102" i="12"/>
  <c r="I3102" i="12"/>
  <c r="B3103" i="12"/>
  <c r="C3103" i="12"/>
  <c r="I3103" i="12"/>
  <c r="B3104" i="12"/>
  <c r="C3104" i="12"/>
  <c r="I3104" i="12"/>
  <c r="B3105" i="12"/>
  <c r="C3105" i="12"/>
  <c r="I3105" i="12"/>
  <c r="B3106" i="12"/>
  <c r="C3106" i="12"/>
  <c r="I3106" i="12"/>
  <c r="B3107" i="12"/>
  <c r="C3107" i="12"/>
  <c r="I3107" i="12"/>
  <c r="B3108" i="12"/>
  <c r="C3108" i="12"/>
  <c r="I3108" i="12"/>
  <c r="B3109" i="12"/>
  <c r="C3109" i="12"/>
  <c r="I3109" i="12"/>
  <c r="B3110" i="12"/>
  <c r="C3110" i="12"/>
  <c r="I3110" i="12"/>
  <c r="B3111" i="12"/>
  <c r="C3111" i="12"/>
  <c r="I3111" i="12"/>
  <c r="B3112" i="12"/>
  <c r="C3112" i="12"/>
  <c r="I3112" i="12"/>
  <c r="B3113" i="12"/>
  <c r="C3113" i="12"/>
  <c r="I3113" i="12"/>
  <c r="B3114" i="12"/>
  <c r="C3114" i="12"/>
  <c r="I3114" i="12"/>
  <c r="B3115" i="12"/>
  <c r="C3115" i="12"/>
  <c r="I3115" i="12"/>
  <c r="B3116" i="12"/>
  <c r="C3116" i="12"/>
  <c r="I3116" i="12"/>
  <c r="B3117" i="12"/>
  <c r="C3117" i="12"/>
  <c r="I3117" i="12"/>
  <c r="B3118" i="12"/>
  <c r="C3118" i="12"/>
  <c r="I3118" i="12"/>
  <c r="B3119" i="12"/>
  <c r="C3119" i="12"/>
  <c r="I3119" i="12"/>
  <c r="B3120" i="12"/>
  <c r="C3120" i="12"/>
  <c r="I3120" i="12"/>
  <c r="B3121" i="12"/>
  <c r="C3121" i="12"/>
  <c r="I3121" i="12"/>
  <c r="B3122" i="12"/>
  <c r="C3122" i="12"/>
  <c r="I3122" i="12"/>
  <c r="B3123" i="12"/>
  <c r="C3123" i="12"/>
  <c r="I3123" i="12"/>
  <c r="B3124" i="12"/>
  <c r="C3124" i="12"/>
  <c r="I3124" i="12"/>
  <c r="B3125" i="12"/>
  <c r="C3125" i="12"/>
  <c r="I3125" i="12"/>
  <c r="B3126" i="12"/>
  <c r="C3126" i="12"/>
  <c r="I3126" i="12"/>
  <c r="B3127" i="12"/>
  <c r="C3127" i="12"/>
  <c r="I3127" i="12"/>
  <c r="B3128" i="12"/>
  <c r="C3128" i="12"/>
  <c r="I3128" i="12"/>
  <c r="B3129" i="12"/>
  <c r="C3129" i="12"/>
  <c r="I3129" i="12"/>
  <c r="B3130" i="12"/>
  <c r="C3130" i="12"/>
  <c r="I3130" i="12"/>
  <c r="B3131" i="12"/>
  <c r="C3131" i="12"/>
  <c r="I3131" i="12"/>
  <c r="B3132" i="12"/>
  <c r="C3132" i="12"/>
  <c r="I3132" i="12"/>
  <c r="B3133" i="12"/>
  <c r="C3133" i="12"/>
  <c r="I3133" i="12"/>
  <c r="B3134" i="12"/>
  <c r="C3134" i="12"/>
  <c r="I3134" i="12"/>
  <c r="B3135" i="12"/>
  <c r="C3135" i="12"/>
  <c r="I3135" i="12"/>
  <c r="B3136" i="12"/>
  <c r="C3136" i="12"/>
  <c r="I3136" i="12"/>
  <c r="B3137" i="12"/>
  <c r="C3137" i="12"/>
  <c r="I3137" i="12"/>
  <c r="B3138" i="12"/>
  <c r="C3138" i="12"/>
  <c r="I3138" i="12"/>
  <c r="B3139" i="12"/>
  <c r="C3139" i="12"/>
  <c r="I3139" i="12"/>
  <c r="B3140" i="12"/>
  <c r="C3140" i="12"/>
  <c r="I3140" i="12"/>
  <c r="B3141" i="12"/>
  <c r="C3141" i="12"/>
  <c r="I3141" i="12"/>
  <c r="B3142" i="12"/>
  <c r="C3142" i="12"/>
  <c r="I3142" i="12"/>
  <c r="B3143" i="12"/>
  <c r="C3143" i="12"/>
  <c r="I3143" i="12"/>
  <c r="B3144" i="12"/>
  <c r="C3144" i="12"/>
  <c r="I3144" i="12"/>
  <c r="B3145" i="12"/>
  <c r="C3145" i="12"/>
  <c r="I3145" i="12"/>
  <c r="B3146" i="12"/>
  <c r="C3146" i="12"/>
  <c r="I3146" i="12"/>
  <c r="B3147" i="12"/>
  <c r="C3147" i="12"/>
  <c r="I3147" i="12"/>
  <c r="B3148" i="12"/>
  <c r="C3148" i="12"/>
  <c r="I3148" i="12"/>
  <c r="B3149" i="12"/>
  <c r="C3149" i="12"/>
  <c r="I3149" i="12"/>
  <c r="B3150" i="12"/>
  <c r="C3150" i="12"/>
  <c r="I3150" i="12"/>
  <c r="B3151" i="12"/>
  <c r="C3151" i="12"/>
  <c r="I3151" i="12"/>
  <c r="B3152" i="12"/>
  <c r="C3152" i="12"/>
  <c r="I3152" i="12"/>
  <c r="B3153" i="12"/>
  <c r="C3153" i="12"/>
  <c r="I3153" i="12"/>
  <c r="B3154" i="12"/>
  <c r="C3154" i="12"/>
  <c r="I3154" i="12"/>
  <c r="B3155" i="12"/>
  <c r="C3155" i="12"/>
  <c r="I3155" i="12"/>
  <c r="B3156" i="12"/>
  <c r="C3156" i="12"/>
  <c r="I3156" i="12"/>
  <c r="B3157" i="12"/>
  <c r="C3157" i="12"/>
  <c r="I3157" i="12"/>
  <c r="B3158" i="12"/>
  <c r="C3158" i="12"/>
  <c r="I3158" i="12"/>
  <c r="B3159" i="12"/>
  <c r="C3159" i="12"/>
  <c r="I3159" i="12"/>
  <c r="B3160" i="12"/>
  <c r="C3160" i="12"/>
  <c r="I3160" i="12"/>
  <c r="B3161" i="12"/>
  <c r="C3161" i="12"/>
  <c r="I3161" i="12"/>
  <c r="B3162" i="12"/>
  <c r="C3162" i="12"/>
  <c r="I3162" i="12"/>
  <c r="B3163" i="12"/>
  <c r="C3163" i="12"/>
  <c r="I3163" i="12"/>
  <c r="B3164" i="12"/>
  <c r="C3164" i="12"/>
  <c r="I3164" i="12"/>
  <c r="B3165" i="12"/>
  <c r="C3165" i="12"/>
  <c r="I3165" i="12"/>
  <c r="B3166" i="12"/>
  <c r="C3166" i="12"/>
  <c r="I3166" i="12"/>
  <c r="B3167" i="12"/>
  <c r="C3167" i="12"/>
  <c r="I3167" i="12"/>
  <c r="B3168" i="12"/>
  <c r="C3168" i="12"/>
  <c r="I3168" i="12"/>
  <c r="B3169" i="12"/>
  <c r="C3169" i="12"/>
  <c r="I3169" i="12"/>
  <c r="B3170" i="12"/>
  <c r="C3170" i="12"/>
  <c r="I3170" i="12"/>
  <c r="B3171" i="12"/>
  <c r="C3171" i="12"/>
  <c r="I3171" i="12"/>
  <c r="B3172" i="12"/>
  <c r="C3172" i="12"/>
  <c r="I3172" i="12"/>
  <c r="B3173" i="12"/>
  <c r="C3173" i="12"/>
  <c r="I3173" i="12"/>
  <c r="B3174" i="12"/>
  <c r="C3174" i="12"/>
  <c r="I3174" i="12"/>
  <c r="B3175" i="12"/>
  <c r="C3175" i="12"/>
  <c r="I3175" i="12"/>
  <c r="B3176" i="12"/>
  <c r="C3176" i="12"/>
  <c r="I3176" i="12"/>
  <c r="B3177" i="12"/>
  <c r="C3177" i="12"/>
  <c r="I3177" i="12"/>
  <c r="B3178" i="12"/>
  <c r="C3178" i="12"/>
  <c r="I3178" i="12"/>
  <c r="B3179" i="12"/>
  <c r="C3179" i="12"/>
  <c r="I3179" i="12"/>
  <c r="B3180" i="12"/>
  <c r="C3180" i="12"/>
  <c r="I3180" i="12"/>
  <c r="B3181" i="12"/>
  <c r="C3181" i="12"/>
  <c r="I3181" i="12"/>
  <c r="B3182" i="12"/>
  <c r="C3182" i="12"/>
  <c r="I3182" i="12"/>
  <c r="B3183" i="12"/>
  <c r="C3183" i="12"/>
  <c r="I3183" i="12"/>
  <c r="B3184" i="12"/>
  <c r="C3184" i="12"/>
  <c r="I3184" i="12"/>
  <c r="B3185" i="12"/>
  <c r="C3185" i="12"/>
  <c r="I3185" i="12"/>
  <c r="B3186" i="12"/>
  <c r="C3186" i="12"/>
  <c r="I3186" i="12"/>
  <c r="B3187" i="12"/>
  <c r="C3187" i="12"/>
  <c r="I3187" i="12"/>
  <c r="B3188" i="12"/>
  <c r="C3188" i="12"/>
  <c r="I3188" i="12"/>
  <c r="B3189" i="12"/>
  <c r="C3189" i="12"/>
  <c r="I3189" i="12"/>
  <c r="B3190" i="12"/>
  <c r="C3190" i="12"/>
  <c r="I3190" i="12"/>
  <c r="B3191" i="12"/>
  <c r="C3191" i="12"/>
  <c r="I3191" i="12"/>
  <c r="B3192" i="12"/>
  <c r="C3192" i="12"/>
  <c r="I3192" i="12"/>
  <c r="B3193" i="12"/>
  <c r="C3193" i="12"/>
  <c r="I3193" i="12"/>
  <c r="B3194" i="12"/>
  <c r="C3194" i="12"/>
  <c r="I3194" i="12"/>
  <c r="B3195" i="12"/>
  <c r="C3195" i="12"/>
  <c r="I3195" i="12"/>
  <c r="B3196" i="12"/>
  <c r="C3196" i="12"/>
  <c r="I3196" i="12"/>
  <c r="B3197" i="12"/>
  <c r="C3197" i="12"/>
  <c r="I3197" i="12"/>
  <c r="B3198" i="12"/>
  <c r="C3198" i="12"/>
  <c r="I3198" i="12"/>
  <c r="B3199" i="12"/>
  <c r="C3199" i="12"/>
  <c r="I3199" i="12"/>
  <c r="B3200" i="12"/>
  <c r="C3200" i="12"/>
  <c r="I3200" i="12"/>
  <c r="B3201" i="12"/>
  <c r="C3201" i="12"/>
  <c r="I3201" i="12"/>
  <c r="B3202" i="12"/>
  <c r="C3202" i="12"/>
  <c r="I3202" i="12"/>
  <c r="B3203" i="12"/>
  <c r="C3203" i="12"/>
  <c r="I3203" i="12"/>
  <c r="B3204" i="12"/>
  <c r="C3204" i="12"/>
  <c r="I3204" i="12"/>
  <c r="B3205" i="12"/>
  <c r="C3205" i="12"/>
  <c r="I3205" i="12"/>
  <c r="B3206" i="12"/>
  <c r="C3206" i="12"/>
  <c r="I3206" i="12"/>
  <c r="B3207" i="12"/>
  <c r="C3207" i="12"/>
  <c r="I3207" i="12"/>
  <c r="B3208" i="12"/>
  <c r="C3208" i="12"/>
  <c r="I3208" i="12"/>
  <c r="B3209" i="12"/>
  <c r="C3209" i="12"/>
  <c r="I3209" i="12"/>
  <c r="B3210" i="12"/>
  <c r="C3210" i="12"/>
  <c r="I3210" i="12"/>
  <c r="B3211" i="12"/>
  <c r="C3211" i="12"/>
  <c r="I3211" i="12"/>
  <c r="B3212" i="12"/>
  <c r="C3212" i="12"/>
  <c r="I3212" i="12"/>
  <c r="B3213" i="12"/>
  <c r="C3213" i="12"/>
  <c r="I3213" i="12"/>
  <c r="B3214" i="12"/>
  <c r="C3214" i="12"/>
  <c r="I3214" i="12"/>
  <c r="B3215" i="12"/>
  <c r="C3215" i="12"/>
  <c r="I3215" i="12"/>
  <c r="B3216" i="12"/>
  <c r="C3216" i="12"/>
  <c r="I3216" i="12"/>
  <c r="B3217" i="12"/>
  <c r="C3217" i="12"/>
  <c r="I3217" i="12"/>
  <c r="B3218" i="12"/>
  <c r="C3218" i="12"/>
  <c r="I3218" i="12"/>
  <c r="B3219" i="12"/>
  <c r="C3219" i="12"/>
  <c r="I3219" i="12"/>
  <c r="B3220" i="12"/>
  <c r="C3220" i="12"/>
  <c r="I3220" i="12"/>
  <c r="B3221" i="12"/>
  <c r="C3221" i="12"/>
  <c r="I3221" i="12"/>
  <c r="B3222" i="12"/>
  <c r="C3222" i="12"/>
  <c r="I3222" i="12"/>
  <c r="B3223" i="12"/>
  <c r="C3223" i="12"/>
  <c r="I3223" i="12"/>
  <c r="B3224" i="12"/>
  <c r="C3224" i="12"/>
  <c r="I3224" i="12"/>
  <c r="B3225" i="12"/>
  <c r="C3225" i="12"/>
  <c r="I3225" i="12"/>
  <c r="B3226" i="12"/>
  <c r="C3226" i="12"/>
  <c r="I3226" i="12"/>
  <c r="B3227" i="12"/>
  <c r="C3227" i="12"/>
  <c r="I3227" i="12"/>
  <c r="B3228" i="12"/>
  <c r="C3228" i="12"/>
  <c r="I3228" i="12"/>
  <c r="B3229" i="12"/>
  <c r="C3229" i="12"/>
  <c r="I3229" i="12"/>
  <c r="B3230" i="12"/>
  <c r="C3230" i="12"/>
  <c r="I3230" i="12"/>
  <c r="B3231" i="12"/>
  <c r="C3231" i="12"/>
  <c r="I3231" i="12"/>
  <c r="B3232" i="12"/>
  <c r="C3232" i="12"/>
  <c r="I3232" i="12"/>
  <c r="B3233" i="12"/>
  <c r="C3233" i="12"/>
  <c r="I3233" i="12"/>
  <c r="B3234" i="12"/>
  <c r="C3234" i="12"/>
  <c r="I3234" i="12"/>
  <c r="B3235" i="12"/>
  <c r="C3235" i="12"/>
  <c r="I3235" i="12"/>
  <c r="B3236" i="12"/>
  <c r="C3236" i="12"/>
  <c r="I3236" i="12"/>
  <c r="B3237" i="12"/>
  <c r="C3237" i="12"/>
  <c r="I3237" i="12"/>
  <c r="B3238" i="12"/>
  <c r="C3238" i="12"/>
  <c r="I3238" i="12"/>
  <c r="B3239" i="12"/>
  <c r="C3239" i="12"/>
  <c r="I3239" i="12"/>
  <c r="B3240" i="12"/>
  <c r="C3240" i="12"/>
  <c r="I3240" i="12"/>
  <c r="B3241" i="12"/>
  <c r="C3241" i="12"/>
  <c r="I3241" i="12"/>
  <c r="B3242" i="12"/>
  <c r="C3242" i="12"/>
  <c r="I3242" i="12"/>
  <c r="B3243" i="12"/>
  <c r="C3243" i="12"/>
  <c r="I3243" i="12"/>
  <c r="B3244" i="12"/>
  <c r="C3244" i="12"/>
  <c r="I3244" i="12"/>
  <c r="B3245" i="12"/>
  <c r="C3245" i="12"/>
  <c r="I3245" i="12"/>
  <c r="B3246" i="12"/>
  <c r="C3246" i="12"/>
  <c r="I3246" i="12"/>
  <c r="B3247" i="12"/>
  <c r="C3247" i="12"/>
  <c r="I3247" i="12"/>
  <c r="B3248" i="12"/>
  <c r="C3248" i="12"/>
  <c r="I3248" i="12"/>
  <c r="B3249" i="12"/>
  <c r="C3249" i="12"/>
  <c r="I3249" i="12"/>
  <c r="B3250" i="12"/>
  <c r="C3250" i="12"/>
  <c r="I3250" i="12"/>
  <c r="B3251" i="12"/>
  <c r="C3251" i="12"/>
  <c r="I3251" i="12"/>
  <c r="B3252" i="12"/>
  <c r="C3252" i="12"/>
  <c r="I3252" i="12"/>
  <c r="B3253" i="12"/>
  <c r="C3253" i="12"/>
  <c r="I3253" i="12"/>
  <c r="B3254" i="12"/>
  <c r="C3254" i="12"/>
  <c r="I3254" i="12"/>
  <c r="B3255" i="12"/>
  <c r="C3255" i="12"/>
  <c r="I3255" i="12"/>
  <c r="B3256" i="12"/>
  <c r="C3256" i="12"/>
  <c r="I3256" i="12"/>
  <c r="B3257" i="12"/>
  <c r="C3257" i="12"/>
  <c r="I3257" i="12"/>
  <c r="B3258" i="12"/>
  <c r="C3258" i="12"/>
  <c r="I3258" i="12"/>
  <c r="B3259" i="12"/>
  <c r="C3259" i="12"/>
  <c r="I3259" i="12"/>
  <c r="B3260" i="12"/>
  <c r="C3260" i="12"/>
  <c r="I3260" i="12"/>
  <c r="B3261" i="12"/>
  <c r="C3261" i="12"/>
  <c r="I3261" i="12"/>
  <c r="B3262" i="12"/>
  <c r="C3262" i="12"/>
  <c r="I3262" i="12"/>
  <c r="B3263" i="12"/>
  <c r="C3263" i="12"/>
  <c r="I3263" i="12"/>
  <c r="B3264" i="12"/>
  <c r="C3264" i="12"/>
  <c r="I3264" i="12"/>
  <c r="B3265" i="12"/>
  <c r="C3265" i="12"/>
  <c r="I3265" i="12"/>
  <c r="B3266" i="12"/>
  <c r="C3266" i="12"/>
  <c r="I3266" i="12"/>
  <c r="B3267" i="12"/>
  <c r="C3267" i="12"/>
  <c r="I3267" i="12"/>
  <c r="B3268" i="12"/>
  <c r="C3268" i="12"/>
  <c r="I3268" i="12"/>
  <c r="B3269" i="12"/>
  <c r="C3269" i="12"/>
  <c r="I3269" i="12"/>
  <c r="B3270" i="12"/>
  <c r="C3270" i="12"/>
  <c r="I3270" i="12"/>
  <c r="B3271" i="12"/>
  <c r="C3271" i="12"/>
  <c r="I3271" i="12"/>
  <c r="B3272" i="12"/>
  <c r="C3272" i="12"/>
  <c r="I3272" i="12"/>
  <c r="B3273" i="12"/>
  <c r="C3273" i="12"/>
  <c r="I3273" i="12"/>
  <c r="B3274" i="12"/>
  <c r="C3274" i="12"/>
  <c r="I3274" i="12"/>
  <c r="B3275" i="12"/>
  <c r="C3275" i="12"/>
  <c r="I3275" i="12"/>
  <c r="B3276" i="12"/>
  <c r="C3276" i="12"/>
  <c r="I3276" i="12"/>
  <c r="B3277" i="12"/>
  <c r="C3277" i="12"/>
  <c r="I3277" i="12"/>
  <c r="B3278" i="12"/>
  <c r="C3278" i="12"/>
  <c r="I3278" i="12"/>
  <c r="B3279" i="12"/>
  <c r="C3279" i="12"/>
  <c r="I3279" i="12"/>
  <c r="B3280" i="12"/>
  <c r="C3280" i="12"/>
  <c r="I3280" i="12"/>
  <c r="B3281" i="12"/>
  <c r="C3281" i="12"/>
  <c r="I3281" i="12"/>
  <c r="B3282" i="12"/>
  <c r="C3282" i="12"/>
  <c r="I3282" i="12"/>
  <c r="B3283" i="12"/>
  <c r="C3283" i="12"/>
  <c r="I3283" i="12"/>
  <c r="B3284" i="12"/>
  <c r="C3284" i="12"/>
  <c r="I3284" i="12"/>
  <c r="B3285" i="12"/>
  <c r="C3285" i="12"/>
  <c r="I3285" i="12"/>
  <c r="B3286" i="12"/>
  <c r="C3286" i="12"/>
  <c r="I3286" i="12"/>
  <c r="B3287" i="12"/>
  <c r="C3287" i="12"/>
  <c r="I3287" i="12"/>
  <c r="B3288" i="12"/>
  <c r="C3288" i="12"/>
  <c r="I3288" i="12"/>
  <c r="B3289" i="12"/>
  <c r="C3289" i="12"/>
  <c r="I3289" i="12"/>
  <c r="B3290" i="12"/>
  <c r="C3290" i="12"/>
  <c r="I3290" i="12"/>
  <c r="B3291" i="12"/>
  <c r="C3291" i="12"/>
  <c r="I3291" i="12"/>
  <c r="B3292" i="12"/>
  <c r="C3292" i="12"/>
  <c r="I3292" i="12"/>
  <c r="B3293" i="12"/>
  <c r="C3293" i="12"/>
  <c r="I3293" i="12"/>
  <c r="B3294" i="12"/>
  <c r="C3294" i="12"/>
  <c r="I3294" i="12"/>
  <c r="B3295" i="12"/>
  <c r="C3295" i="12"/>
  <c r="I3295" i="12"/>
  <c r="B3296" i="12"/>
  <c r="C3296" i="12"/>
  <c r="I3296" i="12"/>
  <c r="B3297" i="12"/>
  <c r="C3297" i="12"/>
  <c r="I3297" i="12"/>
  <c r="B3298" i="12"/>
  <c r="C3298" i="12"/>
  <c r="I3298" i="12"/>
  <c r="B3299" i="12"/>
  <c r="C3299" i="12"/>
  <c r="I3299" i="12"/>
  <c r="B3300" i="12"/>
  <c r="C3300" i="12"/>
  <c r="I3300" i="12"/>
  <c r="B3301" i="12"/>
  <c r="C3301" i="12"/>
  <c r="I3301" i="12"/>
  <c r="B3302" i="12"/>
  <c r="C3302" i="12"/>
  <c r="I3302" i="12"/>
  <c r="B3303" i="12"/>
  <c r="C3303" i="12"/>
  <c r="I3303" i="12"/>
  <c r="B3304" i="12"/>
  <c r="C3304" i="12"/>
  <c r="I3304" i="12"/>
  <c r="B3305" i="12"/>
  <c r="C3305" i="12"/>
  <c r="I3305" i="12"/>
  <c r="B3306" i="12"/>
  <c r="C3306" i="12"/>
  <c r="I3306" i="12"/>
  <c r="B3307" i="12"/>
  <c r="C3307" i="12"/>
  <c r="I3307" i="12"/>
  <c r="B3308" i="12"/>
  <c r="C3308" i="12"/>
  <c r="I3308" i="12"/>
  <c r="B3309" i="12"/>
  <c r="C3309" i="12"/>
  <c r="I3309" i="12"/>
  <c r="B3310" i="12"/>
  <c r="C3310" i="12"/>
  <c r="I3310" i="12"/>
  <c r="B3311" i="12"/>
  <c r="C3311" i="12"/>
  <c r="I3311" i="12"/>
  <c r="B3312" i="12"/>
  <c r="C3312" i="12"/>
  <c r="I3312" i="12"/>
  <c r="B3313" i="12"/>
  <c r="C3313" i="12"/>
  <c r="I3313" i="12"/>
  <c r="B3314" i="12"/>
  <c r="C3314" i="12"/>
  <c r="I3314" i="12"/>
  <c r="B3315" i="12"/>
  <c r="C3315" i="12"/>
  <c r="I3315" i="12"/>
  <c r="B3316" i="12"/>
  <c r="C3316" i="12"/>
  <c r="I3316" i="12"/>
  <c r="B3317" i="12"/>
  <c r="C3317" i="12"/>
  <c r="I3317" i="12"/>
  <c r="B3318" i="12"/>
  <c r="C3318" i="12"/>
  <c r="I3318" i="12"/>
  <c r="B3319" i="12"/>
  <c r="C3319" i="12"/>
  <c r="I3319" i="12"/>
  <c r="B3320" i="12"/>
  <c r="C3320" i="12"/>
  <c r="I3320" i="12"/>
  <c r="B3321" i="12"/>
  <c r="C3321" i="12"/>
  <c r="I3321" i="12"/>
  <c r="B3322" i="12"/>
  <c r="C3322" i="12"/>
  <c r="I3322" i="12"/>
  <c r="B3323" i="12"/>
  <c r="C3323" i="12"/>
  <c r="I3323" i="12"/>
  <c r="B3324" i="12"/>
  <c r="C3324" i="12"/>
  <c r="I3324" i="12"/>
  <c r="B3325" i="12"/>
  <c r="C3325" i="12"/>
  <c r="I3325" i="12"/>
  <c r="B3326" i="12"/>
  <c r="C3326" i="12"/>
  <c r="I3326" i="12"/>
  <c r="B3327" i="12"/>
  <c r="C3327" i="12"/>
  <c r="I3327" i="12"/>
  <c r="B3328" i="12"/>
  <c r="C3328" i="12"/>
  <c r="I3328" i="12"/>
  <c r="B3329" i="12"/>
  <c r="C3329" i="12"/>
  <c r="I3329" i="12"/>
  <c r="B3330" i="12"/>
  <c r="C3330" i="12"/>
  <c r="I3330" i="12"/>
  <c r="B3331" i="12"/>
  <c r="C3331" i="12"/>
  <c r="I3331" i="12"/>
  <c r="B3332" i="12"/>
  <c r="C3332" i="12"/>
  <c r="I3332" i="12"/>
  <c r="B3333" i="12"/>
  <c r="C3333" i="12"/>
  <c r="I3333" i="12"/>
  <c r="B3334" i="12"/>
  <c r="C3334" i="12"/>
  <c r="I3334" i="12"/>
  <c r="B3335" i="12"/>
  <c r="C3335" i="12"/>
  <c r="I3335" i="12"/>
  <c r="B3336" i="12"/>
  <c r="C3336" i="12"/>
  <c r="I3336" i="12"/>
  <c r="B3337" i="12"/>
  <c r="C3337" i="12"/>
  <c r="I3337" i="12"/>
  <c r="B3338" i="12"/>
  <c r="C3338" i="12"/>
  <c r="I3338" i="12"/>
  <c r="B3339" i="12"/>
  <c r="C3339" i="12"/>
  <c r="I3339" i="12"/>
  <c r="B3340" i="12"/>
  <c r="C3340" i="12"/>
  <c r="I3340" i="12"/>
  <c r="B3341" i="12"/>
  <c r="C3341" i="12"/>
  <c r="I3341" i="12"/>
  <c r="B3342" i="12"/>
  <c r="C3342" i="12"/>
  <c r="I3342" i="12"/>
  <c r="B3343" i="12"/>
  <c r="C3343" i="12"/>
  <c r="I3343" i="12"/>
  <c r="B3344" i="12"/>
  <c r="C3344" i="12"/>
  <c r="I3344" i="12"/>
  <c r="B3345" i="12"/>
  <c r="C3345" i="12"/>
  <c r="I3345" i="12"/>
  <c r="B3346" i="12"/>
  <c r="C3346" i="12"/>
  <c r="I3346" i="12"/>
  <c r="B3347" i="12"/>
  <c r="C3347" i="12"/>
  <c r="I3347" i="12"/>
  <c r="B3348" i="12"/>
  <c r="C3348" i="12"/>
  <c r="I3348" i="12"/>
  <c r="B3349" i="12"/>
  <c r="C3349" i="12"/>
  <c r="I3349" i="12"/>
  <c r="B3350" i="12"/>
  <c r="C3350" i="12"/>
  <c r="I3350" i="12"/>
  <c r="B3351" i="12"/>
  <c r="C3351" i="12"/>
  <c r="I3351" i="12"/>
  <c r="B3352" i="12"/>
  <c r="C3352" i="12"/>
  <c r="I3352" i="12"/>
  <c r="B3353" i="12"/>
  <c r="C3353" i="12"/>
  <c r="I3353" i="12"/>
  <c r="B3354" i="12"/>
  <c r="C3354" i="12"/>
  <c r="I3354" i="12"/>
  <c r="B3355" i="12"/>
  <c r="C3355" i="12"/>
  <c r="I3355" i="12"/>
  <c r="B3356" i="12"/>
  <c r="C3356" i="12"/>
  <c r="I3356" i="12"/>
  <c r="B3357" i="12"/>
  <c r="C3357" i="12"/>
  <c r="I3357" i="12"/>
  <c r="B3358" i="12"/>
  <c r="C3358" i="12"/>
  <c r="I3358" i="12"/>
  <c r="B3359" i="12"/>
  <c r="C3359" i="12"/>
  <c r="I3359" i="12"/>
  <c r="B3360" i="12"/>
  <c r="C3360" i="12"/>
  <c r="I3360" i="12"/>
  <c r="B3361" i="12"/>
  <c r="C3361" i="12"/>
  <c r="I3361" i="12"/>
  <c r="B3362" i="12"/>
  <c r="C3362" i="12"/>
  <c r="I3362" i="12"/>
  <c r="B3363" i="12"/>
  <c r="C3363" i="12"/>
  <c r="I3363" i="12"/>
  <c r="B3364" i="12"/>
  <c r="C3364" i="12"/>
  <c r="I3364" i="12"/>
  <c r="B3365" i="12"/>
  <c r="C3365" i="12"/>
  <c r="I3365" i="12"/>
  <c r="B3366" i="12"/>
  <c r="C3366" i="12"/>
  <c r="I3366" i="12"/>
  <c r="B3367" i="12"/>
  <c r="C3367" i="12"/>
  <c r="I3367" i="12"/>
  <c r="B3368" i="12"/>
  <c r="C3368" i="12"/>
  <c r="I3368" i="12"/>
  <c r="B3369" i="12"/>
  <c r="C3369" i="12"/>
  <c r="I3369" i="12"/>
  <c r="B3370" i="12"/>
  <c r="C3370" i="12"/>
  <c r="I3370" i="12"/>
  <c r="B3371" i="12"/>
  <c r="C3371" i="12"/>
  <c r="I3371" i="12"/>
  <c r="B3372" i="12"/>
  <c r="C3372" i="12"/>
  <c r="I3372" i="12"/>
  <c r="B3373" i="12"/>
  <c r="C3373" i="12"/>
  <c r="I3373" i="12"/>
  <c r="B3374" i="12"/>
  <c r="C3374" i="12"/>
  <c r="I3374" i="12"/>
  <c r="B3375" i="12"/>
  <c r="C3375" i="12"/>
  <c r="I3375" i="12"/>
  <c r="B3376" i="12"/>
  <c r="C3376" i="12"/>
  <c r="I3376" i="12"/>
  <c r="B3377" i="12"/>
  <c r="C3377" i="12"/>
  <c r="I3377" i="12"/>
  <c r="B3378" i="12"/>
  <c r="C3378" i="12"/>
  <c r="I3378" i="12"/>
  <c r="B3379" i="12"/>
  <c r="C3379" i="12"/>
  <c r="I3379" i="12"/>
  <c r="B3380" i="12"/>
  <c r="C3380" i="12"/>
  <c r="I3380" i="12"/>
  <c r="B3381" i="12"/>
  <c r="C3381" i="12"/>
  <c r="I3381" i="12"/>
  <c r="B3382" i="12"/>
  <c r="C3382" i="12"/>
  <c r="I3382" i="12"/>
  <c r="B3383" i="12"/>
  <c r="C3383" i="12"/>
  <c r="I3383" i="12"/>
  <c r="I3" i="12"/>
  <c r="B3" i="12" l="1"/>
  <c r="C3" i="12" l="1"/>
  <c r="C18" i="3" l="1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B18" i="3"/>
</calcChain>
</file>

<file path=xl/sharedStrings.xml><?xml version="1.0" encoding="utf-8"?>
<sst xmlns="http://schemas.openxmlformats.org/spreadsheetml/2006/main" count="213" uniqueCount="80">
  <si>
    <t>標普500</t>
  </si>
  <si>
    <t>標普500期貨</t>
  </si>
  <si>
    <t>紐約原油近月</t>
  </si>
  <si>
    <t>布倫特原油近月</t>
  </si>
  <si>
    <t>熱燃油近月</t>
  </si>
  <si>
    <t>天然氣近月</t>
  </si>
  <si>
    <t>黃金近月</t>
  </si>
  <si>
    <t>白金近月</t>
  </si>
  <si>
    <t>白銀近月</t>
  </si>
  <si>
    <t>高級銅近月</t>
  </si>
  <si>
    <t>鈀金近月</t>
  </si>
  <si>
    <t>玉米近月</t>
  </si>
  <si>
    <t>小麥近月</t>
  </si>
  <si>
    <t>稻近月</t>
  </si>
  <si>
    <t>黃豆近月</t>
  </si>
  <si>
    <t>瘦肉豬近月</t>
  </si>
  <si>
    <t>飼養牛近月</t>
  </si>
  <si>
    <t>活牛近月</t>
  </si>
  <si>
    <t>可可豆近月</t>
  </si>
  <si>
    <t>咖啡近月</t>
  </si>
  <si>
    <t>棉花近月</t>
  </si>
  <si>
    <t>11號糖近月</t>
  </si>
  <si>
    <t>隨機長度木材近月</t>
  </si>
  <si>
    <t>聯邦資金有效利率</t>
  </si>
  <si>
    <t>美元指數</t>
  </si>
  <si>
    <t>1年期國債殖利率</t>
  </si>
  <si>
    <t>10年期國債殖利率</t>
  </si>
  <si>
    <t>30年期國債殖利率</t>
  </si>
  <si>
    <t>10/1年期國債殖利率差</t>
  </si>
  <si>
    <t>30/1年期國債殖利率差</t>
  </si>
  <si>
    <t>CPI</t>
  </si>
  <si>
    <t>PPI</t>
  </si>
  <si>
    <t>非農業就業人數</t>
  </si>
  <si>
    <t>失業率</t>
  </si>
  <si>
    <t>GDP</t>
  </si>
  <si>
    <t>時間序列</t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</si>
  <si>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</si>
  <si>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</si>
  <si>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</si>
  <si>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</si>
  <si>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</si>
  <si>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</si>
  <si>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</si>
  <si>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</si>
  <si>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</si>
  <si>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</si>
  <si>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</si>
  <si>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</si>
  <si>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</si>
  <si>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</si>
  <si>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</si>
  <si>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</si>
  <si>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</si>
  <si>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</si>
  <si>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</si>
  <si>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</si>
  <si>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</si>
  <si>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</si>
  <si>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</si>
  <si>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</si>
  <si>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CPI*失業率</t>
  </si>
  <si>
    <t>CPI*聯邦資金有效利率</t>
  </si>
  <si>
    <t>美元指數*聯邦資金有效利率</t>
  </si>
  <si>
    <t>紐約原油</t>
  </si>
  <si>
    <t>天然氣</t>
  </si>
  <si>
    <t>黃金</t>
  </si>
  <si>
    <t>黃金</t>
    <phoneticPr fontId="18" type="noConversion"/>
  </si>
  <si>
    <t>白銀</t>
  </si>
  <si>
    <t>高級銅</t>
  </si>
  <si>
    <t>高級銅</t>
    <phoneticPr fontId="18" type="noConversion"/>
  </si>
  <si>
    <t>木材</t>
  </si>
  <si>
    <t>標普500(LN)</t>
    <phoneticPr fontId="18" type="noConversion"/>
  </si>
  <si>
    <t>失業率(平方)</t>
  </si>
  <si>
    <t>失業率(平方)</t>
    <phoneticPr fontId="18" type="noConversion"/>
  </si>
  <si>
    <t>10/1年期國債殖利率差(3次方)</t>
  </si>
  <si>
    <t>10/1年期國債殖利率差(3次方)</t>
    <phoneticPr fontId="18" type="noConversion"/>
  </si>
  <si>
    <t>天然氣(平方)</t>
  </si>
  <si>
    <t>天然氣(平方)</t>
    <phoneticPr fontId="18" type="noConversion"/>
  </si>
  <si>
    <t>聯邦資金有效利率(平方)</t>
  </si>
  <si>
    <t>聯邦資金有效利率(平方)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</si>
</sst>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0" xfId="0" applyFill="1">
      <alignment vertical="center"/>
    </xf>
    <xf numFmtId="0" fontId="19" fillId="0" borderId="0" xfId="0" applyFont="1">
      <alignment vertical="center"/>
    </xf>
    <xf numFmtId="0" fontId="0" fillId="0" borderId="11" xfId="0" applyBorder="1" applyAlignment="1">
      <alignment horizontal="centerContinuous"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K12" sqref="K12"/>
    </sheetView>
  </sheetViews>
  <sheetFormatPr defaultRowHeight="16.5" x14ac:dyDescent="0.25"/>
  <sheetData>
    <row r="1" spans="1:9" x14ac:dyDescent="0.25">
      <c r="A1" t="s">
        <v>36</v>
      </c>
    </row>
    <row r="2" spans="1:9" ht="17.25" thickBot="1" x14ac:dyDescent="0.3"/>
    <row r="3" spans="1:9" x14ac:dyDescent="0.25">
      <c r="A3" s="7" t="s">
        <v>37</v>
      </c>
      <c r="B3" s="7"/>
    </row>
    <row r="4" spans="1:9" x14ac:dyDescent="0.25">
      <c r="A4" t="s">
        <v>38</v>
      </c>
      <c r="B4">
        <v>0.99351011270047318</v>
      </c>
    </row>
    <row r="5" spans="1:9" x14ac:dyDescent="0.25">
      <c r="A5" t="s">
        <v>39</v>
      </c>
      <c r="B5">
        <v>0.98706234403810689</v>
      </c>
    </row>
    <row r="6" spans="1:9" x14ac:dyDescent="0.25">
      <c r="A6" t="s">
        <v>40</v>
      </c>
      <c r="B6">
        <v>0.98700467246621137</v>
      </c>
    </row>
    <row r="7" spans="1:9" x14ac:dyDescent="0.25">
      <c r="A7" t="s">
        <v>41</v>
      </c>
      <c r="B7">
        <v>116.22788330659</v>
      </c>
    </row>
    <row r="8" spans="1:9" ht="17.25" thickBot="1" x14ac:dyDescent="0.3">
      <c r="A8" s="2" t="s">
        <v>42</v>
      </c>
      <c r="B8" s="2">
        <v>3381</v>
      </c>
    </row>
    <row r="10" spans="1:9" ht="17.25" thickBot="1" x14ac:dyDescent="0.3">
      <c r="A10" t="s">
        <v>43</v>
      </c>
    </row>
    <row r="11" spans="1:9" x14ac:dyDescent="0.25">
      <c r="A11" s="3"/>
      <c r="B11" s="3" t="s">
        <v>48</v>
      </c>
      <c r="C11" s="3" t="s">
        <v>49</v>
      </c>
      <c r="D11" s="3" t="s">
        <v>50</v>
      </c>
      <c r="E11" s="3" t="s">
        <v>51</v>
      </c>
      <c r="F11" s="3" t="s">
        <v>52</v>
      </c>
    </row>
    <row r="12" spans="1:9" x14ac:dyDescent="0.25">
      <c r="A12" t="s">
        <v>44</v>
      </c>
      <c r="B12">
        <v>15</v>
      </c>
      <c r="C12">
        <v>3468124757.7955489</v>
      </c>
      <c r="D12">
        <v>231208317.18636993</v>
      </c>
      <c r="E12">
        <v>17115.232194927026</v>
      </c>
      <c r="F12">
        <v>0</v>
      </c>
    </row>
    <row r="13" spans="1:9" x14ac:dyDescent="0.25">
      <c r="A13" t="s">
        <v>45</v>
      </c>
      <c r="B13">
        <v>3365</v>
      </c>
      <c r="C13">
        <v>45457518.686935462</v>
      </c>
      <c r="D13">
        <v>13508.920857930301</v>
      </c>
    </row>
    <row r="14" spans="1:9" ht="17.25" thickBot="1" x14ac:dyDescent="0.3">
      <c r="A14" s="2" t="s">
        <v>46</v>
      </c>
      <c r="B14" s="2">
        <v>3380</v>
      </c>
      <c r="C14" s="2">
        <v>3513582276.4824843</v>
      </c>
      <c r="D14" s="2"/>
      <c r="E14" s="2"/>
      <c r="F14" s="2"/>
    </row>
    <row r="15" spans="1:9" ht="17.25" thickBot="1" x14ac:dyDescent="0.3"/>
    <row r="16" spans="1:9" x14ac:dyDescent="0.25">
      <c r="A16" s="3"/>
      <c r="B16" s="3" t="s">
        <v>53</v>
      </c>
      <c r="C16" s="3" t="s">
        <v>41</v>
      </c>
      <c r="D16" s="3" t="s">
        <v>54</v>
      </c>
      <c r="E16" s="3" t="s">
        <v>55</v>
      </c>
      <c r="F16" s="3" t="s">
        <v>56</v>
      </c>
      <c r="G16" s="3" t="s">
        <v>57</v>
      </c>
      <c r="H16" s="3" t="s">
        <v>58</v>
      </c>
      <c r="I16" s="3" t="s">
        <v>59</v>
      </c>
    </row>
    <row r="17" spans="1:9" x14ac:dyDescent="0.25">
      <c r="A17" t="s">
        <v>47</v>
      </c>
      <c r="B17">
        <v>-10150.389026936668</v>
      </c>
      <c r="C17">
        <v>212.1099425161064</v>
      </c>
      <c r="D17">
        <v>-47.854376398060197</v>
      </c>
      <c r="E17">
        <v>0</v>
      </c>
      <c r="F17">
        <v>-10566.266462037325</v>
      </c>
      <c r="G17">
        <v>-9734.5115918360098</v>
      </c>
      <c r="H17">
        <v>-10566.266462037325</v>
      </c>
      <c r="I17">
        <v>-9734.5115918360098</v>
      </c>
    </row>
    <row r="18" spans="1:9" x14ac:dyDescent="0.25">
      <c r="A18" t="s">
        <v>2</v>
      </c>
      <c r="B18">
        <v>-3.1442439857962876</v>
      </c>
      <c r="C18">
        <v>0.20674009356407549</v>
      </c>
      <c r="D18">
        <v>-15.208680288334028</v>
      </c>
      <c r="E18">
        <v>1.4334933594223789E-50</v>
      </c>
      <c r="F18">
        <v>-3.5495929233519559</v>
      </c>
      <c r="G18">
        <v>-2.7388950482406194</v>
      </c>
      <c r="H18">
        <v>-3.5495929233519559</v>
      </c>
      <c r="I18">
        <v>-2.7388950482406194</v>
      </c>
    </row>
    <row r="19" spans="1:9" x14ac:dyDescent="0.25">
      <c r="A19" t="s">
        <v>5</v>
      </c>
      <c r="B19">
        <v>24.018568530758582</v>
      </c>
      <c r="C19">
        <v>2.5557244582412744</v>
      </c>
      <c r="D19">
        <v>9.3979491620497289</v>
      </c>
      <c r="E19">
        <v>9.9616971910398725E-21</v>
      </c>
      <c r="F19">
        <v>19.007638256065356</v>
      </c>
      <c r="G19">
        <v>29.029498805451809</v>
      </c>
      <c r="H19">
        <v>19.007638256065356</v>
      </c>
      <c r="I19">
        <v>29.029498805451809</v>
      </c>
    </row>
    <row r="20" spans="1:9" x14ac:dyDescent="0.25">
      <c r="A20" t="s">
        <v>6</v>
      </c>
      <c r="B20">
        <v>-0.66087242512956301</v>
      </c>
      <c r="C20">
        <v>4.4657201995390125E-2</v>
      </c>
      <c r="D20">
        <v>-14.798787107122914</v>
      </c>
      <c r="E20">
        <v>4.6859099939572367E-48</v>
      </c>
      <c r="F20">
        <v>-0.74843042643921187</v>
      </c>
      <c r="G20">
        <v>-0.57331442381991415</v>
      </c>
      <c r="H20">
        <v>-0.74843042643921187</v>
      </c>
      <c r="I20">
        <v>-0.57331442381991415</v>
      </c>
    </row>
    <row r="21" spans="1:9" x14ac:dyDescent="0.25">
      <c r="A21" t="s">
        <v>8</v>
      </c>
      <c r="B21">
        <v>1.1842206059346463</v>
      </c>
      <c r="C21">
        <v>1.2056874008489018</v>
      </c>
      <c r="D21">
        <v>0.98219538920358529</v>
      </c>
      <c r="E21">
        <v>0.3260742101576255</v>
      </c>
      <c r="F21">
        <v>-1.1797335673127698</v>
      </c>
      <c r="G21">
        <v>3.5481747791820624</v>
      </c>
      <c r="H21">
        <v>-1.1797335673127698</v>
      </c>
      <c r="I21">
        <v>3.5481747791820624</v>
      </c>
    </row>
    <row r="22" spans="1:9" x14ac:dyDescent="0.25">
      <c r="A22" t="s">
        <v>9</v>
      </c>
      <c r="B22">
        <v>232.66866911552066</v>
      </c>
      <c r="C22">
        <v>9.693473100576341</v>
      </c>
      <c r="D22">
        <v>24.002611520290593</v>
      </c>
      <c r="E22">
        <v>1.1926839301037042E-117</v>
      </c>
      <c r="F22">
        <v>213.6629747927343</v>
      </c>
      <c r="G22">
        <v>251.67436343830701</v>
      </c>
      <c r="H22">
        <v>213.6629747927343</v>
      </c>
      <c r="I22">
        <v>251.67436343830701</v>
      </c>
    </row>
    <row r="23" spans="1:9" x14ac:dyDescent="0.25">
      <c r="A23" t="s">
        <v>22</v>
      </c>
      <c r="B23">
        <v>0.29722259873632328</v>
      </c>
      <c r="C23">
        <v>1.8922564993417212E-2</v>
      </c>
      <c r="D23">
        <v>15.707310231975484</v>
      </c>
      <c r="E23">
        <v>1.0422186883042347E-53</v>
      </c>
      <c r="F23">
        <v>0.26012170803012608</v>
      </c>
      <c r="G23">
        <v>0.33432348944252049</v>
      </c>
      <c r="H23">
        <v>0.26012170803012608</v>
      </c>
      <c r="I23">
        <v>0.33432348944252049</v>
      </c>
    </row>
    <row r="24" spans="1:9" x14ac:dyDescent="0.25">
      <c r="A24" t="s">
        <v>23</v>
      </c>
      <c r="B24">
        <v>1468.4270608851907</v>
      </c>
      <c r="C24">
        <v>39.620351437123283</v>
      </c>
      <c r="D24">
        <v>37.062444113236992</v>
      </c>
      <c r="E24">
        <v>1.8807970622927038E-252</v>
      </c>
      <c r="F24">
        <v>1390.7446574202693</v>
      </c>
      <c r="G24">
        <v>1546.1094643501121</v>
      </c>
      <c r="H24">
        <v>1390.7446574202693</v>
      </c>
      <c r="I24">
        <v>1546.1094643501121</v>
      </c>
    </row>
    <row r="25" spans="1:9" x14ac:dyDescent="0.25">
      <c r="A25" t="s">
        <v>27</v>
      </c>
      <c r="B25">
        <v>-357.96388797585746</v>
      </c>
      <c r="C25">
        <v>10.982600833398687</v>
      </c>
      <c r="D25">
        <v>-32.593726513966509</v>
      </c>
      <c r="E25">
        <v>9.1858477161942298E-203</v>
      </c>
      <c r="F25">
        <v>-379.49713536232247</v>
      </c>
      <c r="G25">
        <v>-336.43064058939245</v>
      </c>
      <c r="H25">
        <v>-379.49713536232247</v>
      </c>
      <c r="I25">
        <v>-336.43064058939245</v>
      </c>
    </row>
    <row r="26" spans="1:9" x14ac:dyDescent="0.25">
      <c r="A26" t="s">
        <v>29</v>
      </c>
      <c r="B26">
        <v>285.98644470507179</v>
      </c>
      <c r="C26">
        <v>8.6927422868466397</v>
      </c>
      <c r="D26">
        <v>32.89945051492095</v>
      </c>
      <c r="E26">
        <v>4.6013575627584385E-206</v>
      </c>
      <c r="F26">
        <v>268.94285248416355</v>
      </c>
      <c r="G26">
        <v>303.03003692598003</v>
      </c>
      <c r="H26">
        <v>268.94285248416355</v>
      </c>
      <c r="I26">
        <v>303.03003692598003</v>
      </c>
    </row>
    <row r="27" spans="1:9" x14ac:dyDescent="0.25">
      <c r="A27" t="s">
        <v>30</v>
      </c>
      <c r="B27">
        <v>43.819103776986353</v>
      </c>
      <c r="C27">
        <v>1.0874520492697872</v>
      </c>
      <c r="D27">
        <v>40.295205481851291</v>
      </c>
      <c r="E27">
        <v>4.6769340909636183E-290</v>
      </c>
      <c r="F27">
        <v>41.686970018047013</v>
      </c>
      <c r="G27">
        <v>45.951237535925692</v>
      </c>
      <c r="H27">
        <v>41.686970018047013</v>
      </c>
      <c r="I27">
        <v>45.951237535925692</v>
      </c>
    </row>
    <row r="28" spans="1:9" x14ac:dyDescent="0.25">
      <c r="A28" t="s">
        <v>33</v>
      </c>
      <c r="B28">
        <v>623.15974506619636</v>
      </c>
      <c r="C28">
        <v>27.309499537362832</v>
      </c>
      <c r="D28">
        <v>22.818424197544719</v>
      </c>
      <c r="E28">
        <v>2.8056871495429695E-107</v>
      </c>
      <c r="F28">
        <v>569.61484996719071</v>
      </c>
      <c r="G28">
        <v>676.70464016520202</v>
      </c>
      <c r="H28">
        <v>569.61484996719071</v>
      </c>
      <c r="I28">
        <v>676.70464016520202</v>
      </c>
    </row>
    <row r="29" spans="1:9" x14ac:dyDescent="0.25">
      <c r="A29" t="s">
        <v>35</v>
      </c>
      <c r="B29">
        <v>0.37513171943060653</v>
      </c>
      <c r="C29">
        <v>1.2633867400474494E-2</v>
      </c>
      <c r="D29">
        <v>29.692548412888804</v>
      </c>
      <c r="E29">
        <v>2.7793038203604898E-172</v>
      </c>
      <c r="F29">
        <v>0.35036088451553804</v>
      </c>
      <c r="G29">
        <v>0.39990255434567501</v>
      </c>
      <c r="H29">
        <v>0.35036088451553804</v>
      </c>
      <c r="I29">
        <v>0.39990255434567501</v>
      </c>
    </row>
    <row r="30" spans="1:9" x14ac:dyDescent="0.25">
      <c r="A30" t="s">
        <v>61</v>
      </c>
      <c r="B30">
        <v>-1.1002682586125916</v>
      </c>
      <c r="C30">
        <v>0.16516718854407036</v>
      </c>
      <c r="D30">
        <v>-6.6615425758065436</v>
      </c>
      <c r="E30">
        <v>3.1529830328647012E-11</v>
      </c>
      <c r="F30">
        <v>-1.4241064809970929</v>
      </c>
      <c r="G30">
        <v>-0.77643003622809037</v>
      </c>
      <c r="H30">
        <v>-1.4241064809970929</v>
      </c>
      <c r="I30">
        <v>-0.77643003622809037</v>
      </c>
    </row>
    <row r="31" spans="1:9" x14ac:dyDescent="0.25">
      <c r="A31" t="s">
        <v>60</v>
      </c>
      <c r="B31">
        <v>-2.5311504041998423</v>
      </c>
      <c r="C31">
        <v>0.10785729240074912</v>
      </c>
      <c r="D31">
        <v>-23.467587103848551</v>
      </c>
      <c r="E31">
        <v>6.4410034608673213E-113</v>
      </c>
      <c r="F31">
        <v>-2.7426228773354149</v>
      </c>
      <c r="G31">
        <v>-2.3196779310642697</v>
      </c>
      <c r="H31">
        <v>-2.7426228773354149</v>
      </c>
      <c r="I31">
        <v>-2.3196779310642697</v>
      </c>
    </row>
    <row r="32" spans="1:9" ht="17.25" thickBot="1" x14ac:dyDescent="0.3">
      <c r="A32" s="2" t="s">
        <v>62</v>
      </c>
      <c r="B32" s="2">
        <v>-10.494953377130516</v>
      </c>
      <c r="C32" s="2">
        <v>0.54782496016832261</v>
      </c>
      <c r="D32" s="2">
        <v>-19.157493981117394</v>
      </c>
      <c r="E32" s="2">
        <v>9.9902244296716271E-78</v>
      </c>
      <c r="F32" s="2">
        <v>-11.569056913326712</v>
      </c>
      <c r="G32" s="2">
        <v>-9.42084984093432</v>
      </c>
      <c r="H32" s="2">
        <v>-11.569056913326712</v>
      </c>
      <c r="I32" s="2">
        <v>-9.42084984093432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383"/>
  <sheetViews>
    <sheetView topLeftCell="H1" workbookViewId="0">
      <selection activeCell="AG1" sqref="AG1"/>
    </sheetView>
  </sheetViews>
  <sheetFormatPr defaultRowHeight="16.5" x14ac:dyDescent="0.25"/>
  <cols>
    <col min="1" max="1" width="8.875" customWidth="1"/>
  </cols>
  <sheetData>
    <row r="1" spans="1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 s="1">
        <v>39324</v>
      </c>
      <c r="B2">
        <v>1457.64001464843</v>
      </c>
      <c r="C2">
        <v>1461.5</v>
      </c>
      <c r="D2">
        <v>73.360000610351506</v>
      </c>
      <c r="E2">
        <v>71.900001525878906</v>
      </c>
      <c r="F2">
        <v>2.0283999443054199</v>
      </c>
      <c r="G2">
        <v>5.6350002288818297</v>
      </c>
      <c r="H2">
        <v>665</v>
      </c>
      <c r="I2">
        <v>1260.09997558593</v>
      </c>
      <c r="J2">
        <v>11.7910003662109</v>
      </c>
      <c r="K2">
        <v>3.35349988937377</v>
      </c>
      <c r="L2">
        <v>330.70001220703102</v>
      </c>
      <c r="M2">
        <v>322.75</v>
      </c>
      <c r="N2">
        <v>770</v>
      </c>
      <c r="O2">
        <v>1069</v>
      </c>
      <c r="P2">
        <v>870.5</v>
      </c>
      <c r="Q2">
        <v>67.849998474121094</v>
      </c>
      <c r="R2">
        <v>117.625</v>
      </c>
      <c r="S2">
        <v>94.574996948242102</v>
      </c>
      <c r="T2">
        <v>1815</v>
      </c>
      <c r="U2">
        <v>111.75</v>
      </c>
      <c r="V2">
        <v>57.150001525878899</v>
      </c>
      <c r="W2">
        <v>9.5399999618530202</v>
      </c>
      <c r="X2">
        <v>259.70001220703102</v>
      </c>
      <c r="Y2">
        <v>5</v>
      </c>
      <c r="Z2">
        <v>80.790000915527301</v>
      </c>
      <c r="AA2">
        <v>4.1612903225806397</v>
      </c>
      <c r="AB2">
        <v>4.5296774193548304</v>
      </c>
      <c r="AC2">
        <v>4.7990322580645097</v>
      </c>
      <c r="AD2">
        <v>0.36838709677419301</v>
      </c>
      <c r="AE2">
        <v>0.63774193548387004</v>
      </c>
      <c r="AF2">
        <v>208.49022580645101</v>
      </c>
      <c r="AG2">
        <v>173.42903225806401</v>
      </c>
      <c r="AH2">
        <v>138097.45161290301</v>
      </c>
      <c r="AI2">
        <v>4.6935483870967696</v>
      </c>
      <c r="AJ2">
        <v>14662.556782608601</v>
      </c>
      <c r="AK2">
        <v>2798</v>
      </c>
    </row>
    <row r="3" spans="1:37" x14ac:dyDescent="0.25">
      <c r="A3" s="1">
        <v>39325</v>
      </c>
      <c r="B3">
        <v>1473.98999023437</v>
      </c>
      <c r="C3">
        <v>1476.75</v>
      </c>
      <c r="D3">
        <v>74.040000915527301</v>
      </c>
      <c r="E3">
        <v>72.690002441406193</v>
      </c>
      <c r="F3">
        <v>2.0422000885009699</v>
      </c>
      <c r="G3">
        <v>5.4679999351501403</v>
      </c>
      <c r="H3">
        <v>673</v>
      </c>
      <c r="I3">
        <v>1271.59997558593</v>
      </c>
      <c r="J3">
        <v>12.062999725341699</v>
      </c>
      <c r="K3">
        <v>3.41100001335144</v>
      </c>
      <c r="L3">
        <v>333.5</v>
      </c>
      <c r="M3">
        <v>324</v>
      </c>
      <c r="N3">
        <v>767</v>
      </c>
      <c r="O3">
        <v>1085</v>
      </c>
      <c r="P3">
        <v>868</v>
      </c>
      <c r="Q3">
        <v>66.824996948242102</v>
      </c>
      <c r="R3">
        <v>117.525001525878</v>
      </c>
      <c r="S3">
        <v>94.099998474121094</v>
      </c>
      <c r="T3">
        <v>1868</v>
      </c>
      <c r="U3">
        <v>112.650001525878</v>
      </c>
      <c r="V3">
        <v>58.869998931884702</v>
      </c>
      <c r="W3">
        <v>9.4799995422363192</v>
      </c>
      <c r="X3">
        <v>261</v>
      </c>
      <c r="Y3">
        <v>4.96</v>
      </c>
      <c r="Z3">
        <v>80.790000915527301</v>
      </c>
      <c r="AA3">
        <v>4.1506451612903197</v>
      </c>
      <c r="AB3">
        <v>4.5248387096774101</v>
      </c>
      <c r="AC3">
        <v>4.7945161290322504</v>
      </c>
      <c r="AD3">
        <v>0.37419354838709601</v>
      </c>
      <c r="AE3">
        <v>0.64387096774193597</v>
      </c>
      <c r="AF3">
        <v>208.51861290322501</v>
      </c>
      <c r="AG3">
        <v>173.46451612903201</v>
      </c>
      <c r="AH3">
        <v>138100.225806451</v>
      </c>
      <c r="AI3">
        <v>4.6967741935483804</v>
      </c>
      <c r="AJ3">
        <v>14664.1974456521</v>
      </c>
      <c r="AK3">
        <v>2799</v>
      </c>
    </row>
    <row r="4" spans="1:37" x14ac:dyDescent="0.25">
      <c r="A4" s="1">
        <v>39329</v>
      </c>
      <c r="B4">
        <v>1489.42004394531</v>
      </c>
      <c r="C4">
        <v>1489.5</v>
      </c>
      <c r="D4">
        <v>75.080001831054602</v>
      </c>
      <c r="E4">
        <v>73.919998168945298</v>
      </c>
      <c r="F4">
        <v>2.0794999599456698</v>
      </c>
      <c r="G4">
        <v>5.6290001869201598</v>
      </c>
      <c r="H4">
        <v>682.5</v>
      </c>
      <c r="I4">
        <v>1273.69995117187</v>
      </c>
      <c r="J4">
        <v>12.2810001373291</v>
      </c>
      <c r="K4">
        <v>3.3224999904632502</v>
      </c>
      <c r="L4">
        <v>335.39999389648398</v>
      </c>
      <c r="M4">
        <v>336.75</v>
      </c>
      <c r="N4">
        <v>807</v>
      </c>
      <c r="O4">
        <v>1103</v>
      </c>
      <c r="P4">
        <v>892.5</v>
      </c>
      <c r="Q4">
        <v>67.074996948242102</v>
      </c>
      <c r="R4">
        <v>118.900001525878</v>
      </c>
      <c r="S4">
        <v>97.625</v>
      </c>
      <c r="T4">
        <v>1821</v>
      </c>
      <c r="U4">
        <v>114.550003051757</v>
      </c>
      <c r="V4">
        <v>59.450000762939403</v>
      </c>
      <c r="W4">
        <v>9.4499998092651296</v>
      </c>
      <c r="X4">
        <v>248.30000305175699</v>
      </c>
      <c r="Y4">
        <v>5.22</v>
      </c>
      <c r="Z4">
        <v>80.879997253417898</v>
      </c>
      <c r="AA4">
        <v>4.1359999999999904</v>
      </c>
      <c r="AB4">
        <v>4.5209999999999999</v>
      </c>
      <c r="AC4">
        <v>4.7880000000000003</v>
      </c>
      <c r="AD4">
        <v>0.38500000000000001</v>
      </c>
      <c r="AE4">
        <v>0.65200000000000102</v>
      </c>
      <c r="AF4">
        <v>208.6113</v>
      </c>
      <c r="AG4">
        <v>173.62</v>
      </c>
      <c r="AH4">
        <v>138110.1</v>
      </c>
      <c r="AI4">
        <v>4.7</v>
      </c>
      <c r="AJ4">
        <v>14670.760097826</v>
      </c>
      <c r="AK4">
        <v>2803</v>
      </c>
    </row>
    <row r="5" spans="1:37" x14ac:dyDescent="0.25">
      <c r="A5" s="1">
        <v>39330</v>
      </c>
      <c r="B5">
        <v>1472.2900390625</v>
      </c>
      <c r="C5">
        <v>1476.5</v>
      </c>
      <c r="D5">
        <v>75.730003356933594</v>
      </c>
      <c r="E5">
        <v>74.339996337890597</v>
      </c>
      <c r="F5">
        <v>2.0999000072479199</v>
      </c>
      <c r="G5">
        <v>5.8049998283386204</v>
      </c>
      <c r="H5">
        <v>681.70001220703102</v>
      </c>
      <c r="I5">
        <v>1273</v>
      </c>
      <c r="J5">
        <v>12.189999580383301</v>
      </c>
      <c r="K5">
        <v>3.2790000438690101</v>
      </c>
      <c r="L5">
        <v>332.600006103515</v>
      </c>
      <c r="M5">
        <v>328.75</v>
      </c>
      <c r="N5">
        <v>842.5</v>
      </c>
      <c r="O5">
        <v>1092</v>
      </c>
      <c r="P5">
        <v>889</v>
      </c>
      <c r="Q5">
        <v>65.900001525878906</v>
      </c>
      <c r="R5">
        <v>119.09999847412099</v>
      </c>
      <c r="S5">
        <v>97.050003051757798</v>
      </c>
      <c r="T5">
        <v>1841</v>
      </c>
      <c r="U5">
        <v>112.449996948242</v>
      </c>
      <c r="V5">
        <v>58.349998474121001</v>
      </c>
      <c r="W5">
        <v>9.3800001144409109</v>
      </c>
      <c r="X5">
        <v>249.19999694824199</v>
      </c>
      <c r="Y5">
        <v>5.18</v>
      </c>
      <c r="Z5">
        <v>80.620002746582003</v>
      </c>
      <c r="AA5">
        <v>4.1346666666666598</v>
      </c>
      <c r="AB5">
        <v>4.5213333333333301</v>
      </c>
      <c r="AC5">
        <v>4.7873333333333301</v>
      </c>
      <c r="AD5">
        <v>0.38666666666666599</v>
      </c>
      <c r="AE5">
        <v>0.65266666666666695</v>
      </c>
      <c r="AF5">
        <v>208.63273333333299</v>
      </c>
      <c r="AG5">
        <v>173.66</v>
      </c>
      <c r="AH5">
        <v>138112.46666666601</v>
      </c>
      <c r="AI5">
        <v>4.7</v>
      </c>
      <c r="AJ5">
        <v>14672.400760869499</v>
      </c>
      <c r="AK5">
        <v>2804</v>
      </c>
    </row>
    <row r="6" spans="1:37" x14ac:dyDescent="0.25">
      <c r="A6" s="1">
        <v>39331</v>
      </c>
      <c r="B6">
        <v>1478.55004882812</v>
      </c>
      <c r="C6">
        <v>1479.5</v>
      </c>
      <c r="D6">
        <v>76.300003051757798</v>
      </c>
      <c r="E6">
        <v>74.769996643066406</v>
      </c>
      <c r="F6">
        <v>2.1368000507354701</v>
      </c>
      <c r="G6">
        <v>5.6500000953674299</v>
      </c>
      <c r="H6">
        <v>695.59997558593705</v>
      </c>
      <c r="I6">
        <v>1288.90002441406</v>
      </c>
      <c r="J6">
        <v>12.3649997711181</v>
      </c>
      <c r="K6">
        <v>3.3155000209808301</v>
      </c>
      <c r="L6">
        <v>337</v>
      </c>
      <c r="M6">
        <v>323.25</v>
      </c>
      <c r="N6">
        <v>816</v>
      </c>
      <c r="O6">
        <v>1083</v>
      </c>
      <c r="P6">
        <v>878</v>
      </c>
      <c r="Q6">
        <v>66</v>
      </c>
      <c r="R6">
        <v>119.47499847412099</v>
      </c>
      <c r="S6">
        <v>96.800003051757798</v>
      </c>
      <c r="T6">
        <v>1874</v>
      </c>
      <c r="U6">
        <v>113.550003051757</v>
      </c>
      <c r="V6">
        <v>58.159999847412102</v>
      </c>
      <c r="W6">
        <v>9.3699998855590803</v>
      </c>
      <c r="X6">
        <v>250.89999389648401</v>
      </c>
      <c r="Y6">
        <v>4.9800000000000004</v>
      </c>
      <c r="Z6">
        <v>80.470001220703097</v>
      </c>
      <c r="AA6">
        <v>4.1333333333333302</v>
      </c>
      <c r="AB6">
        <v>4.5216666666666603</v>
      </c>
      <c r="AC6">
        <v>4.78666666666666</v>
      </c>
      <c r="AD6">
        <v>0.38833333333333298</v>
      </c>
      <c r="AE6">
        <v>0.65333333333333399</v>
      </c>
      <c r="AF6">
        <v>208.65416666666599</v>
      </c>
      <c r="AG6">
        <v>173.7</v>
      </c>
      <c r="AH6">
        <v>138114.83333333299</v>
      </c>
      <c r="AI6">
        <v>4.7</v>
      </c>
      <c r="AJ6">
        <v>14674.041423913</v>
      </c>
      <c r="AK6">
        <v>2805</v>
      </c>
    </row>
    <row r="7" spans="1:37" x14ac:dyDescent="0.25">
      <c r="A7" s="1">
        <v>39332</v>
      </c>
      <c r="B7">
        <v>1453.55004882812</v>
      </c>
      <c r="C7">
        <v>1459.75</v>
      </c>
      <c r="D7">
        <v>76.699996948242102</v>
      </c>
      <c r="E7">
        <v>75.069999694824205</v>
      </c>
      <c r="F7">
        <v>2.1431999206542902</v>
      </c>
      <c r="G7">
        <v>5.5009999275207502</v>
      </c>
      <c r="H7">
        <v>700.79998779296795</v>
      </c>
      <c r="I7">
        <v>1295</v>
      </c>
      <c r="J7">
        <v>12.5920000076293</v>
      </c>
      <c r="K7">
        <v>3.25950002670288</v>
      </c>
      <c r="L7">
        <v>336.54998779296801</v>
      </c>
      <c r="M7">
        <v>331.25</v>
      </c>
      <c r="N7">
        <v>840</v>
      </c>
      <c r="O7">
        <v>1093</v>
      </c>
      <c r="P7">
        <v>891</v>
      </c>
      <c r="Q7">
        <v>66.300003051757798</v>
      </c>
      <c r="R7">
        <v>118.800003051757</v>
      </c>
      <c r="S7">
        <v>96.099998474121094</v>
      </c>
      <c r="T7">
        <v>1877</v>
      </c>
      <c r="U7">
        <v>113.75</v>
      </c>
      <c r="V7">
        <v>57.900001525878899</v>
      </c>
      <c r="W7">
        <v>9.4099998474121094</v>
      </c>
      <c r="X7">
        <v>249</v>
      </c>
      <c r="Y7">
        <v>4.8600000000000003</v>
      </c>
      <c r="Z7">
        <v>79.959999084472599</v>
      </c>
      <c r="AA7">
        <v>4.1319999999999997</v>
      </c>
      <c r="AB7">
        <v>4.5219999999999896</v>
      </c>
      <c r="AC7">
        <v>4.7859999999999996</v>
      </c>
      <c r="AD7">
        <v>0.38999999999999901</v>
      </c>
      <c r="AE7">
        <v>0.65399999999999903</v>
      </c>
      <c r="AF7">
        <v>208.6756</v>
      </c>
      <c r="AG7">
        <v>173.74</v>
      </c>
      <c r="AH7">
        <v>138117.20000000001</v>
      </c>
      <c r="AI7">
        <v>4.7</v>
      </c>
      <c r="AJ7">
        <v>14675.6820869565</v>
      </c>
      <c r="AK7">
        <v>2806</v>
      </c>
    </row>
    <row r="8" spans="1:37" x14ac:dyDescent="0.25">
      <c r="A8" s="1">
        <v>39335</v>
      </c>
      <c r="B8">
        <v>1451.69995117187</v>
      </c>
      <c r="C8">
        <v>1455.25</v>
      </c>
      <c r="D8">
        <v>77.489997863769503</v>
      </c>
      <c r="E8">
        <v>75.480003356933594</v>
      </c>
      <c r="F8">
        <v>2.1716001033782901</v>
      </c>
      <c r="G8">
        <v>5.8909997940063397</v>
      </c>
      <c r="H8">
        <v>703.29998779296795</v>
      </c>
      <c r="I8">
        <v>1294</v>
      </c>
      <c r="J8">
        <v>12.531999588012599</v>
      </c>
      <c r="K8">
        <v>3.2639999389648402</v>
      </c>
      <c r="L8">
        <v>332</v>
      </c>
      <c r="M8">
        <v>329.75</v>
      </c>
      <c r="N8">
        <v>849</v>
      </c>
      <c r="O8">
        <v>1108</v>
      </c>
      <c r="P8">
        <v>903.5</v>
      </c>
      <c r="Q8">
        <v>66.449996948242102</v>
      </c>
      <c r="R8">
        <v>118.875</v>
      </c>
      <c r="S8">
        <v>95.699996948242102</v>
      </c>
      <c r="T8">
        <v>1916</v>
      </c>
      <c r="U8">
        <v>117.050003051757</v>
      </c>
      <c r="V8">
        <v>58.549999237060497</v>
      </c>
      <c r="W8">
        <v>9.2899999618530202</v>
      </c>
      <c r="X8">
        <v>244.19999694824199</v>
      </c>
      <c r="Y8">
        <v>5.07</v>
      </c>
      <c r="Z8">
        <v>79.819999694824205</v>
      </c>
      <c r="AA8">
        <v>4.1280000000000001</v>
      </c>
      <c r="AB8">
        <v>4.5229999999999997</v>
      </c>
      <c r="AC8">
        <v>4.7839999999999998</v>
      </c>
      <c r="AD8">
        <v>0.39499999999999902</v>
      </c>
      <c r="AE8">
        <v>0.65599999999999903</v>
      </c>
      <c r="AF8">
        <v>208.73990000000001</v>
      </c>
      <c r="AG8">
        <v>173.85999999999899</v>
      </c>
      <c r="AH8">
        <v>138124.29999999999</v>
      </c>
      <c r="AI8">
        <v>4.7</v>
      </c>
      <c r="AJ8">
        <v>14680.6040760869</v>
      </c>
      <c r="AK8">
        <v>2809</v>
      </c>
    </row>
    <row r="9" spans="1:37" x14ac:dyDescent="0.25">
      <c r="A9" s="1">
        <v>39336</v>
      </c>
      <c r="B9">
        <v>1471.48999023437</v>
      </c>
      <c r="C9">
        <v>1472.75</v>
      </c>
      <c r="D9">
        <v>78.230003356933594</v>
      </c>
      <c r="E9">
        <v>76.379997253417898</v>
      </c>
      <c r="F9">
        <v>2.1826999187469398</v>
      </c>
      <c r="G9">
        <v>5.9340000152587802</v>
      </c>
      <c r="H9">
        <v>712.20001220703102</v>
      </c>
      <c r="I9">
        <v>1302.59997558593</v>
      </c>
      <c r="J9">
        <v>12.666999816894499</v>
      </c>
      <c r="K9">
        <v>3.3889999389648402</v>
      </c>
      <c r="L9">
        <v>334.64999389648398</v>
      </c>
      <c r="M9">
        <v>324.5</v>
      </c>
      <c r="N9">
        <v>871</v>
      </c>
      <c r="O9">
        <v>1105</v>
      </c>
      <c r="P9">
        <v>905</v>
      </c>
      <c r="Q9">
        <v>65.849998474121094</v>
      </c>
      <c r="R9">
        <v>118.525001525878</v>
      </c>
      <c r="S9">
        <v>95.699996948242102</v>
      </c>
      <c r="T9">
        <v>1876</v>
      </c>
      <c r="U9">
        <v>116.550003051757</v>
      </c>
      <c r="V9">
        <v>59.150001525878899</v>
      </c>
      <c r="W9">
        <v>9.3000001907348597</v>
      </c>
      <c r="X9">
        <v>241.30000305175699</v>
      </c>
      <c r="Y9">
        <v>5.0599999999999996</v>
      </c>
      <c r="Z9">
        <v>79.699996948242102</v>
      </c>
      <c r="AA9">
        <v>4.1266666666666598</v>
      </c>
      <c r="AB9">
        <v>4.5233333333333299</v>
      </c>
      <c r="AC9">
        <v>4.7833333333333297</v>
      </c>
      <c r="AD9">
        <v>0.396666666666667</v>
      </c>
      <c r="AE9">
        <v>0.65666666666666695</v>
      </c>
      <c r="AF9">
        <v>208.761333333333</v>
      </c>
      <c r="AG9">
        <v>173.9</v>
      </c>
      <c r="AH9">
        <v>138126.66666666599</v>
      </c>
      <c r="AI9">
        <v>4.7</v>
      </c>
      <c r="AJ9">
        <v>14682.244739130399</v>
      </c>
      <c r="AK9">
        <v>2810</v>
      </c>
    </row>
    <row r="10" spans="1:37" x14ac:dyDescent="0.25">
      <c r="A10" s="1">
        <v>39337</v>
      </c>
      <c r="B10">
        <v>1471.56005859375</v>
      </c>
      <c r="C10">
        <v>1476.25</v>
      </c>
      <c r="D10">
        <v>79.910003662109304</v>
      </c>
      <c r="E10">
        <v>77.680000305175696</v>
      </c>
      <c r="F10">
        <v>2.2190999984741202</v>
      </c>
      <c r="G10">
        <v>6.4380002021789497</v>
      </c>
      <c r="H10">
        <v>711.90002441406205</v>
      </c>
      <c r="I10">
        <v>1304.69995117187</v>
      </c>
      <c r="J10">
        <v>12.625</v>
      </c>
      <c r="K10">
        <v>3.3594999313354399</v>
      </c>
      <c r="L10">
        <v>335.70001220703102</v>
      </c>
      <c r="M10">
        <v>339.75</v>
      </c>
      <c r="N10">
        <v>840</v>
      </c>
      <c r="O10">
        <v>1100</v>
      </c>
      <c r="P10">
        <v>925</v>
      </c>
      <c r="Q10">
        <v>65.199996948242102</v>
      </c>
      <c r="R10">
        <v>116.84999847412099</v>
      </c>
      <c r="S10">
        <v>94.724998474121094</v>
      </c>
      <c r="T10">
        <v>1867</v>
      </c>
      <c r="U10">
        <v>117.09999847412099</v>
      </c>
      <c r="V10">
        <v>60.099998474121001</v>
      </c>
      <c r="W10">
        <v>9.2899999618530202</v>
      </c>
      <c r="X10">
        <v>235</v>
      </c>
      <c r="Y10">
        <v>5.18</v>
      </c>
      <c r="Z10">
        <v>79.360000610351506</v>
      </c>
      <c r="AA10">
        <v>4.1253333333333302</v>
      </c>
      <c r="AB10">
        <v>4.5236666666666601</v>
      </c>
      <c r="AC10">
        <v>4.7826666666666604</v>
      </c>
      <c r="AD10">
        <v>0.39833333333333298</v>
      </c>
      <c r="AE10">
        <v>0.65733333333333299</v>
      </c>
      <c r="AF10">
        <v>208.78276666666599</v>
      </c>
      <c r="AG10">
        <v>173.94</v>
      </c>
      <c r="AH10">
        <v>138129.03333333301</v>
      </c>
      <c r="AI10">
        <v>4.7</v>
      </c>
      <c r="AJ10">
        <v>14683.885402173901</v>
      </c>
      <c r="AK10">
        <v>2811</v>
      </c>
    </row>
    <row r="11" spans="1:37" x14ac:dyDescent="0.25">
      <c r="A11" s="1">
        <v>39338</v>
      </c>
      <c r="B11">
        <v>1483.94995117187</v>
      </c>
      <c r="C11">
        <v>1485</v>
      </c>
      <c r="D11">
        <v>80.089996337890597</v>
      </c>
      <c r="E11">
        <v>77.120002746582003</v>
      </c>
      <c r="F11">
        <v>2.21900010108947</v>
      </c>
      <c r="G11">
        <v>6.0289998054504297</v>
      </c>
      <c r="H11">
        <v>709.5</v>
      </c>
      <c r="I11">
        <v>1299.90002441406</v>
      </c>
      <c r="J11">
        <v>12.513999938964799</v>
      </c>
      <c r="K11">
        <v>3.3949999809265101</v>
      </c>
      <c r="L11">
        <v>332.850006103515</v>
      </c>
      <c r="M11">
        <v>330.75</v>
      </c>
      <c r="N11">
        <v>825.5</v>
      </c>
      <c r="O11">
        <v>1093</v>
      </c>
      <c r="P11">
        <v>928</v>
      </c>
      <c r="Q11">
        <v>65.400001525878906</v>
      </c>
      <c r="R11">
        <v>116.949996948242</v>
      </c>
      <c r="S11">
        <v>94.675003051757798</v>
      </c>
      <c r="T11">
        <v>1857</v>
      </c>
      <c r="U11">
        <v>116.199996948242</v>
      </c>
      <c r="V11">
        <v>60.25</v>
      </c>
      <c r="W11">
        <v>9.2700004577636701</v>
      </c>
      <c r="X11">
        <v>233.89999389648401</v>
      </c>
      <c r="Y11">
        <v>5.09</v>
      </c>
      <c r="Z11">
        <v>79.510002136230398</v>
      </c>
      <c r="AA11">
        <v>4.1239999999999997</v>
      </c>
      <c r="AB11">
        <v>4.524</v>
      </c>
      <c r="AC11">
        <v>4.782</v>
      </c>
      <c r="AD11">
        <v>0.4</v>
      </c>
      <c r="AE11">
        <v>0.65800000000000003</v>
      </c>
      <c r="AF11">
        <v>208.80420000000001</v>
      </c>
      <c r="AG11">
        <v>173.98</v>
      </c>
      <c r="AH11">
        <v>138131.4</v>
      </c>
      <c r="AI11">
        <v>4.7</v>
      </c>
      <c r="AJ11">
        <v>14685.5260652173</v>
      </c>
      <c r="AK11">
        <v>2812</v>
      </c>
    </row>
    <row r="12" spans="1:37" x14ac:dyDescent="0.25">
      <c r="A12" s="1">
        <v>39339</v>
      </c>
      <c r="B12">
        <v>1484.25</v>
      </c>
      <c r="C12">
        <v>1485</v>
      </c>
      <c r="D12">
        <v>79.099998474121094</v>
      </c>
      <c r="E12">
        <v>76.220001220703097</v>
      </c>
      <c r="F12">
        <v>2.2077999114990199</v>
      </c>
      <c r="G12">
        <v>6.2789998054504297</v>
      </c>
      <c r="H12">
        <v>709.59997558593705</v>
      </c>
      <c r="I12">
        <v>1299.19995117187</v>
      </c>
      <c r="J12">
        <v>12.543999671936</v>
      </c>
      <c r="K12">
        <v>3.3910000324249201</v>
      </c>
      <c r="L12">
        <v>330</v>
      </c>
      <c r="M12">
        <v>336.5</v>
      </c>
      <c r="N12">
        <v>838</v>
      </c>
      <c r="O12">
        <v>1099</v>
      </c>
      <c r="P12">
        <v>941</v>
      </c>
      <c r="Q12">
        <v>65.550003051757798</v>
      </c>
      <c r="R12">
        <v>116.824996948242</v>
      </c>
      <c r="S12">
        <v>95.25</v>
      </c>
      <c r="T12">
        <v>1837</v>
      </c>
      <c r="U12">
        <v>118.050003051757</v>
      </c>
      <c r="V12">
        <v>60.919998168945298</v>
      </c>
      <c r="W12">
        <v>9.3500003814697195</v>
      </c>
      <c r="X12">
        <v>233.5</v>
      </c>
      <c r="Y12">
        <v>5.25</v>
      </c>
      <c r="Z12">
        <v>79.620002746582003</v>
      </c>
      <c r="AA12">
        <v>4.1226666666666603</v>
      </c>
      <c r="AB12">
        <v>4.5243333333333302</v>
      </c>
      <c r="AC12">
        <v>4.7813333333333299</v>
      </c>
      <c r="AD12">
        <v>0.40166666666666601</v>
      </c>
      <c r="AE12">
        <v>0.65866666666666696</v>
      </c>
      <c r="AF12">
        <v>208.825633333333</v>
      </c>
      <c r="AG12">
        <v>174.01999999999899</v>
      </c>
      <c r="AH12">
        <v>138133.76666666599</v>
      </c>
      <c r="AI12">
        <v>4.7</v>
      </c>
      <c r="AJ12">
        <v>14687.1667282608</v>
      </c>
      <c r="AK12">
        <v>2813</v>
      </c>
    </row>
    <row r="13" spans="1:37" x14ac:dyDescent="0.25">
      <c r="A13" s="1">
        <v>39342</v>
      </c>
      <c r="B13">
        <v>1476.65002441406</v>
      </c>
      <c r="C13">
        <v>1477</v>
      </c>
      <c r="D13">
        <v>80.569999694824205</v>
      </c>
      <c r="E13">
        <v>76.980003356933594</v>
      </c>
      <c r="F13">
        <v>2.2286999225616402</v>
      </c>
      <c r="G13">
        <v>6.6529998779296804</v>
      </c>
      <c r="H13">
        <v>715.79998779296795</v>
      </c>
      <c r="I13">
        <v>1302.59997558593</v>
      </c>
      <c r="J13">
        <v>12.739000320434499</v>
      </c>
      <c r="K13">
        <v>3.4175000190734801</v>
      </c>
      <c r="L13">
        <v>331.350006103515</v>
      </c>
      <c r="M13">
        <v>352.25</v>
      </c>
      <c r="N13">
        <v>875</v>
      </c>
      <c r="O13">
        <v>1112.5</v>
      </c>
      <c r="P13">
        <v>968.5</v>
      </c>
      <c r="Q13">
        <v>65.025001525878906</v>
      </c>
      <c r="R13">
        <v>115.675003051757</v>
      </c>
      <c r="S13">
        <v>94.974998474121094</v>
      </c>
      <c r="T13">
        <v>1864</v>
      </c>
      <c r="U13">
        <v>125</v>
      </c>
      <c r="V13">
        <v>61.669998168945298</v>
      </c>
      <c r="W13">
        <v>9.3400001525878906</v>
      </c>
      <c r="X13">
        <v>245</v>
      </c>
      <c r="Y13">
        <v>5.33</v>
      </c>
      <c r="Z13">
        <v>79.720001220703097</v>
      </c>
      <c r="AA13">
        <v>4.1186666666666598</v>
      </c>
      <c r="AB13">
        <v>4.5253333333333297</v>
      </c>
      <c r="AC13">
        <v>4.7793333333333301</v>
      </c>
      <c r="AD13">
        <v>0.40666666666666701</v>
      </c>
      <c r="AE13">
        <v>0.66066666666666596</v>
      </c>
      <c r="AF13">
        <v>208.889933333333</v>
      </c>
      <c r="AG13">
        <v>174.14</v>
      </c>
      <c r="AH13">
        <v>138140.866666666</v>
      </c>
      <c r="AI13">
        <v>4.7</v>
      </c>
      <c r="AJ13">
        <v>14692.0887173913</v>
      </c>
      <c r="AK13">
        <v>2816</v>
      </c>
    </row>
    <row r="14" spans="1:37" x14ac:dyDescent="0.25">
      <c r="A14" s="1">
        <v>39343</v>
      </c>
      <c r="B14">
        <v>1519.78002929687</v>
      </c>
      <c r="C14">
        <v>1520</v>
      </c>
      <c r="D14">
        <v>81.510002136230398</v>
      </c>
      <c r="E14">
        <v>77.589996337890597</v>
      </c>
      <c r="F14">
        <v>2.2423000335693302</v>
      </c>
      <c r="G14">
        <v>6.5679998397827104</v>
      </c>
      <c r="H14">
        <v>715.79998779296795</v>
      </c>
      <c r="I14">
        <v>1306.69995117187</v>
      </c>
      <c r="J14">
        <v>12.767000198364199</v>
      </c>
      <c r="K14">
        <v>3.44250011444091</v>
      </c>
      <c r="L14">
        <v>331.70001220703102</v>
      </c>
      <c r="M14">
        <v>352.25</v>
      </c>
      <c r="N14">
        <v>869</v>
      </c>
      <c r="O14">
        <v>1131</v>
      </c>
      <c r="P14">
        <v>969.5</v>
      </c>
      <c r="Q14">
        <v>63.875</v>
      </c>
      <c r="R14">
        <v>116.025001525878</v>
      </c>
      <c r="S14">
        <v>95.650001525878906</v>
      </c>
      <c r="T14">
        <v>1873</v>
      </c>
      <c r="U14">
        <v>126.699996948242</v>
      </c>
      <c r="V14">
        <v>62.25</v>
      </c>
      <c r="W14">
        <v>9.3500003814697195</v>
      </c>
      <c r="X14">
        <v>241.30000305175699</v>
      </c>
      <c r="Y14">
        <v>4.92</v>
      </c>
      <c r="Z14">
        <v>79.209999084472599</v>
      </c>
      <c r="AA14">
        <v>4.1173333333333302</v>
      </c>
      <c r="AB14">
        <v>4.5256666666666598</v>
      </c>
      <c r="AC14">
        <v>4.77866666666666</v>
      </c>
      <c r="AD14">
        <v>0.40833333333333399</v>
      </c>
      <c r="AE14">
        <v>0.661333333333333</v>
      </c>
      <c r="AF14">
        <v>208.911366666666</v>
      </c>
      <c r="AG14">
        <v>174.18</v>
      </c>
      <c r="AH14">
        <v>138143.23333333299</v>
      </c>
      <c r="AI14">
        <v>4.7</v>
      </c>
      <c r="AJ14">
        <v>14693.729380434699</v>
      </c>
      <c r="AK14">
        <v>2817</v>
      </c>
    </row>
    <row r="15" spans="1:37" x14ac:dyDescent="0.25">
      <c r="A15" s="1">
        <v>39344</v>
      </c>
      <c r="B15">
        <v>1529.03002929687</v>
      </c>
      <c r="C15">
        <v>1528.75</v>
      </c>
      <c r="D15">
        <v>81.930000305175696</v>
      </c>
      <c r="E15">
        <v>78.470001220703097</v>
      </c>
      <c r="F15">
        <v>2.24530005455017</v>
      </c>
      <c r="G15">
        <v>6.1799998283386204</v>
      </c>
      <c r="H15">
        <v>722</v>
      </c>
      <c r="I15">
        <v>1308.5</v>
      </c>
      <c r="J15">
        <v>12.956000328063899</v>
      </c>
      <c r="K15">
        <v>3.56750011444091</v>
      </c>
      <c r="L15">
        <v>332.5</v>
      </c>
      <c r="M15">
        <v>358.25</v>
      </c>
      <c r="N15">
        <v>845</v>
      </c>
      <c r="O15">
        <v>1130</v>
      </c>
      <c r="P15">
        <v>971</v>
      </c>
      <c r="Q15">
        <v>63.200000762939403</v>
      </c>
      <c r="R15">
        <v>116.074996948242</v>
      </c>
      <c r="S15">
        <v>95.5</v>
      </c>
      <c r="T15">
        <v>1900</v>
      </c>
      <c r="U15">
        <v>131.350006103515</v>
      </c>
      <c r="V15">
        <v>61.330001831054602</v>
      </c>
      <c r="W15">
        <v>9.6899995803833008</v>
      </c>
      <c r="X15">
        <v>244.5</v>
      </c>
      <c r="Y15">
        <v>4.74</v>
      </c>
      <c r="Z15">
        <v>79.300003051757798</v>
      </c>
      <c r="AA15">
        <v>4.1159999999999997</v>
      </c>
      <c r="AB15">
        <v>4.5259999999999998</v>
      </c>
      <c r="AC15">
        <v>4.7779999999999996</v>
      </c>
      <c r="AD15">
        <v>0.41</v>
      </c>
      <c r="AE15">
        <v>0.66199999999999903</v>
      </c>
      <c r="AF15">
        <v>208.93279999999999</v>
      </c>
      <c r="AG15">
        <v>174.22</v>
      </c>
      <c r="AH15">
        <v>138145.60000000001</v>
      </c>
      <c r="AI15">
        <v>4.7</v>
      </c>
      <c r="AJ15">
        <v>14695.3700434782</v>
      </c>
      <c r="AK15">
        <v>2818</v>
      </c>
    </row>
    <row r="16" spans="1:37" x14ac:dyDescent="0.25">
      <c r="A16" s="1">
        <v>39345</v>
      </c>
      <c r="B16">
        <v>1518.75</v>
      </c>
      <c r="C16">
        <v>1519.75</v>
      </c>
      <c r="D16">
        <v>83.319999694824205</v>
      </c>
      <c r="E16">
        <v>79.089996337890597</v>
      </c>
      <c r="F16">
        <v>2.2609000205993599</v>
      </c>
      <c r="G16">
        <v>6.0079998970031703</v>
      </c>
      <c r="H16">
        <v>732.40002441406205</v>
      </c>
      <c r="I16">
        <v>1328.59997558593</v>
      </c>
      <c r="J16">
        <v>13.3210000991821</v>
      </c>
      <c r="K16">
        <v>3.5739998817443799</v>
      </c>
      <c r="L16">
        <v>340.600006103515</v>
      </c>
      <c r="M16">
        <v>369.25</v>
      </c>
      <c r="N16">
        <v>850</v>
      </c>
      <c r="O16">
        <v>1143</v>
      </c>
      <c r="P16">
        <v>988.5</v>
      </c>
      <c r="Q16">
        <v>62.375</v>
      </c>
      <c r="R16">
        <v>115.84999847412099</v>
      </c>
      <c r="S16">
        <v>95.300003051757798</v>
      </c>
      <c r="T16">
        <v>1971</v>
      </c>
      <c r="U16">
        <v>133.14999389648401</v>
      </c>
      <c r="V16">
        <v>62.200000762939403</v>
      </c>
      <c r="W16">
        <v>9.8400001525878906</v>
      </c>
      <c r="X16">
        <v>238.89999389648401</v>
      </c>
      <c r="Y16">
        <v>4.7699999999999996</v>
      </c>
      <c r="Z16">
        <v>78.580001831054602</v>
      </c>
      <c r="AA16">
        <v>4.1146666666666603</v>
      </c>
      <c r="AB16">
        <v>4.52633333333333</v>
      </c>
      <c r="AC16">
        <v>4.7773333333333303</v>
      </c>
      <c r="AD16">
        <v>0.41166666666666701</v>
      </c>
      <c r="AE16">
        <v>0.66266666666666596</v>
      </c>
      <c r="AF16">
        <v>208.95423333333301</v>
      </c>
      <c r="AG16">
        <v>174.26</v>
      </c>
      <c r="AH16">
        <v>138147.96666666601</v>
      </c>
      <c r="AI16">
        <v>4.7</v>
      </c>
      <c r="AJ16">
        <v>14697.0107065217</v>
      </c>
      <c r="AK16">
        <v>2819</v>
      </c>
    </row>
    <row r="17" spans="1:37" x14ac:dyDescent="0.25">
      <c r="A17" s="1">
        <v>39346</v>
      </c>
      <c r="B17">
        <v>1525.75</v>
      </c>
      <c r="C17">
        <v>1533.38000488281</v>
      </c>
      <c r="D17">
        <v>81.620002746582003</v>
      </c>
      <c r="E17">
        <v>79.300003051757798</v>
      </c>
      <c r="F17">
        <v>2.2562000751495299</v>
      </c>
      <c r="G17">
        <v>6.0799999237060502</v>
      </c>
      <c r="H17">
        <v>731.40002441406205</v>
      </c>
      <c r="I17">
        <v>1331.59997558593</v>
      </c>
      <c r="J17">
        <v>13.4739999771118</v>
      </c>
      <c r="K17">
        <v>3.5724999904632502</v>
      </c>
      <c r="L17">
        <v>339.04998779296801</v>
      </c>
      <c r="M17">
        <v>376.5</v>
      </c>
      <c r="N17">
        <v>874</v>
      </c>
      <c r="O17">
        <v>1152</v>
      </c>
      <c r="P17">
        <v>979</v>
      </c>
      <c r="Q17">
        <v>61.349998474121001</v>
      </c>
      <c r="R17">
        <v>116.400001525878</v>
      </c>
      <c r="S17">
        <v>96.699996948242102</v>
      </c>
      <c r="T17">
        <v>1983</v>
      </c>
      <c r="U17">
        <v>129.89999389648401</v>
      </c>
      <c r="V17">
        <v>63.4799995422363</v>
      </c>
      <c r="W17">
        <v>9.7899999618530202</v>
      </c>
      <c r="X17">
        <v>239.30000305175699</v>
      </c>
      <c r="Y17">
        <v>4.76</v>
      </c>
      <c r="Z17">
        <v>78.599998474121094</v>
      </c>
      <c r="AA17">
        <v>4.1133333333333297</v>
      </c>
      <c r="AB17">
        <v>4.5266666666666602</v>
      </c>
      <c r="AC17">
        <v>4.7766666666666602</v>
      </c>
      <c r="AD17">
        <v>0.413333333333333</v>
      </c>
      <c r="AE17">
        <v>0.663333333333333</v>
      </c>
      <c r="AF17">
        <v>208.975666666666</v>
      </c>
      <c r="AG17">
        <v>174.29999999999899</v>
      </c>
      <c r="AH17">
        <v>138150.33333333299</v>
      </c>
      <c r="AI17">
        <v>4.7</v>
      </c>
      <c r="AJ17">
        <v>14698.651369565199</v>
      </c>
      <c r="AK17">
        <v>2820</v>
      </c>
    </row>
    <row r="18" spans="1:37" x14ac:dyDescent="0.25">
      <c r="A18" s="1">
        <v>39349</v>
      </c>
      <c r="B18">
        <v>1517.72998046875</v>
      </c>
      <c r="C18">
        <v>1531.75</v>
      </c>
      <c r="D18">
        <v>80.949996948242102</v>
      </c>
      <c r="E18">
        <v>78.910003662109304</v>
      </c>
      <c r="F18">
        <v>2.2306001186370801</v>
      </c>
      <c r="G18">
        <v>6.3699998855590803</v>
      </c>
      <c r="H18">
        <v>732.09997558593705</v>
      </c>
      <c r="I18">
        <v>1344.19995117187</v>
      </c>
      <c r="J18">
        <v>13.496999740600501</v>
      </c>
      <c r="K18">
        <v>3.6270000934600799</v>
      </c>
      <c r="L18">
        <v>342</v>
      </c>
      <c r="M18">
        <v>373.5</v>
      </c>
      <c r="N18">
        <v>877.75</v>
      </c>
      <c r="O18">
        <v>1149.5</v>
      </c>
      <c r="P18">
        <v>978.75</v>
      </c>
      <c r="Q18">
        <v>61.525001525878899</v>
      </c>
      <c r="R18">
        <v>116.150001525878</v>
      </c>
      <c r="S18">
        <v>97.650001525878906</v>
      </c>
      <c r="T18">
        <v>2011</v>
      </c>
      <c r="U18">
        <v>132.39999389648401</v>
      </c>
      <c r="V18">
        <v>63.240001678466797</v>
      </c>
      <c r="W18">
        <v>9.8800001144409109</v>
      </c>
      <c r="X18">
        <v>243.5</v>
      </c>
      <c r="Y18">
        <v>4.74</v>
      </c>
      <c r="Z18">
        <v>78.529998779296804</v>
      </c>
      <c r="AA18">
        <v>4.1093333333333302</v>
      </c>
      <c r="AB18">
        <v>4.5276666666666596</v>
      </c>
      <c r="AC18">
        <v>4.7746666666666604</v>
      </c>
      <c r="AD18">
        <v>0.418333333333333</v>
      </c>
      <c r="AE18">
        <v>0.665333333333333</v>
      </c>
      <c r="AF18">
        <v>209.039966666666</v>
      </c>
      <c r="AG18">
        <v>174.42</v>
      </c>
      <c r="AH18">
        <v>138157.433333333</v>
      </c>
      <c r="AI18">
        <v>4.7</v>
      </c>
      <c r="AJ18">
        <v>14703.573358695599</v>
      </c>
      <c r="AK18">
        <v>2823</v>
      </c>
    </row>
    <row r="19" spans="1:37" x14ac:dyDescent="0.25">
      <c r="A19" s="1">
        <v>39350</v>
      </c>
      <c r="B19">
        <v>1517.2099609375</v>
      </c>
      <c r="C19">
        <v>1529</v>
      </c>
      <c r="D19">
        <v>79.529998779296804</v>
      </c>
      <c r="E19">
        <v>77.620002746582003</v>
      </c>
      <c r="F19">
        <v>2.1812999248504599</v>
      </c>
      <c r="G19">
        <v>6.3600001335143999</v>
      </c>
      <c r="H19">
        <v>731.59997558593705</v>
      </c>
      <c r="I19">
        <v>1349.40002441406</v>
      </c>
      <c r="J19">
        <v>13.4820003509521</v>
      </c>
      <c r="K19">
        <v>3.61150002479553</v>
      </c>
      <c r="L19">
        <v>340.04998779296801</v>
      </c>
      <c r="M19">
        <v>371.75</v>
      </c>
      <c r="N19">
        <v>887.25</v>
      </c>
      <c r="O19">
        <v>1148</v>
      </c>
      <c r="P19">
        <v>973</v>
      </c>
      <c r="Q19">
        <v>61</v>
      </c>
      <c r="R19">
        <v>115.824996948242</v>
      </c>
      <c r="S19">
        <v>97.574996948242102</v>
      </c>
      <c r="T19">
        <v>2042</v>
      </c>
      <c r="U19">
        <v>133.100006103515</v>
      </c>
      <c r="V19">
        <v>63.080001831054602</v>
      </c>
      <c r="W19">
        <v>9.8299999237060494</v>
      </c>
      <c r="X19">
        <v>247.5</v>
      </c>
      <c r="Y19">
        <v>4.82</v>
      </c>
      <c r="Z19">
        <v>78.309997558593693</v>
      </c>
      <c r="AA19">
        <v>4.1079999999999997</v>
      </c>
      <c r="AB19">
        <v>4.5279999999999996</v>
      </c>
      <c r="AC19">
        <v>4.774</v>
      </c>
      <c r="AD19">
        <v>0.42</v>
      </c>
      <c r="AE19">
        <v>0.66600000000000004</v>
      </c>
      <c r="AF19">
        <v>209.06139999999999</v>
      </c>
      <c r="AG19">
        <v>174.45999999999901</v>
      </c>
      <c r="AH19">
        <v>138159.79999999999</v>
      </c>
      <c r="AI19">
        <v>4.7</v>
      </c>
      <c r="AJ19">
        <v>14705.214021739101</v>
      </c>
      <c r="AK19">
        <v>2824</v>
      </c>
    </row>
    <row r="20" spans="1:37" x14ac:dyDescent="0.25">
      <c r="A20" s="1">
        <v>39351</v>
      </c>
      <c r="B20">
        <v>1525.42004394531</v>
      </c>
      <c r="C20">
        <v>1536.25</v>
      </c>
      <c r="D20">
        <v>80.300003051757798</v>
      </c>
      <c r="E20">
        <v>77.430000305175696</v>
      </c>
      <c r="F20">
        <v>2.1826000213622998</v>
      </c>
      <c r="G20">
        <v>6.4229998588562003</v>
      </c>
      <c r="H20">
        <v>728.29998779296795</v>
      </c>
      <c r="I20">
        <v>1351.5</v>
      </c>
      <c r="J20">
        <v>13.4160003662109</v>
      </c>
      <c r="K20">
        <v>3.6129999160766602</v>
      </c>
      <c r="L20">
        <v>341.89999389648398</v>
      </c>
      <c r="M20">
        <v>375</v>
      </c>
      <c r="N20">
        <v>917.25</v>
      </c>
      <c r="O20">
        <v>1160</v>
      </c>
      <c r="P20">
        <v>990.75</v>
      </c>
      <c r="Q20">
        <v>60.299999237060497</v>
      </c>
      <c r="R20">
        <v>115.84999847412099</v>
      </c>
      <c r="S20">
        <v>97.25</v>
      </c>
      <c r="T20">
        <v>2046</v>
      </c>
      <c r="U20">
        <v>128.600006103515</v>
      </c>
      <c r="V20">
        <v>63.130001068115199</v>
      </c>
      <c r="W20">
        <v>9.7200002670287997</v>
      </c>
      <c r="X20">
        <v>241.600006103515</v>
      </c>
      <c r="Y20">
        <v>4.88</v>
      </c>
      <c r="Z20">
        <v>78.489997863769503</v>
      </c>
      <c r="AA20">
        <v>4.1066666666666602</v>
      </c>
      <c r="AB20">
        <v>4.5283333333333298</v>
      </c>
      <c r="AC20">
        <v>4.7733333333333299</v>
      </c>
      <c r="AD20">
        <v>0.42166666666666602</v>
      </c>
      <c r="AE20">
        <v>0.66666666666666696</v>
      </c>
      <c r="AF20">
        <v>209.08283333333301</v>
      </c>
      <c r="AG20">
        <v>174.5</v>
      </c>
      <c r="AH20">
        <v>138162.16666666599</v>
      </c>
      <c r="AI20">
        <v>4.7</v>
      </c>
      <c r="AJ20">
        <v>14706.8546847826</v>
      </c>
      <c r="AK20">
        <v>2825</v>
      </c>
    </row>
    <row r="21" spans="1:37" x14ac:dyDescent="0.25">
      <c r="A21" s="1">
        <v>39506</v>
      </c>
      <c r="B21">
        <v>1367.68005371093</v>
      </c>
      <c r="C21">
        <v>1365.75</v>
      </c>
      <c r="D21">
        <v>102.58999633789</v>
      </c>
      <c r="E21">
        <v>100.900001525878</v>
      </c>
      <c r="F21">
        <v>2.8455998897552401</v>
      </c>
      <c r="G21">
        <v>9.4429998397827095</v>
      </c>
      <c r="H21">
        <v>964.5</v>
      </c>
      <c r="I21">
        <v>2129.80004882812</v>
      </c>
      <c r="J21">
        <v>19.629999160766602</v>
      </c>
      <c r="K21">
        <v>3.8635001182556099</v>
      </c>
      <c r="L21">
        <v>585.25</v>
      </c>
      <c r="M21">
        <v>543.25</v>
      </c>
      <c r="N21">
        <v>1169</v>
      </c>
      <c r="O21">
        <v>1730</v>
      </c>
      <c r="P21">
        <v>1498.5</v>
      </c>
      <c r="Q21">
        <v>61.25</v>
      </c>
      <c r="R21">
        <v>104.650001525878</v>
      </c>
      <c r="S21">
        <v>93.550003051757798</v>
      </c>
      <c r="T21">
        <v>2800</v>
      </c>
      <c r="U21">
        <v>165</v>
      </c>
      <c r="V21">
        <v>78.129997253417898</v>
      </c>
      <c r="W21">
        <v>14.079999923706</v>
      </c>
      <c r="X21">
        <v>219.69999694824199</v>
      </c>
      <c r="Y21">
        <v>3.06</v>
      </c>
      <c r="Z21">
        <v>73.720001220703097</v>
      </c>
      <c r="AA21">
        <v>1.5751724137931</v>
      </c>
      <c r="AB21">
        <v>3.5258620689655098</v>
      </c>
      <c r="AC21">
        <v>4.3989655172413702</v>
      </c>
      <c r="AD21">
        <v>1.95068965517241</v>
      </c>
      <c r="AE21">
        <v>2.8237931034482702</v>
      </c>
      <c r="AF21">
        <v>213.395517241379</v>
      </c>
      <c r="AG21">
        <v>187.54137931034401</v>
      </c>
      <c r="AH21">
        <v>138259.689655172</v>
      </c>
      <c r="AI21">
        <v>5.0862068965517198</v>
      </c>
      <c r="AJ21">
        <v>14807.9825494505</v>
      </c>
      <c r="AK21">
        <v>2980</v>
      </c>
    </row>
    <row r="22" spans="1:37" x14ac:dyDescent="0.25">
      <c r="A22" s="1">
        <v>39510</v>
      </c>
      <c r="B22">
        <v>1331.33996582031</v>
      </c>
      <c r="C22">
        <v>1332</v>
      </c>
      <c r="D22">
        <v>102.449996948242</v>
      </c>
      <c r="E22">
        <v>100.480003356933</v>
      </c>
      <c r="F22">
        <v>2.8408000469207701</v>
      </c>
      <c r="G22">
        <v>9.3459997177124006</v>
      </c>
      <c r="H22">
        <v>981.5</v>
      </c>
      <c r="I22">
        <v>2216.60009765625</v>
      </c>
      <c r="J22">
        <v>20.072999954223601</v>
      </c>
      <c r="K22">
        <v>3.9309999942779501</v>
      </c>
      <c r="L22">
        <v>581.20001220703102</v>
      </c>
      <c r="M22">
        <v>555.5</v>
      </c>
      <c r="N22">
        <v>1093</v>
      </c>
      <c r="O22">
        <v>1827</v>
      </c>
      <c r="P22">
        <v>1544.5</v>
      </c>
      <c r="Q22">
        <v>58.799999237060497</v>
      </c>
      <c r="R22">
        <v>101.675003051757</v>
      </c>
      <c r="S22">
        <v>92.650001525878906</v>
      </c>
      <c r="T22">
        <v>2772</v>
      </c>
      <c r="U22">
        <v>165.39999389648401</v>
      </c>
      <c r="V22">
        <v>86.879997253417898</v>
      </c>
      <c r="W22">
        <v>15.020000457763601</v>
      </c>
      <c r="X22">
        <v>216.5</v>
      </c>
      <c r="Y22">
        <v>3.1</v>
      </c>
      <c r="Z22">
        <v>73.699996948242102</v>
      </c>
      <c r="AA22">
        <v>1.5529032258064499</v>
      </c>
      <c r="AB22">
        <v>3.5209677419354799</v>
      </c>
      <c r="AC22">
        <v>4.3932258064516096</v>
      </c>
      <c r="AD22">
        <v>1.96806451612903</v>
      </c>
      <c r="AE22">
        <v>2.84032258064516</v>
      </c>
      <c r="AF22">
        <v>213.47987096774099</v>
      </c>
      <c r="AG22">
        <v>188.09354838709601</v>
      </c>
      <c r="AH22">
        <v>138241</v>
      </c>
      <c r="AI22">
        <v>5.0935483870967699</v>
      </c>
      <c r="AJ22">
        <v>14814.978725274699</v>
      </c>
      <c r="AK22">
        <v>2984</v>
      </c>
    </row>
    <row r="23" spans="1:37" x14ac:dyDescent="0.25">
      <c r="A23" s="1">
        <v>39511</v>
      </c>
      <c r="B23">
        <v>1326.75</v>
      </c>
      <c r="C23">
        <v>1327</v>
      </c>
      <c r="D23">
        <v>99.519996643066406</v>
      </c>
      <c r="E23">
        <v>97.519996643066406</v>
      </c>
      <c r="F23">
        <v>2.7918000221252401</v>
      </c>
      <c r="G23">
        <v>9.3529996871948207</v>
      </c>
      <c r="H23">
        <v>963.90002441406205</v>
      </c>
      <c r="I23">
        <v>2242</v>
      </c>
      <c r="J23">
        <v>19.738000869750898</v>
      </c>
      <c r="K23">
        <v>3.82699990272521</v>
      </c>
      <c r="L23">
        <v>565.45001220703102</v>
      </c>
      <c r="M23">
        <v>543</v>
      </c>
      <c r="N23">
        <v>1077.5</v>
      </c>
      <c r="O23">
        <v>1775</v>
      </c>
      <c r="P23">
        <v>1494</v>
      </c>
      <c r="Q23">
        <v>56.849998474121001</v>
      </c>
      <c r="R23">
        <v>101.650001525878</v>
      </c>
      <c r="S23">
        <v>91.199996948242102</v>
      </c>
      <c r="T23">
        <v>2752</v>
      </c>
      <c r="U23">
        <v>162.80000305175699</v>
      </c>
      <c r="V23">
        <v>89</v>
      </c>
      <c r="W23">
        <v>14.3599996566772</v>
      </c>
      <c r="X23">
        <v>206.39999389648401</v>
      </c>
      <c r="Y23">
        <v>2.9</v>
      </c>
      <c r="Z23">
        <v>73.660003662109304</v>
      </c>
      <c r="AA23">
        <v>1.5593548387096701</v>
      </c>
      <c r="AB23">
        <v>3.52645161290322</v>
      </c>
      <c r="AC23">
        <v>4.3948387096774102</v>
      </c>
      <c r="AD23">
        <v>1.9670967741935399</v>
      </c>
      <c r="AE23">
        <v>2.8354838709677401</v>
      </c>
      <c r="AF23">
        <v>213.495806451612</v>
      </c>
      <c r="AG23">
        <v>188.19032258064499</v>
      </c>
      <c r="AH23">
        <v>138234</v>
      </c>
      <c r="AI23">
        <v>5.09032258064516</v>
      </c>
      <c r="AJ23">
        <v>14816.7277692307</v>
      </c>
      <c r="AK23">
        <v>2985</v>
      </c>
    </row>
    <row r="24" spans="1:37" x14ac:dyDescent="0.25">
      <c r="A24" s="1">
        <v>39512</v>
      </c>
      <c r="B24">
        <v>1333.69995117187</v>
      </c>
      <c r="C24">
        <v>1335.5</v>
      </c>
      <c r="D24">
        <v>104.51999664306599</v>
      </c>
      <c r="E24">
        <v>101.639999389648</v>
      </c>
      <c r="F24">
        <v>2.94309997558593</v>
      </c>
      <c r="G24">
        <v>9.7410001754760707</v>
      </c>
      <c r="H24">
        <v>986.20001220703102</v>
      </c>
      <c r="I24">
        <v>2251.10009765625</v>
      </c>
      <c r="J24">
        <v>20.684999465942301</v>
      </c>
      <c r="K24">
        <v>3.9895000457763601</v>
      </c>
      <c r="L24">
        <v>559.54998779296795</v>
      </c>
      <c r="M24">
        <v>557</v>
      </c>
      <c r="N24">
        <v>1096</v>
      </c>
      <c r="O24">
        <v>1790</v>
      </c>
      <c r="P24">
        <v>1490.5</v>
      </c>
      <c r="Q24">
        <v>56.775001525878899</v>
      </c>
      <c r="R24">
        <v>100.900001525878</v>
      </c>
      <c r="S24">
        <v>90.599998474121094</v>
      </c>
      <c r="T24">
        <v>2760</v>
      </c>
      <c r="U24">
        <v>161.75</v>
      </c>
      <c r="V24">
        <v>87.25</v>
      </c>
      <c r="W24">
        <v>14.550000190734799</v>
      </c>
      <c r="X24">
        <v>200</v>
      </c>
      <c r="Y24">
        <v>2.93</v>
      </c>
      <c r="Z24">
        <v>73.480003356933594</v>
      </c>
      <c r="AA24">
        <v>1.5658064516129</v>
      </c>
      <c r="AB24">
        <v>3.53193548387096</v>
      </c>
      <c r="AC24">
        <v>4.3964516129032196</v>
      </c>
      <c r="AD24">
        <v>1.96612903225806</v>
      </c>
      <c r="AE24">
        <v>2.8306451612903198</v>
      </c>
      <c r="AF24">
        <v>213.511741935483</v>
      </c>
      <c r="AG24">
        <v>188.287096774193</v>
      </c>
      <c r="AH24">
        <v>138227</v>
      </c>
      <c r="AI24">
        <v>5.0870967741935402</v>
      </c>
      <c r="AJ24">
        <v>14818.4768131868</v>
      </c>
      <c r="AK24">
        <v>2986</v>
      </c>
    </row>
    <row r="25" spans="1:37" x14ac:dyDescent="0.25">
      <c r="A25" s="1">
        <v>39513</v>
      </c>
      <c r="B25">
        <v>1304.33996582031</v>
      </c>
      <c r="C25">
        <v>1308</v>
      </c>
      <c r="D25">
        <v>105.470001220703</v>
      </c>
      <c r="E25">
        <v>102.61000061035099</v>
      </c>
      <c r="F25">
        <v>2.9732999801635698</v>
      </c>
      <c r="G25">
        <v>9.7419996261596609</v>
      </c>
      <c r="H25">
        <v>975</v>
      </c>
      <c r="I25">
        <v>2175.80004882812</v>
      </c>
      <c r="J25">
        <v>20.1310005187988</v>
      </c>
      <c r="K25">
        <v>3.91449999809265</v>
      </c>
      <c r="L25">
        <v>525.29998779296795</v>
      </c>
      <c r="M25">
        <v>557</v>
      </c>
      <c r="N25">
        <v>1114</v>
      </c>
      <c r="O25">
        <v>1779</v>
      </c>
      <c r="P25">
        <v>1443</v>
      </c>
      <c r="Q25">
        <v>57.400001525878899</v>
      </c>
      <c r="R25">
        <v>99.800003051757798</v>
      </c>
      <c r="S25">
        <v>89.949996948242102</v>
      </c>
      <c r="T25">
        <v>2725</v>
      </c>
      <c r="U25">
        <v>152</v>
      </c>
      <c r="V25">
        <v>81.680000305175696</v>
      </c>
      <c r="W25">
        <v>13.6000003814697</v>
      </c>
      <c r="X25">
        <v>200.100006103515</v>
      </c>
      <c r="Y25">
        <v>2.99</v>
      </c>
      <c r="Z25">
        <v>73</v>
      </c>
      <c r="AA25">
        <v>1.5722580645161199</v>
      </c>
      <c r="AB25">
        <v>3.5374193548387001</v>
      </c>
      <c r="AC25">
        <v>4.3980645161290299</v>
      </c>
      <c r="AD25">
        <v>1.9651612903225799</v>
      </c>
      <c r="AE25">
        <v>2.8258064516129</v>
      </c>
      <c r="AF25">
        <v>213.52767741935401</v>
      </c>
      <c r="AG25">
        <v>188.38387096774099</v>
      </c>
      <c r="AH25">
        <v>138220</v>
      </c>
      <c r="AI25">
        <v>5.0838709677419303</v>
      </c>
      <c r="AJ25">
        <v>14820.225857142799</v>
      </c>
      <c r="AK25">
        <v>2987</v>
      </c>
    </row>
    <row r="26" spans="1:37" x14ac:dyDescent="0.25">
      <c r="A26" s="1">
        <v>39514</v>
      </c>
      <c r="B26">
        <v>1293.36999511718</v>
      </c>
      <c r="C26">
        <v>1292.75</v>
      </c>
      <c r="D26">
        <v>105.150001525878</v>
      </c>
      <c r="E26">
        <v>102.379997253417</v>
      </c>
      <c r="F26">
        <v>2.94700002670288</v>
      </c>
      <c r="G26">
        <v>9.7690000534057599</v>
      </c>
      <c r="H26">
        <v>972.20001220703102</v>
      </c>
      <c r="I26">
        <v>2016.69995117187</v>
      </c>
      <c r="J26">
        <v>20.158000946044901</v>
      </c>
      <c r="K26">
        <v>3.9319999217986998</v>
      </c>
      <c r="L26">
        <v>491.79998779296801</v>
      </c>
      <c r="M26">
        <v>533.5</v>
      </c>
      <c r="N26">
        <v>1092.5</v>
      </c>
      <c r="O26">
        <v>1731</v>
      </c>
      <c r="P26">
        <v>1341</v>
      </c>
      <c r="Q26">
        <v>57.849998474121001</v>
      </c>
      <c r="R26">
        <v>100.59999847412099</v>
      </c>
      <c r="S26">
        <v>90.525001525878906</v>
      </c>
      <c r="T26">
        <v>2713</v>
      </c>
      <c r="U26">
        <v>148.75</v>
      </c>
      <c r="V26">
        <v>81.279998779296804</v>
      </c>
      <c r="W26">
        <v>13.3599996566772</v>
      </c>
      <c r="X26">
        <v>200.600006103515</v>
      </c>
      <c r="Y26">
        <v>2.96</v>
      </c>
      <c r="Z26">
        <v>73.029998779296804</v>
      </c>
      <c r="AA26">
        <v>1.5787096774193501</v>
      </c>
      <c r="AB26">
        <v>3.5429032258064499</v>
      </c>
      <c r="AC26">
        <v>4.3996774193548296</v>
      </c>
      <c r="AD26">
        <v>1.96419354838709</v>
      </c>
      <c r="AE26">
        <v>2.8209677419354802</v>
      </c>
      <c r="AF26">
        <v>213.54361290322501</v>
      </c>
      <c r="AG26">
        <v>188.48064516129</v>
      </c>
      <c r="AH26">
        <v>138213</v>
      </c>
      <c r="AI26">
        <v>5.0806451612903203</v>
      </c>
      <c r="AJ26">
        <v>14821.9749010989</v>
      </c>
      <c r="AK26">
        <v>2988</v>
      </c>
    </row>
    <row r="27" spans="1:37" x14ac:dyDescent="0.25">
      <c r="A27" s="1">
        <v>39517</v>
      </c>
      <c r="B27">
        <v>1273.36999511718</v>
      </c>
      <c r="C27">
        <v>1275.5</v>
      </c>
      <c r="D27">
        <v>107.900001525878</v>
      </c>
      <c r="E27">
        <v>104.16000366210901</v>
      </c>
      <c r="F27">
        <v>2.9734001159667902</v>
      </c>
      <c r="G27">
        <v>10.0240001678466</v>
      </c>
      <c r="H27">
        <v>969.90002441406205</v>
      </c>
      <c r="I27">
        <v>2014.09997558593</v>
      </c>
      <c r="J27">
        <v>19.697999954223601</v>
      </c>
      <c r="K27">
        <v>3.80850005149841</v>
      </c>
      <c r="L27">
        <v>480.95001220703102</v>
      </c>
      <c r="M27">
        <v>555.5</v>
      </c>
      <c r="N27">
        <v>1140</v>
      </c>
      <c r="O27">
        <v>1775</v>
      </c>
      <c r="P27">
        <v>1388</v>
      </c>
      <c r="Q27">
        <v>57.724998474121001</v>
      </c>
      <c r="R27">
        <v>100.199996948242</v>
      </c>
      <c r="S27">
        <v>89.75</v>
      </c>
      <c r="T27">
        <v>2698</v>
      </c>
      <c r="U27">
        <v>148.25</v>
      </c>
      <c r="V27">
        <v>77.279998779296804</v>
      </c>
      <c r="W27">
        <v>13.039999961853001</v>
      </c>
      <c r="X27">
        <v>194.80000305175699</v>
      </c>
      <c r="Y27">
        <v>2.99</v>
      </c>
      <c r="Z27">
        <v>72.989997863769503</v>
      </c>
      <c r="AA27">
        <v>1.5980645161290301</v>
      </c>
      <c r="AB27">
        <v>3.5593548387096701</v>
      </c>
      <c r="AC27">
        <v>4.4045161290322499</v>
      </c>
      <c r="AD27">
        <v>1.96129032258064</v>
      </c>
      <c r="AE27">
        <v>2.8064516129032202</v>
      </c>
      <c r="AF27">
        <v>213.591419354838</v>
      </c>
      <c r="AG27">
        <v>188.77096774193501</v>
      </c>
      <c r="AH27">
        <v>138192</v>
      </c>
      <c r="AI27">
        <v>5.0709677419354797</v>
      </c>
      <c r="AJ27">
        <v>14827.222032967</v>
      </c>
      <c r="AK27">
        <v>2991</v>
      </c>
    </row>
    <row r="28" spans="1:37" x14ac:dyDescent="0.25">
      <c r="A28" s="1">
        <v>39518</v>
      </c>
      <c r="B28">
        <v>1320.65002441406</v>
      </c>
      <c r="C28">
        <v>1324</v>
      </c>
      <c r="D28">
        <v>108.75</v>
      </c>
      <c r="E28">
        <v>105.25</v>
      </c>
      <c r="F28">
        <v>2.9956998825073198</v>
      </c>
      <c r="G28">
        <v>10</v>
      </c>
      <c r="H28">
        <v>974.20001220703102</v>
      </c>
      <c r="I28">
        <v>2027.40002441406</v>
      </c>
      <c r="J28">
        <v>19.676000595092699</v>
      </c>
      <c r="K28">
        <v>3.79900002479553</v>
      </c>
      <c r="L28">
        <v>496.25</v>
      </c>
      <c r="M28">
        <v>564</v>
      </c>
      <c r="N28">
        <v>1240</v>
      </c>
      <c r="O28">
        <v>1850</v>
      </c>
      <c r="P28">
        <v>1392.5</v>
      </c>
      <c r="Q28">
        <v>58.299999237060497</v>
      </c>
      <c r="R28">
        <v>99.75</v>
      </c>
      <c r="S28">
        <v>89.900001525878906</v>
      </c>
      <c r="T28">
        <v>2766</v>
      </c>
      <c r="U28">
        <v>150.14999389648401</v>
      </c>
      <c r="V28">
        <v>81.279998779296804</v>
      </c>
      <c r="W28">
        <v>13.449999809265099</v>
      </c>
      <c r="X28">
        <v>188.100006103515</v>
      </c>
      <c r="Y28">
        <v>2.95</v>
      </c>
      <c r="Z28">
        <v>73.279998779296804</v>
      </c>
      <c r="AA28">
        <v>1.60451612903225</v>
      </c>
      <c r="AB28">
        <v>3.5648387096774101</v>
      </c>
      <c r="AC28">
        <v>4.4061290322580602</v>
      </c>
      <c r="AD28">
        <v>1.9603225806451601</v>
      </c>
      <c r="AE28">
        <v>2.8016129032257999</v>
      </c>
      <c r="AF28">
        <v>213.607354838709</v>
      </c>
      <c r="AG28">
        <v>188.867741935483</v>
      </c>
      <c r="AH28">
        <v>138185</v>
      </c>
      <c r="AI28">
        <v>5.0677419354838698</v>
      </c>
      <c r="AJ28">
        <v>14828.971076923001</v>
      </c>
      <c r="AK28">
        <v>2992</v>
      </c>
    </row>
    <row r="29" spans="1:37" x14ac:dyDescent="0.25">
      <c r="A29" s="1">
        <v>39519</v>
      </c>
      <c r="B29">
        <v>1308.77001953125</v>
      </c>
      <c r="C29">
        <v>1309.5</v>
      </c>
      <c r="D29">
        <v>109.919998168945</v>
      </c>
      <c r="E29">
        <v>106.26999664306599</v>
      </c>
      <c r="F29">
        <v>3.0243999958038299</v>
      </c>
      <c r="G29">
        <v>10.010999679565399</v>
      </c>
      <c r="H29">
        <v>978.79998779296795</v>
      </c>
      <c r="I29">
        <v>2045</v>
      </c>
      <c r="J29">
        <v>19.9109992980957</v>
      </c>
      <c r="K29">
        <v>3.8515000343322701</v>
      </c>
      <c r="L29">
        <v>507.54998779296801</v>
      </c>
      <c r="M29">
        <v>556.75</v>
      </c>
      <c r="N29">
        <v>1270</v>
      </c>
      <c r="O29">
        <v>1895</v>
      </c>
      <c r="P29">
        <v>1379</v>
      </c>
      <c r="Q29">
        <v>57.75</v>
      </c>
      <c r="R29">
        <v>99.775001525878906</v>
      </c>
      <c r="S29">
        <v>90.324996948242102</v>
      </c>
      <c r="T29">
        <v>2768</v>
      </c>
      <c r="U29">
        <v>151.850006103515</v>
      </c>
      <c r="V29">
        <v>82.059997558593693</v>
      </c>
      <c r="W29">
        <v>13.1599998474121</v>
      </c>
      <c r="X29">
        <v>190.80000305175699</v>
      </c>
      <c r="Y29">
        <v>2.97</v>
      </c>
      <c r="Z29">
        <v>72.400001525878906</v>
      </c>
      <c r="AA29">
        <v>1.61096774193548</v>
      </c>
      <c r="AB29">
        <v>3.5703225806451599</v>
      </c>
      <c r="AC29">
        <v>4.4077419354838696</v>
      </c>
      <c r="AD29">
        <v>1.95935483870967</v>
      </c>
      <c r="AE29">
        <v>2.7967741935483801</v>
      </c>
      <c r="AF29">
        <v>213.62329032258</v>
      </c>
      <c r="AG29">
        <v>188.96451612903201</v>
      </c>
      <c r="AH29">
        <v>138178</v>
      </c>
      <c r="AI29">
        <v>5.06451612903225</v>
      </c>
      <c r="AJ29">
        <v>14830.720120879099</v>
      </c>
      <c r="AK29">
        <v>2993</v>
      </c>
    </row>
    <row r="30" spans="1:37" x14ac:dyDescent="0.25">
      <c r="A30" s="1">
        <v>39520</v>
      </c>
      <c r="B30">
        <v>1315.47998046875</v>
      </c>
      <c r="C30">
        <v>1313.25</v>
      </c>
      <c r="D30">
        <v>110.33000183105401</v>
      </c>
      <c r="E30">
        <v>107.540000915527</v>
      </c>
      <c r="F30">
        <v>3.1247999668121298</v>
      </c>
      <c r="G30">
        <v>10.2299995422363</v>
      </c>
      <c r="H30">
        <v>992.29998779296795</v>
      </c>
      <c r="I30">
        <v>2072.5</v>
      </c>
      <c r="J30">
        <v>20.339000701904201</v>
      </c>
      <c r="K30">
        <v>3.8399999141693102</v>
      </c>
      <c r="L30">
        <v>513.20001220703102</v>
      </c>
      <c r="M30">
        <v>559.75</v>
      </c>
      <c r="N30">
        <v>1234</v>
      </c>
      <c r="O30">
        <v>1900</v>
      </c>
      <c r="P30">
        <v>1387</v>
      </c>
      <c r="Q30">
        <v>57.200000762939403</v>
      </c>
      <c r="R30">
        <v>99.449996948242102</v>
      </c>
      <c r="S30">
        <v>89.550003051757798</v>
      </c>
      <c r="T30">
        <v>2922</v>
      </c>
      <c r="U30">
        <v>155.600006103515</v>
      </c>
      <c r="V30">
        <v>80.809997558593693</v>
      </c>
      <c r="W30">
        <v>13.5900001525878</v>
      </c>
      <c r="X30">
        <v>185.89999389648401</v>
      </c>
      <c r="Y30">
        <v>2.98</v>
      </c>
      <c r="Z30">
        <v>72.069999694824205</v>
      </c>
      <c r="AA30">
        <v>1.6174193548386999</v>
      </c>
      <c r="AB30">
        <v>3.5758064516129</v>
      </c>
      <c r="AC30">
        <v>4.4093548387096702</v>
      </c>
      <c r="AD30">
        <v>1.9583870967741901</v>
      </c>
      <c r="AE30">
        <v>2.7919354838709598</v>
      </c>
      <c r="AF30">
        <v>213.63922580645101</v>
      </c>
      <c r="AG30">
        <v>189.06129032257999</v>
      </c>
      <c r="AH30">
        <v>138171</v>
      </c>
      <c r="AI30">
        <v>5.06129032258064</v>
      </c>
      <c r="AJ30">
        <v>14832.4691648351</v>
      </c>
      <c r="AK30">
        <v>2994</v>
      </c>
    </row>
    <row r="31" spans="1:37" x14ac:dyDescent="0.25">
      <c r="A31" s="1">
        <v>39521</v>
      </c>
      <c r="B31">
        <v>1288.14001464843</v>
      </c>
      <c r="C31">
        <v>1291.5</v>
      </c>
      <c r="D31">
        <v>110.209999084472</v>
      </c>
      <c r="E31">
        <v>106.199996948242</v>
      </c>
      <c r="F31">
        <v>3.1465001106262198</v>
      </c>
      <c r="G31">
        <v>9.8680000305175692</v>
      </c>
      <c r="H31">
        <v>998.20001220703102</v>
      </c>
      <c r="I31">
        <v>2051</v>
      </c>
      <c r="J31">
        <v>20.573999404907202</v>
      </c>
      <c r="K31">
        <v>3.8469998836517298</v>
      </c>
      <c r="L31">
        <v>511.70001220703102</v>
      </c>
      <c r="M31">
        <v>545.5</v>
      </c>
      <c r="N31">
        <v>1160</v>
      </c>
      <c r="O31">
        <v>1830</v>
      </c>
      <c r="P31">
        <v>1340</v>
      </c>
      <c r="Q31">
        <v>55.025001525878899</v>
      </c>
      <c r="R31">
        <v>99.300003051757798</v>
      </c>
      <c r="S31">
        <v>90.5</v>
      </c>
      <c r="T31">
        <v>2904</v>
      </c>
      <c r="U31">
        <v>150.05000305175699</v>
      </c>
      <c r="V31">
        <v>79.300003051757798</v>
      </c>
      <c r="W31">
        <v>13.539999961853001</v>
      </c>
      <c r="X31">
        <v>188</v>
      </c>
      <c r="Y31">
        <v>2.99</v>
      </c>
      <c r="Z31">
        <v>71.660003662109304</v>
      </c>
      <c r="AA31">
        <v>1.6238709677419301</v>
      </c>
      <c r="AB31">
        <v>3.5812903225806401</v>
      </c>
      <c r="AC31">
        <v>4.4109677419354796</v>
      </c>
      <c r="AD31">
        <v>1.9574193548387</v>
      </c>
      <c r="AE31">
        <v>2.78709677419354</v>
      </c>
      <c r="AF31">
        <v>213.65516129032201</v>
      </c>
      <c r="AG31">
        <v>189.158064516129</v>
      </c>
      <c r="AH31">
        <v>138164</v>
      </c>
      <c r="AI31">
        <v>5.0580645161290301</v>
      </c>
      <c r="AJ31">
        <v>14834.218208791201</v>
      </c>
      <c r="AK31">
        <v>2995</v>
      </c>
    </row>
    <row r="32" spans="1:37" x14ac:dyDescent="0.25">
      <c r="A32" s="1">
        <v>39524</v>
      </c>
      <c r="B32">
        <v>1276.59997558593</v>
      </c>
      <c r="C32">
        <v>1278.5</v>
      </c>
      <c r="D32">
        <v>105.680000305175</v>
      </c>
      <c r="E32">
        <v>101.75</v>
      </c>
      <c r="F32">
        <v>3.0683999061584402</v>
      </c>
      <c r="G32">
        <v>9.1000003814697195</v>
      </c>
      <c r="H32">
        <v>1001.40002441406</v>
      </c>
      <c r="I32">
        <v>1948.40002441406</v>
      </c>
      <c r="J32">
        <v>20.222000122070298</v>
      </c>
      <c r="K32">
        <v>3.7119998931884699</v>
      </c>
      <c r="L32">
        <v>482.600006103515</v>
      </c>
      <c r="M32">
        <v>539.25</v>
      </c>
      <c r="N32">
        <v>1131.5</v>
      </c>
      <c r="O32">
        <v>1793</v>
      </c>
      <c r="P32">
        <v>1302.75</v>
      </c>
      <c r="Q32">
        <v>55.924999237060497</v>
      </c>
      <c r="R32">
        <v>99.099998474121094</v>
      </c>
      <c r="S32">
        <v>89.224998474121094</v>
      </c>
      <c r="T32">
        <v>2730</v>
      </c>
      <c r="U32">
        <v>134.30000305175699</v>
      </c>
      <c r="V32">
        <v>75.300003051757798</v>
      </c>
      <c r="W32">
        <v>12.0900001525878</v>
      </c>
      <c r="X32">
        <v>222.39999389648401</v>
      </c>
      <c r="Y32">
        <v>2.69</v>
      </c>
      <c r="Z32">
        <v>71.459999084472599</v>
      </c>
      <c r="AA32">
        <v>1.6432258064516101</v>
      </c>
      <c r="AB32">
        <v>3.59774193548387</v>
      </c>
      <c r="AC32">
        <v>4.4158064516128999</v>
      </c>
      <c r="AD32">
        <v>1.9545161290322499</v>
      </c>
      <c r="AE32">
        <v>2.7725806451612902</v>
      </c>
      <c r="AF32">
        <v>213.702967741935</v>
      </c>
      <c r="AG32">
        <v>189.44838709677401</v>
      </c>
      <c r="AH32">
        <v>138143</v>
      </c>
      <c r="AI32">
        <v>5.0483870967741904</v>
      </c>
      <c r="AJ32">
        <v>14839.465340659301</v>
      </c>
      <c r="AK32">
        <v>2998</v>
      </c>
    </row>
    <row r="33" spans="1:37" x14ac:dyDescent="0.25">
      <c r="A33" s="1">
        <v>39525</v>
      </c>
      <c r="B33">
        <v>1330.73999023437</v>
      </c>
      <c r="C33">
        <v>1332.5</v>
      </c>
      <c r="D33">
        <v>109.419998168945</v>
      </c>
      <c r="E33">
        <v>105.559997558593</v>
      </c>
      <c r="F33">
        <v>3.1379001140594398</v>
      </c>
      <c r="G33">
        <v>9.4139995574951101</v>
      </c>
      <c r="H33">
        <v>1003.20001220703</v>
      </c>
      <c r="I33">
        <v>1943</v>
      </c>
      <c r="J33">
        <v>19.889999389648398</v>
      </c>
      <c r="K33">
        <v>3.7704999446868799</v>
      </c>
      <c r="L33">
        <v>487.29998779296801</v>
      </c>
      <c r="M33">
        <v>547.25</v>
      </c>
      <c r="N33">
        <v>1164</v>
      </c>
      <c r="O33">
        <v>1843</v>
      </c>
      <c r="P33">
        <v>1307</v>
      </c>
      <c r="Q33">
        <v>55.575000762939403</v>
      </c>
      <c r="R33">
        <v>99.449996948242102</v>
      </c>
      <c r="S33">
        <v>90.949996948242102</v>
      </c>
      <c r="T33">
        <v>2604</v>
      </c>
      <c r="U33">
        <v>135.80000305175699</v>
      </c>
      <c r="V33">
        <v>75.019996643066406</v>
      </c>
      <c r="W33">
        <v>12.279999732971101</v>
      </c>
      <c r="X33">
        <v>221.30000305175699</v>
      </c>
      <c r="Y33">
        <v>2.16</v>
      </c>
      <c r="Z33">
        <v>71.569999694824205</v>
      </c>
      <c r="AA33">
        <v>1.64967741935483</v>
      </c>
      <c r="AB33">
        <v>3.6032258064516101</v>
      </c>
      <c r="AC33">
        <v>4.4174193548387102</v>
      </c>
      <c r="AD33">
        <v>1.95354838709677</v>
      </c>
      <c r="AE33">
        <v>2.7677419354838699</v>
      </c>
      <c r="AF33">
        <v>213.718903225806</v>
      </c>
      <c r="AG33">
        <v>189.545161290322</v>
      </c>
      <c r="AH33">
        <v>138136</v>
      </c>
      <c r="AI33">
        <v>5.0451612903225804</v>
      </c>
      <c r="AJ33">
        <v>14841.214384615299</v>
      </c>
      <c r="AK33">
        <v>2999</v>
      </c>
    </row>
    <row r="34" spans="1:37" x14ac:dyDescent="0.25">
      <c r="A34" s="1">
        <v>39526</v>
      </c>
      <c r="B34">
        <v>1298.42004394531</v>
      </c>
      <c r="C34">
        <v>1298.5</v>
      </c>
      <c r="D34">
        <v>104.480003356933</v>
      </c>
      <c r="E34">
        <v>100.720001220703</v>
      </c>
      <c r="F34">
        <v>3.0167000293731601</v>
      </c>
      <c r="G34">
        <v>9.0240001678466797</v>
      </c>
      <c r="H34">
        <v>944.70001220703102</v>
      </c>
      <c r="I34">
        <v>1862</v>
      </c>
      <c r="J34">
        <v>18.395000457763601</v>
      </c>
      <c r="K34">
        <v>3.6594998836517298</v>
      </c>
      <c r="L34">
        <v>462.100006103515</v>
      </c>
      <c r="M34">
        <v>527.25</v>
      </c>
      <c r="N34">
        <v>1074</v>
      </c>
      <c r="O34">
        <v>1802.5</v>
      </c>
      <c r="P34">
        <v>1257</v>
      </c>
      <c r="Q34">
        <v>54.950000762939403</v>
      </c>
      <c r="R34">
        <v>99.349998474121094</v>
      </c>
      <c r="S34">
        <v>89.625</v>
      </c>
      <c r="T34">
        <v>2533</v>
      </c>
      <c r="U34">
        <v>132.94999694824199</v>
      </c>
      <c r="V34">
        <v>72.019996643066406</v>
      </c>
      <c r="W34">
        <v>11.75</v>
      </c>
      <c r="X34">
        <v>221.600006103515</v>
      </c>
      <c r="Y34">
        <v>2.08</v>
      </c>
      <c r="Z34">
        <v>72.139999389648395</v>
      </c>
      <c r="AA34">
        <v>1.65612903225806</v>
      </c>
      <c r="AB34">
        <v>3.6087096774193501</v>
      </c>
      <c r="AC34">
        <v>4.4190322580645098</v>
      </c>
      <c r="AD34">
        <v>1.9525806451612899</v>
      </c>
      <c r="AE34">
        <v>2.7629032258064501</v>
      </c>
      <c r="AF34">
        <v>213.73483870967701</v>
      </c>
      <c r="AG34">
        <v>189.64193548386999</v>
      </c>
      <c r="AH34">
        <v>138129</v>
      </c>
      <c r="AI34">
        <v>5.0419354838709598</v>
      </c>
      <c r="AJ34">
        <v>14842.9634285714</v>
      </c>
      <c r="AK34">
        <v>3000</v>
      </c>
    </row>
    <row r="35" spans="1:37" x14ac:dyDescent="0.25">
      <c r="A35" s="1">
        <v>39527</v>
      </c>
      <c r="B35">
        <v>1329.51000976562</v>
      </c>
      <c r="C35">
        <v>1302.64001464843</v>
      </c>
      <c r="D35">
        <v>101.83999633789</v>
      </c>
      <c r="E35">
        <v>100.379997253417</v>
      </c>
      <c r="F35">
        <v>2.97720003128051</v>
      </c>
      <c r="G35">
        <v>9.0649995803833008</v>
      </c>
      <c r="H35">
        <v>919.59997558593705</v>
      </c>
      <c r="I35">
        <v>1852.30004882812</v>
      </c>
      <c r="J35">
        <v>16.8050003051757</v>
      </c>
      <c r="K35">
        <v>3.61100006103515</v>
      </c>
      <c r="L35">
        <v>444.75</v>
      </c>
      <c r="M35">
        <v>507.5</v>
      </c>
      <c r="N35">
        <v>987.5</v>
      </c>
      <c r="O35">
        <v>1803.5</v>
      </c>
      <c r="P35">
        <v>1207</v>
      </c>
      <c r="Q35">
        <v>56.325000762939403</v>
      </c>
      <c r="R35">
        <v>99.125</v>
      </c>
      <c r="S35">
        <v>90.675003051757798</v>
      </c>
      <c r="T35">
        <v>2299</v>
      </c>
      <c r="U35">
        <v>130.89999389648401</v>
      </c>
      <c r="V35">
        <v>71.019996643066406</v>
      </c>
      <c r="W35">
        <v>11.890000343322701</v>
      </c>
      <c r="X35">
        <v>225.600006103515</v>
      </c>
      <c r="Y35">
        <v>2.2200000000000002</v>
      </c>
      <c r="Z35">
        <v>72.75</v>
      </c>
      <c r="AA35">
        <v>1.6625806451612899</v>
      </c>
      <c r="AB35">
        <v>3.6141935483870902</v>
      </c>
      <c r="AC35">
        <v>4.4206451612903201</v>
      </c>
      <c r="AD35">
        <v>1.9516129032258001</v>
      </c>
      <c r="AE35">
        <v>2.7580645161290298</v>
      </c>
      <c r="AF35">
        <v>213.75077419354801</v>
      </c>
      <c r="AG35">
        <v>189.738709677419</v>
      </c>
      <c r="AH35">
        <v>138122</v>
      </c>
      <c r="AI35">
        <v>5.0387096774193498</v>
      </c>
      <c r="AJ35">
        <v>14844.712472527401</v>
      </c>
      <c r="AK35">
        <v>3001</v>
      </c>
    </row>
    <row r="36" spans="1:37" x14ac:dyDescent="0.25">
      <c r="A36" s="1">
        <v>39531</v>
      </c>
      <c r="B36">
        <v>1349.88000488281</v>
      </c>
      <c r="C36">
        <v>1351.5</v>
      </c>
      <c r="D36">
        <v>100.86000061035099</v>
      </c>
      <c r="E36">
        <v>99.860000610351506</v>
      </c>
      <c r="F36">
        <v>2.9630999565124498</v>
      </c>
      <c r="G36">
        <v>9.3290004730224592</v>
      </c>
      <c r="H36">
        <v>918.29998779296795</v>
      </c>
      <c r="I36">
        <v>1864.19995117187</v>
      </c>
      <c r="J36">
        <v>17.066999435424801</v>
      </c>
      <c r="K36">
        <v>3.6549999713897701</v>
      </c>
      <c r="L36">
        <v>435.100006103515</v>
      </c>
      <c r="M36">
        <v>524.75</v>
      </c>
      <c r="N36">
        <v>1020</v>
      </c>
      <c r="O36">
        <v>1853.5</v>
      </c>
      <c r="P36">
        <v>1257</v>
      </c>
      <c r="Q36">
        <v>56.299999237060497</v>
      </c>
      <c r="R36">
        <v>103.275001525878</v>
      </c>
      <c r="S36">
        <v>90.425003051757798</v>
      </c>
      <c r="T36">
        <v>2265</v>
      </c>
      <c r="U36">
        <v>128.75</v>
      </c>
      <c r="V36">
        <v>73.050003051757798</v>
      </c>
      <c r="W36">
        <v>11.920000076293899</v>
      </c>
      <c r="X36">
        <v>230.80000305175699</v>
      </c>
      <c r="Y36">
        <v>2.08</v>
      </c>
      <c r="Z36">
        <v>72.949996948242102</v>
      </c>
      <c r="AA36">
        <v>1.6883870967741901</v>
      </c>
      <c r="AB36">
        <v>3.6361290322580602</v>
      </c>
      <c r="AC36">
        <v>4.4270967741935401</v>
      </c>
      <c r="AD36">
        <v>1.9477419354838701</v>
      </c>
      <c r="AE36">
        <v>2.73870967741935</v>
      </c>
      <c r="AF36">
        <v>213.814516129032</v>
      </c>
      <c r="AG36">
        <v>190.12580645161199</v>
      </c>
      <c r="AH36">
        <v>138094</v>
      </c>
      <c r="AI36">
        <v>5.0258064516129002</v>
      </c>
      <c r="AJ36">
        <v>14851.7086483516</v>
      </c>
      <c r="AK36">
        <v>3005</v>
      </c>
    </row>
    <row r="37" spans="1:37" x14ac:dyDescent="0.25">
      <c r="A37" s="1">
        <v>39532</v>
      </c>
      <c r="B37">
        <v>1352.98999023437</v>
      </c>
      <c r="C37">
        <v>1351.5</v>
      </c>
      <c r="D37">
        <v>101.220001220703</v>
      </c>
      <c r="E37">
        <v>100.59999847412099</v>
      </c>
      <c r="F37">
        <v>2.92479991912841</v>
      </c>
      <c r="G37">
        <v>9.4189996719360298</v>
      </c>
      <c r="H37">
        <v>934.59997558593705</v>
      </c>
      <c r="I37">
        <v>1960.90002441406</v>
      </c>
      <c r="J37">
        <v>17.761999130248999</v>
      </c>
      <c r="K37">
        <v>3.6995000839233398</v>
      </c>
      <c r="L37">
        <v>461.850006103515</v>
      </c>
      <c r="M37">
        <v>544.75</v>
      </c>
      <c r="N37">
        <v>1067.5</v>
      </c>
      <c r="O37">
        <v>1903.5</v>
      </c>
      <c r="P37">
        <v>1307</v>
      </c>
      <c r="Q37">
        <v>57.900001525878899</v>
      </c>
      <c r="R37">
        <v>103.09999847412099</v>
      </c>
      <c r="S37">
        <v>91.150001525878906</v>
      </c>
      <c r="T37">
        <v>2398</v>
      </c>
      <c r="U37">
        <v>132.64999389648401</v>
      </c>
      <c r="V37">
        <v>74.129997253417898</v>
      </c>
      <c r="W37">
        <v>12.140000343322701</v>
      </c>
      <c r="X37">
        <v>225</v>
      </c>
      <c r="Y37">
        <v>2.42</v>
      </c>
      <c r="Z37">
        <v>72.279998779296804</v>
      </c>
      <c r="AA37">
        <v>1.69483870967741</v>
      </c>
      <c r="AB37">
        <v>3.6416129032257998</v>
      </c>
      <c r="AC37">
        <v>4.4287096774193504</v>
      </c>
      <c r="AD37">
        <v>1.94677419354838</v>
      </c>
      <c r="AE37">
        <v>2.7338709677419302</v>
      </c>
      <c r="AF37">
        <v>213.830451612903</v>
      </c>
      <c r="AG37">
        <v>190.222580645161</v>
      </c>
      <c r="AH37">
        <v>138087</v>
      </c>
      <c r="AI37">
        <v>5.0225806451612902</v>
      </c>
      <c r="AJ37">
        <v>14853.4576923076</v>
      </c>
      <c r="AK37">
        <v>3006</v>
      </c>
    </row>
    <row r="38" spans="1:37" x14ac:dyDescent="0.25">
      <c r="A38" s="1">
        <v>39533</v>
      </c>
      <c r="B38">
        <v>1341.13000488281</v>
      </c>
      <c r="C38">
        <v>1335.5</v>
      </c>
      <c r="D38">
        <v>105.900001525878</v>
      </c>
      <c r="E38">
        <v>103.98999786376901</v>
      </c>
      <c r="F38">
        <v>3.04380011558532</v>
      </c>
      <c r="G38">
        <v>9.5719995498657209</v>
      </c>
      <c r="H38">
        <v>949</v>
      </c>
      <c r="I38">
        <v>1987.59997558593</v>
      </c>
      <c r="J38">
        <v>18.346000671386701</v>
      </c>
      <c r="K38">
        <v>3.7509999275207502</v>
      </c>
      <c r="L38">
        <v>458.39999389648398</v>
      </c>
      <c r="M38">
        <v>552.25</v>
      </c>
      <c r="N38">
        <v>1033</v>
      </c>
      <c r="O38">
        <v>1922</v>
      </c>
      <c r="P38">
        <v>1352</v>
      </c>
      <c r="Q38">
        <v>57.424999237060497</v>
      </c>
      <c r="R38">
        <v>102.150001525878</v>
      </c>
      <c r="S38">
        <v>90.150001525878906</v>
      </c>
      <c r="T38">
        <v>2423</v>
      </c>
      <c r="U38">
        <v>132.30000305175699</v>
      </c>
      <c r="V38">
        <v>73.790000915527301</v>
      </c>
      <c r="W38">
        <v>12.2399997711181</v>
      </c>
      <c r="X38">
        <v>226.30000305175699</v>
      </c>
      <c r="Y38">
        <v>2.2999999999999998</v>
      </c>
      <c r="Z38">
        <v>71.510002136230398</v>
      </c>
      <c r="AA38">
        <v>1.7012903225806399</v>
      </c>
      <c r="AB38">
        <v>3.6470967741935398</v>
      </c>
      <c r="AC38">
        <v>4.4303225806451598</v>
      </c>
      <c r="AD38">
        <v>1.9458064516128999</v>
      </c>
      <c r="AE38">
        <v>2.7290322580645099</v>
      </c>
      <c r="AF38">
        <v>213.84638709677401</v>
      </c>
      <c r="AG38">
        <v>190.31935483870899</v>
      </c>
      <c r="AH38">
        <v>138080</v>
      </c>
      <c r="AI38">
        <v>5.0193548387096696</v>
      </c>
      <c r="AJ38">
        <v>14855.206736263701</v>
      </c>
      <c r="AK38">
        <v>3007</v>
      </c>
    </row>
    <row r="39" spans="1:37" x14ac:dyDescent="0.25">
      <c r="A39" s="1">
        <v>39534</v>
      </c>
      <c r="B39">
        <v>1325.76000976562</v>
      </c>
      <c r="C39">
        <v>1329.75</v>
      </c>
      <c r="D39">
        <v>107.58000183105401</v>
      </c>
      <c r="E39">
        <v>105</v>
      </c>
      <c r="F39">
        <v>3.14829993247985</v>
      </c>
      <c r="G39">
        <v>9.5780000686645508</v>
      </c>
      <c r="H39">
        <v>948.79998779296795</v>
      </c>
      <c r="I39">
        <v>2018.69995117187</v>
      </c>
      <c r="J39">
        <v>18.5130004882812</v>
      </c>
      <c r="K39">
        <v>3.9035000801086399</v>
      </c>
      <c r="L39">
        <v>452.5</v>
      </c>
      <c r="M39">
        <v>555.5</v>
      </c>
      <c r="N39">
        <v>1014</v>
      </c>
      <c r="O39">
        <v>1930.5</v>
      </c>
      <c r="P39">
        <v>1327.25</v>
      </c>
      <c r="Q39">
        <v>57.974998474121001</v>
      </c>
      <c r="R39">
        <v>100.775001525878</v>
      </c>
      <c r="S39">
        <v>88.625</v>
      </c>
      <c r="T39">
        <v>2432</v>
      </c>
      <c r="U39">
        <v>132.55000305175699</v>
      </c>
      <c r="V39">
        <v>72.900001525878906</v>
      </c>
      <c r="W39">
        <v>12.1300001144409</v>
      </c>
      <c r="X39">
        <v>223.30000305175699</v>
      </c>
      <c r="Y39">
        <v>2.27</v>
      </c>
      <c r="Z39">
        <v>71.660003662109304</v>
      </c>
      <c r="AA39">
        <v>1.7077419354838701</v>
      </c>
      <c r="AB39">
        <v>3.6525806451612901</v>
      </c>
      <c r="AC39">
        <v>4.4319354838709604</v>
      </c>
      <c r="AD39">
        <v>1.94483870967741</v>
      </c>
      <c r="AE39">
        <v>2.72419354838709</v>
      </c>
      <c r="AF39">
        <v>213.86232258064501</v>
      </c>
      <c r="AG39">
        <v>190.416129032258</v>
      </c>
      <c r="AH39">
        <v>138073</v>
      </c>
      <c r="AI39">
        <v>5.0161290322580596</v>
      </c>
      <c r="AJ39">
        <v>14856.9557802197</v>
      </c>
      <c r="AK39">
        <v>3008</v>
      </c>
    </row>
    <row r="40" spans="1:37" x14ac:dyDescent="0.25">
      <c r="A40" s="1">
        <v>39626</v>
      </c>
      <c r="B40">
        <v>1278.38000488281</v>
      </c>
      <c r="C40">
        <v>1280</v>
      </c>
      <c r="D40">
        <v>140.21000671386699</v>
      </c>
      <c r="E40">
        <v>140.30999755859301</v>
      </c>
      <c r="F40">
        <v>3.9065999984741202</v>
      </c>
      <c r="G40">
        <v>13.197999954223601</v>
      </c>
      <c r="H40">
        <v>929.29998779296795</v>
      </c>
      <c r="I40">
        <v>2059.10009765625</v>
      </c>
      <c r="J40">
        <v>17.620000839233398</v>
      </c>
      <c r="K40">
        <v>3.8840000629425</v>
      </c>
      <c r="L40">
        <v>471.20001220703102</v>
      </c>
      <c r="M40">
        <v>754.75</v>
      </c>
      <c r="N40">
        <v>895.5</v>
      </c>
      <c r="O40">
        <v>1869</v>
      </c>
      <c r="P40">
        <v>1581.5</v>
      </c>
      <c r="Q40">
        <v>73.199996948242102</v>
      </c>
      <c r="R40">
        <v>111.72499847412099</v>
      </c>
      <c r="S40">
        <v>100.97499847412099</v>
      </c>
      <c r="T40">
        <v>3275</v>
      </c>
      <c r="U40">
        <v>150.14999389648401</v>
      </c>
      <c r="V40">
        <v>73.410003662109304</v>
      </c>
      <c r="W40">
        <v>11.3800001144409</v>
      </c>
      <c r="X40">
        <v>243</v>
      </c>
      <c r="Y40">
        <v>1.99</v>
      </c>
      <c r="Z40">
        <v>72.360000610351506</v>
      </c>
      <c r="AA40">
        <v>2.29866666666666</v>
      </c>
      <c r="AB40">
        <v>4.0219999999999896</v>
      </c>
      <c r="AC40">
        <v>4.5860000000000003</v>
      </c>
      <c r="AD40">
        <v>1.7233333333333301</v>
      </c>
      <c r="AE40">
        <v>2.2873333333333301</v>
      </c>
      <c r="AF40">
        <v>218.80893333333299</v>
      </c>
      <c r="AG40">
        <v>204.833333333333</v>
      </c>
      <c r="AH40">
        <v>137518.26666666599</v>
      </c>
      <c r="AI40">
        <v>5.7733333333333299</v>
      </c>
      <c r="AJ40">
        <v>14897.535351648299</v>
      </c>
      <c r="AK40">
        <v>3100</v>
      </c>
    </row>
    <row r="41" spans="1:37" x14ac:dyDescent="0.25">
      <c r="A41" s="1">
        <v>39629</v>
      </c>
      <c r="B41">
        <v>1280</v>
      </c>
      <c r="C41">
        <v>1281</v>
      </c>
      <c r="D41">
        <v>140</v>
      </c>
      <c r="E41">
        <v>139.83000183105401</v>
      </c>
      <c r="F41">
        <v>3.9028999805450399</v>
      </c>
      <c r="G41">
        <v>13.352999687194799</v>
      </c>
      <c r="H41">
        <v>926.20001220703102</v>
      </c>
      <c r="I41">
        <v>2069.5</v>
      </c>
      <c r="J41">
        <v>17.420000076293899</v>
      </c>
      <c r="K41">
        <v>3.8954999446868799</v>
      </c>
      <c r="L41">
        <v>464.75</v>
      </c>
      <c r="M41">
        <v>724.75</v>
      </c>
      <c r="N41">
        <v>843.5</v>
      </c>
      <c r="O41">
        <v>2021</v>
      </c>
      <c r="P41">
        <v>1605</v>
      </c>
      <c r="Q41">
        <v>73.199996948242102</v>
      </c>
      <c r="R41">
        <v>111.72499847412099</v>
      </c>
      <c r="S41">
        <v>100.97499847412099</v>
      </c>
      <c r="T41">
        <v>3245</v>
      </c>
      <c r="U41">
        <v>150.89999389648401</v>
      </c>
      <c r="V41">
        <v>71.400001525878906</v>
      </c>
      <c r="W41">
        <v>12.039999961853001</v>
      </c>
      <c r="X41">
        <v>242</v>
      </c>
      <c r="Y41">
        <v>2.4700000000000002</v>
      </c>
      <c r="Z41">
        <v>72.459999084472599</v>
      </c>
      <c r="AA41">
        <v>2.2846666666666602</v>
      </c>
      <c r="AB41">
        <v>4.0129999999999999</v>
      </c>
      <c r="AC41">
        <v>4.5739999999999998</v>
      </c>
      <c r="AD41">
        <v>1.7283333333333299</v>
      </c>
      <c r="AE41">
        <v>2.2893333333333299</v>
      </c>
      <c r="AF41">
        <v>218.964233333333</v>
      </c>
      <c r="AG41">
        <v>205.333333333333</v>
      </c>
      <c r="AH41">
        <v>137498.56666666601</v>
      </c>
      <c r="AI41">
        <v>5.7933333333333303</v>
      </c>
      <c r="AJ41">
        <v>14898.633087912</v>
      </c>
      <c r="AK41">
        <v>3103</v>
      </c>
    </row>
    <row r="42" spans="1:37" x14ac:dyDescent="0.25">
      <c r="A42" s="1">
        <v>39630</v>
      </c>
      <c r="B42">
        <v>1284.91003417968</v>
      </c>
      <c r="C42">
        <v>1286.25</v>
      </c>
      <c r="D42">
        <v>140.97000122070301</v>
      </c>
      <c r="E42">
        <v>140.669998168945</v>
      </c>
      <c r="F42">
        <v>3.9435000419616699</v>
      </c>
      <c r="G42">
        <v>13.5050001144409</v>
      </c>
      <c r="H42">
        <v>942.5</v>
      </c>
      <c r="I42">
        <v>2086.19995117187</v>
      </c>
      <c r="J42">
        <v>18.2000007629394</v>
      </c>
      <c r="K42">
        <v>3.9224998950958199</v>
      </c>
      <c r="L42">
        <v>472.04998779296801</v>
      </c>
      <c r="M42">
        <v>719.5</v>
      </c>
      <c r="N42">
        <v>849.75</v>
      </c>
      <c r="O42">
        <v>2021</v>
      </c>
      <c r="P42">
        <v>1628</v>
      </c>
      <c r="Q42">
        <v>70.900001525878906</v>
      </c>
      <c r="R42">
        <v>112.175003051757</v>
      </c>
      <c r="S42">
        <v>103.324996948242</v>
      </c>
      <c r="T42">
        <v>3360</v>
      </c>
      <c r="U42">
        <v>152.69999694824199</v>
      </c>
      <c r="V42">
        <v>68.779998779296804</v>
      </c>
      <c r="W42">
        <v>13.7200002670288</v>
      </c>
      <c r="X42">
        <v>239</v>
      </c>
      <c r="Y42">
        <v>2.11</v>
      </c>
      <c r="Z42">
        <v>72.370002746582003</v>
      </c>
      <c r="AA42">
        <v>2.2799999999999998</v>
      </c>
      <c r="AB42">
        <v>4.01</v>
      </c>
      <c r="AC42">
        <v>4.57</v>
      </c>
      <c r="AD42">
        <v>1.73</v>
      </c>
      <c r="AE42">
        <v>2.29</v>
      </c>
      <c r="AF42">
        <v>219.01599999999999</v>
      </c>
      <c r="AG42">
        <v>205.5</v>
      </c>
      <c r="AH42">
        <v>137492</v>
      </c>
      <c r="AI42">
        <v>5.8</v>
      </c>
      <c r="AJ42">
        <v>14898.999</v>
      </c>
      <c r="AK42">
        <v>3104</v>
      </c>
    </row>
    <row r="43" spans="1:37" x14ac:dyDescent="0.25">
      <c r="A43" s="1">
        <v>39631</v>
      </c>
      <c r="B43">
        <v>1261.52001953125</v>
      </c>
      <c r="C43">
        <v>1262.75</v>
      </c>
      <c r="D43">
        <v>143.57000732421801</v>
      </c>
      <c r="E43">
        <v>144.259994506835</v>
      </c>
      <c r="F43">
        <v>4.0714998245239196</v>
      </c>
      <c r="G43">
        <v>13.388999938964799</v>
      </c>
      <c r="H43">
        <v>944.79998779296795</v>
      </c>
      <c r="I43">
        <v>2074.5</v>
      </c>
      <c r="J43">
        <v>18.336999893188398</v>
      </c>
      <c r="K43">
        <v>4.0774998664855904</v>
      </c>
      <c r="L43">
        <v>470</v>
      </c>
      <c r="M43">
        <v>748.75</v>
      </c>
      <c r="N43">
        <v>865.25</v>
      </c>
      <c r="O43">
        <v>2050</v>
      </c>
      <c r="P43">
        <v>1645.75</v>
      </c>
      <c r="Q43">
        <v>71.824996948242102</v>
      </c>
      <c r="R43">
        <v>112.150001525878</v>
      </c>
      <c r="S43">
        <v>104</v>
      </c>
      <c r="T43">
        <v>3333</v>
      </c>
      <c r="U43">
        <v>153.44999694824199</v>
      </c>
      <c r="V43">
        <v>68.120002746582003</v>
      </c>
      <c r="W43">
        <v>13.9799995422363</v>
      </c>
      <c r="X43">
        <v>241.69999694824199</v>
      </c>
      <c r="Y43">
        <v>1.95</v>
      </c>
      <c r="Z43">
        <v>72.029998779296804</v>
      </c>
      <c r="AA43">
        <v>2.2767741935483801</v>
      </c>
      <c r="AB43">
        <v>4.0061290322580598</v>
      </c>
      <c r="AC43">
        <v>4.5677419354838698</v>
      </c>
      <c r="AD43">
        <v>1.72935483870967</v>
      </c>
      <c r="AE43">
        <v>2.2909677419354799</v>
      </c>
      <c r="AF43">
        <v>219.005483870967</v>
      </c>
      <c r="AG43">
        <v>205.29032258064501</v>
      </c>
      <c r="AH43">
        <v>137482.87096774101</v>
      </c>
      <c r="AI43">
        <v>5.8096774193548297</v>
      </c>
      <c r="AJ43">
        <v>14895.8382282608</v>
      </c>
      <c r="AK43">
        <v>3105</v>
      </c>
    </row>
    <row r="44" spans="1:37" x14ac:dyDescent="0.25">
      <c r="A44" s="1">
        <v>39632</v>
      </c>
      <c r="B44">
        <v>1262.90002441406</v>
      </c>
      <c r="C44">
        <v>1265</v>
      </c>
      <c r="D44">
        <v>145.28999328613199</v>
      </c>
      <c r="E44">
        <v>146.08000183105401</v>
      </c>
      <c r="F44">
        <v>4.1059999465942303</v>
      </c>
      <c r="G44">
        <v>13.5769996643066</v>
      </c>
      <c r="H44">
        <v>931.90002441406205</v>
      </c>
      <c r="I44">
        <v>2027.90002441406</v>
      </c>
      <c r="J44">
        <v>18.284999847412099</v>
      </c>
      <c r="K44">
        <v>3.9630000591278001</v>
      </c>
      <c r="L44">
        <v>462.95001220703102</v>
      </c>
      <c r="M44">
        <v>746</v>
      </c>
      <c r="N44">
        <v>872.75</v>
      </c>
      <c r="O44">
        <v>2080</v>
      </c>
      <c r="P44">
        <v>1658</v>
      </c>
      <c r="Q44">
        <v>72.275001525878906</v>
      </c>
      <c r="R44">
        <v>111.574996948242</v>
      </c>
      <c r="S44">
        <v>103.800003051757</v>
      </c>
      <c r="T44">
        <v>3230</v>
      </c>
      <c r="U44">
        <v>149.55000305175699</v>
      </c>
      <c r="V44">
        <v>68.019996643066406</v>
      </c>
      <c r="W44">
        <v>13.9099998474121</v>
      </c>
      <c r="X44">
        <v>248.5</v>
      </c>
      <c r="Y44">
        <v>1.92</v>
      </c>
      <c r="Z44">
        <v>72.739997863769503</v>
      </c>
      <c r="AA44">
        <v>2.2735483870967701</v>
      </c>
      <c r="AB44">
        <v>4.0022580645161199</v>
      </c>
      <c r="AC44">
        <v>4.5654838709677401</v>
      </c>
      <c r="AD44">
        <v>1.72870967741935</v>
      </c>
      <c r="AE44">
        <v>2.2919354838709598</v>
      </c>
      <c r="AF44">
        <v>218.994967741935</v>
      </c>
      <c r="AG44">
        <v>205.08064516128999</v>
      </c>
      <c r="AH44">
        <v>137473.74193548301</v>
      </c>
      <c r="AI44">
        <v>5.8193548387096703</v>
      </c>
      <c r="AJ44">
        <v>14892.6774565217</v>
      </c>
      <c r="AK44">
        <v>3106</v>
      </c>
    </row>
    <row r="45" spans="1:37" x14ac:dyDescent="0.25">
      <c r="A45" s="1">
        <v>39636</v>
      </c>
      <c r="B45">
        <v>1252.31005859375</v>
      </c>
      <c r="C45">
        <v>1251.75</v>
      </c>
      <c r="D45">
        <v>141.36999511718699</v>
      </c>
      <c r="E45">
        <v>141.86999511718699</v>
      </c>
      <c r="F45">
        <v>3.96959996223449</v>
      </c>
      <c r="G45">
        <v>12.9770002365112</v>
      </c>
      <c r="H45">
        <v>927.29998779296795</v>
      </c>
      <c r="I45">
        <v>1981.30004882812</v>
      </c>
      <c r="J45">
        <v>17.837999343871999</v>
      </c>
      <c r="K45">
        <v>3.8650000095367401</v>
      </c>
      <c r="L45">
        <v>449.5</v>
      </c>
      <c r="M45">
        <v>716.5</v>
      </c>
      <c r="N45">
        <v>822</v>
      </c>
      <c r="O45">
        <v>2060</v>
      </c>
      <c r="P45">
        <v>1589</v>
      </c>
      <c r="Q45">
        <v>72.400001525878906</v>
      </c>
      <c r="R45">
        <v>111.025001525878</v>
      </c>
      <c r="S45">
        <v>102.300003051757</v>
      </c>
      <c r="T45">
        <v>2950</v>
      </c>
      <c r="U45">
        <v>141.05000305175699</v>
      </c>
      <c r="V45">
        <v>66.160003662109304</v>
      </c>
      <c r="W45">
        <v>13.520000457763601</v>
      </c>
      <c r="X45">
        <v>251.5</v>
      </c>
      <c r="Y45">
        <v>1.99</v>
      </c>
      <c r="Z45">
        <v>72.669998168945298</v>
      </c>
      <c r="AA45">
        <v>2.26064516129032</v>
      </c>
      <c r="AB45">
        <v>3.98677419354838</v>
      </c>
      <c r="AC45">
        <v>4.5564516129032198</v>
      </c>
      <c r="AD45">
        <v>1.72612903225806</v>
      </c>
      <c r="AE45">
        <v>2.2958064516129002</v>
      </c>
      <c r="AF45">
        <v>218.95290322580601</v>
      </c>
      <c r="AG45">
        <v>204.24193548387001</v>
      </c>
      <c r="AH45">
        <v>137437.225806451</v>
      </c>
      <c r="AI45">
        <v>5.8580645161290299</v>
      </c>
      <c r="AJ45">
        <v>14880.034369565201</v>
      </c>
      <c r="AK45">
        <v>3110</v>
      </c>
    </row>
    <row r="46" spans="1:37" x14ac:dyDescent="0.25">
      <c r="A46" s="1">
        <v>39637</v>
      </c>
      <c r="B46">
        <v>1273.69995117187</v>
      </c>
      <c r="C46">
        <v>1273.75</v>
      </c>
      <c r="D46">
        <v>136.03999328613199</v>
      </c>
      <c r="E46">
        <v>136.42999267578099</v>
      </c>
      <c r="F46">
        <v>3.8201999664306601</v>
      </c>
      <c r="G46">
        <v>12.3680000305175</v>
      </c>
      <c r="H46">
        <v>921.90002441406205</v>
      </c>
      <c r="I46">
        <v>1950.40002441406</v>
      </c>
      <c r="J46">
        <v>17.879999160766602</v>
      </c>
      <c r="K46">
        <v>3.7125000953674299</v>
      </c>
      <c r="L46">
        <v>442.45001220703102</v>
      </c>
      <c r="M46">
        <v>692.75</v>
      </c>
      <c r="N46">
        <v>823.25</v>
      </c>
      <c r="O46">
        <v>1969</v>
      </c>
      <c r="P46">
        <v>1561</v>
      </c>
      <c r="Q46">
        <v>71.800003051757798</v>
      </c>
      <c r="R46">
        <v>111.525001525878</v>
      </c>
      <c r="S46">
        <v>102.09999847412099</v>
      </c>
      <c r="T46">
        <v>3000</v>
      </c>
      <c r="U46">
        <v>139.69999694824199</v>
      </c>
      <c r="V46">
        <v>64.940002441406193</v>
      </c>
      <c r="W46">
        <v>13.75</v>
      </c>
      <c r="X46">
        <v>249</v>
      </c>
      <c r="Y46">
        <v>1.97</v>
      </c>
      <c r="Z46">
        <v>73.010002136230398</v>
      </c>
      <c r="AA46">
        <v>2.2574193548386998</v>
      </c>
      <c r="AB46">
        <v>3.9829032258064498</v>
      </c>
      <c r="AC46">
        <v>4.5541935483870901</v>
      </c>
      <c r="AD46">
        <v>1.72548387096774</v>
      </c>
      <c r="AE46">
        <v>2.2967741935483801</v>
      </c>
      <c r="AF46">
        <v>218.94238709677401</v>
      </c>
      <c r="AG46">
        <v>204.03225806451599</v>
      </c>
      <c r="AH46">
        <v>137428.09677419299</v>
      </c>
      <c r="AI46">
        <v>5.8677419354838696</v>
      </c>
      <c r="AJ46">
        <v>14876.873597825999</v>
      </c>
      <c r="AK46">
        <v>3111</v>
      </c>
    </row>
    <row r="47" spans="1:37" x14ac:dyDescent="0.25">
      <c r="A47" s="1">
        <v>39638</v>
      </c>
      <c r="B47">
        <v>1244.68994140625</v>
      </c>
      <c r="C47">
        <v>1248</v>
      </c>
      <c r="D47">
        <v>136.05000305175699</v>
      </c>
      <c r="E47">
        <v>136.58000183105401</v>
      </c>
      <c r="F47">
        <v>3.8515999317169101</v>
      </c>
      <c r="G47">
        <v>12.005999565124499</v>
      </c>
      <c r="H47">
        <v>927.29998779296795</v>
      </c>
      <c r="I47">
        <v>1974.5</v>
      </c>
      <c r="J47">
        <v>18.100000381469702</v>
      </c>
      <c r="K47">
        <v>3.75500011444091</v>
      </c>
      <c r="L47">
        <v>449</v>
      </c>
      <c r="M47">
        <v>683</v>
      </c>
      <c r="N47">
        <v>814</v>
      </c>
      <c r="O47">
        <v>2031</v>
      </c>
      <c r="P47">
        <v>1578</v>
      </c>
      <c r="Q47">
        <v>72.675003051757798</v>
      </c>
      <c r="R47">
        <v>112.900001525878</v>
      </c>
      <c r="S47">
        <v>102.550003051757</v>
      </c>
      <c r="T47">
        <v>2966</v>
      </c>
      <c r="U47">
        <v>138.350006103515</v>
      </c>
      <c r="V47">
        <v>66.25</v>
      </c>
      <c r="W47">
        <v>13.8599996566772</v>
      </c>
      <c r="X47">
        <v>250.5</v>
      </c>
      <c r="Y47">
        <v>1.99</v>
      </c>
      <c r="Z47">
        <v>72.580001831054602</v>
      </c>
      <c r="AA47">
        <v>2.2541935483870899</v>
      </c>
      <c r="AB47">
        <v>3.9790322580645099</v>
      </c>
      <c r="AC47">
        <v>4.5519354838709596</v>
      </c>
      <c r="AD47">
        <v>1.72483870967741</v>
      </c>
      <c r="AE47">
        <v>2.2977419354838702</v>
      </c>
      <c r="AF47">
        <v>218.93187096774099</v>
      </c>
      <c r="AG47">
        <v>203.822580645161</v>
      </c>
      <c r="AH47">
        <v>137418.96774193499</v>
      </c>
      <c r="AI47">
        <v>5.8774193548387004</v>
      </c>
      <c r="AJ47">
        <v>14873.712826086899</v>
      </c>
      <c r="AK47">
        <v>3112</v>
      </c>
    </row>
    <row r="48" spans="1:37" x14ac:dyDescent="0.25">
      <c r="A48" s="1">
        <v>39639</v>
      </c>
      <c r="B48">
        <v>1253.39001464843</v>
      </c>
      <c r="C48">
        <v>1254.5</v>
      </c>
      <c r="D48">
        <v>141.64999389648401</v>
      </c>
      <c r="E48">
        <v>142.02999877929599</v>
      </c>
      <c r="F48">
        <v>4.0373997688293404</v>
      </c>
      <c r="G48">
        <v>12.300000190734799</v>
      </c>
      <c r="H48">
        <v>940.90002441406205</v>
      </c>
      <c r="I48">
        <v>2000.90002441406</v>
      </c>
      <c r="J48">
        <v>18.245000839233398</v>
      </c>
      <c r="K48">
        <v>3.7335000038146902</v>
      </c>
      <c r="L48">
        <v>452</v>
      </c>
      <c r="M48">
        <v>675.25</v>
      </c>
      <c r="N48">
        <v>806.5</v>
      </c>
      <c r="O48">
        <v>2095</v>
      </c>
      <c r="P48">
        <v>1609.5</v>
      </c>
      <c r="Q48">
        <v>73.949996948242102</v>
      </c>
      <c r="R48">
        <v>112.650001525878</v>
      </c>
      <c r="S48">
        <v>102.050003051757</v>
      </c>
      <c r="T48">
        <v>2982</v>
      </c>
      <c r="U48">
        <v>139.25</v>
      </c>
      <c r="V48">
        <v>70.610000610351506</v>
      </c>
      <c r="W48">
        <v>13.6099996566772</v>
      </c>
      <c r="X48">
        <v>253.69999694824199</v>
      </c>
      <c r="Y48">
        <v>2.0099999999999998</v>
      </c>
      <c r="Z48">
        <v>72.489997863769503</v>
      </c>
      <c r="AA48">
        <v>2.2509677419354799</v>
      </c>
      <c r="AB48">
        <v>3.9751612903225801</v>
      </c>
      <c r="AC48">
        <v>4.5496774193548299</v>
      </c>
      <c r="AD48">
        <v>1.72419354838709</v>
      </c>
      <c r="AE48">
        <v>2.2987096774193501</v>
      </c>
      <c r="AF48">
        <v>218.92135483870899</v>
      </c>
      <c r="AG48">
        <v>203.61290322580601</v>
      </c>
      <c r="AH48">
        <v>137409.83870967699</v>
      </c>
      <c r="AI48">
        <v>5.88709677419354</v>
      </c>
      <c r="AJ48">
        <v>14870.5520543478</v>
      </c>
      <c r="AK48">
        <v>3113</v>
      </c>
    </row>
    <row r="49" spans="1:37" x14ac:dyDescent="0.25">
      <c r="A49" s="1">
        <v>39640</v>
      </c>
      <c r="B49">
        <v>1239.48999023437</v>
      </c>
      <c r="C49">
        <v>1239.75</v>
      </c>
      <c r="D49">
        <v>145.08000183105401</v>
      </c>
      <c r="E49">
        <v>144.49000549316401</v>
      </c>
      <c r="F49">
        <v>4.0766000747680602</v>
      </c>
      <c r="G49">
        <v>11.9040002822875</v>
      </c>
      <c r="H49">
        <v>959.5</v>
      </c>
      <c r="I49">
        <v>2047.19995117187</v>
      </c>
      <c r="J49">
        <v>18.745000839233398</v>
      </c>
      <c r="K49">
        <v>3.7555000782012899</v>
      </c>
      <c r="L49">
        <v>457.79998779296801</v>
      </c>
      <c r="M49">
        <v>680</v>
      </c>
      <c r="N49">
        <v>819</v>
      </c>
      <c r="O49">
        <v>1980</v>
      </c>
      <c r="P49">
        <v>1630.5</v>
      </c>
      <c r="Q49">
        <v>74.974998474121094</v>
      </c>
      <c r="R49">
        <v>111.72499847412099</v>
      </c>
      <c r="S49">
        <v>101.199996948242</v>
      </c>
      <c r="T49">
        <v>2983</v>
      </c>
      <c r="U49">
        <v>140.05000305175699</v>
      </c>
      <c r="V49">
        <v>70.629997253417898</v>
      </c>
      <c r="W49">
        <v>13.9899997711181</v>
      </c>
      <c r="X49">
        <v>256</v>
      </c>
      <c r="Y49">
        <v>1.97</v>
      </c>
      <c r="Z49">
        <v>72.099998474121094</v>
      </c>
      <c r="AA49">
        <v>2.2477419354838699</v>
      </c>
      <c r="AB49">
        <v>3.9712903225806402</v>
      </c>
      <c r="AC49">
        <v>4.5474193548387101</v>
      </c>
      <c r="AD49">
        <v>1.7235483870967701</v>
      </c>
      <c r="AE49">
        <v>2.2996774193548299</v>
      </c>
      <c r="AF49">
        <v>218.91083870967699</v>
      </c>
      <c r="AG49">
        <v>203.40322580645099</v>
      </c>
      <c r="AH49">
        <v>137400.70967741901</v>
      </c>
      <c r="AI49">
        <v>5.8967741935483797</v>
      </c>
      <c r="AJ49">
        <v>14867.3912826086</v>
      </c>
      <c r="AK49">
        <v>3114</v>
      </c>
    </row>
    <row r="50" spans="1:37" x14ac:dyDescent="0.25">
      <c r="A50" s="1">
        <v>39643</v>
      </c>
      <c r="B50">
        <v>1228.30004882812</v>
      </c>
      <c r="C50">
        <v>1228.25</v>
      </c>
      <c r="D50">
        <v>145.17999267578099</v>
      </c>
      <c r="E50">
        <v>143.919998168945</v>
      </c>
      <c r="F50">
        <v>4.0648999214172301</v>
      </c>
      <c r="G50">
        <v>11.958999633789</v>
      </c>
      <c r="H50">
        <v>972.70001220703102</v>
      </c>
      <c r="I50">
        <v>2039.90002441406</v>
      </c>
      <c r="J50">
        <v>19.174999237060501</v>
      </c>
      <c r="K50">
        <v>3.7695000171661301</v>
      </c>
      <c r="L50">
        <v>456.350006103515</v>
      </c>
      <c r="M50">
        <v>657</v>
      </c>
      <c r="N50">
        <v>810</v>
      </c>
      <c r="O50">
        <v>1994</v>
      </c>
      <c r="P50">
        <v>1595</v>
      </c>
      <c r="Q50">
        <v>74.800003051757798</v>
      </c>
      <c r="R50">
        <v>110.175003051757</v>
      </c>
      <c r="S50">
        <v>99.125</v>
      </c>
      <c r="T50">
        <v>3005</v>
      </c>
      <c r="U50">
        <v>140.80000305175699</v>
      </c>
      <c r="V50">
        <v>69.139999389648395</v>
      </c>
      <c r="W50">
        <v>13.5900001525878</v>
      </c>
      <c r="X50">
        <v>256.89999389648398</v>
      </c>
      <c r="Y50">
        <v>2.06</v>
      </c>
      <c r="Z50">
        <v>71.919998168945298</v>
      </c>
      <c r="AA50">
        <v>2.2380645161290298</v>
      </c>
      <c r="AB50">
        <v>3.9596774193548301</v>
      </c>
      <c r="AC50">
        <v>4.5406451612903203</v>
      </c>
      <c r="AD50">
        <v>1.7216129032258001</v>
      </c>
      <c r="AE50">
        <v>2.30258064516129</v>
      </c>
      <c r="AF50">
        <v>218.87929032258</v>
      </c>
      <c r="AG50">
        <v>202.77419354838699</v>
      </c>
      <c r="AH50">
        <v>137373.32258064501</v>
      </c>
      <c r="AI50">
        <v>5.9258064516128997</v>
      </c>
      <c r="AJ50">
        <v>14857.9089673913</v>
      </c>
      <c r="AK50">
        <v>3117</v>
      </c>
    </row>
    <row r="51" spans="1:37" x14ac:dyDescent="0.25">
      <c r="A51" s="1">
        <v>39644</v>
      </c>
      <c r="B51">
        <v>1214.91003417968</v>
      </c>
      <c r="C51">
        <v>1211.5</v>
      </c>
      <c r="D51">
        <v>138.74000549316401</v>
      </c>
      <c r="E51">
        <v>138.75</v>
      </c>
      <c r="F51">
        <v>3.9189999103546098</v>
      </c>
      <c r="G51">
        <v>11.4770002365112</v>
      </c>
      <c r="H51">
        <v>977.70001220703102</v>
      </c>
      <c r="I51">
        <v>1985.80004882812</v>
      </c>
      <c r="J51">
        <v>18.9409999847412</v>
      </c>
      <c r="K51">
        <v>3.7219998836517298</v>
      </c>
      <c r="L51">
        <v>443.64999389648398</v>
      </c>
      <c r="M51">
        <v>648.25</v>
      </c>
      <c r="N51">
        <v>811</v>
      </c>
      <c r="O51">
        <v>1780</v>
      </c>
      <c r="P51">
        <v>1542</v>
      </c>
      <c r="Q51">
        <v>74.625</v>
      </c>
      <c r="R51">
        <v>111.449996948242</v>
      </c>
      <c r="S51">
        <v>99.599998474121094</v>
      </c>
      <c r="T51">
        <v>3043</v>
      </c>
      <c r="U51">
        <v>138.5</v>
      </c>
      <c r="V51">
        <v>70.879997253417898</v>
      </c>
      <c r="W51">
        <v>13.9300003051757</v>
      </c>
      <c r="X51">
        <v>249.19999694824199</v>
      </c>
      <c r="Y51">
        <v>2.16</v>
      </c>
      <c r="Z51">
        <v>71.870002746582003</v>
      </c>
      <c r="AA51">
        <v>2.2348387096774101</v>
      </c>
      <c r="AB51">
        <v>3.9558064516128999</v>
      </c>
      <c r="AC51">
        <v>4.5383870967741897</v>
      </c>
      <c r="AD51">
        <v>1.7209677419354801</v>
      </c>
      <c r="AE51">
        <v>2.3035483870967699</v>
      </c>
      <c r="AF51">
        <v>218.86877419354801</v>
      </c>
      <c r="AG51">
        <v>202.564516129032</v>
      </c>
      <c r="AH51">
        <v>137364.193548387</v>
      </c>
      <c r="AI51">
        <v>5.9354838709677402</v>
      </c>
      <c r="AJ51">
        <v>14854.748195652101</v>
      </c>
      <c r="AK51">
        <v>3118</v>
      </c>
    </row>
    <row r="52" spans="1:37" x14ac:dyDescent="0.25">
      <c r="A52" s="1">
        <v>39645</v>
      </c>
      <c r="B52">
        <v>1245.35998535156</v>
      </c>
      <c r="C52">
        <v>1241</v>
      </c>
      <c r="D52">
        <v>134.600006103515</v>
      </c>
      <c r="E52">
        <v>135.80999755859301</v>
      </c>
      <c r="F52">
        <v>3.8410000801086399</v>
      </c>
      <c r="G52">
        <v>11.3979997634887</v>
      </c>
      <c r="H52">
        <v>961.79998779296795</v>
      </c>
      <c r="I52">
        <v>1942.30004882812</v>
      </c>
      <c r="J52">
        <v>18.735000610351499</v>
      </c>
      <c r="K52">
        <v>3.6770000457763601</v>
      </c>
      <c r="L52">
        <v>432.100006103515</v>
      </c>
      <c r="M52">
        <v>658.5</v>
      </c>
      <c r="N52">
        <v>834</v>
      </c>
      <c r="O52">
        <v>1780</v>
      </c>
      <c r="P52">
        <v>1573</v>
      </c>
      <c r="Q52">
        <v>76.574996948242102</v>
      </c>
      <c r="R52">
        <v>111.125</v>
      </c>
      <c r="S52">
        <v>98.599998474121094</v>
      </c>
      <c r="T52">
        <v>3109</v>
      </c>
      <c r="U52">
        <v>138.850006103515</v>
      </c>
      <c r="V52">
        <v>70.910003662109304</v>
      </c>
      <c r="W52">
        <v>13.779999732971101</v>
      </c>
      <c r="X52">
        <v>245.100006103515</v>
      </c>
      <c r="Y52">
        <v>1.95</v>
      </c>
      <c r="Z52">
        <v>72.059997558593693</v>
      </c>
      <c r="AA52">
        <v>2.2316129032258001</v>
      </c>
      <c r="AB52">
        <v>3.9519354838709599</v>
      </c>
      <c r="AC52">
        <v>4.5361290322580601</v>
      </c>
      <c r="AD52">
        <v>1.7203225806451601</v>
      </c>
      <c r="AE52">
        <v>2.3045161290322498</v>
      </c>
      <c r="AF52">
        <v>218.85825806451601</v>
      </c>
      <c r="AG52">
        <v>202.35483870967701</v>
      </c>
      <c r="AH52">
        <v>137355.064516129</v>
      </c>
      <c r="AI52">
        <v>5.9451612903225799</v>
      </c>
      <c r="AJ52">
        <v>14851.587423913001</v>
      </c>
      <c r="AK52">
        <v>3119</v>
      </c>
    </row>
    <row r="53" spans="1:37" x14ac:dyDescent="0.25">
      <c r="A53" s="1">
        <v>39646</v>
      </c>
      <c r="B53">
        <v>1260.31994628906</v>
      </c>
      <c r="C53">
        <v>1253.5</v>
      </c>
      <c r="D53">
        <v>129.28999328613199</v>
      </c>
      <c r="E53">
        <v>131.07000732421801</v>
      </c>
      <c r="F53">
        <v>3.7437999248504599</v>
      </c>
      <c r="G53">
        <v>10.536999702453601</v>
      </c>
      <c r="H53">
        <v>970</v>
      </c>
      <c r="I53">
        <v>1903.40002441406</v>
      </c>
      <c r="J53">
        <v>18.666999816894499</v>
      </c>
      <c r="K53">
        <v>3.7349998950958199</v>
      </c>
      <c r="L53">
        <v>426.350006103515</v>
      </c>
      <c r="M53">
        <v>631.25</v>
      </c>
      <c r="N53">
        <v>809.5</v>
      </c>
      <c r="O53">
        <v>1783</v>
      </c>
      <c r="P53">
        <v>1521</v>
      </c>
      <c r="Q53">
        <v>76.699996948242102</v>
      </c>
      <c r="R53">
        <v>111.550003051757</v>
      </c>
      <c r="S53">
        <v>97.400001525878906</v>
      </c>
      <c r="T53">
        <v>2926</v>
      </c>
      <c r="U53">
        <v>135.55000305175699</v>
      </c>
      <c r="V53">
        <v>70.290000915527301</v>
      </c>
      <c r="W53">
        <v>12.7100000381469</v>
      </c>
      <c r="X53">
        <v>245.5</v>
      </c>
      <c r="Y53">
        <v>2.0299999999999998</v>
      </c>
      <c r="Z53">
        <v>72.239997863769503</v>
      </c>
      <c r="AA53">
        <v>2.2283870967741901</v>
      </c>
      <c r="AB53">
        <v>3.9480645161290302</v>
      </c>
      <c r="AC53">
        <v>4.5338709677419304</v>
      </c>
      <c r="AD53">
        <v>1.7196774193548301</v>
      </c>
      <c r="AE53">
        <v>2.3054838709677399</v>
      </c>
      <c r="AF53">
        <v>218.84774193548299</v>
      </c>
      <c r="AG53">
        <v>202.14516129032199</v>
      </c>
      <c r="AH53">
        <v>137345.93548387001</v>
      </c>
      <c r="AI53">
        <v>5.9548387096774098</v>
      </c>
      <c r="AJ53">
        <v>14848.426652173899</v>
      </c>
      <c r="AK53">
        <v>3120</v>
      </c>
    </row>
    <row r="54" spans="1:37" x14ac:dyDescent="0.25">
      <c r="A54" s="1">
        <v>39647</v>
      </c>
      <c r="B54">
        <v>1260.68005371093</v>
      </c>
      <c r="C54">
        <v>1260.5</v>
      </c>
      <c r="D54">
        <v>128.88000488281199</v>
      </c>
      <c r="E54">
        <v>130.19000244140599</v>
      </c>
      <c r="F54">
        <v>3.6914999485015798</v>
      </c>
      <c r="G54">
        <v>10.569999694824199</v>
      </c>
      <c r="H54">
        <v>957.29998779296795</v>
      </c>
      <c r="I54">
        <v>1858.30004882812</v>
      </c>
      <c r="J54">
        <v>18.1350002288818</v>
      </c>
      <c r="K54">
        <v>3.6865000724792401</v>
      </c>
      <c r="L54">
        <v>416.600006103515</v>
      </c>
      <c r="M54">
        <v>609.5</v>
      </c>
      <c r="N54">
        <v>804</v>
      </c>
      <c r="O54">
        <v>1780</v>
      </c>
      <c r="P54">
        <v>1470</v>
      </c>
      <c r="Q54">
        <v>76.900001525878906</v>
      </c>
      <c r="R54">
        <v>113.875</v>
      </c>
      <c r="S54">
        <v>97.5</v>
      </c>
      <c r="T54">
        <v>2799</v>
      </c>
      <c r="U54">
        <v>135.64999389648401</v>
      </c>
      <c r="V54">
        <v>70.349998474121094</v>
      </c>
      <c r="W54">
        <v>12.4899997711181</v>
      </c>
      <c r="X54">
        <v>246.600006103515</v>
      </c>
      <c r="Y54">
        <v>1.96</v>
      </c>
      <c r="Z54">
        <v>72.190002441406193</v>
      </c>
      <c r="AA54">
        <v>2.2251612903225801</v>
      </c>
      <c r="AB54">
        <v>3.9441935483870898</v>
      </c>
      <c r="AC54">
        <v>4.5316129032257999</v>
      </c>
      <c r="AD54">
        <v>1.7190322580645101</v>
      </c>
      <c r="AE54">
        <v>2.3064516129032202</v>
      </c>
      <c r="AF54">
        <v>218.83722580645099</v>
      </c>
      <c r="AG54">
        <v>201.935483870967</v>
      </c>
      <c r="AH54">
        <v>137336.80645161201</v>
      </c>
      <c r="AI54">
        <v>5.9645161290322504</v>
      </c>
      <c r="AJ54">
        <v>14845.265880434699</v>
      </c>
      <c r="AK54">
        <v>3121</v>
      </c>
    </row>
    <row r="55" spans="1:37" x14ac:dyDescent="0.25">
      <c r="A55" s="1">
        <v>39650</v>
      </c>
      <c r="B55">
        <v>1260</v>
      </c>
      <c r="C55">
        <v>1261.5</v>
      </c>
      <c r="D55">
        <v>131.03999328613199</v>
      </c>
      <c r="E55">
        <v>132.61000061035099</v>
      </c>
      <c r="F55">
        <v>3.7479000091552699</v>
      </c>
      <c r="G55">
        <v>10.5100002288818</v>
      </c>
      <c r="H55">
        <v>963.09997558593705</v>
      </c>
      <c r="I55">
        <v>1854</v>
      </c>
      <c r="J55">
        <v>18.3619995117187</v>
      </c>
      <c r="K55">
        <v>3.71000003814697</v>
      </c>
      <c r="L55">
        <v>415</v>
      </c>
      <c r="M55">
        <v>589.25</v>
      </c>
      <c r="N55">
        <v>791</v>
      </c>
      <c r="O55">
        <v>1761</v>
      </c>
      <c r="P55">
        <v>1409.5</v>
      </c>
      <c r="Q55">
        <v>77.574996948242102</v>
      </c>
      <c r="R55">
        <v>114.650001525878</v>
      </c>
      <c r="S55">
        <v>98.5</v>
      </c>
      <c r="T55">
        <v>2825</v>
      </c>
      <c r="U55">
        <v>135.39999389648401</v>
      </c>
      <c r="V55">
        <v>69.889999389648395</v>
      </c>
      <c r="W55">
        <v>12.4799995422363</v>
      </c>
      <c r="X55">
        <v>245.69999694824199</v>
      </c>
      <c r="Y55">
        <v>1.98</v>
      </c>
      <c r="Z55">
        <v>71.989997863769503</v>
      </c>
      <c r="AA55">
        <v>2.21548387096774</v>
      </c>
      <c r="AB55">
        <v>3.9325806451612899</v>
      </c>
      <c r="AC55">
        <v>4.5248387096774199</v>
      </c>
      <c r="AD55">
        <v>1.7170967741935399</v>
      </c>
      <c r="AE55">
        <v>2.3093548387096701</v>
      </c>
      <c r="AF55">
        <v>218.805677419354</v>
      </c>
      <c r="AG55">
        <v>201.306451612903</v>
      </c>
      <c r="AH55">
        <v>137309.419354838</v>
      </c>
      <c r="AI55">
        <v>5.9935483870967703</v>
      </c>
      <c r="AJ55">
        <v>14835.7835652173</v>
      </c>
      <c r="AK55">
        <v>3124</v>
      </c>
    </row>
    <row r="56" spans="1:37" x14ac:dyDescent="0.25">
      <c r="A56" s="1">
        <v>39651</v>
      </c>
      <c r="B56">
        <v>1277</v>
      </c>
      <c r="C56">
        <v>1274.25</v>
      </c>
      <c r="D56">
        <v>127.949996948242</v>
      </c>
      <c r="E56">
        <v>129.55000305175699</v>
      </c>
      <c r="F56">
        <v>3.67820000648498</v>
      </c>
      <c r="G56">
        <v>10.0670003890991</v>
      </c>
      <c r="H56">
        <v>948</v>
      </c>
      <c r="I56">
        <v>1811.19995117187</v>
      </c>
      <c r="J56">
        <v>17.944999694824201</v>
      </c>
      <c r="K56">
        <v>3.7355000972747798</v>
      </c>
      <c r="L56">
        <v>411.5</v>
      </c>
      <c r="M56">
        <v>573.5</v>
      </c>
      <c r="N56">
        <v>796.75</v>
      </c>
      <c r="O56">
        <v>1727</v>
      </c>
      <c r="P56">
        <v>1416.75</v>
      </c>
      <c r="Q56">
        <v>78.75</v>
      </c>
      <c r="R56">
        <v>113.875</v>
      </c>
      <c r="S56">
        <v>97.599998474121094</v>
      </c>
      <c r="T56">
        <v>2782</v>
      </c>
      <c r="U56">
        <v>137.44999694824199</v>
      </c>
      <c r="V56">
        <v>68.760002136230398</v>
      </c>
      <c r="W56">
        <v>12.0100002288818</v>
      </c>
      <c r="X56">
        <v>246.100006103515</v>
      </c>
      <c r="Y56">
        <v>1.97</v>
      </c>
      <c r="Z56">
        <v>72.449996948242102</v>
      </c>
      <c r="AA56">
        <v>2.2122580645161198</v>
      </c>
      <c r="AB56">
        <v>3.92870967741935</v>
      </c>
      <c r="AC56">
        <v>4.5225806451612902</v>
      </c>
      <c r="AD56">
        <v>1.7164516129032199</v>
      </c>
      <c r="AE56">
        <v>2.3103225806451602</v>
      </c>
      <c r="AF56">
        <v>218.795161290322</v>
      </c>
      <c r="AG56">
        <v>201.09677419354799</v>
      </c>
      <c r="AH56">
        <v>137300.29032258</v>
      </c>
      <c r="AI56">
        <v>6.00322580645161</v>
      </c>
      <c r="AJ56">
        <v>14832.6227934782</v>
      </c>
      <c r="AK56">
        <v>3125</v>
      </c>
    </row>
    <row r="57" spans="1:37" x14ac:dyDescent="0.25">
      <c r="A57" s="1">
        <v>39652</v>
      </c>
      <c r="B57">
        <v>1282.18994140625</v>
      </c>
      <c r="C57">
        <v>1282.5</v>
      </c>
      <c r="D57">
        <v>124.44000244140599</v>
      </c>
      <c r="E57">
        <v>125.290000915527</v>
      </c>
      <c r="F57">
        <v>3.5501000881195002</v>
      </c>
      <c r="G57">
        <v>9.7880001068115199</v>
      </c>
      <c r="H57">
        <v>922.40002441406205</v>
      </c>
      <c r="I57">
        <v>1763.80004882812</v>
      </c>
      <c r="J57">
        <v>17.399999618530199</v>
      </c>
      <c r="K57">
        <v>3.7165000438690101</v>
      </c>
      <c r="L57">
        <v>392.14999389648398</v>
      </c>
      <c r="M57">
        <v>571.5</v>
      </c>
      <c r="N57">
        <v>783.25</v>
      </c>
      <c r="O57">
        <v>1677</v>
      </c>
      <c r="P57">
        <v>1394.25</v>
      </c>
      <c r="Q57">
        <v>78.400001525878906</v>
      </c>
      <c r="R57">
        <v>112.59999847412099</v>
      </c>
      <c r="S57">
        <v>98.150001525878906</v>
      </c>
      <c r="T57">
        <v>2754</v>
      </c>
      <c r="U57">
        <v>135.94999694824199</v>
      </c>
      <c r="V57">
        <v>70.160003662109304</v>
      </c>
      <c r="W57">
        <v>12.0900001525878</v>
      </c>
      <c r="X57">
        <v>248.100006103515</v>
      </c>
      <c r="Y57">
        <v>2.04</v>
      </c>
      <c r="Z57">
        <v>72.809997558593693</v>
      </c>
      <c r="AA57">
        <v>2.2090322580645099</v>
      </c>
      <c r="AB57">
        <v>3.92483870967741</v>
      </c>
      <c r="AC57">
        <v>4.5203225806451597</v>
      </c>
      <c r="AD57">
        <v>1.7158064516128999</v>
      </c>
      <c r="AE57">
        <v>2.31129032258064</v>
      </c>
      <c r="AF57">
        <v>218.78464516129</v>
      </c>
      <c r="AG57">
        <v>200.887096774193</v>
      </c>
      <c r="AH57">
        <v>137291.16129032199</v>
      </c>
      <c r="AI57">
        <v>6.0129032258064496</v>
      </c>
      <c r="AJ57">
        <v>14829.4620217391</v>
      </c>
      <c r="AK57">
        <v>3126</v>
      </c>
    </row>
    <row r="58" spans="1:37" x14ac:dyDescent="0.25">
      <c r="A58" s="1">
        <v>39653</v>
      </c>
      <c r="B58">
        <v>1252.5400390625</v>
      </c>
      <c r="C58">
        <v>1253.75</v>
      </c>
      <c r="D58">
        <v>125.48999786376901</v>
      </c>
      <c r="E58">
        <v>126.44000244140599</v>
      </c>
      <c r="F58">
        <v>3.5671000480651802</v>
      </c>
      <c r="G58">
        <v>9.3229999542236293</v>
      </c>
      <c r="H58">
        <v>922</v>
      </c>
      <c r="I58">
        <v>1716.80004882812</v>
      </c>
      <c r="J58">
        <v>17.2460002899169</v>
      </c>
      <c r="K58">
        <v>3.6770000457763601</v>
      </c>
      <c r="L58">
        <v>387</v>
      </c>
      <c r="M58">
        <v>573</v>
      </c>
      <c r="N58">
        <v>787.75</v>
      </c>
      <c r="O58">
        <v>1667</v>
      </c>
      <c r="P58">
        <v>1385</v>
      </c>
      <c r="Q58">
        <v>79.724998474121094</v>
      </c>
      <c r="R58">
        <v>112.375</v>
      </c>
      <c r="S58">
        <v>98.550003051757798</v>
      </c>
      <c r="T58">
        <v>2744</v>
      </c>
      <c r="U58">
        <v>135.19999694824199</v>
      </c>
      <c r="V58">
        <v>71.040000915527301</v>
      </c>
      <c r="W58">
        <v>12.2399997711181</v>
      </c>
      <c r="X58">
        <v>252.69999694824199</v>
      </c>
      <c r="Y58">
        <v>2.06</v>
      </c>
      <c r="Z58">
        <v>72.930000305175696</v>
      </c>
      <c r="AA58">
        <v>2.2058064516128999</v>
      </c>
      <c r="AB58">
        <v>3.9209677419354798</v>
      </c>
      <c r="AC58">
        <v>4.51806451612903</v>
      </c>
      <c r="AD58">
        <v>1.7151612903225799</v>
      </c>
      <c r="AE58">
        <v>2.3122580645161199</v>
      </c>
      <c r="AF58">
        <v>218.774129032258</v>
      </c>
      <c r="AG58">
        <v>200.67741935483801</v>
      </c>
      <c r="AH58">
        <v>137282.03225806399</v>
      </c>
      <c r="AI58">
        <v>6.0225806451612902</v>
      </c>
      <c r="AJ58">
        <v>14826.30125</v>
      </c>
      <c r="AK58">
        <v>3127</v>
      </c>
    </row>
    <row r="59" spans="1:37" x14ac:dyDescent="0.25">
      <c r="A59" s="1">
        <v>39654</v>
      </c>
      <c r="B59">
        <v>1257.76000976562</v>
      </c>
      <c r="C59">
        <v>1253.75</v>
      </c>
      <c r="D59">
        <v>123.26000213623</v>
      </c>
      <c r="E59">
        <v>124.51999664306599</v>
      </c>
      <c r="F59">
        <v>3.5229001045227002</v>
      </c>
      <c r="G59">
        <v>9.0839996337890607</v>
      </c>
      <c r="H59">
        <v>926.59997558593705</v>
      </c>
      <c r="I59">
        <v>1761.69995117187</v>
      </c>
      <c r="J59">
        <v>17.3250007629394</v>
      </c>
      <c r="K59">
        <v>3.7039999961853001</v>
      </c>
      <c r="L59">
        <v>383</v>
      </c>
      <c r="M59">
        <v>577.25</v>
      </c>
      <c r="N59">
        <v>811</v>
      </c>
      <c r="O59">
        <v>1672</v>
      </c>
      <c r="P59">
        <v>1398.75</v>
      </c>
      <c r="Q59">
        <v>78.599998474121094</v>
      </c>
      <c r="R59">
        <v>111.75</v>
      </c>
      <c r="S59">
        <v>97.824996948242102</v>
      </c>
      <c r="T59">
        <v>2813</v>
      </c>
      <c r="U59">
        <v>137.30000305175699</v>
      </c>
      <c r="V59">
        <v>71.680000305175696</v>
      </c>
      <c r="W59">
        <v>12.439999580383301</v>
      </c>
      <c r="X59">
        <v>254.19999694824199</v>
      </c>
      <c r="Y59">
        <v>2.13</v>
      </c>
      <c r="Z59">
        <v>72.860000610351506</v>
      </c>
      <c r="AA59">
        <v>2.2025806451612899</v>
      </c>
      <c r="AB59">
        <v>3.9170967741935399</v>
      </c>
      <c r="AC59">
        <v>4.5158064516129004</v>
      </c>
      <c r="AD59">
        <v>1.7145161290322499</v>
      </c>
      <c r="AE59">
        <v>2.31322580645161</v>
      </c>
      <c r="AF59">
        <v>218.76361290322501</v>
      </c>
      <c r="AG59">
        <v>200.46774193548299</v>
      </c>
      <c r="AH59">
        <v>137272.90322580599</v>
      </c>
      <c r="AI59">
        <v>6.0322580645161201</v>
      </c>
      <c r="AJ59">
        <v>14823.140478260801</v>
      </c>
      <c r="AK59">
        <v>3128</v>
      </c>
    </row>
    <row r="60" spans="1:37" x14ac:dyDescent="0.25">
      <c r="A60" s="1">
        <v>39657</v>
      </c>
      <c r="B60">
        <v>1234.36999511718</v>
      </c>
      <c r="C60">
        <v>1235</v>
      </c>
      <c r="D60">
        <v>124.730003356933</v>
      </c>
      <c r="E60">
        <v>125.83999633789</v>
      </c>
      <c r="F60">
        <v>3.56200003623962</v>
      </c>
      <c r="G60">
        <v>9.1630001068115199</v>
      </c>
      <c r="H60">
        <v>927.59997558593705</v>
      </c>
      <c r="I60">
        <v>1779.69995117187</v>
      </c>
      <c r="J60">
        <v>17.416999816894499</v>
      </c>
      <c r="K60">
        <v>3.70950007438659</v>
      </c>
      <c r="L60">
        <v>391.25</v>
      </c>
      <c r="M60">
        <v>582</v>
      </c>
      <c r="N60">
        <v>797.75</v>
      </c>
      <c r="O60">
        <v>1680</v>
      </c>
      <c r="P60">
        <v>1400.25</v>
      </c>
      <c r="Q60">
        <v>78.550003051757798</v>
      </c>
      <c r="R60">
        <v>111.150001525878</v>
      </c>
      <c r="S60">
        <v>97.074996948242102</v>
      </c>
      <c r="T60">
        <v>2795</v>
      </c>
      <c r="U60">
        <v>135.30000305175699</v>
      </c>
      <c r="V60">
        <v>71.080001831054602</v>
      </c>
      <c r="W60">
        <v>12.319999694824199</v>
      </c>
      <c r="X60">
        <v>252.100006103515</v>
      </c>
      <c r="Y60">
        <v>2</v>
      </c>
      <c r="Z60">
        <v>72.650001525878906</v>
      </c>
      <c r="AA60">
        <v>2.1929032258064498</v>
      </c>
      <c r="AB60">
        <v>3.90548387096774</v>
      </c>
      <c r="AC60">
        <v>4.5090322580645097</v>
      </c>
      <c r="AD60">
        <v>1.7125806451612899</v>
      </c>
      <c r="AE60">
        <v>2.3161290322580599</v>
      </c>
      <c r="AF60">
        <v>218.73206451612899</v>
      </c>
      <c r="AG60">
        <v>199.83870967741899</v>
      </c>
      <c r="AH60">
        <v>137245.51612903201</v>
      </c>
      <c r="AI60">
        <v>6.06129032258064</v>
      </c>
      <c r="AJ60">
        <v>14813.658163043399</v>
      </c>
      <c r="AK60">
        <v>3131</v>
      </c>
    </row>
    <row r="61" spans="1:37" x14ac:dyDescent="0.25">
      <c r="A61" s="1">
        <v>39658</v>
      </c>
      <c r="B61">
        <v>1263.19995117187</v>
      </c>
      <c r="C61">
        <v>1261.75</v>
      </c>
      <c r="D61">
        <v>122.19000244140599</v>
      </c>
      <c r="E61">
        <v>122.709999084472</v>
      </c>
      <c r="F61">
        <v>3.4721999168395898</v>
      </c>
      <c r="G61">
        <v>9.2170000076293892</v>
      </c>
      <c r="H61">
        <v>916.40002441406205</v>
      </c>
      <c r="I61">
        <v>1750.30004882812</v>
      </c>
      <c r="J61">
        <v>17.329999923706001</v>
      </c>
      <c r="K61">
        <v>3.68350005149841</v>
      </c>
      <c r="L61">
        <v>383.350006103515</v>
      </c>
      <c r="M61">
        <v>594</v>
      </c>
      <c r="N61">
        <v>792</v>
      </c>
      <c r="O61">
        <v>1663</v>
      </c>
      <c r="P61">
        <v>1384.25</v>
      </c>
      <c r="Q61">
        <v>78.025001525878906</v>
      </c>
      <c r="R61">
        <v>112.275001525878</v>
      </c>
      <c r="S61">
        <v>97.550003051757798</v>
      </c>
      <c r="T61">
        <v>2835</v>
      </c>
      <c r="U61">
        <v>136.39999389648401</v>
      </c>
      <c r="V61">
        <v>71.660003662109304</v>
      </c>
      <c r="W61">
        <v>12.819999694824199</v>
      </c>
      <c r="X61">
        <v>246.69999694824199</v>
      </c>
      <c r="Y61">
        <v>2.0499999999999998</v>
      </c>
      <c r="Z61">
        <v>73.309997558593693</v>
      </c>
      <c r="AA61">
        <v>2.1896774193548301</v>
      </c>
      <c r="AB61">
        <v>3.9016129032258</v>
      </c>
      <c r="AC61">
        <v>4.50677419354838</v>
      </c>
      <c r="AD61">
        <v>1.71193548387096</v>
      </c>
      <c r="AE61">
        <v>2.3170967741935402</v>
      </c>
      <c r="AF61">
        <v>218.72154838709599</v>
      </c>
      <c r="AG61">
        <v>199.629032258064</v>
      </c>
      <c r="AH61">
        <v>137236.38709677401</v>
      </c>
      <c r="AI61">
        <v>6.0709677419354797</v>
      </c>
      <c r="AJ61">
        <v>14810.4973913043</v>
      </c>
      <c r="AK61">
        <v>3132</v>
      </c>
    </row>
    <row r="62" spans="1:37" x14ac:dyDescent="0.25">
      <c r="A62" s="1">
        <v>39741</v>
      </c>
      <c r="B62">
        <v>985.40002441406205</v>
      </c>
      <c r="C62">
        <v>990.5</v>
      </c>
      <c r="D62">
        <v>74.25</v>
      </c>
      <c r="E62">
        <v>72.029998779296804</v>
      </c>
      <c r="F62">
        <v>2.20989990234375</v>
      </c>
      <c r="G62">
        <v>6.7410001754760698</v>
      </c>
      <c r="H62">
        <v>787.59997558593705</v>
      </c>
      <c r="I62">
        <v>884</v>
      </c>
      <c r="J62">
        <v>9.6649999618530202</v>
      </c>
      <c r="K62">
        <v>2.1189999580383301</v>
      </c>
      <c r="L62">
        <v>178.89999389648401</v>
      </c>
      <c r="M62">
        <v>418.5</v>
      </c>
      <c r="N62">
        <v>563.5</v>
      </c>
      <c r="O62">
        <v>1511.5</v>
      </c>
      <c r="P62">
        <v>929</v>
      </c>
      <c r="Q62">
        <v>56.25</v>
      </c>
      <c r="R62">
        <v>98.650001525878906</v>
      </c>
      <c r="S62">
        <v>90.824996948242102</v>
      </c>
      <c r="T62">
        <v>2085</v>
      </c>
      <c r="U62">
        <v>114.5</v>
      </c>
      <c r="V62">
        <v>49.060001373291001</v>
      </c>
      <c r="W62">
        <v>11.5</v>
      </c>
      <c r="X62">
        <v>199.5</v>
      </c>
      <c r="Y62">
        <v>0.7</v>
      </c>
      <c r="Z62">
        <v>83.099998474121094</v>
      </c>
      <c r="AA62">
        <v>1.20548387096774</v>
      </c>
      <c r="AB62">
        <v>3.6383870967741898</v>
      </c>
      <c r="AC62">
        <v>4.0658064516129002</v>
      </c>
      <c r="AD62">
        <v>2.43290322580645</v>
      </c>
      <c r="AE62">
        <v>2.86032258064516</v>
      </c>
      <c r="AF62">
        <v>214.64022580645101</v>
      </c>
      <c r="AG62">
        <v>180.51612903225799</v>
      </c>
      <c r="AH62">
        <v>135835.548387096</v>
      </c>
      <c r="AI62">
        <v>6.6838709677419299</v>
      </c>
      <c r="AJ62">
        <v>14571.590249999999</v>
      </c>
      <c r="AK62">
        <v>3215</v>
      </c>
    </row>
    <row r="63" spans="1:37" x14ac:dyDescent="0.25">
      <c r="A63" s="1">
        <v>39742</v>
      </c>
      <c r="B63">
        <v>955.04998779296795</v>
      </c>
      <c r="C63">
        <v>959.25</v>
      </c>
      <c r="D63">
        <v>70.889999389648395</v>
      </c>
      <c r="E63">
        <v>69.720001220703097</v>
      </c>
      <c r="F63">
        <v>2.1770999431610099</v>
      </c>
      <c r="G63">
        <v>6.8439998626708896</v>
      </c>
      <c r="H63">
        <v>766.09997558593705</v>
      </c>
      <c r="I63">
        <v>883.20001220703102</v>
      </c>
      <c r="J63">
        <v>10.050000190734799</v>
      </c>
      <c r="K63">
        <v>2.0069999694824201</v>
      </c>
      <c r="L63">
        <v>181.94999694824199</v>
      </c>
      <c r="M63">
        <v>411</v>
      </c>
      <c r="N63">
        <v>549</v>
      </c>
      <c r="O63">
        <v>1502</v>
      </c>
      <c r="P63">
        <v>908</v>
      </c>
      <c r="Q63">
        <v>57.775001525878899</v>
      </c>
      <c r="R63">
        <v>99.275001525878906</v>
      </c>
      <c r="S63">
        <v>91.824996948242102</v>
      </c>
      <c r="T63">
        <v>2037</v>
      </c>
      <c r="U63">
        <v>114.25</v>
      </c>
      <c r="V63">
        <v>50.599998474121001</v>
      </c>
      <c r="W63">
        <v>11.2399997711181</v>
      </c>
      <c r="X63">
        <v>189.5</v>
      </c>
      <c r="Y63">
        <v>0.67</v>
      </c>
      <c r="Z63">
        <v>83.989997863769503</v>
      </c>
      <c r="AA63">
        <v>1.19419354838709</v>
      </c>
      <c r="AB63">
        <v>3.6293548387096699</v>
      </c>
      <c r="AC63">
        <v>4.0603225806451597</v>
      </c>
      <c r="AD63">
        <v>2.4351612903225801</v>
      </c>
      <c r="AE63">
        <v>2.8661290322580601</v>
      </c>
      <c r="AF63">
        <v>214.51629032258001</v>
      </c>
      <c r="AG63">
        <v>180.20645161290301</v>
      </c>
      <c r="AH63">
        <v>135811.419354838</v>
      </c>
      <c r="AI63">
        <v>6.6935483870967696</v>
      </c>
      <c r="AJ63">
        <v>14569.663</v>
      </c>
      <c r="AK63">
        <v>3216</v>
      </c>
    </row>
    <row r="64" spans="1:37" x14ac:dyDescent="0.25">
      <c r="A64" s="1">
        <v>39743</v>
      </c>
      <c r="B64">
        <v>896.780029296875</v>
      </c>
      <c r="C64">
        <v>902.75</v>
      </c>
      <c r="D64">
        <v>66.75</v>
      </c>
      <c r="E64">
        <v>64.519996643066406</v>
      </c>
      <c r="F64">
        <v>2.0364999771118102</v>
      </c>
      <c r="G64">
        <v>6.7769999504089302</v>
      </c>
      <c r="H64">
        <v>733.29998779296795</v>
      </c>
      <c r="I64">
        <v>848.70001220703102</v>
      </c>
      <c r="J64">
        <v>9.4519996643066406</v>
      </c>
      <c r="K64">
        <v>1.8509999513626001</v>
      </c>
      <c r="L64">
        <v>178.94999694824199</v>
      </c>
      <c r="M64">
        <v>385</v>
      </c>
      <c r="N64">
        <v>517.75</v>
      </c>
      <c r="O64">
        <v>1462.5</v>
      </c>
      <c r="P64">
        <v>859</v>
      </c>
      <c r="Q64">
        <v>57.650001525878899</v>
      </c>
      <c r="R64">
        <v>98.974998474121094</v>
      </c>
      <c r="S64">
        <v>91.150001525878906</v>
      </c>
      <c r="T64">
        <v>1996</v>
      </c>
      <c r="U64">
        <v>112.59999847412099</v>
      </c>
      <c r="V64">
        <v>50.419998168945298</v>
      </c>
      <c r="W64">
        <v>10.9600000381469</v>
      </c>
      <c r="X64">
        <v>183.30000305175699</v>
      </c>
      <c r="Y64">
        <v>0.81</v>
      </c>
      <c r="Z64">
        <v>85.370002746582003</v>
      </c>
      <c r="AA64">
        <v>1.18290322580645</v>
      </c>
      <c r="AB64">
        <v>3.6203225806451602</v>
      </c>
      <c r="AC64">
        <v>4.0548387096774103</v>
      </c>
      <c r="AD64">
        <v>2.4374193548387</v>
      </c>
      <c r="AE64">
        <v>2.8719354838709599</v>
      </c>
      <c r="AF64">
        <v>214.392354838709</v>
      </c>
      <c r="AG64">
        <v>179.896774193548</v>
      </c>
      <c r="AH64">
        <v>135787.29032258</v>
      </c>
      <c r="AI64">
        <v>6.7032258064516101</v>
      </c>
      <c r="AJ64">
        <v>14567.73575</v>
      </c>
      <c r="AK64">
        <v>3217</v>
      </c>
    </row>
    <row r="65" spans="1:37" x14ac:dyDescent="0.25">
      <c r="A65" s="1">
        <v>39744</v>
      </c>
      <c r="B65">
        <v>908.10998535156205</v>
      </c>
      <c r="C65">
        <v>915.25</v>
      </c>
      <c r="D65">
        <v>67.839996337890597</v>
      </c>
      <c r="E65">
        <v>65.919998168945298</v>
      </c>
      <c r="F65">
        <v>2.0297000408172599</v>
      </c>
      <c r="G65">
        <v>6.4190001487731898</v>
      </c>
      <c r="H65">
        <v>713.29998779296795</v>
      </c>
      <c r="I65">
        <v>804.09997558593705</v>
      </c>
      <c r="J65">
        <v>9.5</v>
      </c>
      <c r="K65">
        <v>1.79550004005432</v>
      </c>
      <c r="L65">
        <v>171.5</v>
      </c>
      <c r="M65">
        <v>390.25</v>
      </c>
      <c r="N65">
        <v>523</v>
      </c>
      <c r="O65">
        <v>1470.5</v>
      </c>
      <c r="P65">
        <v>884.5</v>
      </c>
      <c r="Q65">
        <v>57.924999237060497</v>
      </c>
      <c r="R65">
        <v>97.775001525878906</v>
      </c>
      <c r="S65">
        <v>89.75</v>
      </c>
      <c r="T65">
        <v>1990</v>
      </c>
      <c r="U65">
        <v>110.09999847412099</v>
      </c>
      <c r="V65">
        <v>49.080001831054602</v>
      </c>
      <c r="W65">
        <v>10.8400001525878</v>
      </c>
      <c r="X65">
        <v>178.80000305175699</v>
      </c>
      <c r="Y65">
        <v>0.93</v>
      </c>
      <c r="Z65">
        <v>85.360000610351506</v>
      </c>
      <c r="AA65">
        <v>1.1716129032258</v>
      </c>
      <c r="AB65">
        <v>3.6112903225806399</v>
      </c>
      <c r="AC65">
        <v>4.0493548387096698</v>
      </c>
      <c r="AD65">
        <v>2.4396774193548301</v>
      </c>
      <c r="AE65">
        <v>2.8777419354838698</v>
      </c>
      <c r="AF65">
        <v>214.26841935483799</v>
      </c>
      <c r="AG65">
        <v>179.58709677419299</v>
      </c>
      <c r="AH65">
        <v>135763.16129032199</v>
      </c>
      <c r="AI65">
        <v>6.7129032258064498</v>
      </c>
      <c r="AJ65">
        <v>14565.808499999999</v>
      </c>
      <c r="AK65">
        <v>3218</v>
      </c>
    </row>
    <row r="66" spans="1:37" x14ac:dyDescent="0.25">
      <c r="A66" s="1">
        <v>39745</v>
      </c>
      <c r="B66">
        <v>876.77001953125</v>
      </c>
      <c r="C66">
        <v>866</v>
      </c>
      <c r="D66">
        <v>64.150001525878906</v>
      </c>
      <c r="E66">
        <v>62.049999237060497</v>
      </c>
      <c r="F66">
        <v>1.94649994373321</v>
      </c>
      <c r="G66">
        <v>6.2389998435974103</v>
      </c>
      <c r="H66">
        <v>729.09997558593705</v>
      </c>
      <c r="I66">
        <v>793.79998779296795</v>
      </c>
      <c r="J66">
        <v>9.29500007629394</v>
      </c>
      <c r="K66">
        <v>1.67499995231628</v>
      </c>
      <c r="L66">
        <v>172.80000305175699</v>
      </c>
      <c r="M66">
        <v>372.75</v>
      </c>
      <c r="N66">
        <v>516.25</v>
      </c>
      <c r="O66">
        <v>1441.5</v>
      </c>
      <c r="P66">
        <v>863.75</v>
      </c>
      <c r="Q66">
        <v>58.5</v>
      </c>
      <c r="R66">
        <v>96.150001525878906</v>
      </c>
      <c r="S66">
        <v>87.849998474121094</v>
      </c>
      <c r="T66">
        <v>1977</v>
      </c>
      <c r="U66">
        <v>108.650001525878</v>
      </c>
      <c r="V66">
        <v>46.2299995422363</v>
      </c>
      <c r="W66">
        <v>10.7600002288818</v>
      </c>
      <c r="X66">
        <v>180</v>
      </c>
      <c r="Y66">
        <v>0.95</v>
      </c>
      <c r="Z66">
        <v>86.440002441406193</v>
      </c>
      <c r="AA66">
        <v>1.16032258064516</v>
      </c>
      <c r="AB66">
        <v>3.60225806451612</v>
      </c>
      <c r="AC66">
        <v>4.0438709677419302</v>
      </c>
      <c r="AD66">
        <v>2.4419354838709602</v>
      </c>
      <c r="AE66">
        <v>2.88354838709677</v>
      </c>
      <c r="AF66">
        <v>214.14448387096701</v>
      </c>
      <c r="AG66">
        <v>179.277419354838</v>
      </c>
      <c r="AH66">
        <v>135739.03225806399</v>
      </c>
      <c r="AI66">
        <v>6.7225806451612904</v>
      </c>
      <c r="AJ66">
        <v>14563.88125</v>
      </c>
      <c r="AK66">
        <v>3219</v>
      </c>
    </row>
    <row r="67" spans="1:37" x14ac:dyDescent="0.25">
      <c r="A67" s="1">
        <v>39748</v>
      </c>
      <c r="B67">
        <v>848.91998291015602</v>
      </c>
      <c r="C67">
        <v>834.75</v>
      </c>
      <c r="D67">
        <v>63.220001220703097</v>
      </c>
      <c r="E67">
        <v>61.409999847412102</v>
      </c>
      <c r="F67">
        <v>1.91439998149871</v>
      </c>
      <c r="G67">
        <v>6.1209998130798304</v>
      </c>
      <c r="H67">
        <v>741.70001220703102</v>
      </c>
      <c r="I67">
        <v>791.70001220703102</v>
      </c>
      <c r="J67">
        <v>9.1949996948242099</v>
      </c>
      <c r="K67">
        <v>1.78600001335144</v>
      </c>
      <c r="L67">
        <v>174.25</v>
      </c>
      <c r="M67">
        <v>385.25</v>
      </c>
      <c r="N67">
        <v>529.5</v>
      </c>
      <c r="O67">
        <v>1462</v>
      </c>
      <c r="P67">
        <v>893</v>
      </c>
      <c r="Q67">
        <v>58.549999237060497</v>
      </c>
      <c r="R67">
        <v>95.900001525878906</v>
      </c>
      <c r="S67">
        <v>88.925003051757798</v>
      </c>
      <c r="T67">
        <v>1956</v>
      </c>
      <c r="U67">
        <v>107.75</v>
      </c>
      <c r="V67">
        <v>47.099998474121001</v>
      </c>
      <c r="W67">
        <v>10.9600000381469</v>
      </c>
      <c r="X67">
        <v>177.19999694824199</v>
      </c>
      <c r="Y67">
        <v>0.92</v>
      </c>
      <c r="Z67">
        <v>86.930000305175696</v>
      </c>
      <c r="AA67">
        <v>1.12645161290322</v>
      </c>
      <c r="AB67">
        <v>3.5751612903225798</v>
      </c>
      <c r="AC67">
        <v>4.0274193548387096</v>
      </c>
      <c r="AD67">
        <v>2.44870967741935</v>
      </c>
      <c r="AE67">
        <v>2.9009677419354798</v>
      </c>
      <c r="AF67">
        <v>213.77267741935401</v>
      </c>
      <c r="AG67">
        <v>178.34838709677399</v>
      </c>
      <c r="AH67">
        <v>135666.64516129001</v>
      </c>
      <c r="AI67">
        <v>6.7516129032257997</v>
      </c>
      <c r="AJ67">
        <v>14558.0995</v>
      </c>
      <c r="AK67">
        <v>3222</v>
      </c>
    </row>
    <row r="68" spans="1:37" x14ac:dyDescent="0.25">
      <c r="A68" s="1">
        <v>39749</v>
      </c>
      <c r="B68">
        <v>940.510009765625</v>
      </c>
      <c r="C68">
        <v>938.75</v>
      </c>
      <c r="D68">
        <v>62.7299995422363</v>
      </c>
      <c r="E68">
        <v>60.290000915527301</v>
      </c>
      <c r="F68">
        <v>1.9119999408721899</v>
      </c>
      <c r="G68">
        <v>6.1859998703002903</v>
      </c>
      <c r="H68">
        <v>739.29998779296795</v>
      </c>
      <c r="I68">
        <v>803.29998779296795</v>
      </c>
      <c r="J68">
        <v>8.7899999618530202</v>
      </c>
      <c r="K68">
        <v>1.8415000438690099</v>
      </c>
      <c r="L68">
        <v>182.600006103515</v>
      </c>
      <c r="M68">
        <v>390.75</v>
      </c>
      <c r="N68">
        <v>514</v>
      </c>
      <c r="O68">
        <v>1488</v>
      </c>
      <c r="P68">
        <v>878.75</v>
      </c>
      <c r="Q68">
        <v>58.049999237060497</v>
      </c>
      <c r="R68">
        <v>95.550003051757798</v>
      </c>
      <c r="S68">
        <v>89.75</v>
      </c>
      <c r="T68">
        <v>1966</v>
      </c>
      <c r="U68">
        <v>107.699996948242</v>
      </c>
      <c r="V68">
        <v>46.669998168945298</v>
      </c>
      <c r="W68">
        <v>11.140000343322701</v>
      </c>
      <c r="X68">
        <v>177.80000305175699</v>
      </c>
      <c r="Y68">
        <v>0.67</v>
      </c>
      <c r="Z68">
        <v>87.029998779296804</v>
      </c>
      <c r="AA68">
        <v>1.11516129032258</v>
      </c>
      <c r="AB68">
        <v>3.5661290322580599</v>
      </c>
      <c r="AC68">
        <v>4.0219354838709602</v>
      </c>
      <c r="AD68">
        <v>2.4509677419354801</v>
      </c>
      <c r="AE68">
        <v>2.90677419354838</v>
      </c>
      <c r="AF68">
        <v>213.648741935483</v>
      </c>
      <c r="AG68">
        <v>178.03870967741901</v>
      </c>
      <c r="AH68">
        <v>135642.51612903201</v>
      </c>
      <c r="AI68">
        <v>6.7612903225806402</v>
      </c>
      <c r="AJ68">
        <v>14556.17225</v>
      </c>
      <c r="AK68">
        <v>3223</v>
      </c>
    </row>
    <row r="69" spans="1:37" x14ac:dyDescent="0.25">
      <c r="A69" s="1">
        <v>39750</v>
      </c>
      <c r="B69">
        <v>930.09002685546795</v>
      </c>
      <c r="C69">
        <v>927</v>
      </c>
      <c r="D69">
        <v>67.5</v>
      </c>
      <c r="E69">
        <v>65.470001220703097</v>
      </c>
      <c r="F69">
        <v>2.0009999275207502</v>
      </c>
      <c r="G69">
        <v>6.4689998626708896</v>
      </c>
      <c r="H69">
        <v>752.79998779296795</v>
      </c>
      <c r="I69">
        <v>811.09997558593705</v>
      </c>
      <c r="J69">
        <v>9.8050003051757795</v>
      </c>
      <c r="K69">
        <v>2.0715000629425</v>
      </c>
      <c r="L69">
        <v>195.25</v>
      </c>
      <c r="M69">
        <v>420.75</v>
      </c>
      <c r="N69">
        <v>561.25</v>
      </c>
      <c r="O69">
        <v>1538</v>
      </c>
      <c r="P69">
        <v>937.25</v>
      </c>
      <c r="Q69">
        <v>57.575000762939403</v>
      </c>
      <c r="R69">
        <v>95.800003051757798</v>
      </c>
      <c r="S69">
        <v>91.650001525878906</v>
      </c>
      <c r="T69">
        <v>2137</v>
      </c>
      <c r="U69">
        <v>112.199996948242</v>
      </c>
      <c r="V69">
        <v>46.880001068115199</v>
      </c>
      <c r="W69">
        <v>12.0900001525878</v>
      </c>
      <c r="X69">
        <v>183.600006103515</v>
      </c>
      <c r="Y69">
        <v>0.36</v>
      </c>
      <c r="Z69">
        <v>85.069999694824205</v>
      </c>
      <c r="AA69">
        <v>1.1038709677419301</v>
      </c>
      <c r="AB69">
        <v>3.55709677419354</v>
      </c>
      <c r="AC69">
        <v>4.0164516129032197</v>
      </c>
      <c r="AD69">
        <v>2.4532258064516101</v>
      </c>
      <c r="AE69">
        <v>2.9125806451612899</v>
      </c>
      <c r="AF69">
        <v>213.52480645161199</v>
      </c>
      <c r="AG69">
        <v>177.729032258064</v>
      </c>
      <c r="AH69">
        <v>135618.38709677401</v>
      </c>
      <c r="AI69">
        <v>6.7709677419354799</v>
      </c>
      <c r="AJ69">
        <v>14554.245000000001</v>
      </c>
      <c r="AK69">
        <v>3224</v>
      </c>
    </row>
    <row r="70" spans="1:37" x14ac:dyDescent="0.25">
      <c r="A70" s="1">
        <v>39819</v>
      </c>
      <c r="B70">
        <v>934.70001220703102</v>
      </c>
      <c r="C70">
        <v>930.5</v>
      </c>
      <c r="D70">
        <v>48.580001831054602</v>
      </c>
      <c r="E70">
        <v>50.529998779296797</v>
      </c>
      <c r="F70">
        <v>1.6262999773025499</v>
      </c>
      <c r="G70">
        <v>5.9829998016357404</v>
      </c>
      <c r="H70">
        <v>865.40002441406205</v>
      </c>
      <c r="I70">
        <v>962.90002441406205</v>
      </c>
      <c r="J70">
        <v>11.420000076293899</v>
      </c>
      <c r="K70">
        <v>1.56599998474121</v>
      </c>
      <c r="L70">
        <v>192.55000305175699</v>
      </c>
      <c r="M70">
        <v>427.5</v>
      </c>
      <c r="N70">
        <v>643.5</v>
      </c>
      <c r="O70">
        <v>1500</v>
      </c>
      <c r="P70">
        <v>1014.25</v>
      </c>
      <c r="Q70">
        <v>63.950000762939403</v>
      </c>
      <c r="R70">
        <v>96.125</v>
      </c>
      <c r="S70">
        <v>88.550003051757798</v>
      </c>
      <c r="T70">
        <v>2568</v>
      </c>
      <c r="U70">
        <v>116.09999847412099</v>
      </c>
      <c r="V70">
        <v>50.279998779296797</v>
      </c>
      <c r="W70">
        <v>12.270000457763601</v>
      </c>
      <c r="X70">
        <v>168.19999694824199</v>
      </c>
      <c r="Y70">
        <v>0.09</v>
      </c>
      <c r="Z70">
        <v>82.849998474121094</v>
      </c>
      <c r="AA70">
        <v>0.46903225806451598</v>
      </c>
      <c r="AB70">
        <v>2.5764516129032198</v>
      </c>
      <c r="AC70">
        <v>3.20419354838709</v>
      </c>
      <c r="AD70">
        <v>2.1074193548386999</v>
      </c>
      <c r="AE70">
        <v>2.7351612903225799</v>
      </c>
      <c r="AF70">
        <v>212.057516129032</v>
      </c>
      <c r="AG70">
        <v>170.89354838709599</v>
      </c>
      <c r="AH70">
        <v>133946.74193548301</v>
      </c>
      <c r="AI70">
        <v>7.8806451612903201</v>
      </c>
      <c r="AJ70">
        <v>14428.1418333333</v>
      </c>
      <c r="AK70">
        <v>3293</v>
      </c>
    </row>
    <row r="71" spans="1:37" x14ac:dyDescent="0.25">
      <c r="A71" s="1">
        <v>39820</v>
      </c>
      <c r="B71">
        <v>906.65002441406205</v>
      </c>
      <c r="C71">
        <v>905.25</v>
      </c>
      <c r="D71">
        <v>42.630001068115199</v>
      </c>
      <c r="E71">
        <v>45.860000610351499</v>
      </c>
      <c r="F71">
        <v>1.5430999994277901</v>
      </c>
      <c r="G71">
        <v>5.8720002174377397</v>
      </c>
      <c r="H71">
        <v>841.09997558593705</v>
      </c>
      <c r="I71">
        <v>985.09997558593705</v>
      </c>
      <c r="J71">
        <v>11.079999923706</v>
      </c>
      <c r="K71">
        <v>1.4945000410079901</v>
      </c>
      <c r="L71">
        <v>194.05000305175699</v>
      </c>
      <c r="M71">
        <v>416.5</v>
      </c>
      <c r="N71">
        <v>613.25</v>
      </c>
      <c r="O71">
        <v>1487</v>
      </c>
      <c r="P71">
        <v>990</v>
      </c>
      <c r="Q71">
        <v>63.549999237060497</v>
      </c>
      <c r="R71">
        <v>94.5</v>
      </c>
      <c r="S71">
        <v>85.775001525878906</v>
      </c>
      <c r="T71">
        <v>2596</v>
      </c>
      <c r="U71">
        <v>114.199996948242</v>
      </c>
      <c r="V71">
        <v>49.610000610351499</v>
      </c>
      <c r="W71">
        <v>11.9799995422363</v>
      </c>
      <c r="X71">
        <v>164.600006103515</v>
      </c>
      <c r="Y71">
        <v>0.11</v>
      </c>
      <c r="Z71">
        <v>82.279998779296804</v>
      </c>
      <c r="AA71">
        <v>0.47483870967741898</v>
      </c>
      <c r="AB71">
        <v>2.5877419354838702</v>
      </c>
      <c r="AC71">
        <v>3.2190322580645101</v>
      </c>
      <c r="AD71">
        <v>2.1129032258064502</v>
      </c>
      <c r="AE71">
        <v>2.7441935483870901</v>
      </c>
      <c r="AF71">
        <v>212.08241935483801</v>
      </c>
      <c r="AG71">
        <v>170.832258064516</v>
      </c>
      <c r="AH71">
        <v>133922.29032258</v>
      </c>
      <c r="AI71">
        <v>7.8967741935483797</v>
      </c>
      <c r="AJ71">
        <v>14427.59</v>
      </c>
      <c r="AK71">
        <v>3294</v>
      </c>
    </row>
    <row r="72" spans="1:37" x14ac:dyDescent="0.25">
      <c r="A72" s="1">
        <v>39821</v>
      </c>
      <c r="B72">
        <v>909.72998046875</v>
      </c>
      <c r="C72">
        <v>906.75</v>
      </c>
      <c r="D72">
        <v>41.700000762939403</v>
      </c>
      <c r="E72">
        <v>44.669998168945298</v>
      </c>
      <c r="F72">
        <v>1.5196000337600699</v>
      </c>
      <c r="G72">
        <v>5.5830001831054599</v>
      </c>
      <c r="H72">
        <v>853.90002441406205</v>
      </c>
      <c r="I72">
        <v>989.59997558593705</v>
      </c>
      <c r="J72">
        <v>11.0719995498657</v>
      </c>
      <c r="K72">
        <v>1.4630000591278001</v>
      </c>
      <c r="L72">
        <v>191.69999694824199</v>
      </c>
      <c r="M72">
        <v>406.75</v>
      </c>
      <c r="N72">
        <v>612.5</v>
      </c>
      <c r="O72">
        <v>1480</v>
      </c>
      <c r="P72">
        <v>989</v>
      </c>
      <c r="Q72">
        <v>62.424999237060497</v>
      </c>
      <c r="R72">
        <v>93.5</v>
      </c>
      <c r="S72">
        <v>83.150001525878906</v>
      </c>
      <c r="T72">
        <v>2616</v>
      </c>
      <c r="U72">
        <v>113.449996948242</v>
      </c>
      <c r="V72">
        <v>50.419998168945298</v>
      </c>
      <c r="W72">
        <v>12.029999732971101</v>
      </c>
      <c r="X72">
        <v>161.19999694824199</v>
      </c>
      <c r="Y72">
        <v>0.1</v>
      </c>
      <c r="Z72">
        <v>81.540000915527301</v>
      </c>
      <c r="AA72">
        <v>0.48064516129032198</v>
      </c>
      <c r="AB72">
        <v>2.59903225806451</v>
      </c>
      <c r="AC72">
        <v>3.2338709677419302</v>
      </c>
      <c r="AD72">
        <v>2.1183870967741898</v>
      </c>
      <c r="AE72">
        <v>2.75322580645161</v>
      </c>
      <c r="AF72">
        <v>212.10732258064499</v>
      </c>
      <c r="AG72">
        <v>170.77096774193501</v>
      </c>
      <c r="AH72">
        <v>133897.83870967699</v>
      </c>
      <c r="AI72">
        <v>7.91290322580645</v>
      </c>
      <c r="AJ72">
        <v>14427.0381666666</v>
      </c>
      <c r="AK72">
        <v>3295</v>
      </c>
    </row>
    <row r="73" spans="1:37" x14ac:dyDescent="0.25">
      <c r="A73" s="1">
        <v>39822</v>
      </c>
      <c r="B73">
        <v>890.34997558593705</v>
      </c>
      <c r="C73">
        <v>885.5</v>
      </c>
      <c r="D73">
        <v>40.830001831054602</v>
      </c>
      <c r="E73">
        <v>44.419998168945298</v>
      </c>
      <c r="F73">
        <v>1.4876999855041499</v>
      </c>
      <c r="G73">
        <v>5.5159997940063397</v>
      </c>
      <c r="H73">
        <v>854.29998779296795</v>
      </c>
      <c r="I73">
        <v>1000.5</v>
      </c>
      <c r="J73">
        <v>11.295000076293899</v>
      </c>
      <c r="K73">
        <v>1.54550004005432</v>
      </c>
      <c r="L73">
        <v>185.39999389648401</v>
      </c>
      <c r="M73">
        <v>410.75</v>
      </c>
      <c r="N73">
        <v>629.5</v>
      </c>
      <c r="O73">
        <v>1508</v>
      </c>
      <c r="P73">
        <v>1037.5</v>
      </c>
      <c r="Q73">
        <v>62.450000762939403</v>
      </c>
      <c r="R73">
        <v>94.099998474121094</v>
      </c>
      <c r="S73">
        <v>83.099998474121094</v>
      </c>
      <c r="T73">
        <v>2585</v>
      </c>
      <c r="U73">
        <v>116.900001525878</v>
      </c>
      <c r="V73">
        <v>49.319999694824197</v>
      </c>
      <c r="W73">
        <v>12.050000190734799</v>
      </c>
      <c r="X73">
        <v>162.100006103515</v>
      </c>
      <c r="Y73">
        <v>0.09</v>
      </c>
      <c r="Z73">
        <v>82.660003662109304</v>
      </c>
      <c r="AA73">
        <v>0.48645161290322497</v>
      </c>
      <c r="AB73">
        <v>2.61032258064516</v>
      </c>
      <c r="AC73">
        <v>3.2487096774193498</v>
      </c>
      <c r="AD73">
        <v>2.1238709677419298</v>
      </c>
      <c r="AE73">
        <v>2.7622580645161201</v>
      </c>
      <c r="AF73">
        <v>212.132225806451</v>
      </c>
      <c r="AG73">
        <v>170.70967741935399</v>
      </c>
      <c r="AH73">
        <v>133873.38709677401</v>
      </c>
      <c r="AI73">
        <v>7.9290322580645096</v>
      </c>
      <c r="AJ73">
        <v>14426.4863333333</v>
      </c>
      <c r="AK73">
        <v>3296</v>
      </c>
    </row>
    <row r="74" spans="1:37" x14ac:dyDescent="0.25">
      <c r="A74" s="1">
        <v>39825</v>
      </c>
      <c r="B74">
        <v>870.260009765625</v>
      </c>
      <c r="C74">
        <v>868</v>
      </c>
      <c r="D74">
        <v>37.590000152587798</v>
      </c>
      <c r="E74">
        <v>42.909999847412102</v>
      </c>
      <c r="F74">
        <v>1.47239995002746</v>
      </c>
      <c r="G74">
        <v>5.5419998168945304</v>
      </c>
      <c r="H74">
        <v>820.29998779296795</v>
      </c>
      <c r="I74">
        <v>968.40002441406205</v>
      </c>
      <c r="J74">
        <v>10.7250003814697</v>
      </c>
      <c r="K74">
        <v>1.4750000238418499</v>
      </c>
      <c r="L74">
        <v>180.64999389648401</v>
      </c>
      <c r="M74">
        <v>380.75</v>
      </c>
      <c r="N74">
        <v>569.75</v>
      </c>
      <c r="O74">
        <v>1456</v>
      </c>
      <c r="P74">
        <v>954</v>
      </c>
      <c r="Q74">
        <v>61.474998474121001</v>
      </c>
      <c r="R74">
        <v>95.199996948242102</v>
      </c>
      <c r="S74">
        <v>82.900001525878906</v>
      </c>
      <c r="T74">
        <v>2506</v>
      </c>
      <c r="U74">
        <v>114.5</v>
      </c>
      <c r="V74">
        <v>46.669998168945298</v>
      </c>
      <c r="W74">
        <v>11.4700002670288</v>
      </c>
      <c r="X74">
        <v>158.30000305175699</v>
      </c>
      <c r="Y74">
        <v>0.1</v>
      </c>
      <c r="Z74">
        <v>83.019996643066406</v>
      </c>
      <c r="AA74">
        <v>0.50387096774193496</v>
      </c>
      <c r="AB74">
        <v>2.64419354838709</v>
      </c>
      <c r="AC74">
        <v>3.29322580645161</v>
      </c>
      <c r="AD74">
        <v>2.1403225806451598</v>
      </c>
      <c r="AE74">
        <v>2.78935483870967</v>
      </c>
      <c r="AF74">
        <v>212.20693548387001</v>
      </c>
      <c r="AG74">
        <v>170.525806451612</v>
      </c>
      <c r="AH74">
        <v>133800.03225806399</v>
      </c>
      <c r="AI74">
        <v>7.9774193548387098</v>
      </c>
      <c r="AJ74">
        <v>14424.830833333301</v>
      </c>
      <c r="AK74">
        <v>3299</v>
      </c>
    </row>
    <row r="75" spans="1:37" x14ac:dyDescent="0.25">
      <c r="A75" s="1">
        <v>39826</v>
      </c>
      <c r="B75">
        <v>871.78997802734295</v>
      </c>
      <c r="C75">
        <v>868.5</v>
      </c>
      <c r="D75">
        <v>37.779998779296797</v>
      </c>
      <c r="E75">
        <v>44.830001831054602</v>
      </c>
      <c r="F75">
        <v>1.51409995555877</v>
      </c>
      <c r="G75">
        <v>5.1840000152587802</v>
      </c>
      <c r="H75">
        <v>820.09997558593705</v>
      </c>
      <c r="I75">
        <v>950.5</v>
      </c>
      <c r="J75">
        <v>10.654999732971101</v>
      </c>
      <c r="K75">
        <v>1.5325000286102199</v>
      </c>
      <c r="L75">
        <v>178.75</v>
      </c>
      <c r="M75">
        <v>362.5</v>
      </c>
      <c r="N75">
        <v>570.75</v>
      </c>
      <c r="O75">
        <v>1371</v>
      </c>
      <c r="P75">
        <v>969.5</v>
      </c>
      <c r="Q75">
        <v>61.450000762939403</v>
      </c>
      <c r="R75">
        <v>96.349998474121094</v>
      </c>
      <c r="S75">
        <v>84.074996948242102</v>
      </c>
      <c r="T75">
        <v>2485</v>
      </c>
      <c r="U75">
        <v>114.75</v>
      </c>
      <c r="V75">
        <v>46.2299995422363</v>
      </c>
      <c r="W75">
        <v>11.529999732971101</v>
      </c>
      <c r="X75">
        <v>156.30000305175699</v>
      </c>
      <c r="Y75">
        <v>0.1</v>
      </c>
      <c r="Z75">
        <v>84.269996643066406</v>
      </c>
      <c r="AA75">
        <v>0.50967741935483801</v>
      </c>
      <c r="AB75">
        <v>2.65548387096774</v>
      </c>
      <c r="AC75">
        <v>3.3080645161290301</v>
      </c>
      <c r="AD75">
        <v>2.1458064516128998</v>
      </c>
      <c r="AE75">
        <v>2.79838709677419</v>
      </c>
      <c r="AF75">
        <v>212.23183870967699</v>
      </c>
      <c r="AG75">
        <v>170.46451612903201</v>
      </c>
      <c r="AH75">
        <v>133775.58064516101</v>
      </c>
      <c r="AI75">
        <v>7.9935483870967703</v>
      </c>
      <c r="AJ75">
        <v>14424.279</v>
      </c>
      <c r="AK75">
        <v>3300</v>
      </c>
    </row>
    <row r="76" spans="1:37" x14ac:dyDescent="0.25">
      <c r="A76" s="1">
        <v>39827</v>
      </c>
      <c r="B76">
        <v>842.61999511718705</v>
      </c>
      <c r="C76">
        <v>839.75</v>
      </c>
      <c r="D76">
        <v>37.279998779296797</v>
      </c>
      <c r="E76">
        <v>45.080001831054602</v>
      </c>
      <c r="F76">
        <v>1.4630999565124501</v>
      </c>
      <c r="G76">
        <v>4.9699997901916504</v>
      </c>
      <c r="H76">
        <v>808.20001220703102</v>
      </c>
      <c r="I76">
        <v>930.29998779296795</v>
      </c>
      <c r="J76">
        <v>10.4519996643066</v>
      </c>
      <c r="K76">
        <v>1.47300004959106</v>
      </c>
      <c r="L76">
        <v>175.44999694824199</v>
      </c>
      <c r="M76">
        <v>366.5</v>
      </c>
      <c r="N76">
        <v>574.25</v>
      </c>
      <c r="O76">
        <v>1383</v>
      </c>
      <c r="P76">
        <v>978</v>
      </c>
      <c r="Q76">
        <v>59.924999237060497</v>
      </c>
      <c r="R76">
        <v>95.699996948242102</v>
      </c>
      <c r="S76">
        <v>83.349998474121094</v>
      </c>
      <c r="T76">
        <v>2398</v>
      </c>
      <c r="U76">
        <v>114.650001525878</v>
      </c>
      <c r="V76">
        <v>46</v>
      </c>
      <c r="W76">
        <v>11.4300003051757</v>
      </c>
      <c r="X76">
        <v>139</v>
      </c>
      <c r="Y76">
        <v>0.15</v>
      </c>
      <c r="Z76">
        <v>84.419998168945298</v>
      </c>
      <c r="AA76">
        <v>0.51548387096774195</v>
      </c>
      <c r="AB76">
        <v>2.6667741935483802</v>
      </c>
      <c r="AC76">
        <v>3.3229032258064501</v>
      </c>
      <c r="AD76">
        <v>2.1512903225806399</v>
      </c>
      <c r="AE76">
        <v>2.8074193548387001</v>
      </c>
      <c r="AF76">
        <v>212.25674193548301</v>
      </c>
      <c r="AG76">
        <v>170.40322580645099</v>
      </c>
      <c r="AH76">
        <v>133751.129032258</v>
      </c>
      <c r="AI76">
        <v>8.0096774193548299</v>
      </c>
      <c r="AJ76">
        <v>14423.7271666666</v>
      </c>
      <c r="AK76">
        <v>3301</v>
      </c>
    </row>
    <row r="77" spans="1:37" x14ac:dyDescent="0.25">
      <c r="A77" s="1">
        <v>39829</v>
      </c>
      <c r="B77">
        <v>850.11999511718705</v>
      </c>
      <c r="C77">
        <v>848.5</v>
      </c>
      <c r="D77">
        <v>36.509998321533203</v>
      </c>
      <c r="E77">
        <v>46.569999694824197</v>
      </c>
      <c r="F77">
        <v>1.4733999967575</v>
      </c>
      <c r="G77">
        <v>4.8010001182556099</v>
      </c>
      <c r="H77">
        <v>839.29998779296795</v>
      </c>
      <c r="I77">
        <v>947.79998779296795</v>
      </c>
      <c r="J77">
        <v>11.194999694824199</v>
      </c>
      <c r="K77">
        <v>1.51349997520446</v>
      </c>
      <c r="L77">
        <v>179.44999694824199</v>
      </c>
      <c r="M77">
        <v>391</v>
      </c>
      <c r="N77">
        <v>578.25</v>
      </c>
      <c r="O77">
        <v>1364.5</v>
      </c>
      <c r="P77">
        <v>1020</v>
      </c>
      <c r="Q77">
        <v>59.950000762939403</v>
      </c>
      <c r="R77">
        <v>95</v>
      </c>
      <c r="S77">
        <v>84.525001525878906</v>
      </c>
      <c r="T77">
        <v>2463</v>
      </c>
      <c r="U77">
        <v>115.800003051757</v>
      </c>
      <c r="V77">
        <v>49</v>
      </c>
      <c r="W77">
        <v>12.2600002288818</v>
      </c>
      <c r="X77">
        <v>170</v>
      </c>
      <c r="Y77">
        <v>0.19</v>
      </c>
      <c r="Z77">
        <v>84.209999084472599</v>
      </c>
      <c r="AA77">
        <v>0.52709677419354795</v>
      </c>
      <c r="AB77">
        <v>2.68935483870967</v>
      </c>
      <c r="AC77">
        <v>3.3525806451612898</v>
      </c>
      <c r="AD77">
        <v>2.16225806451612</v>
      </c>
      <c r="AE77">
        <v>2.8254838709677399</v>
      </c>
      <c r="AF77">
        <v>212.306548387096</v>
      </c>
      <c r="AG77">
        <v>170.28064516129001</v>
      </c>
      <c r="AH77">
        <v>133702.225806451</v>
      </c>
      <c r="AI77">
        <v>8.0419354838709598</v>
      </c>
      <c r="AJ77">
        <v>14422.6235</v>
      </c>
      <c r="AK77">
        <v>3303</v>
      </c>
    </row>
    <row r="78" spans="1:37" x14ac:dyDescent="0.25">
      <c r="A78" s="1">
        <v>39833</v>
      </c>
      <c r="B78">
        <v>805.219970703125</v>
      </c>
      <c r="C78">
        <v>806</v>
      </c>
      <c r="D78">
        <v>38.740001678466797</v>
      </c>
      <c r="E78">
        <v>43.619998931884702</v>
      </c>
      <c r="F78">
        <v>1.37580001354217</v>
      </c>
      <c r="G78">
        <v>4.6420001983642498</v>
      </c>
      <c r="H78">
        <v>854.59997558593705</v>
      </c>
      <c r="I78">
        <v>943.79998779296795</v>
      </c>
      <c r="J78">
        <v>11.1579999923706</v>
      </c>
      <c r="K78">
        <v>1.4900000095367401</v>
      </c>
      <c r="L78">
        <v>178.05000305175699</v>
      </c>
      <c r="M78">
        <v>383.5</v>
      </c>
      <c r="N78">
        <v>550</v>
      </c>
      <c r="O78">
        <v>1314.5</v>
      </c>
      <c r="P78">
        <v>992</v>
      </c>
      <c r="Q78">
        <v>59.724998474121001</v>
      </c>
      <c r="R78">
        <v>93</v>
      </c>
      <c r="S78">
        <v>82.625</v>
      </c>
      <c r="T78">
        <v>2470</v>
      </c>
      <c r="U78">
        <v>114.900001525878</v>
      </c>
      <c r="V78">
        <v>46.810001373291001</v>
      </c>
      <c r="W78">
        <v>12.5900001525878</v>
      </c>
      <c r="X78">
        <v>160</v>
      </c>
      <c r="Y78">
        <v>0.2</v>
      </c>
      <c r="Z78">
        <v>86.220001220703097</v>
      </c>
      <c r="AA78">
        <v>0.55032258064516104</v>
      </c>
      <c r="AB78">
        <v>2.7345161290322499</v>
      </c>
      <c r="AC78">
        <v>3.4119354838709599</v>
      </c>
      <c r="AD78">
        <v>2.18419354838709</v>
      </c>
      <c r="AE78">
        <v>2.8616129032258</v>
      </c>
      <c r="AF78">
        <v>212.40616129032199</v>
      </c>
      <c r="AG78">
        <v>170.035483870967</v>
      </c>
      <c r="AH78">
        <v>133604.419354838</v>
      </c>
      <c r="AI78">
        <v>8.1064516129032196</v>
      </c>
      <c r="AJ78">
        <v>14420.4161666666</v>
      </c>
      <c r="AK78">
        <v>3307</v>
      </c>
    </row>
    <row r="79" spans="1:37" x14ac:dyDescent="0.25">
      <c r="A79" s="1">
        <v>39834</v>
      </c>
      <c r="B79">
        <v>840.239990234375</v>
      </c>
      <c r="C79">
        <v>836.75</v>
      </c>
      <c r="D79">
        <v>43.549999237060497</v>
      </c>
      <c r="E79">
        <v>45.020000457763601</v>
      </c>
      <c r="F79">
        <v>1.3860000371932899</v>
      </c>
      <c r="G79">
        <v>4.7800002098083496</v>
      </c>
      <c r="H79">
        <v>849.59997558593705</v>
      </c>
      <c r="I79">
        <v>922.09997558593705</v>
      </c>
      <c r="J79">
        <v>11.314999580383301</v>
      </c>
      <c r="K79">
        <v>1.4190000295639</v>
      </c>
      <c r="L79">
        <v>177.89999389648401</v>
      </c>
      <c r="M79">
        <v>390.25</v>
      </c>
      <c r="N79">
        <v>571.75</v>
      </c>
      <c r="O79">
        <v>1302.5</v>
      </c>
      <c r="P79">
        <v>1020.5</v>
      </c>
      <c r="Q79">
        <v>59.325000762939403</v>
      </c>
      <c r="R79">
        <v>92.875</v>
      </c>
      <c r="S79">
        <v>82.349998474121094</v>
      </c>
      <c r="T79">
        <v>2602</v>
      </c>
      <c r="U79">
        <v>117.550003051757</v>
      </c>
      <c r="V79">
        <v>47.2299995422363</v>
      </c>
      <c r="W79">
        <v>12.6000003814697</v>
      </c>
      <c r="X79">
        <v>155.19999694824199</v>
      </c>
      <c r="Y79">
        <v>0.23</v>
      </c>
      <c r="Z79">
        <v>85.819999694824205</v>
      </c>
      <c r="AA79">
        <v>0.55612903225806398</v>
      </c>
      <c r="AB79">
        <v>2.7458064516128999</v>
      </c>
      <c r="AC79">
        <v>3.42677419354838</v>
      </c>
      <c r="AD79">
        <v>2.1896774193548301</v>
      </c>
      <c r="AE79">
        <v>2.8706451612903199</v>
      </c>
      <c r="AF79">
        <v>212.431064516129</v>
      </c>
      <c r="AG79">
        <v>169.97419354838701</v>
      </c>
      <c r="AH79">
        <v>133579.96774193499</v>
      </c>
      <c r="AI79">
        <v>8.1225806451612907</v>
      </c>
      <c r="AJ79">
        <v>14419.8643333333</v>
      </c>
      <c r="AK79">
        <v>3308</v>
      </c>
    </row>
    <row r="80" spans="1:37" x14ac:dyDescent="0.25">
      <c r="A80" s="1">
        <v>39835</v>
      </c>
      <c r="B80">
        <v>827.5</v>
      </c>
      <c r="C80">
        <v>825.5</v>
      </c>
      <c r="D80">
        <v>43.669998168945298</v>
      </c>
      <c r="E80">
        <v>45.389999389648402</v>
      </c>
      <c r="F80">
        <v>1.34860002994537</v>
      </c>
      <c r="G80">
        <v>4.6810002326965297</v>
      </c>
      <c r="H80">
        <v>858.20001220703102</v>
      </c>
      <c r="I80">
        <v>932</v>
      </c>
      <c r="J80">
        <v>11.3570003509521</v>
      </c>
      <c r="K80">
        <v>1.3810000419616699</v>
      </c>
      <c r="L80">
        <v>178.30000305175699</v>
      </c>
      <c r="M80">
        <v>387.5</v>
      </c>
      <c r="N80">
        <v>566.75</v>
      </c>
      <c r="O80">
        <v>1269.5</v>
      </c>
      <c r="P80">
        <v>1012</v>
      </c>
      <c r="Q80">
        <v>59.650001525878899</v>
      </c>
      <c r="R80">
        <v>93.474998474121094</v>
      </c>
      <c r="S80">
        <v>82.275001525878906</v>
      </c>
      <c r="T80">
        <v>2580</v>
      </c>
      <c r="U80">
        <v>119.449996948242</v>
      </c>
      <c r="V80">
        <v>48.930000305175703</v>
      </c>
      <c r="W80">
        <v>12.3800001144409</v>
      </c>
      <c r="X80">
        <v>157.80000305175699</v>
      </c>
      <c r="Y80">
        <v>0.21</v>
      </c>
      <c r="Z80">
        <v>85.519996643066406</v>
      </c>
      <c r="AA80">
        <v>0.56193548387096703</v>
      </c>
      <c r="AB80">
        <v>2.7570967741935402</v>
      </c>
      <c r="AC80">
        <v>3.4416129032258</v>
      </c>
      <c r="AD80">
        <v>2.1951612903225799</v>
      </c>
      <c r="AE80">
        <v>2.87967741935483</v>
      </c>
      <c r="AF80">
        <v>212.45596774193501</v>
      </c>
      <c r="AG80">
        <v>169.91290322580599</v>
      </c>
      <c r="AH80">
        <v>133555.51612903201</v>
      </c>
      <c r="AI80">
        <v>8.1387096774193495</v>
      </c>
      <c r="AJ80">
        <v>14419.3125</v>
      </c>
      <c r="AK80">
        <v>3309</v>
      </c>
    </row>
    <row r="81" spans="1:37" x14ac:dyDescent="0.25">
      <c r="A81" s="1">
        <v>39836</v>
      </c>
      <c r="B81">
        <v>831.95001220703102</v>
      </c>
      <c r="C81">
        <v>823.5</v>
      </c>
      <c r="D81">
        <v>46.470001220703097</v>
      </c>
      <c r="E81">
        <v>48.369998931884702</v>
      </c>
      <c r="F81">
        <v>1.45050001144409</v>
      </c>
      <c r="G81">
        <v>4.5180001258850098</v>
      </c>
      <c r="H81">
        <v>895.29998779296795</v>
      </c>
      <c r="I81">
        <v>955.09997558593705</v>
      </c>
      <c r="J81">
        <v>11.9320001602172</v>
      </c>
      <c r="K81">
        <v>1.4574999809265099</v>
      </c>
      <c r="L81">
        <v>190.600006103515</v>
      </c>
      <c r="M81">
        <v>390.5</v>
      </c>
      <c r="N81">
        <v>582.75</v>
      </c>
      <c r="O81">
        <v>1275</v>
      </c>
      <c r="P81">
        <v>1009</v>
      </c>
      <c r="Q81">
        <v>58.924999237060497</v>
      </c>
      <c r="R81">
        <v>93.650001525878906</v>
      </c>
      <c r="S81">
        <v>82.675003051757798</v>
      </c>
      <c r="T81">
        <v>2661</v>
      </c>
      <c r="U81">
        <v>119.650001525878</v>
      </c>
      <c r="V81">
        <v>50.639999389648402</v>
      </c>
      <c r="W81">
        <v>12.699999809265099</v>
      </c>
      <c r="X81">
        <v>151</v>
      </c>
      <c r="Y81">
        <v>0.18</v>
      </c>
      <c r="Z81">
        <v>85.610000610351506</v>
      </c>
      <c r="AA81">
        <v>0.56774193548387097</v>
      </c>
      <c r="AB81">
        <v>2.7683870967741901</v>
      </c>
      <c r="AC81">
        <v>3.4564516129032201</v>
      </c>
      <c r="AD81">
        <v>2.20064516129032</v>
      </c>
      <c r="AE81">
        <v>2.8887096774193499</v>
      </c>
      <c r="AF81">
        <v>212.480870967741</v>
      </c>
      <c r="AG81">
        <v>169.851612903225</v>
      </c>
      <c r="AH81">
        <v>133531.064516129</v>
      </c>
      <c r="AI81">
        <v>8.1548387096774206</v>
      </c>
      <c r="AJ81">
        <v>14418.7606666666</v>
      </c>
      <c r="AK81">
        <v>3310</v>
      </c>
    </row>
    <row r="82" spans="1:37" x14ac:dyDescent="0.25">
      <c r="A82" s="1">
        <v>39839</v>
      </c>
      <c r="B82">
        <v>836.57000732421795</v>
      </c>
      <c r="C82">
        <v>830.75</v>
      </c>
      <c r="D82">
        <v>45.7299995422363</v>
      </c>
      <c r="E82">
        <v>46.959999084472599</v>
      </c>
      <c r="F82">
        <v>1.4270000457763601</v>
      </c>
      <c r="G82">
        <v>4.4899997711181596</v>
      </c>
      <c r="H82">
        <v>908.5</v>
      </c>
      <c r="I82">
        <v>971</v>
      </c>
      <c r="J82">
        <v>12.1020002365112</v>
      </c>
      <c r="K82">
        <v>1.57200002670288</v>
      </c>
      <c r="L82">
        <v>186.5</v>
      </c>
      <c r="M82">
        <v>393.75</v>
      </c>
      <c r="N82">
        <v>592.5</v>
      </c>
      <c r="O82">
        <v>1245.5</v>
      </c>
      <c r="P82">
        <v>1009</v>
      </c>
      <c r="Q82">
        <v>58</v>
      </c>
      <c r="R82">
        <v>93.75</v>
      </c>
      <c r="S82">
        <v>82.349998474121094</v>
      </c>
      <c r="T82">
        <v>2667</v>
      </c>
      <c r="U82">
        <v>122.199996948242</v>
      </c>
      <c r="V82">
        <v>52.069999694824197</v>
      </c>
      <c r="W82">
        <v>12.920000076293899</v>
      </c>
      <c r="X82">
        <v>148.19999694824199</v>
      </c>
      <c r="Y82">
        <v>0.19</v>
      </c>
      <c r="Z82">
        <v>84.730003356933594</v>
      </c>
      <c r="AA82">
        <v>0.58516129032258002</v>
      </c>
      <c r="AB82">
        <v>2.8022580645161201</v>
      </c>
      <c r="AC82">
        <v>3.5009677419354799</v>
      </c>
      <c r="AD82">
        <v>2.2170967741935401</v>
      </c>
      <c r="AE82">
        <v>2.9158064516128999</v>
      </c>
      <c r="AF82">
        <v>212.555580645161</v>
      </c>
      <c r="AG82">
        <v>169.66774193548301</v>
      </c>
      <c r="AH82">
        <v>133457.70967741901</v>
      </c>
      <c r="AI82">
        <v>8.2032258064516093</v>
      </c>
      <c r="AJ82">
        <v>14417.105166666601</v>
      </c>
      <c r="AK82">
        <v>3313</v>
      </c>
    </row>
    <row r="83" spans="1:37" x14ac:dyDescent="0.25">
      <c r="A83" s="1">
        <v>39840</v>
      </c>
      <c r="B83">
        <v>845.71002197265602</v>
      </c>
      <c r="C83">
        <v>839.25</v>
      </c>
      <c r="D83">
        <v>41.580001831054602</v>
      </c>
      <c r="E83">
        <v>43.7299995422363</v>
      </c>
      <c r="F83">
        <v>1.37450003623962</v>
      </c>
      <c r="G83">
        <v>4.5029997825622496</v>
      </c>
      <c r="H83">
        <v>899.20001220703102</v>
      </c>
      <c r="I83">
        <v>955.29998779296795</v>
      </c>
      <c r="J83">
        <v>12.166999816894499</v>
      </c>
      <c r="K83">
        <v>1.4700000286102199</v>
      </c>
      <c r="L83">
        <v>184.5</v>
      </c>
      <c r="M83">
        <v>377.5</v>
      </c>
      <c r="N83">
        <v>584.75</v>
      </c>
      <c r="O83">
        <v>1233</v>
      </c>
      <c r="P83">
        <v>976</v>
      </c>
      <c r="Q83">
        <v>55.75</v>
      </c>
      <c r="R83">
        <v>94.099998474121094</v>
      </c>
      <c r="S83">
        <v>81.275001525878906</v>
      </c>
      <c r="T83">
        <v>2745</v>
      </c>
      <c r="U83">
        <v>121.900001525878</v>
      </c>
      <c r="V83">
        <v>51.349998474121001</v>
      </c>
      <c r="W83">
        <v>12.9099998474121</v>
      </c>
      <c r="X83">
        <v>148.39999389648401</v>
      </c>
      <c r="Y83">
        <v>0.18</v>
      </c>
      <c r="Z83">
        <v>84.430000305175696</v>
      </c>
      <c r="AA83">
        <v>0.59096774193548296</v>
      </c>
      <c r="AB83">
        <v>2.8135483870967701</v>
      </c>
      <c r="AC83">
        <v>3.5158064516129</v>
      </c>
      <c r="AD83">
        <v>2.2225806451612899</v>
      </c>
      <c r="AE83">
        <v>2.92483870967741</v>
      </c>
      <c r="AF83">
        <v>212.58048387096699</v>
      </c>
      <c r="AG83">
        <v>169.60645161290299</v>
      </c>
      <c r="AH83">
        <v>133433.25806451601</v>
      </c>
      <c r="AI83">
        <v>8.2193548387096698</v>
      </c>
      <c r="AJ83">
        <v>14416.553333333301</v>
      </c>
      <c r="AK83">
        <v>3314</v>
      </c>
    </row>
    <row r="84" spans="1:37" x14ac:dyDescent="0.25">
      <c r="A84" s="1">
        <v>39841</v>
      </c>
      <c r="B84">
        <v>874.09002685546795</v>
      </c>
      <c r="C84">
        <v>871.5</v>
      </c>
      <c r="D84">
        <v>42.159999847412102</v>
      </c>
      <c r="E84">
        <v>44.900001525878899</v>
      </c>
      <c r="F84">
        <v>1.4214999675750699</v>
      </c>
      <c r="G84">
        <v>4.4759998321533203</v>
      </c>
      <c r="H84">
        <v>888.09997558593705</v>
      </c>
      <c r="I84">
        <v>960</v>
      </c>
      <c r="J84">
        <v>11.9630002975463</v>
      </c>
      <c r="K84">
        <v>1.4804999828338601</v>
      </c>
      <c r="L84">
        <v>184.5</v>
      </c>
      <c r="M84">
        <v>384.5</v>
      </c>
      <c r="N84">
        <v>595.25</v>
      </c>
      <c r="O84">
        <v>1230</v>
      </c>
      <c r="P84">
        <v>982.5</v>
      </c>
      <c r="Q84">
        <v>56.724998474121001</v>
      </c>
      <c r="R84">
        <v>94.199996948242102</v>
      </c>
      <c r="S84">
        <v>81.175003051757798</v>
      </c>
      <c r="T84">
        <v>2792</v>
      </c>
      <c r="U84">
        <v>122.5</v>
      </c>
      <c r="V84">
        <v>51.069999694824197</v>
      </c>
      <c r="W84">
        <v>12.869999885559</v>
      </c>
      <c r="X84">
        <v>141.600006103515</v>
      </c>
      <c r="Y84">
        <v>0.19</v>
      </c>
      <c r="Z84">
        <v>84.669998168945298</v>
      </c>
      <c r="AA84">
        <v>0.59677419354838701</v>
      </c>
      <c r="AB84">
        <v>2.8248387096774099</v>
      </c>
      <c r="AC84">
        <v>3.53064516129032</v>
      </c>
      <c r="AD84">
        <v>2.22806451612903</v>
      </c>
      <c r="AE84">
        <v>2.9338709677419299</v>
      </c>
      <c r="AF84">
        <v>212.605387096774</v>
      </c>
      <c r="AG84">
        <v>169.545161290322</v>
      </c>
      <c r="AH84">
        <v>133408.80645161201</v>
      </c>
      <c r="AI84">
        <v>8.2354838709677392</v>
      </c>
      <c r="AJ84">
        <v>14416.0015</v>
      </c>
      <c r="AK84">
        <v>3315</v>
      </c>
    </row>
    <row r="85" spans="1:37" x14ac:dyDescent="0.25">
      <c r="A85" s="1">
        <v>39902</v>
      </c>
      <c r="B85">
        <v>787.530029296875</v>
      </c>
      <c r="C85">
        <v>784.25</v>
      </c>
      <c r="D85">
        <v>48.409999847412102</v>
      </c>
      <c r="E85">
        <v>47.990001678466797</v>
      </c>
      <c r="F85">
        <v>1.3425999879837001</v>
      </c>
      <c r="G85">
        <v>3.7390000820159899</v>
      </c>
      <c r="H85">
        <v>915.5</v>
      </c>
      <c r="I85">
        <v>1113.59997558593</v>
      </c>
      <c r="J85">
        <v>13.0229997634887</v>
      </c>
      <c r="K85">
        <v>1.7610000371932899</v>
      </c>
      <c r="L85">
        <v>217.30000305175699</v>
      </c>
      <c r="M85">
        <v>386.25</v>
      </c>
      <c r="N85">
        <v>512.5</v>
      </c>
      <c r="O85">
        <v>1201.5</v>
      </c>
      <c r="P85">
        <v>904.5</v>
      </c>
      <c r="Q85">
        <v>60.549999237060497</v>
      </c>
      <c r="R85">
        <v>92.199996948242102</v>
      </c>
      <c r="S85">
        <v>82.824996948242102</v>
      </c>
      <c r="T85">
        <v>2576</v>
      </c>
      <c r="U85">
        <v>113</v>
      </c>
      <c r="V85">
        <v>44.389999389648402</v>
      </c>
      <c r="W85">
        <v>12.4799995422363</v>
      </c>
      <c r="X85">
        <v>169.80000305175699</v>
      </c>
      <c r="Y85">
        <v>0.16</v>
      </c>
      <c r="Z85">
        <v>85.870002746582003</v>
      </c>
      <c r="AA85">
        <v>0.55580645161290299</v>
      </c>
      <c r="AB85">
        <v>2.9229032258064498</v>
      </c>
      <c r="AC85">
        <v>3.7522580645161199</v>
      </c>
      <c r="AD85">
        <v>2.36709677419354</v>
      </c>
      <c r="AE85">
        <v>3.1964516129032199</v>
      </c>
      <c r="AF85">
        <v>212.69519354838701</v>
      </c>
      <c r="AG85">
        <v>169.035483870967</v>
      </c>
      <c r="AH85">
        <v>131868.09677419299</v>
      </c>
      <c r="AI85">
        <v>8.9806451612903206</v>
      </c>
      <c r="AJ85">
        <v>14382.339666666599</v>
      </c>
      <c r="AK85">
        <v>3376</v>
      </c>
    </row>
    <row r="86" spans="1:37" x14ac:dyDescent="0.25">
      <c r="A86" s="1">
        <v>39903</v>
      </c>
      <c r="B86">
        <v>797.86999511718705</v>
      </c>
      <c r="C86">
        <v>794.75</v>
      </c>
      <c r="D86">
        <v>49.659999847412102</v>
      </c>
      <c r="E86">
        <v>49.2299995422363</v>
      </c>
      <c r="F86">
        <v>1.34379994869232</v>
      </c>
      <c r="G86">
        <v>3.77600002288818</v>
      </c>
      <c r="H86">
        <v>922.59997558593705</v>
      </c>
      <c r="I86">
        <v>1120.80004882812</v>
      </c>
      <c r="J86">
        <v>12.9750003814697</v>
      </c>
      <c r="K86">
        <v>1.83899998664855</v>
      </c>
      <c r="L86">
        <v>218.80000305175699</v>
      </c>
      <c r="M86">
        <v>404.75</v>
      </c>
      <c r="N86">
        <v>532.75</v>
      </c>
      <c r="O86">
        <v>1241</v>
      </c>
      <c r="P86">
        <v>952</v>
      </c>
      <c r="Q86">
        <v>60.349998474121001</v>
      </c>
      <c r="R86">
        <v>93.175003051757798</v>
      </c>
      <c r="S86">
        <v>83.925003051757798</v>
      </c>
      <c r="T86">
        <v>2605</v>
      </c>
      <c r="U86">
        <v>115.75</v>
      </c>
      <c r="V86">
        <v>46.470001220703097</v>
      </c>
      <c r="W86">
        <v>12.670000076293899</v>
      </c>
      <c r="X86">
        <v>171.30000305175699</v>
      </c>
      <c r="Y86">
        <v>0.16</v>
      </c>
      <c r="Z86">
        <v>85.430000305175696</v>
      </c>
      <c r="AA86">
        <v>0.55290322580645102</v>
      </c>
      <c r="AB86">
        <v>2.9264516129032199</v>
      </c>
      <c r="AC86">
        <v>3.7561290322580598</v>
      </c>
      <c r="AD86">
        <v>2.3735483870967702</v>
      </c>
      <c r="AE86">
        <v>3.2032258064516101</v>
      </c>
      <c r="AF86">
        <v>212.702096774193</v>
      </c>
      <c r="AG86">
        <v>169.06774193548301</v>
      </c>
      <c r="AH86">
        <v>131846.548387096</v>
      </c>
      <c r="AI86">
        <v>8.9903225806451594</v>
      </c>
      <c r="AJ86">
        <v>14381.787833333299</v>
      </c>
      <c r="AK86">
        <v>3377</v>
      </c>
    </row>
    <row r="87" spans="1:37" x14ac:dyDescent="0.25">
      <c r="A87" s="1">
        <v>39904</v>
      </c>
      <c r="B87">
        <v>811.08001708984295</v>
      </c>
      <c r="C87">
        <v>809.25</v>
      </c>
      <c r="D87">
        <v>48.389999389648402</v>
      </c>
      <c r="E87">
        <v>48.439998626708899</v>
      </c>
      <c r="F87">
        <v>1.3458000421523999</v>
      </c>
      <c r="G87">
        <v>3.6949999332427899</v>
      </c>
      <c r="H87">
        <v>926.09997558593705</v>
      </c>
      <c r="I87">
        <v>1136.30004882812</v>
      </c>
      <c r="J87">
        <v>12.9650001525878</v>
      </c>
      <c r="K87">
        <v>1.8454999923705999</v>
      </c>
      <c r="L87">
        <v>221.600006103515</v>
      </c>
      <c r="M87">
        <v>396</v>
      </c>
      <c r="N87">
        <v>525.5</v>
      </c>
      <c r="O87">
        <v>1224</v>
      </c>
      <c r="P87">
        <v>952</v>
      </c>
      <c r="Q87">
        <v>60.150001525878899</v>
      </c>
      <c r="R87">
        <v>93.300003051757798</v>
      </c>
      <c r="S87">
        <v>83.775001525878906</v>
      </c>
      <c r="T87">
        <v>2618</v>
      </c>
      <c r="U87">
        <v>114.5</v>
      </c>
      <c r="V87">
        <v>46.150001525878899</v>
      </c>
      <c r="W87">
        <v>12.7299995422363</v>
      </c>
      <c r="X87">
        <v>176.5</v>
      </c>
      <c r="Y87">
        <v>0.16</v>
      </c>
      <c r="Z87">
        <v>85.5</v>
      </c>
      <c r="AA87">
        <v>0.55000000000000004</v>
      </c>
      <c r="AB87">
        <v>2.93</v>
      </c>
      <c r="AC87">
        <v>3.76</v>
      </c>
      <c r="AD87">
        <v>2.38</v>
      </c>
      <c r="AE87">
        <v>3.21</v>
      </c>
      <c r="AF87">
        <v>212.709</v>
      </c>
      <c r="AG87">
        <v>169.1</v>
      </c>
      <c r="AH87">
        <v>131825</v>
      </c>
      <c r="AI87">
        <v>9</v>
      </c>
      <c r="AJ87">
        <v>14381.236000000001</v>
      </c>
      <c r="AK87">
        <v>3378</v>
      </c>
    </row>
    <row r="88" spans="1:37" x14ac:dyDescent="0.25">
      <c r="A88" s="1">
        <v>39905</v>
      </c>
      <c r="B88">
        <v>834.38000488281205</v>
      </c>
      <c r="C88">
        <v>835.5</v>
      </c>
      <c r="D88">
        <v>52.639999389648402</v>
      </c>
      <c r="E88">
        <v>52.75</v>
      </c>
      <c r="F88">
        <v>1.4391000270843499</v>
      </c>
      <c r="G88">
        <v>3.78200006484985</v>
      </c>
      <c r="H88">
        <v>907.40002441406205</v>
      </c>
      <c r="I88">
        <v>1158.69995117187</v>
      </c>
      <c r="J88">
        <v>13.015000343322701</v>
      </c>
      <c r="K88">
        <v>1.88800001144409</v>
      </c>
      <c r="L88">
        <v>222.80000305175699</v>
      </c>
      <c r="M88">
        <v>402.5</v>
      </c>
      <c r="N88">
        <v>550.5</v>
      </c>
      <c r="O88">
        <v>1263</v>
      </c>
      <c r="P88">
        <v>977</v>
      </c>
      <c r="Q88">
        <v>59.674999237060497</v>
      </c>
      <c r="R88">
        <v>94.474998474121094</v>
      </c>
      <c r="S88">
        <v>85.175003051757798</v>
      </c>
      <c r="T88">
        <v>2701</v>
      </c>
      <c r="U88">
        <v>116.800003051757</v>
      </c>
      <c r="V88">
        <v>46.150001525878899</v>
      </c>
      <c r="W88">
        <v>13.060000419616699</v>
      </c>
      <c r="X88">
        <v>180.69999694824199</v>
      </c>
      <c r="Y88">
        <v>0.16</v>
      </c>
      <c r="Z88">
        <v>84.449996948242102</v>
      </c>
      <c r="AA88">
        <v>0.54833333333333301</v>
      </c>
      <c r="AB88">
        <v>2.9420000000000002</v>
      </c>
      <c r="AC88">
        <v>3.7756666666666598</v>
      </c>
      <c r="AD88">
        <v>2.3936666666666602</v>
      </c>
      <c r="AE88">
        <v>3.2273333333333301</v>
      </c>
      <c r="AF88">
        <v>212.719433333333</v>
      </c>
      <c r="AG88">
        <v>169.15666666666601</v>
      </c>
      <c r="AH88">
        <v>131813.16666666599</v>
      </c>
      <c r="AI88">
        <v>9.0133333333333301</v>
      </c>
      <c r="AJ88">
        <v>14381.979362637299</v>
      </c>
      <c r="AK88">
        <v>3379</v>
      </c>
    </row>
    <row r="89" spans="1:37" x14ac:dyDescent="0.25">
      <c r="A89" s="1">
        <v>39906</v>
      </c>
      <c r="B89">
        <v>842.5</v>
      </c>
      <c r="C89">
        <v>840.5</v>
      </c>
      <c r="D89">
        <v>52.509998321533203</v>
      </c>
      <c r="E89">
        <v>53.470001220703097</v>
      </c>
      <c r="F89">
        <v>1.44599997997283</v>
      </c>
      <c r="G89">
        <v>3.8010001182556099</v>
      </c>
      <c r="H89">
        <v>895.59997558593705</v>
      </c>
      <c r="I89">
        <v>1159.40002441406</v>
      </c>
      <c r="J89">
        <v>12.7250003814697</v>
      </c>
      <c r="K89">
        <v>1.99950003623962</v>
      </c>
      <c r="L89">
        <v>224.94999694824199</v>
      </c>
      <c r="M89">
        <v>404.5</v>
      </c>
      <c r="N89">
        <v>563.5</v>
      </c>
      <c r="O89">
        <v>1278</v>
      </c>
      <c r="P89">
        <v>995.5</v>
      </c>
      <c r="Q89">
        <v>60.275001525878899</v>
      </c>
      <c r="R89">
        <v>95.400001525878906</v>
      </c>
      <c r="S89">
        <v>86.050003051757798</v>
      </c>
      <c r="T89">
        <v>2787</v>
      </c>
      <c r="U89">
        <v>118.400001525878</v>
      </c>
      <c r="V89">
        <v>47.599998474121001</v>
      </c>
      <c r="W89">
        <v>12.550000190734799</v>
      </c>
      <c r="X89">
        <v>187.39999389648401</v>
      </c>
      <c r="Y89">
        <v>0.13</v>
      </c>
      <c r="Z89">
        <v>84.169998168945298</v>
      </c>
      <c r="AA89">
        <v>0.54666666666666597</v>
      </c>
      <c r="AB89">
        <v>2.9540000000000002</v>
      </c>
      <c r="AC89">
        <v>3.7913333333333301</v>
      </c>
      <c r="AD89">
        <v>2.4073333333333302</v>
      </c>
      <c r="AE89">
        <v>3.2446666666666601</v>
      </c>
      <c r="AF89">
        <v>212.729866666666</v>
      </c>
      <c r="AG89">
        <v>169.213333333333</v>
      </c>
      <c r="AH89">
        <v>131801.33333333299</v>
      </c>
      <c r="AI89">
        <v>9.0266666666666602</v>
      </c>
      <c r="AJ89">
        <v>14382.7227252747</v>
      </c>
      <c r="AK89">
        <v>3380</v>
      </c>
    </row>
    <row r="90" spans="1:37" x14ac:dyDescent="0.25">
      <c r="A90" s="1">
        <v>39909</v>
      </c>
      <c r="B90">
        <v>835.47998046875</v>
      </c>
      <c r="C90">
        <v>830.5</v>
      </c>
      <c r="D90">
        <v>51.049999237060497</v>
      </c>
      <c r="E90">
        <v>52.240001678466797</v>
      </c>
      <c r="F90">
        <v>1.41910004615783</v>
      </c>
      <c r="G90">
        <v>3.73200011253356</v>
      </c>
      <c r="H90">
        <v>871.5</v>
      </c>
      <c r="I90">
        <v>1145.69995117187</v>
      </c>
      <c r="J90">
        <v>12.1049995422363</v>
      </c>
      <c r="K90">
        <v>1.9585000276565501</v>
      </c>
      <c r="L90">
        <v>225.75</v>
      </c>
      <c r="M90">
        <v>405.5</v>
      </c>
      <c r="N90">
        <v>557</v>
      </c>
      <c r="O90">
        <v>1286.5</v>
      </c>
      <c r="P90">
        <v>994</v>
      </c>
      <c r="Q90">
        <v>59.724998474121001</v>
      </c>
      <c r="R90">
        <v>95.949996948242102</v>
      </c>
      <c r="S90">
        <v>86.525001525878906</v>
      </c>
      <c r="T90">
        <v>2548</v>
      </c>
      <c r="U90">
        <v>117.5</v>
      </c>
      <c r="V90">
        <v>47.029998779296797</v>
      </c>
      <c r="W90">
        <v>12.2200002670288</v>
      </c>
      <c r="X90">
        <v>185.69999694824199</v>
      </c>
      <c r="Y90">
        <v>0.14000000000000001</v>
      </c>
      <c r="Z90">
        <v>84.569999694824205</v>
      </c>
      <c r="AA90">
        <v>0.54166666666666596</v>
      </c>
      <c r="AB90">
        <v>2.99</v>
      </c>
      <c r="AC90">
        <v>3.8383333333333298</v>
      </c>
      <c r="AD90">
        <v>2.4483333333333301</v>
      </c>
      <c r="AE90">
        <v>3.2966666666666602</v>
      </c>
      <c r="AF90">
        <v>212.76116666666601</v>
      </c>
      <c r="AG90">
        <v>169.38333333333301</v>
      </c>
      <c r="AH90">
        <v>131765.83333333299</v>
      </c>
      <c r="AI90">
        <v>9.0666666666666593</v>
      </c>
      <c r="AJ90">
        <v>14384.952813186799</v>
      </c>
      <c r="AK90">
        <v>3383</v>
      </c>
    </row>
    <row r="91" spans="1:37" x14ac:dyDescent="0.25">
      <c r="A91" s="1">
        <v>39910</v>
      </c>
      <c r="B91">
        <v>815.54998779296795</v>
      </c>
      <c r="C91">
        <v>814</v>
      </c>
      <c r="D91">
        <v>49.150001525878899</v>
      </c>
      <c r="E91">
        <v>51.220001220703097</v>
      </c>
      <c r="F91">
        <v>1.3903000354766799</v>
      </c>
      <c r="G91">
        <v>3.56200003623962</v>
      </c>
      <c r="H91">
        <v>882.20001220703102</v>
      </c>
      <c r="I91">
        <v>1167.80004882812</v>
      </c>
      <c r="J91">
        <v>12.204999923706</v>
      </c>
      <c r="K91">
        <v>1.99100005626678</v>
      </c>
      <c r="L91">
        <v>226</v>
      </c>
      <c r="M91">
        <v>396.25</v>
      </c>
      <c r="N91">
        <v>539.75</v>
      </c>
      <c r="O91">
        <v>1290</v>
      </c>
      <c r="P91">
        <v>989.5</v>
      </c>
      <c r="Q91">
        <v>59.174999237060497</v>
      </c>
      <c r="R91">
        <v>96.224998474121094</v>
      </c>
      <c r="S91">
        <v>86.275001525878906</v>
      </c>
      <c r="T91">
        <v>2664</v>
      </c>
      <c r="U91">
        <v>117.5</v>
      </c>
      <c r="V91">
        <v>47.080001831054602</v>
      </c>
      <c r="W91">
        <v>12.2299995422363</v>
      </c>
      <c r="X91">
        <v>184</v>
      </c>
      <c r="Y91">
        <v>0.14000000000000001</v>
      </c>
      <c r="Z91">
        <v>85.290000915527301</v>
      </c>
      <c r="AA91">
        <v>0.54</v>
      </c>
      <c r="AB91">
        <v>3.0019999999999998</v>
      </c>
      <c r="AC91">
        <v>3.8540000000000001</v>
      </c>
      <c r="AD91">
        <v>2.4620000000000002</v>
      </c>
      <c r="AE91">
        <v>3.3140000000000001</v>
      </c>
      <c r="AF91">
        <v>212.77160000000001</v>
      </c>
      <c r="AG91">
        <v>169.44</v>
      </c>
      <c r="AH91">
        <v>131754</v>
      </c>
      <c r="AI91">
        <v>9.08</v>
      </c>
      <c r="AJ91">
        <v>14385.6961758241</v>
      </c>
      <c r="AK91">
        <v>3384</v>
      </c>
    </row>
    <row r="92" spans="1:37" x14ac:dyDescent="0.25">
      <c r="A92" s="1">
        <v>39911</v>
      </c>
      <c r="B92">
        <v>825.15997314453102</v>
      </c>
      <c r="C92">
        <v>822.5</v>
      </c>
      <c r="D92">
        <v>49.380001068115199</v>
      </c>
      <c r="E92">
        <v>51.590000152587798</v>
      </c>
      <c r="F92">
        <v>1.39820003509521</v>
      </c>
      <c r="G92">
        <v>3.63000011444091</v>
      </c>
      <c r="H92">
        <v>884.79998779296795</v>
      </c>
      <c r="I92">
        <v>1180.40002441406</v>
      </c>
      <c r="J92">
        <v>12.3350000381469</v>
      </c>
      <c r="K92">
        <v>1.9980000257492001</v>
      </c>
      <c r="L92">
        <v>235.69999694824199</v>
      </c>
      <c r="M92">
        <v>397</v>
      </c>
      <c r="N92">
        <v>532</v>
      </c>
      <c r="O92">
        <v>1289.5</v>
      </c>
      <c r="P92">
        <v>1006</v>
      </c>
      <c r="Q92">
        <v>58.375</v>
      </c>
      <c r="R92">
        <v>96.574996948242102</v>
      </c>
      <c r="S92">
        <v>86.050003051757798</v>
      </c>
      <c r="T92">
        <v>2548</v>
      </c>
      <c r="U92">
        <v>118.199996948242</v>
      </c>
      <c r="V92">
        <v>48.720001220703097</v>
      </c>
      <c r="W92">
        <v>12.3800001144409</v>
      </c>
      <c r="X92">
        <v>185.69999694824199</v>
      </c>
      <c r="Y92">
        <v>0.14000000000000001</v>
      </c>
      <c r="Z92">
        <v>85.360000610351506</v>
      </c>
      <c r="AA92">
        <v>0.538333333333333</v>
      </c>
      <c r="AB92">
        <v>3.0139999999999998</v>
      </c>
      <c r="AC92">
        <v>3.8696666666666601</v>
      </c>
      <c r="AD92">
        <v>2.47566666666666</v>
      </c>
      <c r="AE92">
        <v>3.3313333333333301</v>
      </c>
      <c r="AF92">
        <v>212.782033333333</v>
      </c>
      <c r="AG92">
        <v>169.49666666666599</v>
      </c>
      <c r="AH92">
        <v>131742.16666666599</v>
      </c>
      <c r="AI92">
        <v>9.0933333333333302</v>
      </c>
      <c r="AJ92">
        <v>14386.4395384615</v>
      </c>
      <c r="AK92">
        <v>3385</v>
      </c>
    </row>
    <row r="93" spans="1:37" x14ac:dyDescent="0.25">
      <c r="A93" s="1">
        <v>39912</v>
      </c>
      <c r="B93">
        <v>856.55999755859295</v>
      </c>
      <c r="C93">
        <v>852.5</v>
      </c>
      <c r="D93">
        <v>52.240001678466797</v>
      </c>
      <c r="E93">
        <v>54.060001373291001</v>
      </c>
      <c r="F93">
        <v>1.42879998683929</v>
      </c>
      <c r="G93">
        <v>3.6099998950958199</v>
      </c>
      <c r="H93">
        <v>882.20001220703102</v>
      </c>
      <c r="I93">
        <v>1190</v>
      </c>
      <c r="J93">
        <v>12.324999809265099</v>
      </c>
      <c r="K93">
        <v>2.0704998970031698</v>
      </c>
      <c r="L93">
        <v>231.100006103515</v>
      </c>
      <c r="M93">
        <v>390.25</v>
      </c>
      <c r="N93">
        <v>522</v>
      </c>
      <c r="O93">
        <v>1339.5</v>
      </c>
      <c r="P93">
        <v>1007</v>
      </c>
      <c r="Q93">
        <v>58</v>
      </c>
      <c r="R93">
        <v>98.150001525878906</v>
      </c>
      <c r="S93">
        <v>87.525001525878906</v>
      </c>
      <c r="T93">
        <v>2555</v>
      </c>
      <c r="U93">
        <v>119.300003051757</v>
      </c>
      <c r="V93">
        <v>48.409999847412102</v>
      </c>
      <c r="W93">
        <v>12.7399997711181</v>
      </c>
      <c r="X93">
        <v>185.100006103515</v>
      </c>
      <c r="Y93">
        <v>0.14000000000000001</v>
      </c>
      <c r="Z93">
        <v>85.790000915527301</v>
      </c>
      <c r="AA93">
        <v>0.53666666666666596</v>
      </c>
      <c r="AB93">
        <v>3.0259999999999998</v>
      </c>
      <c r="AC93">
        <v>3.88533333333333</v>
      </c>
      <c r="AD93">
        <v>2.4893333333333301</v>
      </c>
      <c r="AE93">
        <v>3.3486666666666598</v>
      </c>
      <c r="AF93">
        <v>212.792466666666</v>
      </c>
      <c r="AG93">
        <v>169.553333333333</v>
      </c>
      <c r="AH93">
        <v>131730.33333333299</v>
      </c>
      <c r="AI93">
        <v>9.1066666666666602</v>
      </c>
      <c r="AJ93">
        <v>14387.1829010989</v>
      </c>
      <c r="AK93">
        <v>3386</v>
      </c>
    </row>
    <row r="94" spans="1:37" x14ac:dyDescent="0.25">
      <c r="A94" s="1">
        <v>39916</v>
      </c>
      <c r="B94">
        <v>858.72998046875</v>
      </c>
      <c r="C94">
        <v>854</v>
      </c>
      <c r="D94">
        <v>50.049999237060497</v>
      </c>
      <c r="E94">
        <v>52.139999389648402</v>
      </c>
      <c r="F94">
        <v>1.39800000190734</v>
      </c>
      <c r="G94">
        <v>3.6280000209808301</v>
      </c>
      <c r="H94">
        <v>894.70001220703102</v>
      </c>
      <c r="I94">
        <v>1240.40002441406</v>
      </c>
      <c r="J94">
        <v>12.7629995346069</v>
      </c>
      <c r="K94">
        <v>2.1254999637603702</v>
      </c>
      <c r="L94">
        <v>242.350006103515</v>
      </c>
      <c r="M94">
        <v>387.5</v>
      </c>
      <c r="N94">
        <v>523.25</v>
      </c>
      <c r="O94">
        <v>1328.5</v>
      </c>
      <c r="P94">
        <v>1021.5</v>
      </c>
      <c r="Q94">
        <v>58.174999237060497</v>
      </c>
      <c r="R94">
        <v>98.949996948242102</v>
      </c>
      <c r="S94">
        <v>87.474998474121094</v>
      </c>
      <c r="T94">
        <v>2561</v>
      </c>
      <c r="U94">
        <v>115.199996948242</v>
      </c>
      <c r="V94">
        <v>48.150001525878899</v>
      </c>
      <c r="W94">
        <v>13.319999694824199</v>
      </c>
      <c r="X94">
        <v>182</v>
      </c>
      <c r="Y94">
        <v>0.13</v>
      </c>
      <c r="Z94">
        <v>84.639999389648395</v>
      </c>
      <c r="AA94">
        <v>0.53</v>
      </c>
      <c r="AB94">
        <v>3.0739999999999998</v>
      </c>
      <c r="AC94">
        <v>3.948</v>
      </c>
      <c r="AD94">
        <v>2.544</v>
      </c>
      <c r="AE94">
        <v>3.4180000000000001</v>
      </c>
      <c r="AF94">
        <v>212.83420000000001</v>
      </c>
      <c r="AG94">
        <v>169.78</v>
      </c>
      <c r="AH94">
        <v>131683</v>
      </c>
      <c r="AI94">
        <v>9.16</v>
      </c>
      <c r="AJ94">
        <v>14390.1563516483</v>
      </c>
      <c r="AK94">
        <v>3390</v>
      </c>
    </row>
    <row r="95" spans="1:37" x14ac:dyDescent="0.25">
      <c r="A95" s="1">
        <v>39917</v>
      </c>
      <c r="B95">
        <v>841.5</v>
      </c>
      <c r="C95">
        <v>840.25</v>
      </c>
      <c r="D95">
        <v>49.409999847412102</v>
      </c>
      <c r="E95">
        <v>51.959999084472599</v>
      </c>
      <c r="F95">
        <v>1.40230000019073</v>
      </c>
      <c r="G95">
        <v>3.6889998912811199</v>
      </c>
      <c r="H95">
        <v>890.90002441406205</v>
      </c>
      <c r="I95">
        <v>1211.69995117187</v>
      </c>
      <c r="J95">
        <v>12.7600002288818</v>
      </c>
      <c r="K95">
        <v>2.1150000095367401</v>
      </c>
      <c r="L95">
        <v>237.94999694824199</v>
      </c>
      <c r="M95">
        <v>394.25</v>
      </c>
      <c r="N95">
        <v>522.25</v>
      </c>
      <c r="O95">
        <v>1330</v>
      </c>
      <c r="P95">
        <v>1036</v>
      </c>
      <c r="Q95">
        <v>57.325000762939403</v>
      </c>
      <c r="R95">
        <v>98.074996948242102</v>
      </c>
      <c r="S95">
        <v>86.349998474121094</v>
      </c>
      <c r="T95">
        <v>2464</v>
      </c>
      <c r="U95">
        <v>115.400001525878</v>
      </c>
      <c r="V95">
        <v>47.119998931884702</v>
      </c>
      <c r="W95">
        <v>13.25</v>
      </c>
      <c r="X95">
        <v>178.100006103515</v>
      </c>
      <c r="Y95">
        <v>0.16</v>
      </c>
      <c r="Z95">
        <v>84.639999389648395</v>
      </c>
      <c r="AA95">
        <v>0.52833333333333299</v>
      </c>
      <c r="AB95">
        <v>3.0859999999999999</v>
      </c>
      <c r="AC95">
        <v>3.96366666666666</v>
      </c>
      <c r="AD95">
        <v>2.5576666666666599</v>
      </c>
      <c r="AE95">
        <v>3.4353333333333298</v>
      </c>
      <c r="AF95">
        <v>212.84463333333301</v>
      </c>
      <c r="AG95">
        <v>169.83666666666599</v>
      </c>
      <c r="AH95">
        <v>131671.16666666599</v>
      </c>
      <c r="AI95">
        <v>9.1733333333333302</v>
      </c>
      <c r="AJ95">
        <v>14390.899714285701</v>
      </c>
      <c r="AK95">
        <v>3391</v>
      </c>
    </row>
    <row r="96" spans="1:37" x14ac:dyDescent="0.25">
      <c r="A96" s="1">
        <v>40087</v>
      </c>
      <c r="B96">
        <v>1029.84997558593</v>
      </c>
      <c r="C96">
        <v>1027.5</v>
      </c>
      <c r="D96">
        <v>70.819999694824205</v>
      </c>
      <c r="E96">
        <v>69.190002441406193</v>
      </c>
      <c r="F96">
        <v>1.8273999691009499</v>
      </c>
      <c r="G96">
        <v>4.4660000801086399</v>
      </c>
      <c r="H96">
        <v>999.5</v>
      </c>
      <c r="I96">
        <v>1282</v>
      </c>
      <c r="J96">
        <v>16.4179992675781</v>
      </c>
      <c r="K96">
        <v>2.7255001068115199</v>
      </c>
      <c r="L96">
        <v>292.29998779296801</v>
      </c>
      <c r="M96">
        <v>340.5</v>
      </c>
      <c r="N96">
        <v>452.75</v>
      </c>
      <c r="O96">
        <v>1330.5</v>
      </c>
      <c r="P96">
        <v>918</v>
      </c>
      <c r="Q96">
        <v>49.424999237060497</v>
      </c>
      <c r="R96">
        <v>94.949996948242102</v>
      </c>
      <c r="S96">
        <v>84.099998474121094</v>
      </c>
      <c r="T96">
        <v>3092</v>
      </c>
      <c r="U96">
        <v>126.699996948242</v>
      </c>
      <c r="V96">
        <v>59.840000152587798</v>
      </c>
      <c r="W96">
        <v>24.639999389648398</v>
      </c>
      <c r="X96">
        <v>171.69999694824199</v>
      </c>
      <c r="Y96">
        <v>0.11</v>
      </c>
      <c r="Z96">
        <v>77.190002441406193</v>
      </c>
      <c r="AA96">
        <v>0.37</v>
      </c>
      <c r="AB96">
        <v>3.39</v>
      </c>
      <c r="AC96">
        <v>4.1900000000000004</v>
      </c>
      <c r="AD96">
        <v>3.02</v>
      </c>
      <c r="AE96">
        <v>3.82</v>
      </c>
      <c r="AF96">
        <v>216.50899999999999</v>
      </c>
      <c r="AG96">
        <v>175.2</v>
      </c>
      <c r="AH96">
        <v>130062</v>
      </c>
      <c r="AI96">
        <v>10</v>
      </c>
      <c r="AJ96">
        <v>14651.248</v>
      </c>
      <c r="AK96">
        <v>3561</v>
      </c>
    </row>
    <row r="97" spans="1:37" x14ac:dyDescent="0.25">
      <c r="A97" s="1">
        <v>40088</v>
      </c>
      <c r="B97">
        <v>1025.2099609375</v>
      </c>
      <c r="C97">
        <v>1021.75</v>
      </c>
      <c r="D97">
        <v>69.949996948242102</v>
      </c>
      <c r="E97">
        <v>68.069999694824205</v>
      </c>
      <c r="F97">
        <v>1.7968000173568699</v>
      </c>
      <c r="G97">
        <v>4.7179999351501403</v>
      </c>
      <c r="H97">
        <v>1003.20001220703</v>
      </c>
      <c r="I97">
        <v>1275.59997558593</v>
      </c>
      <c r="J97">
        <v>16.208000183105401</v>
      </c>
      <c r="K97">
        <v>2.6714999675750701</v>
      </c>
      <c r="L97">
        <v>297.54998779296801</v>
      </c>
      <c r="M97">
        <v>333.5</v>
      </c>
      <c r="N97">
        <v>441.25</v>
      </c>
      <c r="O97">
        <v>1310.5</v>
      </c>
      <c r="P97">
        <v>885</v>
      </c>
      <c r="Q97">
        <v>49.25</v>
      </c>
      <c r="R97">
        <v>93.550003051757798</v>
      </c>
      <c r="S97">
        <v>82.949996948242102</v>
      </c>
      <c r="T97">
        <v>3001</v>
      </c>
      <c r="U97">
        <v>129.69999694824199</v>
      </c>
      <c r="V97">
        <v>59.259998321533203</v>
      </c>
      <c r="W97">
        <v>23.780000686645501</v>
      </c>
      <c r="X97">
        <v>172.30000305175699</v>
      </c>
      <c r="Y97">
        <v>0.13</v>
      </c>
      <c r="Z97">
        <v>77</v>
      </c>
      <c r="AA97">
        <v>0.36806451612903202</v>
      </c>
      <c r="AB97">
        <v>3.3903225806451598</v>
      </c>
      <c r="AC97">
        <v>4.1938709677419297</v>
      </c>
      <c r="AD97">
        <v>3.0222580645161199</v>
      </c>
      <c r="AE97">
        <v>3.8258064516129</v>
      </c>
      <c r="AF97">
        <v>216.53238709677399</v>
      </c>
      <c r="AG97">
        <v>175.27096774193501</v>
      </c>
      <c r="AH97">
        <v>130061.903225806</v>
      </c>
      <c r="AI97">
        <v>9.9967741935483794</v>
      </c>
      <c r="AJ97">
        <v>14652.480206521701</v>
      </c>
      <c r="AK97">
        <v>3562</v>
      </c>
    </row>
    <row r="98" spans="1:37" x14ac:dyDescent="0.25">
      <c r="A98" s="1">
        <v>40091</v>
      </c>
      <c r="B98">
        <v>1040.4599609375</v>
      </c>
      <c r="C98">
        <v>1036.5</v>
      </c>
      <c r="D98">
        <v>70.410003662109304</v>
      </c>
      <c r="E98">
        <v>68.040000915527301</v>
      </c>
      <c r="F98">
        <v>1.7915999889373699</v>
      </c>
      <c r="G98">
        <v>4.9869999885559002</v>
      </c>
      <c r="H98">
        <v>1016.70001220703</v>
      </c>
      <c r="I98">
        <v>1294.59997558593</v>
      </c>
      <c r="J98">
        <v>16.5130004882812</v>
      </c>
      <c r="K98">
        <v>2.7179999351501398</v>
      </c>
      <c r="L98">
        <v>302.64999389648398</v>
      </c>
      <c r="M98">
        <v>341.5</v>
      </c>
      <c r="N98">
        <v>442.75</v>
      </c>
      <c r="O98">
        <v>1313</v>
      </c>
      <c r="P98">
        <v>885</v>
      </c>
      <c r="Q98">
        <v>49.049999237060497</v>
      </c>
      <c r="R98">
        <v>93.349998474121094</v>
      </c>
      <c r="S98">
        <v>82.675003051757798</v>
      </c>
      <c r="T98">
        <v>3240</v>
      </c>
      <c r="U98">
        <v>129.44999694824199</v>
      </c>
      <c r="V98">
        <v>60.650001525878899</v>
      </c>
      <c r="W98">
        <v>24.190000534057599</v>
      </c>
      <c r="X98">
        <v>172.69999694824199</v>
      </c>
      <c r="Y98">
        <v>0.13</v>
      </c>
      <c r="Z98">
        <v>76.639999389648395</v>
      </c>
      <c r="AA98">
        <v>0.36225806451612902</v>
      </c>
      <c r="AB98">
        <v>3.3912903225806401</v>
      </c>
      <c r="AC98">
        <v>4.2054838709677398</v>
      </c>
      <c r="AD98">
        <v>3.0290322580645102</v>
      </c>
      <c r="AE98">
        <v>3.8432258064516098</v>
      </c>
      <c r="AF98">
        <v>216.60254838709599</v>
      </c>
      <c r="AG98">
        <v>175.48387096774101</v>
      </c>
      <c r="AH98">
        <v>130061.612903225</v>
      </c>
      <c r="AI98">
        <v>9.9870967741935406</v>
      </c>
      <c r="AJ98">
        <v>14656.176826086899</v>
      </c>
      <c r="AK98">
        <v>3565</v>
      </c>
    </row>
    <row r="99" spans="1:37" x14ac:dyDescent="0.25">
      <c r="A99" s="1">
        <v>40092</v>
      </c>
      <c r="B99">
        <v>1054.71997070312</v>
      </c>
      <c r="C99">
        <v>1048.5</v>
      </c>
      <c r="D99">
        <v>70.879997253417898</v>
      </c>
      <c r="E99">
        <v>68.559997558593693</v>
      </c>
      <c r="F99">
        <v>1.8142000436782799</v>
      </c>
      <c r="G99">
        <v>4.88000011444091</v>
      </c>
      <c r="H99">
        <v>1038.59997558593</v>
      </c>
      <c r="I99">
        <v>1318.09997558593</v>
      </c>
      <c r="J99">
        <v>17.273000717163001</v>
      </c>
      <c r="K99">
        <v>2.7755000591278001</v>
      </c>
      <c r="L99">
        <v>309.64999389648398</v>
      </c>
      <c r="M99">
        <v>358.25</v>
      </c>
      <c r="N99">
        <v>460.25</v>
      </c>
      <c r="O99">
        <v>1315</v>
      </c>
      <c r="P99">
        <v>910</v>
      </c>
      <c r="Q99">
        <v>50.099998474121001</v>
      </c>
      <c r="R99">
        <v>92.849998474121094</v>
      </c>
      <c r="S99">
        <v>82.300003051757798</v>
      </c>
      <c r="T99">
        <v>3211</v>
      </c>
      <c r="U99">
        <v>133.600006103515</v>
      </c>
      <c r="V99">
        <v>62.069999694824197</v>
      </c>
      <c r="W99">
        <v>24</v>
      </c>
      <c r="X99">
        <v>171.30000305175699</v>
      </c>
      <c r="Y99">
        <v>0.12</v>
      </c>
      <c r="Z99">
        <v>76.339996337890597</v>
      </c>
      <c r="AA99">
        <v>0.36032258064516098</v>
      </c>
      <c r="AB99">
        <v>3.3916129032257998</v>
      </c>
      <c r="AC99">
        <v>4.20935483870967</v>
      </c>
      <c r="AD99">
        <v>3.0312903225806398</v>
      </c>
      <c r="AE99">
        <v>3.84903225806451</v>
      </c>
      <c r="AF99">
        <v>216.62593548386999</v>
      </c>
      <c r="AG99">
        <v>175.554838709677</v>
      </c>
      <c r="AH99">
        <v>130061.516129032</v>
      </c>
      <c r="AI99">
        <v>9.9838709677419306</v>
      </c>
      <c r="AJ99">
        <v>14657.409032608601</v>
      </c>
      <c r="AK99">
        <v>3566</v>
      </c>
    </row>
    <row r="100" spans="1:37" x14ac:dyDescent="0.25">
      <c r="A100" s="1">
        <v>40093</v>
      </c>
      <c r="B100">
        <v>1057.57995605468</v>
      </c>
      <c r="C100">
        <v>1053.5</v>
      </c>
      <c r="D100">
        <v>69.569999694824205</v>
      </c>
      <c r="E100">
        <v>67.199996948242102</v>
      </c>
      <c r="F100">
        <v>1.78110003471374</v>
      </c>
      <c r="G100">
        <v>4.9039998054504297</v>
      </c>
      <c r="H100">
        <v>1043.30004882812</v>
      </c>
      <c r="I100">
        <v>1320.5</v>
      </c>
      <c r="J100">
        <v>17.478000640869102</v>
      </c>
      <c r="K100">
        <v>2.7704999446868799</v>
      </c>
      <c r="L100">
        <v>313.39999389648398</v>
      </c>
      <c r="M100">
        <v>359.75</v>
      </c>
      <c r="N100">
        <v>463.25</v>
      </c>
      <c r="O100">
        <v>1322.5</v>
      </c>
      <c r="P100">
        <v>912</v>
      </c>
      <c r="Q100">
        <v>50.900001525878899</v>
      </c>
      <c r="R100">
        <v>93.349998474121094</v>
      </c>
      <c r="S100">
        <v>82.224998474121094</v>
      </c>
      <c r="T100">
        <v>3242</v>
      </c>
      <c r="U100">
        <v>134.25</v>
      </c>
      <c r="V100">
        <v>61.590000152587798</v>
      </c>
      <c r="W100">
        <v>23.120000839233398</v>
      </c>
      <c r="X100">
        <v>167.89999389648401</v>
      </c>
      <c r="Y100">
        <v>0.13</v>
      </c>
      <c r="Z100">
        <v>76.489997863769503</v>
      </c>
      <c r="AA100">
        <v>0.358387096774193</v>
      </c>
      <c r="AB100">
        <v>3.3919354838709599</v>
      </c>
      <c r="AC100">
        <v>4.2132258064516099</v>
      </c>
      <c r="AD100">
        <v>3.0335483870967699</v>
      </c>
      <c r="AE100">
        <v>3.8548387096774199</v>
      </c>
      <c r="AF100">
        <v>216.64932258064499</v>
      </c>
      <c r="AG100">
        <v>175.62580645161199</v>
      </c>
      <c r="AH100">
        <v>130061.419354838</v>
      </c>
      <c r="AI100">
        <v>9.9806451612903206</v>
      </c>
      <c r="AJ100">
        <v>14658.6412391304</v>
      </c>
      <c r="AK100">
        <v>3567</v>
      </c>
    </row>
    <row r="101" spans="1:37" x14ac:dyDescent="0.25">
      <c r="A101" s="1">
        <v>40094</v>
      </c>
      <c r="B101">
        <v>1065.47998046875</v>
      </c>
      <c r="C101">
        <v>1063.75</v>
      </c>
      <c r="D101">
        <v>71.690002441406193</v>
      </c>
      <c r="E101">
        <v>69.769996643066406</v>
      </c>
      <c r="F101">
        <v>1.8468999862670801</v>
      </c>
      <c r="G101">
        <v>4.9629998207092196</v>
      </c>
      <c r="H101">
        <v>1055.40002441406</v>
      </c>
      <c r="I101">
        <v>1346</v>
      </c>
      <c r="J101">
        <v>17.799999237060501</v>
      </c>
      <c r="K101">
        <v>2.8870000839233398</v>
      </c>
      <c r="L101">
        <v>321.95001220703102</v>
      </c>
      <c r="M101">
        <v>364</v>
      </c>
      <c r="N101">
        <v>474</v>
      </c>
      <c r="O101">
        <v>1348</v>
      </c>
      <c r="P101">
        <v>936</v>
      </c>
      <c r="Q101">
        <v>51.025001525878899</v>
      </c>
      <c r="R101">
        <v>93.974998474121094</v>
      </c>
      <c r="S101">
        <v>81.875</v>
      </c>
      <c r="T101">
        <v>3244</v>
      </c>
      <c r="U101">
        <v>137.89999389648401</v>
      </c>
      <c r="V101">
        <v>62.909999847412102</v>
      </c>
      <c r="W101">
        <v>22.540000915527301</v>
      </c>
      <c r="X101">
        <v>164.80000305175699</v>
      </c>
      <c r="Y101">
        <v>0.12</v>
      </c>
      <c r="Z101">
        <v>75.970001220703097</v>
      </c>
      <c r="AA101">
        <v>0.35645161290322502</v>
      </c>
      <c r="AB101">
        <v>3.39225806451612</v>
      </c>
      <c r="AC101">
        <v>4.2170967741935401</v>
      </c>
      <c r="AD101">
        <v>3.0358064516129</v>
      </c>
      <c r="AE101">
        <v>3.8606451612903201</v>
      </c>
      <c r="AF101">
        <v>216.67270967741899</v>
      </c>
      <c r="AG101">
        <v>175.69677419354801</v>
      </c>
      <c r="AH101">
        <v>130061.32258064501</v>
      </c>
      <c r="AI101">
        <v>9.9774193548387</v>
      </c>
      <c r="AJ101">
        <v>14659.8734456521</v>
      </c>
      <c r="AK101">
        <v>3568</v>
      </c>
    </row>
    <row r="102" spans="1:37" x14ac:dyDescent="0.25">
      <c r="A102" s="1">
        <v>40095</v>
      </c>
      <c r="B102">
        <v>1071.48999023437</v>
      </c>
      <c r="C102">
        <v>1068</v>
      </c>
      <c r="D102">
        <v>71.769996643066406</v>
      </c>
      <c r="E102">
        <v>70</v>
      </c>
      <c r="F102">
        <v>1.85280001163482</v>
      </c>
      <c r="G102">
        <v>4.7699999809265101</v>
      </c>
      <c r="H102">
        <v>1047.80004882812</v>
      </c>
      <c r="I102">
        <v>1331.59997558593</v>
      </c>
      <c r="J102">
        <v>17.674999237060501</v>
      </c>
      <c r="K102">
        <v>2.8285000324249201</v>
      </c>
      <c r="L102">
        <v>323.100006103515</v>
      </c>
      <c r="M102">
        <v>362.25</v>
      </c>
      <c r="N102">
        <v>468</v>
      </c>
      <c r="O102">
        <v>1340</v>
      </c>
      <c r="P102">
        <v>964</v>
      </c>
      <c r="Q102">
        <v>50.849998474121001</v>
      </c>
      <c r="R102">
        <v>94.175003051757798</v>
      </c>
      <c r="S102">
        <v>82.625</v>
      </c>
      <c r="T102">
        <v>3243</v>
      </c>
      <c r="U102">
        <v>135.64999389648401</v>
      </c>
      <c r="V102">
        <v>63.020000457763601</v>
      </c>
      <c r="W102">
        <v>21.2399997711181</v>
      </c>
      <c r="X102">
        <v>163.600006103515</v>
      </c>
      <c r="Y102">
        <v>0.12</v>
      </c>
      <c r="Z102">
        <v>76.430000305175696</v>
      </c>
      <c r="AA102">
        <v>0.35451612903225799</v>
      </c>
      <c r="AB102">
        <v>3.3925806451612899</v>
      </c>
      <c r="AC102">
        <v>4.2209677419354801</v>
      </c>
      <c r="AD102">
        <v>3.0380645161290301</v>
      </c>
      <c r="AE102">
        <v>3.8664516129032198</v>
      </c>
      <c r="AF102">
        <v>216.69609677419299</v>
      </c>
      <c r="AG102">
        <v>175.767741935483</v>
      </c>
      <c r="AH102">
        <v>130061.225806451</v>
      </c>
      <c r="AI102">
        <v>9.97419354838709</v>
      </c>
      <c r="AJ102">
        <v>14661.105652173899</v>
      </c>
      <c r="AK102">
        <v>3569</v>
      </c>
    </row>
    <row r="103" spans="1:37" x14ac:dyDescent="0.25">
      <c r="A103" s="1">
        <v>40098</v>
      </c>
      <c r="B103">
        <v>1076.18994140625</v>
      </c>
      <c r="C103">
        <v>1071.5</v>
      </c>
      <c r="D103">
        <v>73.269996643066406</v>
      </c>
      <c r="E103">
        <v>71.360000610351506</v>
      </c>
      <c r="F103">
        <v>1.8944000005721999</v>
      </c>
      <c r="G103">
        <v>4.88000011444091</v>
      </c>
      <c r="H103">
        <v>1056.69995117187</v>
      </c>
      <c r="I103">
        <v>1339.40002441406</v>
      </c>
      <c r="J103">
        <v>17.8050003051757</v>
      </c>
      <c r="K103">
        <v>2.84800004959106</v>
      </c>
      <c r="L103">
        <v>329.14999389648398</v>
      </c>
      <c r="M103">
        <v>381.25</v>
      </c>
      <c r="N103">
        <v>494.25</v>
      </c>
      <c r="O103">
        <v>1379.5</v>
      </c>
      <c r="P103">
        <v>999</v>
      </c>
      <c r="Q103">
        <v>50.125</v>
      </c>
      <c r="R103">
        <v>94.025001525878906</v>
      </c>
      <c r="S103">
        <v>82.199996948242102</v>
      </c>
      <c r="T103">
        <v>3068</v>
      </c>
      <c r="U103">
        <v>138.05000305175699</v>
      </c>
      <c r="V103">
        <v>64.680000305175696</v>
      </c>
      <c r="W103">
        <v>21.629999160766602</v>
      </c>
      <c r="X103">
        <v>171.39999389648401</v>
      </c>
      <c r="Y103">
        <v>0.12</v>
      </c>
      <c r="Z103">
        <v>76.129997253417898</v>
      </c>
      <c r="AA103">
        <v>0.34870967741935399</v>
      </c>
      <c r="AB103">
        <v>3.3935483870967702</v>
      </c>
      <c r="AC103">
        <v>4.2325806451612902</v>
      </c>
      <c r="AD103">
        <v>3.0448387096774101</v>
      </c>
      <c r="AE103">
        <v>3.8838709677419301</v>
      </c>
      <c r="AF103">
        <v>216.76625806451599</v>
      </c>
      <c r="AG103">
        <v>175.98064516129</v>
      </c>
      <c r="AH103">
        <v>130060.93548386999</v>
      </c>
      <c r="AI103">
        <v>9.9645161290322495</v>
      </c>
      <c r="AJ103">
        <v>14664.8022717391</v>
      </c>
      <c r="AK103">
        <v>3572</v>
      </c>
    </row>
    <row r="104" spans="1:37" x14ac:dyDescent="0.25">
      <c r="A104" s="1">
        <v>40099</v>
      </c>
      <c r="B104">
        <v>1073.18994140625</v>
      </c>
      <c r="C104">
        <v>1068.75</v>
      </c>
      <c r="D104">
        <v>74.150001525878906</v>
      </c>
      <c r="E104">
        <v>72.400001525878906</v>
      </c>
      <c r="F104">
        <v>1.92340004444122</v>
      </c>
      <c r="G104">
        <v>4.5879998207092196</v>
      </c>
      <c r="H104">
        <v>1064.19995117187</v>
      </c>
      <c r="I104">
        <v>1352.80004882812</v>
      </c>
      <c r="J104">
        <v>17.8250007629394</v>
      </c>
      <c r="K104">
        <v>2.78600001335144</v>
      </c>
      <c r="L104">
        <v>329.14999389648398</v>
      </c>
      <c r="M104">
        <v>381.75</v>
      </c>
      <c r="N104">
        <v>511.25</v>
      </c>
      <c r="O104">
        <v>1390</v>
      </c>
      <c r="P104">
        <v>993</v>
      </c>
      <c r="Q104">
        <v>50.450000762939403</v>
      </c>
      <c r="R104">
        <v>93.050003051757798</v>
      </c>
      <c r="S104">
        <v>82.199996948242102</v>
      </c>
      <c r="T104">
        <v>3096</v>
      </c>
      <c r="U104">
        <v>138.44999694824199</v>
      </c>
      <c r="V104">
        <v>65.879997253417898</v>
      </c>
      <c r="W104">
        <v>22.790000915527301</v>
      </c>
      <c r="X104">
        <v>170.100006103515</v>
      </c>
      <c r="Y104">
        <v>0.12</v>
      </c>
      <c r="Z104">
        <v>75.980003356933594</v>
      </c>
      <c r="AA104">
        <v>0.34677419354838701</v>
      </c>
      <c r="AB104">
        <v>3.3938709677419299</v>
      </c>
      <c r="AC104">
        <v>4.2364516129032204</v>
      </c>
      <c r="AD104">
        <v>3.0470967741935402</v>
      </c>
      <c r="AE104">
        <v>3.8896774193548298</v>
      </c>
      <c r="AF104">
        <v>216.78964516129</v>
      </c>
      <c r="AG104">
        <v>176.05161290322499</v>
      </c>
      <c r="AH104">
        <v>130060.838709677</v>
      </c>
      <c r="AI104">
        <v>9.9612903225806395</v>
      </c>
      <c r="AJ104">
        <v>14666.034478260801</v>
      </c>
      <c r="AK104">
        <v>3573</v>
      </c>
    </row>
    <row r="105" spans="1:37" x14ac:dyDescent="0.25">
      <c r="A105" s="1">
        <v>40100</v>
      </c>
      <c r="B105">
        <v>1092.02001953125</v>
      </c>
      <c r="C105">
        <v>1087.75</v>
      </c>
      <c r="D105">
        <v>75.180000305175696</v>
      </c>
      <c r="E105">
        <v>73.099998474121094</v>
      </c>
      <c r="F105">
        <v>1.94270002841949</v>
      </c>
      <c r="G105">
        <v>4.4359998703002903</v>
      </c>
      <c r="H105">
        <v>1063.90002441406</v>
      </c>
      <c r="I105">
        <v>1358.59997558593</v>
      </c>
      <c r="J105">
        <v>17.892999649047798</v>
      </c>
      <c r="K105">
        <v>2.8364999294281001</v>
      </c>
      <c r="L105">
        <v>330.14999389648398</v>
      </c>
      <c r="M105">
        <v>383</v>
      </c>
      <c r="N105">
        <v>513</v>
      </c>
      <c r="O105">
        <v>1404</v>
      </c>
      <c r="P105">
        <v>994</v>
      </c>
      <c r="Q105">
        <v>51.099998474121001</v>
      </c>
      <c r="R105">
        <v>93.724998474121094</v>
      </c>
      <c r="S105">
        <v>83.25</v>
      </c>
      <c r="T105">
        <v>3149</v>
      </c>
      <c r="U105">
        <v>139.25</v>
      </c>
      <c r="V105">
        <v>67.080001831054602</v>
      </c>
      <c r="W105">
        <v>22.709999084472599</v>
      </c>
      <c r="X105">
        <v>180.100006103515</v>
      </c>
      <c r="Y105">
        <v>0.12</v>
      </c>
      <c r="Z105">
        <v>75.550003051757798</v>
      </c>
      <c r="AA105">
        <v>0.34483870967741898</v>
      </c>
      <c r="AB105">
        <v>3.39419354838709</v>
      </c>
      <c r="AC105">
        <v>4.2403225806451603</v>
      </c>
      <c r="AD105">
        <v>3.0493548387096698</v>
      </c>
      <c r="AE105">
        <v>3.8954838709677402</v>
      </c>
      <c r="AF105">
        <v>216.813032258064</v>
      </c>
      <c r="AG105">
        <v>176.12258064516101</v>
      </c>
      <c r="AH105">
        <v>130060.74193548301</v>
      </c>
      <c r="AI105">
        <v>9.9580645161290295</v>
      </c>
      <c r="AJ105">
        <v>14667.2666847826</v>
      </c>
      <c r="AK105">
        <v>3574</v>
      </c>
    </row>
    <row r="106" spans="1:37" x14ac:dyDescent="0.25">
      <c r="A106" s="1">
        <v>40102</v>
      </c>
      <c r="B106">
        <v>1087.68005371093</v>
      </c>
      <c r="C106">
        <v>1082</v>
      </c>
      <c r="D106">
        <v>78.529998779296804</v>
      </c>
      <c r="E106">
        <v>76.989997863769503</v>
      </c>
      <c r="F106">
        <v>2.0297000408172599</v>
      </c>
      <c r="G106">
        <v>4.7810001373290998</v>
      </c>
      <c r="H106">
        <v>1050.69995117187</v>
      </c>
      <c r="I106">
        <v>1341.69995117187</v>
      </c>
      <c r="J106">
        <v>17.405000686645501</v>
      </c>
      <c r="K106">
        <v>2.8375000953674299</v>
      </c>
      <c r="L106">
        <v>330</v>
      </c>
      <c r="M106">
        <v>372</v>
      </c>
      <c r="N106">
        <v>498.75</v>
      </c>
      <c r="O106">
        <v>1365.5</v>
      </c>
      <c r="P106">
        <v>977.5</v>
      </c>
      <c r="Q106">
        <v>54.099998474121001</v>
      </c>
      <c r="R106">
        <v>94.550003051757798</v>
      </c>
      <c r="S106">
        <v>84.099998474121094</v>
      </c>
      <c r="T106">
        <v>3273</v>
      </c>
      <c r="U106">
        <v>142.850006103515</v>
      </c>
      <c r="V106">
        <v>68.209999084472599</v>
      </c>
      <c r="W106">
        <v>23.909999847412099</v>
      </c>
      <c r="X106">
        <v>178.69999694824199</v>
      </c>
      <c r="Y106">
        <v>0.12</v>
      </c>
      <c r="Z106">
        <v>75.599998474121094</v>
      </c>
      <c r="AA106">
        <v>0.34096774193548302</v>
      </c>
      <c r="AB106">
        <v>3.3948387096774102</v>
      </c>
      <c r="AC106">
        <v>4.2480645161290296</v>
      </c>
      <c r="AD106">
        <v>3.05387096774193</v>
      </c>
      <c r="AE106">
        <v>3.9070967741935401</v>
      </c>
      <c r="AF106">
        <v>216.859806451612</v>
      </c>
      <c r="AG106">
        <v>176.26451612903199</v>
      </c>
      <c r="AH106">
        <v>130060.548387096</v>
      </c>
      <c r="AI106">
        <v>9.9516129032258007</v>
      </c>
      <c r="AJ106">
        <v>14669.731097825999</v>
      </c>
      <c r="AK106">
        <v>3576</v>
      </c>
    </row>
    <row r="107" spans="1:37" x14ac:dyDescent="0.25">
      <c r="A107" s="1">
        <v>40105</v>
      </c>
      <c r="B107">
        <v>1097.91003417968</v>
      </c>
      <c r="C107">
        <v>1091</v>
      </c>
      <c r="D107">
        <v>79.610000610351506</v>
      </c>
      <c r="E107">
        <v>77.769996643066406</v>
      </c>
      <c r="F107">
        <v>2.0522000789642298</v>
      </c>
      <c r="G107">
        <v>4.83500003814697</v>
      </c>
      <c r="H107">
        <v>1057.30004882812</v>
      </c>
      <c r="I107">
        <v>1358.09997558593</v>
      </c>
      <c r="J107">
        <v>17.610000610351499</v>
      </c>
      <c r="K107">
        <v>2.9565000534057599</v>
      </c>
      <c r="L107">
        <v>333.75</v>
      </c>
      <c r="M107">
        <v>386.25</v>
      </c>
      <c r="N107">
        <v>517.75</v>
      </c>
      <c r="O107">
        <v>1387</v>
      </c>
      <c r="P107">
        <v>996.25</v>
      </c>
      <c r="Q107">
        <v>54.049999237060497</v>
      </c>
      <c r="R107">
        <v>94.800003051757798</v>
      </c>
      <c r="S107">
        <v>84.699996948242102</v>
      </c>
      <c r="T107">
        <v>3305</v>
      </c>
      <c r="U107">
        <v>144.25</v>
      </c>
      <c r="V107">
        <v>66.470001220703097</v>
      </c>
      <c r="W107">
        <v>24.170000076293899</v>
      </c>
      <c r="X107">
        <v>178.100006103515</v>
      </c>
      <c r="Y107">
        <v>0.12</v>
      </c>
      <c r="Z107">
        <v>75.510002136230398</v>
      </c>
      <c r="AA107">
        <v>0.33516129032258002</v>
      </c>
      <c r="AB107">
        <v>3.3958064516128998</v>
      </c>
      <c r="AC107">
        <v>4.2596774193548299</v>
      </c>
      <c r="AD107">
        <v>3.0606451612903198</v>
      </c>
      <c r="AE107">
        <v>3.9245161290322499</v>
      </c>
      <c r="AF107">
        <v>216.929967741935</v>
      </c>
      <c r="AG107">
        <v>176.47741935483799</v>
      </c>
      <c r="AH107">
        <v>130060.25806451601</v>
      </c>
      <c r="AI107">
        <v>9.9419354838709602</v>
      </c>
      <c r="AJ107">
        <v>14673.4277173913</v>
      </c>
      <c r="AK107">
        <v>3579</v>
      </c>
    </row>
    <row r="108" spans="1:37" x14ac:dyDescent="0.25">
      <c r="A108" s="1">
        <v>40106</v>
      </c>
      <c r="B108">
        <v>1091.06005859375</v>
      </c>
      <c r="C108">
        <v>1089.5</v>
      </c>
      <c r="D108">
        <v>79.089996337890597</v>
      </c>
      <c r="E108">
        <v>77.239997863769503</v>
      </c>
      <c r="F108">
        <v>2.0473001003265301</v>
      </c>
      <c r="G108">
        <v>5.1609997749328604</v>
      </c>
      <c r="H108">
        <v>1057.80004882812</v>
      </c>
      <c r="I108">
        <v>1350</v>
      </c>
      <c r="J108">
        <v>17.5429992675781</v>
      </c>
      <c r="K108">
        <v>2.9224998950958199</v>
      </c>
      <c r="L108">
        <v>337</v>
      </c>
      <c r="M108">
        <v>384.5</v>
      </c>
      <c r="N108">
        <v>517.5</v>
      </c>
      <c r="O108">
        <v>1356.5</v>
      </c>
      <c r="P108">
        <v>982.5</v>
      </c>
      <c r="Q108">
        <v>52.875</v>
      </c>
      <c r="R108">
        <v>94.25</v>
      </c>
      <c r="S108">
        <v>84.900001525878906</v>
      </c>
      <c r="T108">
        <v>3333</v>
      </c>
      <c r="U108">
        <v>141.80000305175699</v>
      </c>
      <c r="V108">
        <v>67.230003356933594</v>
      </c>
      <c r="W108">
        <v>23.590000152587798</v>
      </c>
      <c r="X108">
        <v>175</v>
      </c>
      <c r="Y108">
        <v>0.12</v>
      </c>
      <c r="Z108">
        <v>75.569999694824205</v>
      </c>
      <c r="AA108">
        <v>0.33322580645161198</v>
      </c>
      <c r="AB108">
        <v>3.39612903225806</v>
      </c>
      <c r="AC108">
        <v>4.2635483870967699</v>
      </c>
      <c r="AD108">
        <v>3.0629032258064499</v>
      </c>
      <c r="AE108">
        <v>3.9303225806451598</v>
      </c>
      <c r="AF108">
        <v>216.953354838709</v>
      </c>
      <c r="AG108">
        <v>176.54838709677401</v>
      </c>
      <c r="AH108">
        <v>130060.16129032199</v>
      </c>
      <c r="AI108">
        <v>9.9387096774193502</v>
      </c>
      <c r="AJ108">
        <v>14674.659923912999</v>
      </c>
      <c r="AK108">
        <v>3580</v>
      </c>
    </row>
    <row r="109" spans="1:37" x14ac:dyDescent="0.25">
      <c r="A109" s="1">
        <v>40107</v>
      </c>
      <c r="B109">
        <v>1081.40002441406</v>
      </c>
      <c r="C109">
        <v>1078</v>
      </c>
      <c r="D109">
        <v>81.370002746582003</v>
      </c>
      <c r="E109">
        <v>79.690002441406193</v>
      </c>
      <c r="F109">
        <v>2.1052999496459899</v>
      </c>
      <c r="G109">
        <v>5.0999999046325604</v>
      </c>
      <c r="H109">
        <v>1063.69995117187</v>
      </c>
      <c r="I109">
        <v>1368.09997558593</v>
      </c>
      <c r="J109">
        <v>17.809999465942301</v>
      </c>
      <c r="K109">
        <v>3.0264999866485498</v>
      </c>
      <c r="L109">
        <v>340.850006103515</v>
      </c>
      <c r="M109">
        <v>398.25</v>
      </c>
      <c r="N109">
        <v>542.5</v>
      </c>
      <c r="O109">
        <v>1360.5</v>
      </c>
      <c r="P109">
        <v>1008.5</v>
      </c>
      <c r="Q109">
        <v>53.674999237060497</v>
      </c>
      <c r="R109">
        <v>94.5</v>
      </c>
      <c r="S109">
        <v>86.599998474121094</v>
      </c>
      <c r="T109">
        <v>3384</v>
      </c>
      <c r="U109">
        <v>144.30000305175699</v>
      </c>
      <c r="V109">
        <v>68.379997253417898</v>
      </c>
      <c r="W109">
        <v>24.040000915527301</v>
      </c>
      <c r="X109">
        <v>174.89999389648401</v>
      </c>
      <c r="Y109">
        <v>0.11</v>
      </c>
      <c r="Z109">
        <v>74.970001220703097</v>
      </c>
      <c r="AA109">
        <v>0.331290322580645</v>
      </c>
      <c r="AB109">
        <v>3.3964516129032201</v>
      </c>
      <c r="AC109">
        <v>4.2674193548387098</v>
      </c>
      <c r="AD109">
        <v>3.06516129032258</v>
      </c>
      <c r="AE109">
        <v>3.93612903225806</v>
      </c>
      <c r="AF109">
        <v>216.97674193548301</v>
      </c>
      <c r="AG109">
        <v>176.619354838709</v>
      </c>
      <c r="AH109">
        <v>130060.064516129</v>
      </c>
      <c r="AI109">
        <v>9.9354838709677402</v>
      </c>
      <c r="AJ109">
        <v>14675.8921304347</v>
      </c>
      <c r="AK109">
        <v>3581</v>
      </c>
    </row>
    <row r="110" spans="1:37" x14ac:dyDescent="0.25">
      <c r="A110" s="1">
        <v>40108</v>
      </c>
      <c r="B110">
        <v>1092.91003417968</v>
      </c>
      <c r="C110">
        <v>1090.75</v>
      </c>
      <c r="D110">
        <v>81.190002441406193</v>
      </c>
      <c r="E110">
        <v>79.510002136230398</v>
      </c>
      <c r="F110">
        <v>2.09459996223449</v>
      </c>
      <c r="G110">
        <v>4.94700002670288</v>
      </c>
      <c r="H110">
        <v>1057.80004882812</v>
      </c>
      <c r="I110">
        <v>1363.59997558593</v>
      </c>
      <c r="J110">
        <v>17.530000686645501</v>
      </c>
      <c r="K110">
        <v>2.9879999160766602</v>
      </c>
      <c r="L110">
        <v>339.100006103515</v>
      </c>
      <c r="M110">
        <v>403.5</v>
      </c>
      <c r="N110">
        <v>551.75</v>
      </c>
      <c r="O110">
        <v>1354.5</v>
      </c>
      <c r="P110">
        <v>1005.5</v>
      </c>
      <c r="Q110">
        <v>53.724998474121001</v>
      </c>
      <c r="R110">
        <v>94.449996948242102</v>
      </c>
      <c r="S110">
        <v>85.949996948242102</v>
      </c>
      <c r="T110">
        <v>3392</v>
      </c>
      <c r="U110">
        <v>143.64999389648401</v>
      </c>
      <c r="V110">
        <v>68.550003051757798</v>
      </c>
      <c r="W110">
        <v>23.079999923706001</v>
      </c>
      <c r="X110">
        <v>174.5</v>
      </c>
      <c r="Y110">
        <v>0.11</v>
      </c>
      <c r="Z110">
        <v>75.089996337890597</v>
      </c>
      <c r="AA110">
        <v>0.32935483870967702</v>
      </c>
      <c r="AB110">
        <v>3.3967741935483802</v>
      </c>
      <c r="AC110">
        <v>4.27129032258064</v>
      </c>
      <c r="AD110">
        <v>3.0674193548386999</v>
      </c>
      <c r="AE110">
        <v>3.9419354838709602</v>
      </c>
      <c r="AF110">
        <v>217.000129032258</v>
      </c>
      <c r="AG110">
        <v>176.69032258064499</v>
      </c>
      <c r="AH110">
        <v>130059.967741935</v>
      </c>
      <c r="AI110">
        <v>9.9322580645161196</v>
      </c>
      <c r="AJ110">
        <v>14677.1243369565</v>
      </c>
      <c r="AK110">
        <v>3582</v>
      </c>
    </row>
    <row r="111" spans="1:37" x14ac:dyDescent="0.25">
      <c r="A111" s="1">
        <v>40109</v>
      </c>
      <c r="B111">
        <v>1079.59997558593</v>
      </c>
      <c r="C111">
        <v>1077</v>
      </c>
      <c r="D111">
        <v>80.5</v>
      </c>
      <c r="E111">
        <v>78.919998168945298</v>
      </c>
      <c r="F111">
        <v>2.07559990882873</v>
      </c>
      <c r="G111">
        <v>4.7870001792907697</v>
      </c>
      <c r="H111">
        <v>1055.59997558593</v>
      </c>
      <c r="I111">
        <v>1363.19995117187</v>
      </c>
      <c r="J111">
        <v>17.711000442504801</v>
      </c>
      <c r="K111">
        <v>3.0239999294281001</v>
      </c>
      <c r="L111">
        <v>339</v>
      </c>
      <c r="M111">
        <v>397.75</v>
      </c>
      <c r="N111">
        <v>547.75</v>
      </c>
      <c r="O111">
        <v>1343</v>
      </c>
      <c r="P111">
        <v>1006</v>
      </c>
      <c r="Q111">
        <v>53.025001525878899</v>
      </c>
      <c r="R111">
        <v>94.25</v>
      </c>
      <c r="S111">
        <v>86.349998474121094</v>
      </c>
      <c r="T111">
        <v>3365</v>
      </c>
      <c r="U111">
        <v>137.14999389648401</v>
      </c>
      <c r="V111">
        <v>67.379997253417898</v>
      </c>
      <c r="W111">
        <v>23.120000839233398</v>
      </c>
      <c r="X111">
        <v>174.5</v>
      </c>
      <c r="Y111">
        <v>0.11</v>
      </c>
      <c r="Z111">
        <v>75.470001220703097</v>
      </c>
      <c r="AA111">
        <v>0.32741935483870899</v>
      </c>
      <c r="AB111">
        <v>3.3970967741935398</v>
      </c>
      <c r="AC111">
        <v>4.27516129032258</v>
      </c>
      <c r="AD111">
        <v>3.06967741935483</v>
      </c>
      <c r="AE111">
        <v>3.9477419354838701</v>
      </c>
      <c r="AF111">
        <v>217.023516129032</v>
      </c>
      <c r="AG111">
        <v>176.76129032258001</v>
      </c>
      <c r="AH111">
        <v>130059.87096774099</v>
      </c>
      <c r="AI111">
        <v>9.9290322580645096</v>
      </c>
      <c r="AJ111">
        <v>14678.356543478199</v>
      </c>
      <c r="AK111">
        <v>3583</v>
      </c>
    </row>
    <row r="112" spans="1:37" x14ac:dyDescent="0.25">
      <c r="A112" s="1">
        <v>40112</v>
      </c>
      <c r="B112">
        <v>1066.94995117187</v>
      </c>
      <c r="C112">
        <v>1066.5</v>
      </c>
      <c r="D112">
        <v>78.680000305175696</v>
      </c>
      <c r="E112">
        <v>77.260002136230398</v>
      </c>
      <c r="F112">
        <v>2.0334999561309801</v>
      </c>
      <c r="G112">
        <v>4.51300001144409</v>
      </c>
      <c r="H112">
        <v>1042.09997558593</v>
      </c>
      <c r="I112">
        <v>1339.5</v>
      </c>
      <c r="J112">
        <v>17.083999633788999</v>
      </c>
      <c r="K112">
        <v>2.99950003623962</v>
      </c>
      <c r="L112">
        <v>332.600006103515</v>
      </c>
      <c r="M112">
        <v>378</v>
      </c>
      <c r="N112">
        <v>527</v>
      </c>
      <c r="O112">
        <v>1341.5</v>
      </c>
      <c r="P112">
        <v>986.5</v>
      </c>
      <c r="Q112">
        <v>53.450000762939403</v>
      </c>
      <c r="R112">
        <v>93.849998474121094</v>
      </c>
      <c r="S112">
        <v>86.125</v>
      </c>
      <c r="T112">
        <v>3354</v>
      </c>
      <c r="U112">
        <v>136.5</v>
      </c>
      <c r="V112">
        <v>67.410003662109304</v>
      </c>
      <c r="W112">
        <v>22.940000534057599</v>
      </c>
      <c r="X112">
        <v>175.600006103515</v>
      </c>
      <c r="Y112">
        <v>0.11</v>
      </c>
      <c r="Z112">
        <v>76.059997558593693</v>
      </c>
      <c r="AA112">
        <v>0.32161290322580599</v>
      </c>
      <c r="AB112">
        <v>3.3980645161290299</v>
      </c>
      <c r="AC112">
        <v>4.2867741935483803</v>
      </c>
      <c r="AD112">
        <v>3.0764516129032198</v>
      </c>
      <c r="AE112">
        <v>3.9651612903225799</v>
      </c>
      <c r="AF112">
        <v>217.09367741935401</v>
      </c>
      <c r="AG112">
        <v>176.97419354838701</v>
      </c>
      <c r="AH112">
        <v>130059.580645161</v>
      </c>
      <c r="AI112">
        <v>9.9193548387096708</v>
      </c>
      <c r="AJ112">
        <v>14682.0531630434</v>
      </c>
      <c r="AK112">
        <v>3586</v>
      </c>
    </row>
    <row r="113" spans="1:37" x14ac:dyDescent="0.25">
      <c r="A113" s="1">
        <v>40113</v>
      </c>
      <c r="B113">
        <v>1063.41003417968</v>
      </c>
      <c r="C113">
        <v>1060.5</v>
      </c>
      <c r="D113">
        <v>79.550003051757798</v>
      </c>
      <c r="E113">
        <v>77.919998168945298</v>
      </c>
      <c r="F113">
        <v>2.0550999641418399</v>
      </c>
      <c r="G113">
        <v>4.5570001602172798</v>
      </c>
      <c r="H113">
        <v>1034.69995117187</v>
      </c>
      <c r="I113">
        <v>1312.69995117187</v>
      </c>
      <c r="J113">
        <v>16.531000137329102</v>
      </c>
      <c r="K113">
        <v>2.9885001182556099</v>
      </c>
      <c r="L113">
        <v>329.89999389648398</v>
      </c>
      <c r="M113">
        <v>370.75</v>
      </c>
      <c r="N113">
        <v>503.25</v>
      </c>
      <c r="O113">
        <v>1350.5</v>
      </c>
      <c r="P113">
        <v>973.5</v>
      </c>
      <c r="Q113">
        <v>55.424999237060497</v>
      </c>
      <c r="R113">
        <v>93.849998474121094</v>
      </c>
      <c r="S113">
        <v>86.125</v>
      </c>
      <c r="T113">
        <v>3347</v>
      </c>
      <c r="U113">
        <v>136.350006103515</v>
      </c>
      <c r="V113">
        <v>67.050003051757798</v>
      </c>
      <c r="W113">
        <v>22.649999618530199</v>
      </c>
      <c r="X113">
        <v>175.5</v>
      </c>
      <c r="Y113">
        <v>0.11</v>
      </c>
      <c r="Z113">
        <v>76.139999389648395</v>
      </c>
      <c r="AA113">
        <v>0.31967741935483801</v>
      </c>
      <c r="AB113">
        <v>3.39838709677419</v>
      </c>
      <c r="AC113">
        <v>4.2906451612903203</v>
      </c>
      <c r="AD113">
        <v>3.0787096774193499</v>
      </c>
      <c r="AE113">
        <v>3.9709677419354801</v>
      </c>
      <c r="AF113">
        <v>217.11706451612901</v>
      </c>
      <c r="AG113">
        <v>177.045161290322</v>
      </c>
      <c r="AH113">
        <v>130059.483870967</v>
      </c>
      <c r="AI113">
        <v>9.9161290322580609</v>
      </c>
      <c r="AJ113">
        <v>14683.285369565199</v>
      </c>
      <c r="AK113">
        <v>3587</v>
      </c>
    </row>
    <row r="114" spans="1:37" x14ac:dyDescent="0.25">
      <c r="A114" s="1">
        <v>40114</v>
      </c>
      <c r="B114">
        <v>1042.63000488281</v>
      </c>
      <c r="C114">
        <v>1038.5</v>
      </c>
      <c r="D114">
        <v>77.459999084472599</v>
      </c>
      <c r="E114">
        <v>75.860000610351506</v>
      </c>
      <c r="F114">
        <v>1.9968999624252299</v>
      </c>
      <c r="G114">
        <v>4.2890000343322701</v>
      </c>
      <c r="H114">
        <v>1029.90002441406</v>
      </c>
      <c r="I114">
        <v>1297.40002441406</v>
      </c>
      <c r="J114">
        <v>16.231000900268501</v>
      </c>
      <c r="K114">
        <v>2.9189999103546098</v>
      </c>
      <c r="L114">
        <v>316.75</v>
      </c>
      <c r="M114">
        <v>369</v>
      </c>
      <c r="N114">
        <v>494.75</v>
      </c>
      <c r="O114">
        <v>1391.5</v>
      </c>
      <c r="P114">
        <v>968.5</v>
      </c>
      <c r="Q114">
        <v>55.950000762939403</v>
      </c>
      <c r="R114">
        <v>93.650001525878906</v>
      </c>
      <c r="S114">
        <v>85.550003051757798</v>
      </c>
      <c r="T114">
        <v>3328</v>
      </c>
      <c r="U114">
        <v>134.600006103515</v>
      </c>
      <c r="V114">
        <v>66.879997253417898</v>
      </c>
      <c r="W114">
        <v>21.9300003051757</v>
      </c>
      <c r="X114">
        <v>175</v>
      </c>
      <c r="Y114">
        <v>0.11</v>
      </c>
      <c r="Z114">
        <v>76.430000305175696</v>
      </c>
      <c r="AA114">
        <v>0.31774193548387097</v>
      </c>
      <c r="AB114">
        <v>3.3987096774193502</v>
      </c>
      <c r="AC114">
        <v>4.2945161290322504</v>
      </c>
      <c r="AD114">
        <v>3.08096774193548</v>
      </c>
      <c r="AE114">
        <v>3.9767741935483798</v>
      </c>
      <c r="AF114">
        <v>217.14045161290301</v>
      </c>
      <c r="AG114">
        <v>177.11612903225799</v>
      </c>
      <c r="AH114">
        <v>130059.38709677399</v>
      </c>
      <c r="AI114">
        <v>9.9129032258064491</v>
      </c>
      <c r="AJ114">
        <v>14684.517576086901</v>
      </c>
      <c r="AK114">
        <v>3588</v>
      </c>
    </row>
    <row r="115" spans="1:37" x14ac:dyDescent="0.25">
      <c r="A115" s="1">
        <v>40144</v>
      </c>
      <c r="B115">
        <v>1091.48999023437</v>
      </c>
      <c r="C115">
        <v>1089.5</v>
      </c>
      <c r="D115">
        <v>76.050003051757798</v>
      </c>
      <c r="E115">
        <v>77.180000305175696</v>
      </c>
      <c r="F115">
        <v>1.9622000455856301</v>
      </c>
      <c r="G115">
        <v>5.1919999122619602</v>
      </c>
      <c r="H115">
        <v>1174.19995117187</v>
      </c>
      <c r="I115">
        <v>1446.90002441406</v>
      </c>
      <c r="J115">
        <v>18.3020000457763</v>
      </c>
      <c r="K115">
        <v>3.0934998989105198</v>
      </c>
      <c r="L115">
        <v>365.70001220703102</v>
      </c>
      <c r="M115">
        <v>397.25</v>
      </c>
      <c r="N115">
        <v>548.75</v>
      </c>
      <c r="O115">
        <v>1540</v>
      </c>
      <c r="P115">
        <v>1053</v>
      </c>
      <c r="Q115">
        <v>59.025001525878899</v>
      </c>
      <c r="R115">
        <v>92.5</v>
      </c>
      <c r="S115">
        <v>83.199996948242102</v>
      </c>
      <c r="T115">
        <v>3232</v>
      </c>
      <c r="U115">
        <v>137.94999694824199</v>
      </c>
      <c r="V115">
        <v>69.739997863769503</v>
      </c>
      <c r="W115">
        <v>22.770000457763601</v>
      </c>
      <c r="X115">
        <v>236.19999694824199</v>
      </c>
      <c r="Y115">
        <v>0.12</v>
      </c>
      <c r="Z115">
        <v>75</v>
      </c>
      <c r="AA115">
        <v>0.36199999999999999</v>
      </c>
      <c r="AB115">
        <v>3.56466666666666</v>
      </c>
      <c r="AC115">
        <v>4.4660000000000002</v>
      </c>
      <c r="AD115">
        <v>3.2026666666666599</v>
      </c>
      <c r="AE115">
        <v>4.1040000000000001</v>
      </c>
      <c r="AF115">
        <v>217.33193333333301</v>
      </c>
      <c r="AG115">
        <v>178.00666666666601</v>
      </c>
      <c r="AH115">
        <v>129841.46666666601</v>
      </c>
      <c r="AI115">
        <v>9.9</v>
      </c>
      <c r="AJ115">
        <v>14721.4837717391</v>
      </c>
      <c r="AK115">
        <v>3618</v>
      </c>
    </row>
    <row r="116" spans="1:37" x14ac:dyDescent="0.25">
      <c r="A116" s="1">
        <v>40147</v>
      </c>
      <c r="B116">
        <v>1095.63000488281</v>
      </c>
      <c r="C116">
        <v>1094.75</v>
      </c>
      <c r="D116">
        <v>77.279998779296804</v>
      </c>
      <c r="E116">
        <v>78.470001220703097</v>
      </c>
      <c r="F116">
        <v>2.0181000232696502</v>
      </c>
      <c r="G116">
        <v>4.84800004959106</v>
      </c>
      <c r="H116">
        <v>1181.09997558593</v>
      </c>
      <c r="I116">
        <v>1459.5</v>
      </c>
      <c r="J116">
        <v>18.495000839233398</v>
      </c>
      <c r="K116">
        <v>3.1484999656677202</v>
      </c>
      <c r="L116">
        <v>363.54998779296801</v>
      </c>
      <c r="M116">
        <v>402.75</v>
      </c>
      <c r="N116">
        <v>567.5</v>
      </c>
      <c r="O116">
        <v>1530.5</v>
      </c>
      <c r="P116">
        <v>1060.5</v>
      </c>
      <c r="Q116">
        <v>58.599998474121001</v>
      </c>
      <c r="R116">
        <v>92.949996948242102</v>
      </c>
      <c r="S116">
        <v>83.199996948242102</v>
      </c>
      <c r="T116">
        <v>3214</v>
      </c>
      <c r="U116">
        <v>141.75</v>
      </c>
      <c r="V116">
        <v>70.75</v>
      </c>
      <c r="W116">
        <v>22.639999389648398</v>
      </c>
      <c r="X116">
        <v>246.19999694824199</v>
      </c>
      <c r="Y116">
        <v>0.13</v>
      </c>
      <c r="Z116">
        <v>74.879997253417898</v>
      </c>
      <c r="AA116">
        <v>0.36799999999999999</v>
      </c>
      <c r="AB116">
        <v>3.5836666666666601</v>
      </c>
      <c r="AC116">
        <v>4.484</v>
      </c>
      <c r="AD116">
        <v>3.2156666666666598</v>
      </c>
      <c r="AE116">
        <v>4.1159999999999997</v>
      </c>
      <c r="AF116">
        <v>217.34323333333299</v>
      </c>
      <c r="AG116">
        <v>178.076666666666</v>
      </c>
      <c r="AH116">
        <v>129816.366666666</v>
      </c>
      <c r="AI116">
        <v>9.9</v>
      </c>
      <c r="AJ116">
        <v>14725.1803913043</v>
      </c>
      <c r="AK116">
        <v>3621</v>
      </c>
    </row>
    <row r="117" spans="1:37" x14ac:dyDescent="0.25">
      <c r="A117" s="1">
        <v>40148</v>
      </c>
      <c r="B117">
        <v>1108.85998535156</v>
      </c>
      <c r="C117">
        <v>1108.5</v>
      </c>
      <c r="D117">
        <v>78.370002746582003</v>
      </c>
      <c r="E117">
        <v>79.349998474121094</v>
      </c>
      <c r="F117">
        <v>2.0780000686645499</v>
      </c>
      <c r="G117">
        <v>4.7620000839233398</v>
      </c>
      <c r="H117">
        <v>1199.09997558593</v>
      </c>
      <c r="I117">
        <v>1485.69995117187</v>
      </c>
      <c r="J117">
        <v>19.1800003051757</v>
      </c>
      <c r="K117">
        <v>3.2035000324249201</v>
      </c>
      <c r="L117">
        <v>381.54998779296801</v>
      </c>
      <c r="M117">
        <v>399.75</v>
      </c>
      <c r="N117">
        <v>562.5</v>
      </c>
      <c r="O117">
        <v>1542.5</v>
      </c>
      <c r="P117">
        <v>1059.5</v>
      </c>
      <c r="Q117">
        <v>59.224998474121001</v>
      </c>
      <c r="R117">
        <v>93.474998474121094</v>
      </c>
      <c r="S117">
        <v>82.550003051757798</v>
      </c>
      <c r="T117">
        <v>3315</v>
      </c>
      <c r="U117">
        <v>142.5</v>
      </c>
      <c r="V117">
        <v>69.650001525878906</v>
      </c>
      <c r="W117">
        <v>22.659999847412099</v>
      </c>
      <c r="X117">
        <v>241</v>
      </c>
      <c r="Y117">
        <v>0.13</v>
      </c>
      <c r="Z117">
        <v>74.360000610351506</v>
      </c>
      <c r="AA117">
        <v>0.37</v>
      </c>
      <c r="AB117">
        <v>3.59</v>
      </c>
      <c r="AC117">
        <v>4.49</v>
      </c>
      <c r="AD117">
        <v>3.21999999999999</v>
      </c>
      <c r="AE117">
        <v>4.12</v>
      </c>
      <c r="AF117">
        <v>217.34700000000001</v>
      </c>
      <c r="AG117">
        <v>178.1</v>
      </c>
      <c r="AH117">
        <v>129808</v>
      </c>
      <c r="AI117">
        <v>9.9</v>
      </c>
      <c r="AJ117">
        <v>14726.412597826</v>
      </c>
      <c r="AK117">
        <v>3622</v>
      </c>
    </row>
    <row r="118" spans="1:37" x14ac:dyDescent="0.25">
      <c r="A118" s="1">
        <v>40149</v>
      </c>
      <c r="B118">
        <v>1109.23999023437</v>
      </c>
      <c r="C118">
        <v>1108</v>
      </c>
      <c r="D118">
        <v>76.599998474121094</v>
      </c>
      <c r="E118">
        <v>77.879997253417898</v>
      </c>
      <c r="F118">
        <v>2.0364000797271702</v>
      </c>
      <c r="G118">
        <v>4.5300002098083496</v>
      </c>
      <c r="H118">
        <v>1212</v>
      </c>
      <c r="I118">
        <v>1505.30004882812</v>
      </c>
      <c r="J118">
        <v>19.295000076293899</v>
      </c>
      <c r="K118">
        <v>3.2314999103546098</v>
      </c>
      <c r="L118">
        <v>387.70001220703102</v>
      </c>
      <c r="M118">
        <v>391.75</v>
      </c>
      <c r="N118">
        <v>554.5</v>
      </c>
      <c r="O118">
        <v>1541</v>
      </c>
      <c r="P118">
        <v>1034</v>
      </c>
      <c r="Q118">
        <v>59.674999237060497</v>
      </c>
      <c r="R118">
        <v>93.949996948242102</v>
      </c>
      <c r="S118">
        <v>82.099998474121094</v>
      </c>
      <c r="T118">
        <v>3317</v>
      </c>
      <c r="U118">
        <v>143.19999694824199</v>
      </c>
      <c r="V118">
        <v>69.680000305175696</v>
      </c>
      <c r="W118">
        <v>23.040000915527301</v>
      </c>
      <c r="X118">
        <v>231.80000305175699</v>
      </c>
      <c r="Y118">
        <v>0.13</v>
      </c>
      <c r="Z118">
        <v>74.669998168945298</v>
      </c>
      <c r="AA118">
        <v>0.369354838709677</v>
      </c>
      <c r="AB118">
        <v>3.5945161290322498</v>
      </c>
      <c r="AC118">
        <v>4.4935483870967703</v>
      </c>
      <c r="AD118">
        <v>3.2251612903225801</v>
      </c>
      <c r="AE118">
        <v>4.1241935483870904</v>
      </c>
      <c r="AF118">
        <v>217.35154838709599</v>
      </c>
      <c r="AG118">
        <v>178.222580645161</v>
      </c>
      <c r="AH118">
        <v>129807.677419354</v>
      </c>
      <c r="AI118">
        <v>9.8967741935483797</v>
      </c>
      <c r="AJ118">
        <v>14727.644804347799</v>
      </c>
      <c r="AK118">
        <v>3623</v>
      </c>
    </row>
    <row r="119" spans="1:37" x14ac:dyDescent="0.25">
      <c r="A119" s="1">
        <v>40150</v>
      </c>
      <c r="B119">
        <v>1099.92004394531</v>
      </c>
      <c r="C119">
        <v>1098</v>
      </c>
      <c r="D119">
        <v>76.459999084472599</v>
      </c>
      <c r="E119">
        <v>78.360000610351506</v>
      </c>
      <c r="F119">
        <v>2.0494999885559002</v>
      </c>
      <c r="G119">
        <v>4.4590001106262198</v>
      </c>
      <c r="H119">
        <v>1217.40002441406</v>
      </c>
      <c r="I119">
        <v>1492.69995117187</v>
      </c>
      <c r="J119">
        <v>19.1019992828369</v>
      </c>
      <c r="K119">
        <v>3.21950006484985</v>
      </c>
      <c r="L119">
        <v>384.5</v>
      </c>
      <c r="M119">
        <v>385.25</v>
      </c>
      <c r="N119">
        <v>549.75</v>
      </c>
      <c r="O119">
        <v>1570.5</v>
      </c>
      <c r="P119">
        <v>1047</v>
      </c>
      <c r="Q119">
        <v>59.25</v>
      </c>
      <c r="R119">
        <v>93.099998474121094</v>
      </c>
      <c r="S119">
        <v>80.800003051757798</v>
      </c>
      <c r="T119">
        <v>3378</v>
      </c>
      <c r="U119">
        <v>144.14999389648401</v>
      </c>
      <c r="V119">
        <v>70.550003051757798</v>
      </c>
      <c r="W119">
        <v>23.110000610351499</v>
      </c>
      <c r="X119">
        <v>228.5</v>
      </c>
      <c r="Y119">
        <v>0.13</v>
      </c>
      <c r="Z119">
        <v>74.629997253417898</v>
      </c>
      <c r="AA119">
        <v>0.36870967741935401</v>
      </c>
      <c r="AB119">
        <v>3.59903225806451</v>
      </c>
      <c r="AC119">
        <v>4.4970967741935404</v>
      </c>
      <c r="AD119">
        <v>3.2303225806451601</v>
      </c>
      <c r="AE119">
        <v>4.1283870967741896</v>
      </c>
      <c r="AF119">
        <v>217.35609677419299</v>
      </c>
      <c r="AG119">
        <v>178.34516129032201</v>
      </c>
      <c r="AH119">
        <v>129807.354838709</v>
      </c>
      <c r="AI119">
        <v>9.8935483870967698</v>
      </c>
      <c r="AJ119">
        <v>14728.877010869501</v>
      </c>
      <c r="AK119">
        <v>3624</v>
      </c>
    </row>
    <row r="120" spans="1:37" x14ac:dyDescent="0.25">
      <c r="A120" s="1">
        <v>40151</v>
      </c>
      <c r="B120">
        <v>1105.97998046875</v>
      </c>
      <c r="C120">
        <v>1108</v>
      </c>
      <c r="D120">
        <v>75.470001220703097</v>
      </c>
      <c r="E120">
        <v>77.519996643066406</v>
      </c>
      <c r="F120">
        <v>2.02679991722106</v>
      </c>
      <c r="G120">
        <v>4.5859999656677202</v>
      </c>
      <c r="H120">
        <v>1168.80004882812</v>
      </c>
      <c r="I120">
        <v>1448.69995117187</v>
      </c>
      <c r="J120">
        <v>18.4960002899169</v>
      </c>
      <c r="K120">
        <v>3.21350002288818</v>
      </c>
      <c r="L120">
        <v>376.850006103515</v>
      </c>
      <c r="M120">
        <v>373.75</v>
      </c>
      <c r="N120">
        <v>536.75</v>
      </c>
      <c r="O120">
        <v>1571.5</v>
      </c>
      <c r="P120">
        <v>1043</v>
      </c>
      <c r="Q120">
        <v>61.150001525878899</v>
      </c>
      <c r="R120">
        <v>93.349998474121094</v>
      </c>
      <c r="S120">
        <v>81</v>
      </c>
      <c r="T120">
        <v>3361</v>
      </c>
      <c r="U120">
        <v>141.100006103515</v>
      </c>
      <c r="V120">
        <v>70.209999084472599</v>
      </c>
      <c r="W120">
        <v>22.520000457763601</v>
      </c>
      <c r="X120">
        <v>224.5</v>
      </c>
      <c r="Y120">
        <v>0.12</v>
      </c>
      <c r="Z120">
        <v>75.910003662109304</v>
      </c>
      <c r="AA120">
        <v>0.36806451612903202</v>
      </c>
      <c r="AB120">
        <v>3.6035483870967702</v>
      </c>
      <c r="AC120">
        <v>4.5006451612903202</v>
      </c>
      <c r="AD120">
        <v>3.23548387096774</v>
      </c>
      <c r="AE120">
        <v>4.1325806451612896</v>
      </c>
      <c r="AF120">
        <v>217.36064516128999</v>
      </c>
      <c r="AG120">
        <v>178.46774193548299</v>
      </c>
      <c r="AH120">
        <v>129807.03225806401</v>
      </c>
      <c r="AI120">
        <v>9.8903225806451598</v>
      </c>
      <c r="AJ120">
        <v>14730.1092173913</v>
      </c>
      <c r="AK120">
        <v>3625</v>
      </c>
    </row>
    <row r="121" spans="1:37" x14ac:dyDescent="0.25">
      <c r="A121" s="1">
        <v>40154</v>
      </c>
      <c r="B121">
        <v>1103.25</v>
      </c>
      <c r="C121">
        <v>1103.75</v>
      </c>
      <c r="D121">
        <v>73.930000305175696</v>
      </c>
      <c r="E121">
        <v>76.430000305175696</v>
      </c>
      <c r="F121">
        <v>2.00970005989074</v>
      </c>
      <c r="G121">
        <v>4.9710001945495597</v>
      </c>
      <c r="H121">
        <v>1163.40002441406</v>
      </c>
      <c r="I121">
        <v>1443.59997558593</v>
      </c>
      <c r="J121">
        <v>18.336000442504801</v>
      </c>
      <c r="K121">
        <v>3.1849999427795401</v>
      </c>
      <c r="L121">
        <v>372.79998779296801</v>
      </c>
      <c r="M121">
        <v>368.75</v>
      </c>
      <c r="N121">
        <v>526.5</v>
      </c>
      <c r="O121">
        <v>1560</v>
      </c>
      <c r="P121">
        <v>1053</v>
      </c>
      <c r="Q121">
        <v>62.200000762939403</v>
      </c>
      <c r="R121">
        <v>92.849998474121094</v>
      </c>
      <c r="S121">
        <v>81.125</v>
      </c>
      <c r="T121">
        <v>3379</v>
      </c>
      <c r="U121">
        <v>146.25</v>
      </c>
      <c r="V121">
        <v>70.830001831054602</v>
      </c>
      <c r="W121">
        <v>22.4500007629394</v>
      </c>
      <c r="X121">
        <v>219</v>
      </c>
      <c r="Y121">
        <v>0.12</v>
      </c>
      <c r="Z121">
        <v>75.769996643066406</v>
      </c>
      <c r="AA121">
        <v>0.36612903225806398</v>
      </c>
      <c r="AB121">
        <v>3.61709677419354</v>
      </c>
      <c r="AC121">
        <v>4.5112903225806402</v>
      </c>
      <c r="AD121">
        <v>3.2509677419354799</v>
      </c>
      <c r="AE121">
        <v>4.1451612903225801</v>
      </c>
      <c r="AF121">
        <v>217.37429032258001</v>
      </c>
      <c r="AG121">
        <v>178.83548387096701</v>
      </c>
      <c r="AH121">
        <v>129806.064516129</v>
      </c>
      <c r="AI121">
        <v>9.8806451612903192</v>
      </c>
      <c r="AJ121">
        <v>14733.805836956501</v>
      </c>
      <c r="AK121">
        <v>3628</v>
      </c>
    </row>
    <row r="122" spans="1:37" x14ac:dyDescent="0.25">
      <c r="A122" s="1">
        <v>40155</v>
      </c>
      <c r="B122">
        <v>1091.93994140625</v>
      </c>
      <c r="C122">
        <v>1090</v>
      </c>
      <c r="D122">
        <v>72.620002746582003</v>
      </c>
      <c r="E122">
        <v>75.190002441406193</v>
      </c>
      <c r="F122">
        <v>1.99090003967285</v>
      </c>
      <c r="G122">
        <v>5.1139998435974103</v>
      </c>
      <c r="H122">
        <v>1142.80004882812</v>
      </c>
      <c r="I122">
        <v>1439.40002441406</v>
      </c>
      <c r="J122">
        <v>17.784999847412099</v>
      </c>
      <c r="K122">
        <v>3.13949990272521</v>
      </c>
      <c r="L122">
        <v>373.20001220703102</v>
      </c>
      <c r="M122">
        <v>369.5</v>
      </c>
      <c r="N122">
        <v>519.25</v>
      </c>
      <c r="O122">
        <v>1529.5</v>
      </c>
      <c r="P122">
        <v>1044</v>
      </c>
      <c r="Q122">
        <v>62.674999237060497</v>
      </c>
      <c r="R122">
        <v>92.050003051757798</v>
      </c>
      <c r="S122">
        <v>80.875</v>
      </c>
      <c r="T122">
        <v>3368</v>
      </c>
      <c r="U122">
        <v>143.64999389648401</v>
      </c>
      <c r="V122">
        <v>70.300003051757798</v>
      </c>
      <c r="W122">
        <v>22.2199993133544</v>
      </c>
      <c r="X122">
        <v>214</v>
      </c>
      <c r="Y122">
        <v>0.12</v>
      </c>
      <c r="Z122">
        <v>76.309997558593693</v>
      </c>
      <c r="AA122">
        <v>0.36548387096774099</v>
      </c>
      <c r="AB122">
        <v>3.6216129032258002</v>
      </c>
      <c r="AC122">
        <v>4.5148387096774103</v>
      </c>
      <c r="AD122">
        <v>3.2561290322580598</v>
      </c>
      <c r="AE122">
        <v>4.1493548387096704</v>
      </c>
      <c r="AF122">
        <v>217.37883870967701</v>
      </c>
      <c r="AG122">
        <v>178.95806451612901</v>
      </c>
      <c r="AH122">
        <v>129805.74193548301</v>
      </c>
      <c r="AI122">
        <v>9.8774193548387093</v>
      </c>
      <c r="AJ122">
        <v>14735.0380434782</v>
      </c>
      <c r="AK122">
        <v>3629</v>
      </c>
    </row>
    <row r="123" spans="1:37" x14ac:dyDescent="0.25">
      <c r="A123" s="1">
        <v>40156</v>
      </c>
      <c r="B123">
        <v>1095.94995117187</v>
      </c>
      <c r="C123">
        <v>1095.5</v>
      </c>
      <c r="D123">
        <v>70.669998168945298</v>
      </c>
      <c r="E123">
        <v>72.389999389648395</v>
      </c>
      <c r="F123">
        <v>1.9092999696731501</v>
      </c>
      <c r="G123">
        <v>4.8979997634887598</v>
      </c>
      <c r="H123">
        <v>1120.40002441406</v>
      </c>
      <c r="I123">
        <v>1408.19995117187</v>
      </c>
      <c r="J123">
        <v>17.158000946044901</v>
      </c>
      <c r="K123">
        <v>3.09800004959106</v>
      </c>
      <c r="L123">
        <v>363.75</v>
      </c>
      <c r="M123">
        <v>368</v>
      </c>
      <c r="N123">
        <v>515</v>
      </c>
      <c r="O123">
        <v>1553</v>
      </c>
      <c r="P123">
        <v>1028.5</v>
      </c>
      <c r="Q123">
        <v>63.400001525878899</v>
      </c>
      <c r="R123">
        <v>91.050003051757798</v>
      </c>
      <c r="S123">
        <v>79.199996948242102</v>
      </c>
      <c r="T123">
        <v>3417</v>
      </c>
      <c r="U123">
        <v>141.55000305175699</v>
      </c>
      <c r="V123">
        <v>74.419998168945298</v>
      </c>
      <c r="W123">
        <v>22.149999618530199</v>
      </c>
      <c r="X123">
        <v>213.19999694824199</v>
      </c>
      <c r="Y123">
        <v>0.12</v>
      </c>
      <c r="Z123">
        <v>76.040000915527301</v>
      </c>
      <c r="AA123">
        <v>0.36483870967741899</v>
      </c>
      <c r="AB123">
        <v>3.6261290322580599</v>
      </c>
      <c r="AC123">
        <v>4.5183870967741901</v>
      </c>
      <c r="AD123">
        <v>3.2612903225806402</v>
      </c>
      <c r="AE123">
        <v>4.1535483870967704</v>
      </c>
      <c r="AF123">
        <v>217.38338709677399</v>
      </c>
      <c r="AG123">
        <v>179.08064516128999</v>
      </c>
      <c r="AH123">
        <v>129805.419354838</v>
      </c>
      <c r="AI123">
        <v>9.8741935483870904</v>
      </c>
      <c r="AJ123">
        <v>14736.27025</v>
      </c>
      <c r="AK123">
        <v>3630</v>
      </c>
    </row>
    <row r="124" spans="1:37" x14ac:dyDescent="0.25">
      <c r="A124" s="1">
        <v>40157</v>
      </c>
      <c r="B124">
        <v>1102.34997558593</v>
      </c>
      <c r="C124">
        <v>1102</v>
      </c>
      <c r="D124">
        <v>70.540000915527301</v>
      </c>
      <c r="E124">
        <v>71.860000610351506</v>
      </c>
      <c r="F124">
        <v>1.9028999805450399</v>
      </c>
      <c r="G124">
        <v>5.2979998588562003</v>
      </c>
      <c r="H124">
        <v>1125.69995117187</v>
      </c>
      <c r="I124">
        <v>1423.5</v>
      </c>
      <c r="J124">
        <v>17.173000335693299</v>
      </c>
      <c r="K124">
        <v>3.0794999599456698</v>
      </c>
      <c r="L124">
        <v>362.95001220703102</v>
      </c>
      <c r="M124">
        <v>377.25</v>
      </c>
      <c r="N124">
        <v>517.75</v>
      </c>
      <c r="O124">
        <v>1561</v>
      </c>
      <c r="P124">
        <v>1027</v>
      </c>
      <c r="Q124">
        <v>63.625</v>
      </c>
      <c r="R124">
        <v>90.724998474121094</v>
      </c>
      <c r="S124">
        <v>79.099998474121094</v>
      </c>
      <c r="T124">
        <v>3423</v>
      </c>
      <c r="U124">
        <v>142.64999389648401</v>
      </c>
      <c r="V124">
        <v>73.720001220703097</v>
      </c>
      <c r="W124">
        <v>23.2600002288818</v>
      </c>
      <c r="X124">
        <v>214.80000305175699</v>
      </c>
      <c r="Y124">
        <v>0.12</v>
      </c>
      <c r="Z124">
        <v>76.040000915527301</v>
      </c>
      <c r="AA124">
        <v>0.364193548387096</v>
      </c>
      <c r="AB124">
        <v>3.6306451612903201</v>
      </c>
      <c r="AC124">
        <v>4.5219354838709602</v>
      </c>
      <c r="AD124">
        <v>3.2664516129032202</v>
      </c>
      <c r="AE124">
        <v>4.1577419354838696</v>
      </c>
      <c r="AF124">
        <v>217.38793548387</v>
      </c>
      <c r="AG124">
        <v>179.203225806451</v>
      </c>
      <c r="AH124">
        <v>129805.09677419301</v>
      </c>
      <c r="AI124">
        <v>9.8709677419354804</v>
      </c>
      <c r="AJ124">
        <v>14737.502456521701</v>
      </c>
      <c r="AK124">
        <v>3631</v>
      </c>
    </row>
    <row r="125" spans="1:37" x14ac:dyDescent="0.25">
      <c r="A125" s="1">
        <v>40158</v>
      </c>
      <c r="B125">
        <v>1106.41003417968</v>
      </c>
      <c r="C125">
        <v>1108</v>
      </c>
      <c r="D125">
        <v>69.870002746582003</v>
      </c>
      <c r="E125">
        <v>71.879997253417898</v>
      </c>
      <c r="F125">
        <v>1.9084999561309799</v>
      </c>
      <c r="G125">
        <v>5.1630001068115199</v>
      </c>
      <c r="H125">
        <v>1119.40002441406</v>
      </c>
      <c r="I125">
        <v>1421.69995117187</v>
      </c>
      <c r="J125">
        <v>17.083999633788999</v>
      </c>
      <c r="K125">
        <v>3.1099998950958199</v>
      </c>
      <c r="L125">
        <v>360.14999389648398</v>
      </c>
      <c r="M125">
        <v>389.25</v>
      </c>
      <c r="N125">
        <v>519.25</v>
      </c>
      <c r="O125">
        <v>1566</v>
      </c>
      <c r="P125">
        <v>1035</v>
      </c>
      <c r="Q125">
        <v>64</v>
      </c>
      <c r="R125">
        <v>91.574996948242102</v>
      </c>
      <c r="S125">
        <v>80.150001525878906</v>
      </c>
      <c r="T125">
        <v>3409</v>
      </c>
      <c r="U125">
        <v>142.600006103515</v>
      </c>
      <c r="V125">
        <v>74.309997558593693</v>
      </c>
      <c r="W125">
        <v>24</v>
      </c>
      <c r="X125">
        <v>214</v>
      </c>
      <c r="Y125">
        <v>0.12</v>
      </c>
      <c r="Z125">
        <v>76.569999694824205</v>
      </c>
      <c r="AA125">
        <v>0.36354838709677401</v>
      </c>
      <c r="AB125">
        <v>3.6351612903225798</v>
      </c>
      <c r="AC125">
        <v>4.5254838709677401</v>
      </c>
      <c r="AD125">
        <v>3.2716129032258001</v>
      </c>
      <c r="AE125">
        <v>4.1619354838709599</v>
      </c>
      <c r="AF125">
        <v>217.392483870967</v>
      </c>
      <c r="AG125">
        <v>179.32580645161201</v>
      </c>
      <c r="AH125">
        <v>129804.774193548</v>
      </c>
      <c r="AI125">
        <v>9.8677419354838705</v>
      </c>
      <c r="AJ125">
        <v>14738.7346630434</v>
      </c>
      <c r="AK125">
        <v>3632</v>
      </c>
    </row>
    <row r="126" spans="1:37" x14ac:dyDescent="0.25">
      <c r="A126" s="1">
        <v>40161</v>
      </c>
      <c r="B126">
        <v>1114.10998535156</v>
      </c>
      <c r="C126">
        <v>1113.5</v>
      </c>
      <c r="D126">
        <v>69.510002136230398</v>
      </c>
      <c r="E126">
        <v>71.889999389648395</v>
      </c>
      <c r="F126">
        <v>1.9082000255584699</v>
      </c>
      <c r="G126">
        <v>5.3319997787475497</v>
      </c>
      <c r="H126">
        <v>1123.30004882812</v>
      </c>
      <c r="I126">
        <v>1446.19995117187</v>
      </c>
      <c r="J126">
        <v>17.326000213623001</v>
      </c>
      <c r="K126">
        <v>3.13000011444091</v>
      </c>
      <c r="L126">
        <v>366.14999389648398</v>
      </c>
      <c r="M126">
        <v>392</v>
      </c>
      <c r="N126">
        <v>525</v>
      </c>
      <c r="O126">
        <v>1598</v>
      </c>
      <c r="P126">
        <v>1055</v>
      </c>
      <c r="Q126">
        <v>64.574996948242102</v>
      </c>
      <c r="R126">
        <v>91.900001525878906</v>
      </c>
      <c r="S126">
        <v>81.050003051757798</v>
      </c>
      <c r="T126">
        <v>3401</v>
      </c>
      <c r="U126">
        <v>145.850006103515</v>
      </c>
      <c r="V126">
        <v>75.769996643066406</v>
      </c>
      <c r="W126">
        <v>25.280000686645501</v>
      </c>
      <c r="X126">
        <v>214</v>
      </c>
      <c r="Y126">
        <v>0.12</v>
      </c>
      <c r="Z126">
        <v>76.349998474121094</v>
      </c>
      <c r="AA126">
        <v>0.36161290322580603</v>
      </c>
      <c r="AB126">
        <v>3.6487096774193502</v>
      </c>
      <c r="AC126">
        <v>4.5361290322580601</v>
      </c>
      <c r="AD126">
        <v>3.28709677419354</v>
      </c>
      <c r="AE126">
        <v>4.1745161290322503</v>
      </c>
      <c r="AF126">
        <v>217.40612903225801</v>
      </c>
      <c r="AG126">
        <v>179.693548387096</v>
      </c>
      <c r="AH126">
        <v>129803.80645161201</v>
      </c>
      <c r="AI126">
        <v>9.8580645161290299</v>
      </c>
      <c r="AJ126">
        <v>14742.431282608601</v>
      </c>
      <c r="AK126">
        <v>3635</v>
      </c>
    </row>
    <row r="127" spans="1:37" x14ac:dyDescent="0.25">
      <c r="A127" s="1">
        <v>40162</v>
      </c>
      <c r="B127">
        <v>1107.93005371093</v>
      </c>
      <c r="C127">
        <v>1108.75</v>
      </c>
      <c r="D127">
        <v>70.690002441406193</v>
      </c>
      <c r="E127">
        <v>72.050003051757798</v>
      </c>
      <c r="F127">
        <v>1.9033000469207699</v>
      </c>
      <c r="G127">
        <v>5.5229997634887598</v>
      </c>
      <c r="H127">
        <v>1122.40002441406</v>
      </c>
      <c r="I127">
        <v>1451.69995117187</v>
      </c>
      <c r="J127">
        <v>17.4409999847412</v>
      </c>
      <c r="K127">
        <v>3.12100005149841</v>
      </c>
      <c r="L127">
        <v>363.89999389648398</v>
      </c>
      <c r="M127">
        <v>407.5</v>
      </c>
      <c r="N127">
        <v>536.75</v>
      </c>
      <c r="O127">
        <v>1586</v>
      </c>
      <c r="P127">
        <v>1055</v>
      </c>
      <c r="Q127">
        <v>67.425003051757798</v>
      </c>
      <c r="R127">
        <v>93.025001525878906</v>
      </c>
      <c r="S127">
        <v>82.099998474121094</v>
      </c>
      <c r="T127">
        <v>3355</v>
      </c>
      <c r="U127">
        <v>147.19999694824199</v>
      </c>
      <c r="V127">
        <v>74.879997253417898</v>
      </c>
      <c r="W127">
        <v>24.819999694824201</v>
      </c>
      <c r="X127">
        <v>212.80000305175699</v>
      </c>
      <c r="Y127">
        <v>0.13</v>
      </c>
      <c r="Z127">
        <v>76.959999084472599</v>
      </c>
      <c r="AA127">
        <v>0.36096774193548298</v>
      </c>
      <c r="AB127">
        <v>3.6532258064516099</v>
      </c>
      <c r="AC127">
        <v>4.5396774193548302</v>
      </c>
      <c r="AD127">
        <v>3.2922580645161199</v>
      </c>
      <c r="AE127">
        <v>4.1787096774193504</v>
      </c>
      <c r="AF127">
        <v>217.41067741935399</v>
      </c>
      <c r="AG127">
        <v>179.816129032258</v>
      </c>
      <c r="AH127">
        <v>129803.483870967</v>
      </c>
      <c r="AI127">
        <v>9.8548387096774199</v>
      </c>
      <c r="AJ127">
        <v>14743.6634891304</v>
      </c>
      <c r="AK127">
        <v>3636</v>
      </c>
    </row>
    <row r="128" spans="1:37" x14ac:dyDescent="0.25">
      <c r="A128" s="1">
        <v>40163</v>
      </c>
      <c r="B128">
        <v>1109.18005371093</v>
      </c>
      <c r="C128">
        <v>1110.5</v>
      </c>
      <c r="D128">
        <v>72.660003662109304</v>
      </c>
      <c r="E128">
        <v>73.550003051757798</v>
      </c>
      <c r="F128">
        <v>1.9658000469207699</v>
      </c>
      <c r="G128">
        <v>5.4619998931884703</v>
      </c>
      <c r="H128">
        <v>1135.5</v>
      </c>
      <c r="I128">
        <v>1456.80004882812</v>
      </c>
      <c r="J128">
        <v>17.679000854492099</v>
      </c>
      <c r="K128">
        <v>3.1860001087188698</v>
      </c>
      <c r="L128">
        <v>371.04998779296801</v>
      </c>
      <c r="M128">
        <v>410.25</v>
      </c>
      <c r="N128">
        <v>537.25</v>
      </c>
      <c r="O128">
        <v>1536</v>
      </c>
      <c r="P128">
        <v>1059.5</v>
      </c>
      <c r="Q128">
        <v>66.824996948242102</v>
      </c>
      <c r="R128">
        <v>92.849998474121094</v>
      </c>
      <c r="S128">
        <v>82.125</v>
      </c>
      <c r="T128">
        <v>3498</v>
      </c>
      <c r="U128">
        <v>148.19999694824199</v>
      </c>
      <c r="V128">
        <v>76.25</v>
      </c>
      <c r="W128">
        <v>25.940000534057599</v>
      </c>
      <c r="X128">
        <v>212</v>
      </c>
      <c r="Y128">
        <v>0.14000000000000001</v>
      </c>
      <c r="Z128">
        <v>77</v>
      </c>
      <c r="AA128">
        <v>0.36032258064516098</v>
      </c>
      <c r="AB128">
        <v>3.6577419354838701</v>
      </c>
      <c r="AC128">
        <v>4.54322580645161</v>
      </c>
      <c r="AD128">
        <v>3.2974193548386999</v>
      </c>
      <c r="AE128">
        <v>4.1829032258064496</v>
      </c>
      <c r="AF128">
        <v>217.41522580645099</v>
      </c>
      <c r="AG128">
        <v>179.93870967741901</v>
      </c>
      <c r="AH128">
        <v>129803.16129032199</v>
      </c>
      <c r="AI128">
        <v>9.8516129032257993</v>
      </c>
      <c r="AJ128">
        <v>14744.8956956521</v>
      </c>
      <c r="AK128">
        <v>3637</v>
      </c>
    </row>
    <row r="129" spans="1:37" x14ac:dyDescent="0.25">
      <c r="A129" s="1">
        <v>40164</v>
      </c>
      <c r="B129">
        <v>1096.07995605468</v>
      </c>
      <c r="C129">
        <v>1099</v>
      </c>
      <c r="D129">
        <v>72.650001525878906</v>
      </c>
      <c r="E129">
        <v>73.370002746582003</v>
      </c>
      <c r="F129">
        <v>1.9573999643325799</v>
      </c>
      <c r="G129">
        <v>5.7680001258850098</v>
      </c>
      <c r="H129">
        <v>1106.80004882812</v>
      </c>
      <c r="I129">
        <v>1425.09997558593</v>
      </c>
      <c r="J129">
        <v>17.1800003051757</v>
      </c>
      <c r="K129">
        <v>3.1105000972747798</v>
      </c>
      <c r="L129">
        <v>367.89999389648398</v>
      </c>
      <c r="M129">
        <v>397</v>
      </c>
      <c r="N129">
        <v>518.5</v>
      </c>
      <c r="O129">
        <v>1480</v>
      </c>
      <c r="P129">
        <v>1022</v>
      </c>
      <c r="Q129">
        <v>65.550003051757798</v>
      </c>
      <c r="R129">
        <v>93.974998474121094</v>
      </c>
      <c r="S129">
        <v>81.425003051757798</v>
      </c>
      <c r="T129">
        <v>3424</v>
      </c>
      <c r="U129">
        <v>146</v>
      </c>
      <c r="V129">
        <v>75.739997863769503</v>
      </c>
      <c r="W129">
        <v>26.4300003051757</v>
      </c>
      <c r="X129">
        <v>211</v>
      </c>
      <c r="Y129">
        <v>0.13</v>
      </c>
      <c r="Z129">
        <v>77.690002441406193</v>
      </c>
      <c r="AA129">
        <v>0.35967741935483799</v>
      </c>
      <c r="AB129">
        <v>3.66225806451612</v>
      </c>
      <c r="AC129">
        <v>4.5467741935483801</v>
      </c>
      <c r="AD129">
        <v>3.30258064516129</v>
      </c>
      <c r="AE129">
        <v>4.1870967741935399</v>
      </c>
      <c r="AF129">
        <v>217.41977419354799</v>
      </c>
      <c r="AG129">
        <v>180.06129032257999</v>
      </c>
      <c r="AH129">
        <v>129802.838709677</v>
      </c>
      <c r="AI129">
        <v>9.8483870967741893</v>
      </c>
      <c r="AJ129">
        <v>14746.127902173899</v>
      </c>
      <c r="AK129">
        <v>3638</v>
      </c>
    </row>
    <row r="130" spans="1:37" x14ac:dyDescent="0.25">
      <c r="A130" s="1">
        <v>40165</v>
      </c>
      <c r="B130">
        <v>1102.46997070312</v>
      </c>
      <c r="C130">
        <v>1102.38000488281</v>
      </c>
      <c r="D130">
        <v>73.360000610351506</v>
      </c>
      <c r="E130">
        <v>73.75</v>
      </c>
      <c r="F130">
        <v>1.9566999673843299</v>
      </c>
      <c r="G130">
        <v>5.78200006484985</v>
      </c>
      <c r="H130">
        <v>1110.80004882812</v>
      </c>
      <c r="I130">
        <v>1428.5</v>
      </c>
      <c r="J130">
        <v>17.3050003051757</v>
      </c>
      <c r="K130">
        <v>3.12100005149841</v>
      </c>
      <c r="L130">
        <v>365.79998779296801</v>
      </c>
      <c r="M130">
        <v>397.75</v>
      </c>
      <c r="N130">
        <v>528</v>
      </c>
      <c r="O130">
        <v>1494.5</v>
      </c>
      <c r="P130">
        <v>1012</v>
      </c>
      <c r="Q130">
        <v>65.125</v>
      </c>
      <c r="R130">
        <v>94.724998474121094</v>
      </c>
      <c r="S130">
        <v>82.050003051757798</v>
      </c>
      <c r="T130">
        <v>3251</v>
      </c>
      <c r="U130">
        <v>144.350006103515</v>
      </c>
      <c r="V130">
        <v>75.279998779296804</v>
      </c>
      <c r="W130">
        <v>26.340000152587798</v>
      </c>
      <c r="X130">
        <v>212.69999694824199</v>
      </c>
      <c r="Y130">
        <v>0.12</v>
      </c>
      <c r="Z130">
        <v>77.819999694824205</v>
      </c>
      <c r="AA130">
        <v>0.359032258064516</v>
      </c>
      <c r="AB130">
        <v>3.6667741935483802</v>
      </c>
      <c r="AC130">
        <v>4.5503225806451599</v>
      </c>
      <c r="AD130">
        <v>3.30774193548387</v>
      </c>
      <c r="AE130">
        <v>4.1912903225806399</v>
      </c>
      <c r="AF130">
        <v>217.424322580645</v>
      </c>
      <c r="AG130">
        <v>180.183870967741</v>
      </c>
      <c r="AH130">
        <v>129802.516129032</v>
      </c>
      <c r="AI130">
        <v>9.8451612903225794</v>
      </c>
      <c r="AJ130">
        <v>14747.360108695601</v>
      </c>
      <c r="AK130">
        <v>3639</v>
      </c>
    </row>
    <row r="131" spans="1:37" x14ac:dyDescent="0.25">
      <c r="A131" s="1">
        <v>40168</v>
      </c>
      <c r="B131">
        <v>1114.05004882812</v>
      </c>
      <c r="C131">
        <v>1108.25</v>
      </c>
      <c r="D131">
        <v>72.470001220703097</v>
      </c>
      <c r="E131">
        <v>72.989997863769503</v>
      </c>
      <c r="F131">
        <v>1.9451999664306601</v>
      </c>
      <c r="G131">
        <v>5.6690001487731898</v>
      </c>
      <c r="H131">
        <v>1095.40002441406</v>
      </c>
      <c r="I131">
        <v>1422.69995117187</v>
      </c>
      <c r="J131">
        <v>17.020000457763601</v>
      </c>
      <c r="K131">
        <v>3.1405000686645499</v>
      </c>
      <c r="L131">
        <v>363.29998779296801</v>
      </c>
      <c r="M131">
        <v>400</v>
      </c>
      <c r="N131">
        <v>519.5</v>
      </c>
      <c r="O131">
        <v>1475</v>
      </c>
      <c r="P131">
        <v>1001</v>
      </c>
      <c r="Q131">
        <v>64.224998474121094</v>
      </c>
      <c r="R131">
        <v>94.550003051757798</v>
      </c>
      <c r="S131">
        <v>82.224998474121094</v>
      </c>
      <c r="T131">
        <v>3251</v>
      </c>
      <c r="U131">
        <v>145.600006103515</v>
      </c>
      <c r="V131">
        <v>74.959999084472599</v>
      </c>
      <c r="W131">
        <v>25.620000839233398</v>
      </c>
      <c r="X131">
        <v>209.5</v>
      </c>
      <c r="Y131">
        <v>0.12</v>
      </c>
      <c r="Z131">
        <v>78.040000915527301</v>
      </c>
      <c r="AA131">
        <v>0.35709677419354802</v>
      </c>
      <c r="AB131">
        <v>3.6803225806451598</v>
      </c>
      <c r="AC131">
        <v>4.5609677419354799</v>
      </c>
      <c r="AD131">
        <v>3.3232258064516098</v>
      </c>
      <c r="AE131">
        <v>4.2038709677419304</v>
      </c>
      <c r="AF131">
        <v>217.43796774193501</v>
      </c>
      <c r="AG131">
        <v>180.55161290322499</v>
      </c>
      <c r="AH131">
        <v>129801.548387096</v>
      </c>
      <c r="AI131">
        <v>9.8354838709677406</v>
      </c>
      <c r="AJ131">
        <v>14751.056728260801</v>
      </c>
      <c r="AK131">
        <v>3642</v>
      </c>
    </row>
    <row r="132" spans="1:37" x14ac:dyDescent="0.25">
      <c r="A132" s="1">
        <v>40169</v>
      </c>
      <c r="B132">
        <v>1118.02001953125</v>
      </c>
      <c r="C132">
        <v>1113.5</v>
      </c>
      <c r="D132">
        <v>74.400001525878906</v>
      </c>
      <c r="E132">
        <v>73.459999084472599</v>
      </c>
      <c r="F132">
        <v>1.9486000537872299</v>
      </c>
      <c r="G132">
        <v>5.7150001525878897</v>
      </c>
      <c r="H132">
        <v>1086</v>
      </c>
      <c r="I132">
        <v>1396.09997558593</v>
      </c>
      <c r="J132">
        <v>17.014999389648398</v>
      </c>
      <c r="K132">
        <v>3.1199998855590798</v>
      </c>
      <c r="L132">
        <v>352.14999389648398</v>
      </c>
      <c r="M132">
        <v>398.75</v>
      </c>
      <c r="N132">
        <v>523</v>
      </c>
      <c r="O132">
        <v>1440.5</v>
      </c>
      <c r="P132">
        <v>991</v>
      </c>
      <c r="Q132">
        <v>64.75</v>
      </c>
      <c r="R132">
        <v>94.425003051757798</v>
      </c>
      <c r="S132">
        <v>81.949996948242102</v>
      </c>
      <c r="T132">
        <v>3265</v>
      </c>
      <c r="U132">
        <v>142.44999694824199</v>
      </c>
      <c r="V132">
        <v>73.800003051757798</v>
      </c>
      <c r="W132">
        <v>26.5</v>
      </c>
      <c r="X132">
        <v>209.69999694824199</v>
      </c>
      <c r="Y132">
        <v>0.12</v>
      </c>
      <c r="Z132">
        <v>78.25</v>
      </c>
      <c r="AA132">
        <v>0.35645161290322502</v>
      </c>
      <c r="AB132">
        <v>3.6848387096774098</v>
      </c>
      <c r="AC132">
        <v>4.56451612903225</v>
      </c>
      <c r="AD132">
        <v>3.3283870967741902</v>
      </c>
      <c r="AE132">
        <v>4.2080645161290304</v>
      </c>
      <c r="AF132">
        <v>217.44251612903199</v>
      </c>
      <c r="AG132">
        <v>180.674193548387</v>
      </c>
      <c r="AH132">
        <v>129801.225806451</v>
      </c>
      <c r="AI132">
        <v>9.8322580645161199</v>
      </c>
      <c r="AJ132">
        <v>14752.2889347826</v>
      </c>
      <c r="AK132">
        <v>3643</v>
      </c>
    </row>
    <row r="133" spans="1:37" x14ac:dyDescent="0.25">
      <c r="A133" s="1">
        <v>40170</v>
      </c>
      <c r="B133">
        <v>1120.58996582031</v>
      </c>
      <c r="C133">
        <v>1115.5</v>
      </c>
      <c r="D133">
        <v>76.669998168945298</v>
      </c>
      <c r="E133">
        <v>75.449996948242102</v>
      </c>
      <c r="F133">
        <v>2.0118000507354701</v>
      </c>
      <c r="G133">
        <v>5.82100009918212</v>
      </c>
      <c r="H133">
        <v>1093.30004882812</v>
      </c>
      <c r="I133">
        <v>1426</v>
      </c>
      <c r="J133">
        <v>17.174999237060501</v>
      </c>
      <c r="K133">
        <v>3.1844999790191602</v>
      </c>
      <c r="L133">
        <v>355.39999389648398</v>
      </c>
      <c r="M133">
        <v>404.75</v>
      </c>
      <c r="N133">
        <v>529</v>
      </c>
      <c r="O133">
        <v>1479.5</v>
      </c>
      <c r="P133">
        <v>1001.25</v>
      </c>
      <c r="Q133">
        <v>65.675003051757798</v>
      </c>
      <c r="R133">
        <v>95.449996948242102</v>
      </c>
      <c r="S133">
        <v>83.275001525878906</v>
      </c>
      <c r="T133">
        <v>3251</v>
      </c>
      <c r="U133">
        <v>142.64999389648401</v>
      </c>
      <c r="V133">
        <v>73.900001525878906</v>
      </c>
      <c r="W133">
        <v>26.5</v>
      </c>
      <c r="X133">
        <v>209.89999389648401</v>
      </c>
      <c r="Y133">
        <v>0.11</v>
      </c>
      <c r="Z133">
        <v>77.900001525878906</v>
      </c>
      <c r="AA133">
        <v>0.35580645161290297</v>
      </c>
      <c r="AB133">
        <v>3.68935483870967</v>
      </c>
      <c r="AC133">
        <v>4.5680645161290299</v>
      </c>
      <c r="AD133">
        <v>3.3335483870967701</v>
      </c>
      <c r="AE133">
        <v>4.2122580645161198</v>
      </c>
      <c r="AF133">
        <v>217.44706451612899</v>
      </c>
      <c r="AG133">
        <v>180.796774193548</v>
      </c>
      <c r="AH133">
        <v>129800.903225806</v>
      </c>
      <c r="AI133">
        <v>9.82903225806451</v>
      </c>
      <c r="AJ133">
        <v>14753.5211413043</v>
      </c>
      <c r="AK133">
        <v>3644</v>
      </c>
    </row>
    <row r="134" spans="1:37" x14ac:dyDescent="0.25">
      <c r="A134" s="1">
        <v>40171</v>
      </c>
      <c r="B134">
        <v>1126.47998046875</v>
      </c>
      <c r="C134">
        <v>1122</v>
      </c>
      <c r="D134">
        <v>78.050003051757798</v>
      </c>
      <c r="E134">
        <v>76.309997558593693</v>
      </c>
      <c r="F134">
        <v>2.0355999469757</v>
      </c>
      <c r="G134">
        <v>5.6430001258850098</v>
      </c>
      <c r="H134">
        <v>1104.09997558593</v>
      </c>
      <c r="I134">
        <v>1467.09997558593</v>
      </c>
      <c r="J134">
        <v>17.423000335693299</v>
      </c>
      <c r="K134">
        <v>3.2709999084472599</v>
      </c>
      <c r="L134">
        <v>387.64999389648398</v>
      </c>
      <c r="M134">
        <v>408.5</v>
      </c>
      <c r="N134">
        <v>524.5</v>
      </c>
      <c r="O134">
        <v>1467.5</v>
      </c>
      <c r="P134">
        <v>999.5</v>
      </c>
      <c r="Q134">
        <v>63.799999237060497</v>
      </c>
      <c r="R134">
        <v>94.625</v>
      </c>
      <c r="S134">
        <v>83.074996948242102</v>
      </c>
      <c r="T134">
        <v>3271</v>
      </c>
      <c r="U134">
        <v>139.30000305175699</v>
      </c>
      <c r="V134">
        <v>73.650001525878906</v>
      </c>
      <c r="W134">
        <v>27.079999923706001</v>
      </c>
      <c r="X134">
        <v>209</v>
      </c>
      <c r="Y134">
        <v>0.11</v>
      </c>
      <c r="Z134">
        <v>77.839996337890597</v>
      </c>
      <c r="AA134">
        <v>0.35516129032257998</v>
      </c>
      <c r="AB134">
        <v>3.6938709677419301</v>
      </c>
      <c r="AC134">
        <v>4.5716129032257999</v>
      </c>
      <c r="AD134">
        <v>3.3387096774193501</v>
      </c>
      <c r="AE134">
        <v>4.2164516129032199</v>
      </c>
      <c r="AF134">
        <v>217.451612903225</v>
      </c>
      <c r="AG134">
        <v>180.91935483870901</v>
      </c>
      <c r="AH134">
        <v>129800.580645161</v>
      </c>
      <c r="AI134">
        <v>9.8258064516129</v>
      </c>
      <c r="AJ134">
        <v>14754.753347825999</v>
      </c>
      <c r="AK134">
        <v>3645</v>
      </c>
    </row>
    <row r="135" spans="1:37" x14ac:dyDescent="0.25">
      <c r="A135" s="1">
        <v>40175</v>
      </c>
      <c r="B135">
        <v>1127.78002929687</v>
      </c>
      <c r="C135">
        <v>1123</v>
      </c>
      <c r="D135">
        <v>78.769996643066406</v>
      </c>
      <c r="E135">
        <v>77.319999694824205</v>
      </c>
      <c r="F135">
        <v>2.0734999179839999</v>
      </c>
      <c r="G135">
        <v>5.9899997711181596</v>
      </c>
      <c r="H135">
        <v>1107.19995117187</v>
      </c>
      <c r="I135">
        <v>1479.5</v>
      </c>
      <c r="J135">
        <v>17.5429992675781</v>
      </c>
      <c r="K135">
        <v>3.3164999485015798</v>
      </c>
      <c r="L135">
        <v>386.850006103515</v>
      </c>
      <c r="M135">
        <v>416</v>
      </c>
      <c r="N135">
        <v>550.75</v>
      </c>
      <c r="O135">
        <v>1470</v>
      </c>
      <c r="P135">
        <v>1029</v>
      </c>
      <c r="Q135">
        <v>64.699996948242102</v>
      </c>
      <c r="R135">
        <v>95.525001525878906</v>
      </c>
      <c r="S135">
        <v>83.675003051757798</v>
      </c>
      <c r="T135">
        <v>3230</v>
      </c>
      <c r="U135">
        <v>136.94999694824199</v>
      </c>
      <c r="V135">
        <v>75.819999694824205</v>
      </c>
      <c r="W135">
        <v>27.2600002288818</v>
      </c>
      <c r="X135">
        <v>209.600006103515</v>
      </c>
      <c r="Y135">
        <v>0.12</v>
      </c>
      <c r="Z135">
        <v>77.629997253417898</v>
      </c>
      <c r="AA135">
        <v>0.35258064516129001</v>
      </c>
      <c r="AB135">
        <v>3.7119354838709602</v>
      </c>
      <c r="AC135">
        <v>4.5858064516128998</v>
      </c>
      <c r="AD135">
        <v>3.3593548387096699</v>
      </c>
      <c r="AE135">
        <v>4.2332258064516104</v>
      </c>
      <c r="AF135">
        <v>217.46980645161199</v>
      </c>
      <c r="AG135">
        <v>181.40967741935401</v>
      </c>
      <c r="AH135">
        <v>129799.29032258</v>
      </c>
      <c r="AI135">
        <v>9.8129032258064495</v>
      </c>
      <c r="AJ135">
        <v>14759.682173912999</v>
      </c>
      <c r="AK135">
        <v>3649</v>
      </c>
    </row>
    <row r="136" spans="1:37" x14ac:dyDescent="0.25">
      <c r="A136" s="1">
        <v>40176</v>
      </c>
      <c r="B136">
        <v>1126.19995117187</v>
      </c>
      <c r="C136">
        <v>1121.75</v>
      </c>
      <c r="D136">
        <v>78.870002746582003</v>
      </c>
      <c r="E136">
        <v>77.639999389648395</v>
      </c>
      <c r="F136">
        <v>2.10279989242553</v>
      </c>
      <c r="G136">
        <v>5.8140001296996999</v>
      </c>
      <c r="H136">
        <v>1097</v>
      </c>
      <c r="I136">
        <v>1466.30004882812</v>
      </c>
      <c r="J136">
        <v>17.090999603271399</v>
      </c>
      <c r="K136">
        <v>3.2960000038146902</v>
      </c>
      <c r="L136">
        <v>386.850006103515</v>
      </c>
      <c r="M136">
        <v>417</v>
      </c>
      <c r="N136">
        <v>541</v>
      </c>
      <c r="O136">
        <v>1457</v>
      </c>
      <c r="P136">
        <v>1038</v>
      </c>
      <c r="Q136">
        <v>65.425003051757798</v>
      </c>
      <c r="R136">
        <v>94.974998474121094</v>
      </c>
      <c r="S136">
        <v>84.224998474121094</v>
      </c>
      <c r="T136">
        <v>3237</v>
      </c>
      <c r="U136">
        <v>136.350006103515</v>
      </c>
      <c r="V136">
        <v>75.069999694824205</v>
      </c>
      <c r="W136">
        <v>26.770000457763601</v>
      </c>
      <c r="X136">
        <v>204.80000305175699</v>
      </c>
      <c r="Y136">
        <v>0.12</v>
      </c>
      <c r="Z136">
        <v>77.830001831054602</v>
      </c>
      <c r="AA136">
        <v>0.35193548387096701</v>
      </c>
      <c r="AB136">
        <v>3.7164516129032199</v>
      </c>
      <c r="AC136">
        <v>4.5893548387096699</v>
      </c>
      <c r="AD136">
        <v>3.3645161290322498</v>
      </c>
      <c r="AE136">
        <v>4.2374193548387096</v>
      </c>
      <c r="AF136">
        <v>217.47435483870899</v>
      </c>
      <c r="AG136">
        <v>181.53225806451599</v>
      </c>
      <c r="AH136">
        <v>129798.967741935</v>
      </c>
      <c r="AI136">
        <v>9.8096774193548395</v>
      </c>
      <c r="AJ136">
        <v>14760.9143804347</v>
      </c>
      <c r="AK136">
        <v>3650</v>
      </c>
    </row>
    <row r="137" spans="1:37" x14ac:dyDescent="0.25">
      <c r="A137" s="1">
        <v>40177</v>
      </c>
      <c r="B137">
        <v>1126.42004394531</v>
      </c>
      <c r="C137">
        <v>1122</v>
      </c>
      <c r="D137">
        <v>79.279998779296804</v>
      </c>
      <c r="E137">
        <v>78.029998779296804</v>
      </c>
      <c r="F137">
        <v>2.1092998981475799</v>
      </c>
      <c r="G137">
        <v>5.7090001106262198</v>
      </c>
      <c r="H137">
        <v>1091.5</v>
      </c>
      <c r="I137">
        <v>1452.30004882812</v>
      </c>
      <c r="J137">
        <v>16.7789993286132</v>
      </c>
      <c r="K137">
        <v>3.32550001144409</v>
      </c>
      <c r="L137">
        <v>394.5</v>
      </c>
      <c r="M137">
        <v>413.75</v>
      </c>
      <c r="N137">
        <v>544.75</v>
      </c>
      <c r="O137">
        <v>1440</v>
      </c>
      <c r="P137">
        <v>1036.25</v>
      </c>
      <c r="Q137">
        <v>65.625</v>
      </c>
      <c r="R137">
        <v>95.125</v>
      </c>
      <c r="S137">
        <v>84.599998474121094</v>
      </c>
      <c r="T137">
        <v>3247</v>
      </c>
      <c r="U137">
        <v>136.64999389648401</v>
      </c>
      <c r="V137">
        <v>75.430000305175696</v>
      </c>
      <c r="W137">
        <v>26.959999084472599</v>
      </c>
      <c r="X137">
        <v>203.5</v>
      </c>
      <c r="Y137">
        <v>0.11</v>
      </c>
      <c r="Z137">
        <v>77.910003662109304</v>
      </c>
      <c r="AA137">
        <v>0.35129032258064502</v>
      </c>
      <c r="AB137">
        <v>3.7209677419354801</v>
      </c>
      <c r="AC137">
        <v>4.5929032258064497</v>
      </c>
      <c r="AD137">
        <v>3.3696774193548298</v>
      </c>
      <c r="AE137">
        <v>4.2416129032257999</v>
      </c>
      <c r="AF137">
        <v>217.47890322580599</v>
      </c>
      <c r="AG137">
        <v>181.65483870967699</v>
      </c>
      <c r="AH137">
        <v>129798.64516129</v>
      </c>
      <c r="AI137">
        <v>9.8064516129032206</v>
      </c>
      <c r="AJ137">
        <v>14762.1465869565</v>
      </c>
      <c r="AK137">
        <v>3651</v>
      </c>
    </row>
    <row r="138" spans="1:37" x14ac:dyDescent="0.25">
      <c r="A138" s="1">
        <v>40178</v>
      </c>
      <c r="B138">
        <v>1115.09997558593</v>
      </c>
      <c r="C138">
        <v>1110.75</v>
      </c>
      <c r="D138">
        <v>79.360000610351506</v>
      </c>
      <c r="E138">
        <v>77.930000305175696</v>
      </c>
      <c r="F138">
        <v>2.1187999248504599</v>
      </c>
      <c r="G138">
        <v>5.57200002670288</v>
      </c>
      <c r="H138">
        <v>1095.19995117187</v>
      </c>
      <c r="I138">
        <v>1460</v>
      </c>
      <c r="J138">
        <v>16.82200050354</v>
      </c>
      <c r="K138">
        <v>3.3275001049041699</v>
      </c>
      <c r="L138">
        <v>407.25</v>
      </c>
      <c r="M138">
        <v>414.5</v>
      </c>
      <c r="N138">
        <v>541.5</v>
      </c>
      <c r="O138">
        <v>1456.5</v>
      </c>
      <c r="P138">
        <v>1039.75</v>
      </c>
      <c r="Q138">
        <v>65.599998474121094</v>
      </c>
      <c r="R138">
        <v>95.849998474121094</v>
      </c>
      <c r="S138">
        <v>86</v>
      </c>
      <c r="T138">
        <v>3289</v>
      </c>
      <c r="U138">
        <v>135.94999694824199</v>
      </c>
      <c r="V138">
        <v>75.599998474121094</v>
      </c>
      <c r="W138">
        <v>26.9500007629394</v>
      </c>
      <c r="X138">
        <v>205</v>
      </c>
      <c r="Y138">
        <v>0.05</v>
      </c>
      <c r="Z138">
        <v>77.860000610351506</v>
      </c>
      <c r="AA138">
        <v>0.35064516129032203</v>
      </c>
      <c r="AB138">
        <v>3.7254838709677398</v>
      </c>
      <c r="AC138">
        <v>4.5964516129032198</v>
      </c>
      <c r="AD138">
        <v>3.3748387096774102</v>
      </c>
      <c r="AE138">
        <v>4.2458064516128999</v>
      </c>
      <c r="AF138">
        <v>217.483451612903</v>
      </c>
      <c r="AG138">
        <v>181.777419354838</v>
      </c>
      <c r="AH138">
        <v>129798.32258064501</v>
      </c>
      <c r="AI138">
        <v>9.8032258064516107</v>
      </c>
      <c r="AJ138">
        <v>14763.378793478199</v>
      </c>
      <c r="AK138">
        <v>3652</v>
      </c>
    </row>
    <row r="139" spans="1:37" x14ac:dyDescent="0.25">
      <c r="A139" s="1">
        <v>40182</v>
      </c>
      <c r="B139">
        <v>1132.98999023437</v>
      </c>
      <c r="C139">
        <v>1128.75</v>
      </c>
      <c r="D139">
        <v>81.510002136230398</v>
      </c>
      <c r="E139">
        <v>80.120002746582003</v>
      </c>
      <c r="F139">
        <v>2.1905000209808301</v>
      </c>
      <c r="G139">
        <v>5.8839998245239196</v>
      </c>
      <c r="H139">
        <v>1117.69995117187</v>
      </c>
      <c r="I139">
        <v>1517.30004882812</v>
      </c>
      <c r="J139">
        <v>17.440000534057599</v>
      </c>
      <c r="K139">
        <v>3.38800001144409</v>
      </c>
      <c r="L139">
        <v>419.79998779296801</v>
      </c>
      <c r="M139">
        <v>418.5</v>
      </c>
      <c r="N139">
        <v>557.75</v>
      </c>
      <c r="O139">
        <v>1481</v>
      </c>
      <c r="P139">
        <v>1049.5</v>
      </c>
      <c r="Q139">
        <v>65.849998474121094</v>
      </c>
      <c r="R139">
        <v>95.875</v>
      </c>
      <c r="S139">
        <v>85.375</v>
      </c>
      <c r="T139">
        <v>3256</v>
      </c>
      <c r="U139">
        <v>141.850006103515</v>
      </c>
      <c r="V139">
        <v>76</v>
      </c>
      <c r="W139">
        <v>27.620000839233398</v>
      </c>
      <c r="X139">
        <v>201</v>
      </c>
      <c r="Y139">
        <v>0.12</v>
      </c>
      <c r="Z139">
        <v>77.529998779296804</v>
      </c>
      <c r="AA139">
        <v>0.35</v>
      </c>
      <c r="AB139">
        <v>3.72612903225806</v>
      </c>
      <c r="AC139">
        <v>4.6019354838709603</v>
      </c>
      <c r="AD139">
        <v>3.3761290322580599</v>
      </c>
      <c r="AE139">
        <v>4.2519354838709598</v>
      </c>
      <c r="AF139">
        <v>217.46796774193501</v>
      </c>
      <c r="AG139">
        <v>181.812903225806</v>
      </c>
      <c r="AH139">
        <v>129788.516129032</v>
      </c>
      <c r="AI139">
        <v>9.8000000000000007</v>
      </c>
      <c r="AJ139">
        <v>14771.797066666601</v>
      </c>
      <c r="AK139">
        <v>3656</v>
      </c>
    </row>
    <row r="140" spans="1:37" x14ac:dyDescent="0.25">
      <c r="A140" s="1">
        <v>40183</v>
      </c>
      <c r="B140">
        <v>1136.52001953125</v>
      </c>
      <c r="C140">
        <v>1132.25</v>
      </c>
      <c r="D140">
        <v>81.769996643066406</v>
      </c>
      <c r="E140">
        <v>80.589996337890597</v>
      </c>
      <c r="F140">
        <v>2.1940999031066801</v>
      </c>
      <c r="G140">
        <v>5.6370000839233398</v>
      </c>
      <c r="H140">
        <v>1118.09997558593</v>
      </c>
      <c r="I140">
        <v>1530.80004882812</v>
      </c>
      <c r="J140">
        <v>17.781000137329102</v>
      </c>
      <c r="K140">
        <v>3.3959999084472599</v>
      </c>
      <c r="L140">
        <v>420.350006103515</v>
      </c>
      <c r="M140">
        <v>418.75</v>
      </c>
      <c r="N140">
        <v>553</v>
      </c>
      <c r="O140">
        <v>1477</v>
      </c>
      <c r="P140">
        <v>1052.25</v>
      </c>
      <c r="Q140">
        <v>67.599998474121094</v>
      </c>
      <c r="R140">
        <v>96.550003051757798</v>
      </c>
      <c r="S140">
        <v>86.324996948242102</v>
      </c>
      <c r="T140">
        <v>3321</v>
      </c>
      <c r="U140">
        <v>141</v>
      </c>
      <c r="V140">
        <v>73.120002746582003</v>
      </c>
      <c r="W140">
        <v>27.639999389648398</v>
      </c>
      <c r="X140">
        <v>201.30000305175699</v>
      </c>
      <c r="Y140">
        <v>0.12</v>
      </c>
      <c r="Z140">
        <v>77.620002746582003</v>
      </c>
      <c r="AA140">
        <v>0.35</v>
      </c>
      <c r="AB140">
        <v>3.7248387096774098</v>
      </c>
      <c r="AC140">
        <v>4.6025806451612903</v>
      </c>
      <c r="AD140">
        <v>3.3748387096774102</v>
      </c>
      <c r="AE140">
        <v>4.2525806451612898</v>
      </c>
      <c r="AF140">
        <v>217.46129032258</v>
      </c>
      <c r="AG140">
        <v>181.783870967741</v>
      </c>
      <c r="AH140">
        <v>129785.354838709</v>
      </c>
      <c r="AI140">
        <v>9.8000000000000007</v>
      </c>
      <c r="AJ140">
        <v>14774.192422222201</v>
      </c>
      <c r="AK140">
        <v>3657</v>
      </c>
    </row>
    <row r="141" spans="1:37" x14ac:dyDescent="0.25">
      <c r="A141" s="1">
        <v>40184</v>
      </c>
      <c r="B141">
        <v>1137.14001464843</v>
      </c>
      <c r="C141">
        <v>1133</v>
      </c>
      <c r="D141">
        <v>83.180000305175696</v>
      </c>
      <c r="E141">
        <v>81.889999389648395</v>
      </c>
      <c r="F141">
        <v>2.2032001018524099</v>
      </c>
      <c r="G141">
        <v>6.0089998245239196</v>
      </c>
      <c r="H141">
        <v>1135.90002441406</v>
      </c>
      <c r="I141">
        <v>1552.19995117187</v>
      </c>
      <c r="J141">
        <v>18.163000106811499</v>
      </c>
      <c r="K141">
        <v>3.4774999618530198</v>
      </c>
      <c r="L141">
        <v>425.600006103515</v>
      </c>
      <c r="M141">
        <v>421.75</v>
      </c>
      <c r="N141">
        <v>567.25</v>
      </c>
      <c r="O141">
        <v>1478</v>
      </c>
      <c r="P141">
        <v>1050.5</v>
      </c>
      <c r="Q141">
        <v>66.574996948242102</v>
      </c>
      <c r="R141">
        <v>96.300003051757798</v>
      </c>
      <c r="S141">
        <v>85.949996948242102</v>
      </c>
      <c r="T141">
        <v>3292</v>
      </c>
      <c r="U141">
        <v>141.600006103515</v>
      </c>
      <c r="V141">
        <v>73.550003051757798</v>
      </c>
      <c r="W141">
        <v>28.409999847412099</v>
      </c>
      <c r="X141">
        <v>211</v>
      </c>
      <c r="Y141">
        <v>0.12</v>
      </c>
      <c r="Z141">
        <v>77.489997863769503</v>
      </c>
      <c r="AA141">
        <v>0.35</v>
      </c>
      <c r="AB141">
        <v>3.7235483870967698</v>
      </c>
      <c r="AC141">
        <v>4.6032258064516096</v>
      </c>
      <c r="AD141">
        <v>3.3735483870967702</v>
      </c>
      <c r="AE141">
        <v>4.25322580645161</v>
      </c>
      <c r="AF141">
        <v>217.45461290322501</v>
      </c>
      <c r="AG141">
        <v>181.75483870967699</v>
      </c>
      <c r="AH141">
        <v>129782.193548387</v>
      </c>
      <c r="AI141">
        <v>9.8000000000000007</v>
      </c>
      <c r="AJ141">
        <v>14776.5877777777</v>
      </c>
      <c r="AK141">
        <v>3658</v>
      </c>
    </row>
    <row r="142" spans="1:37" x14ac:dyDescent="0.25">
      <c r="A142" s="1">
        <v>40185</v>
      </c>
      <c r="B142">
        <v>1141.68994140625</v>
      </c>
      <c r="C142">
        <v>1137.5</v>
      </c>
      <c r="D142">
        <v>82.660003662109304</v>
      </c>
      <c r="E142">
        <v>81.510002136230398</v>
      </c>
      <c r="F142">
        <v>2.18359994888305</v>
      </c>
      <c r="G142">
        <v>5.8060002326965297</v>
      </c>
      <c r="H142">
        <v>1133.09997558593</v>
      </c>
      <c r="I142">
        <v>1553</v>
      </c>
      <c r="J142">
        <v>18.333000183105401</v>
      </c>
      <c r="K142">
        <v>3.4114999771118102</v>
      </c>
      <c r="L142">
        <v>422.95001220703102</v>
      </c>
      <c r="M142">
        <v>417.5</v>
      </c>
      <c r="N142">
        <v>557.75</v>
      </c>
      <c r="O142">
        <v>1471.5</v>
      </c>
      <c r="P142">
        <v>1017.75</v>
      </c>
      <c r="Q142">
        <v>67.099998474121094</v>
      </c>
      <c r="R142">
        <v>96.449996948242102</v>
      </c>
      <c r="S142">
        <v>85.925003051757798</v>
      </c>
      <c r="T142">
        <v>3309</v>
      </c>
      <c r="U142">
        <v>141.89999389648401</v>
      </c>
      <c r="V142">
        <v>72.889999389648395</v>
      </c>
      <c r="W142">
        <v>28</v>
      </c>
      <c r="X142">
        <v>206.5</v>
      </c>
      <c r="Y142">
        <v>0.1</v>
      </c>
      <c r="Z142">
        <v>77.910003662109304</v>
      </c>
      <c r="AA142">
        <v>0.35</v>
      </c>
      <c r="AB142">
        <v>3.7222580645161201</v>
      </c>
      <c r="AC142">
        <v>4.6038709677419298</v>
      </c>
      <c r="AD142">
        <v>3.37225806451612</v>
      </c>
      <c r="AE142">
        <v>4.2538709677419302</v>
      </c>
      <c r="AF142">
        <v>217.44793548387</v>
      </c>
      <c r="AG142">
        <v>181.72580645161199</v>
      </c>
      <c r="AH142">
        <v>129779.03225806401</v>
      </c>
      <c r="AI142">
        <v>9.8000000000000007</v>
      </c>
      <c r="AJ142">
        <v>14778.9831333333</v>
      </c>
      <c r="AK142">
        <v>3659</v>
      </c>
    </row>
    <row r="143" spans="1:37" x14ac:dyDescent="0.25">
      <c r="A143" s="1">
        <v>40186</v>
      </c>
      <c r="B143">
        <v>1144.97998046875</v>
      </c>
      <c r="C143">
        <v>1141.5</v>
      </c>
      <c r="D143">
        <v>82.75</v>
      </c>
      <c r="E143">
        <v>81.370002746582003</v>
      </c>
      <c r="F143">
        <v>2.2002999782562198</v>
      </c>
      <c r="G143">
        <v>5.7490000724792401</v>
      </c>
      <c r="H143">
        <v>1138.19995117187</v>
      </c>
      <c r="I143">
        <v>1564.59997558593</v>
      </c>
      <c r="J143">
        <v>18.458000183105401</v>
      </c>
      <c r="K143">
        <v>3.38800001144409</v>
      </c>
      <c r="L143">
        <v>424.14999389648398</v>
      </c>
      <c r="M143">
        <v>423</v>
      </c>
      <c r="N143">
        <v>568.5</v>
      </c>
      <c r="O143">
        <v>1470.5</v>
      </c>
      <c r="P143">
        <v>1013</v>
      </c>
      <c r="Q143">
        <v>67.25</v>
      </c>
      <c r="R143">
        <v>96.349998474121094</v>
      </c>
      <c r="S143">
        <v>85.824996948242102</v>
      </c>
      <c r="T143">
        <v>3296</v>
      </c>
      <c r="U143">
        <v>145.350006103515</v>
      </c>
      <c r="V143">
        <v>72.440002441406193</v>
      </c>
      <c r="W143">
        <v>27.530000686645501</v>
      </c>
      <c r="X143">
        <v>209</v>
      </c>
      <c r="Y143">
        <v>0.11</v>
      </c>
      <c r="Z143">
        <v>77.470001220703097</v>
      </c>
      <c r="AA143">
        <v>0.35</v>
      </c>
      <c r="AB143">
        <v>3.7209677419354801</v>
      </c>
      <c r="AC143">
        <v>4.60451612903225</v>
      </c>
      <c r="AD143">
        <v>3.37096774193548</v>
      </c>
      <c r="AE143">
        <v>4.2545161290322504</v>
      </c>
      <c r="AF143">
        <v>217.44125806451601</v>
      </c>
      <c r="AG143">
        <v>181.69677419354801</v>
      </c>
      <c r="AH143">
        <v>129775.87096774099</v>
      </c>
      <c r="AI143">
        <v>9.8000000000000007</v>
      </c>
      <c r="AJ143">
        <v>14781.3784888888</v>
      </c>
      <c r="AK143">
        <v>3660</v>
      </c>
    </row>
    <row r="144" spans="1:37" x14ac:dyDescent="0.25">
      <c r="A144" s="1">
        <v>40189</v>
      </c>
      <c r="B144">
        <v>1146.97998046875</v>
      </c>
      <c r="C144">
        <v>1142.5</v>
      </c>
      <c r="D144">
        <v>82.519996643066406</v>
      </c>
      <c r="E144">
        <v>80.970001220703097</v>
      </c>
      <c r="F144">
        <v>2.1800999641418399</v>
      </c>
      <c r="G144">
        <v>5.4539999961853001</v>
      </c>
      <c r="H144">
        <v>1150.69995117187</v>
      </c>
      <c r="I144">
        <v>1588.30004882812</v>
      </c>
      <c r="J144">
        <v>18.683000564575099</v>
      </c>
      <c r="K144">
        <v>3.4284999370574898</v>
      </c>
      <c r="L144">
        <v>430.95001220703102</v>
      </c>
      <c r="M144">
        <v>422.5</v>
      </c>
      <c r="N144">
        <v>572.5</v>
      </c>
      <c r="O144">
        <v>1456</v>
      </c>
      <c r="P144">
        <v>1001.75</v>
      </c>
      <c r="Q144">
        <v>66.675003051757798</v>
      </c>
      <c r="R144">
        <v>96.275001525878906</v>
      </c>
      <c r="S144">
        <v>85.050003051757798</v>
      </c>
      <c r="T144">
        <v>3343</v>
      </c>
      <c r="U144">
        <v>143.69999694824199</v>
      </c>
      <c r="V144">
        <v>74.239997863769503</v>
      </c>
      <c r="W144">
        <v>26.75</v>
      </c>
      <c r="X144">
        <v>210.5</v>
      </c>
      <c r="Y144">
        <v>0.11</v>
      </c>
      <c r="Z144">
        <v>77</v>
      </c>
      <c r="AA144">
        <v>0.35</v>
      </c>
      <c r="AB144">
        <v>3.7170967741935401</v>
      </c>
      <c r="AC144">
        <v>4.6064516129032196</v>
      </c>
      <c r="AD144">
        <v>3.36709677419354</v>
      </c>
      <c r="AE144">
        <v>4.2564516129032199</v>
      </c>
      <c r="AF144">
        <v>217.42122580645099</v>
      </c>
      <c r="AG144">
        <v>181.609677419354</v>
      </c>
      <c r="AH144">
        <v>129766.38709677399</v>
      </c>
      <c r="AI144">
        <v>9.8000000000000007</v>
      </c>
      <c r="AJ144">
        <v>14788.5645555555</v>
      </c>
      <c r="AK144">
        <v>3663</v>
      </c>
    </row>
    <row r="145" spans="1:37" x14ac:dyDescent="0.25">
      <c r="A145" s="1">
        <v>40190</v>
      </c>
      <c r="B145">
        <v>1136.21997070312</v>
      </c>
      <c r="C145">
        <v>1134</v>
      </c>
      <c r="D145">
        <v>80.790000915527301</v>
      </c>
      <c r="E145">
        <v>79.300003051757798</v>
      </c>
      <c r="F145">
        <v>2.1317999362945499</v>
      </c>
      <c r="G145">
        <v>5.5910000801086399</v>
      </c>
      <c r="H145">
        <v>1128.90002441406</v>
      </c>
      <c r="I145">
        <v>1573.90002441406</v>
      </c>
      <c r="J145">
        <v>18.2430000305175</v>
      </c>
      <c r="K145">
        <v>3.3375000953674299</v>
      </c>
      <c r="L145">
        <v>424.79998779296801</v>
      </c>
      <c r="M145">
        <v>392.5</v>
      </c>
      <c r="N145">
        <v>535.75</v>
      </c>
      <c r="O145">
        <v>1413</v>
      </c>
      <c r="P145">
        <v>969.5</v>
      </c>
      <c r="Q145">
        <v>66.400001525878906</v>
      </c>
      <c r="R145">
        <v>97.800003051757798</v>
      </c>
      <c r="S145">
        <v>85.449996948242102</v>
      </c>
      <c r="T145">
        <v>3342</v>
      </c>
      <c r="U145">
        <v>143.100006103515</v>
      </c>
      <c r="V145">
        <v>72.790000915527301</v>
      </c>
      <c r="W145">
        <v>27.360000610351499</v>
      </c>
      <c r="X145">
        <v>210</v>
      </c>
      <c r="Y145">
        <v>0.11</v>
      </c>
      <c r="Z145">
        <v>76.949996948242102</v>
      </c>
      <c r="AA145">
        <v>0.35</v>
      </c>
      <c r="AB145">
        <v>3.7158064516129001</v>
      </c>
      <c r="AC145">
        <v>4.6070967741935398</v>
      </c>
      <c r="AD145">
        <v>3.3658064516129</v>
      </c>
      <c r="AE145">
        <v>4.2570967741935402</v>
      </c>
      <c r="AF145">
        <v>217.414548387096</v>
      </c>
      <c r="AG145">
        <v>181.58064516128999</v>
      </c>
      <c r="AH145">
        <v>129763.225806451</v>
      </c>
      <c r="AI145">
        <v>9.8000000000000007</v>
      </c>
      <c r="AJ145">
        <v>14790.9599111111</v>
      </c>
      <c r="AK145">
        <v>3664</v>
      </c>
    </row>
    <row r="146" spans="1:37" x14ac:dyDescent="0.25">
      <c r="A146" s="1">
        <v>40191</v>
      </c>
      <c r="B146">
        <v>1145.68005371093</v>
      </c>
      <c r="C146">
        <v>1141.5</v>
      </c>
      <c r="D146">
        <v>79.650001525878906</v>
      </c>
      <c r="E146">
        <v>78.309997558593693</v>
      </c>
      <c r="F146">
        <v>2.09459996223449</v>
      </c>
      <c r="G146">
        <v>5.7329998016357404</v>
      </c>
      <c r="H146">
        <v>1136.40002441406</v>
      </c>
      <c r="I146">
        <v>1570.19995117187</v>
      </c>
      <c r="J146">
        <v>18.538000106811499</v>
      </c>
      <c r="K146">
        <v>3.38750004768371</v>
      </c>
      <c r="L146">
        <v>423.95001220703102</v>
      </c>
      <c r="M146">
        <v>384</v>
      </c>
      <c r="N146">
        <v>537</v>
      </c>
      <c r="O146">
        <v>1369.5</v>
      </c>
      <c r="P146">
        <v>983.5</v>
      </c>
      <c r="Q146">
        <v>68.974998474121094</v>
      </c>
      <c r="R146">
        <v>97.300003051757798</v>
      </c>
      <c r="S146">
        <v>85.699996948242102</v>
      </c>
      <c r="T146">
        <v>3389</v>
      </c>
      <c r="U146">
        <v>145.14999389648401</v>
      </c>
      <c r="V146">
        <v>73.430000305175696</v>
      </c>
      <c r="W146">
        <v>28.040000915527301</v>
      </c>
      <c r="X146">
        <v>213</v>
      </c>
      <c r="Y146">
        <v>0.11</v>
      </c>
      <c r="Z146">
        <v>76.849998474121094</v>
      </c>
      <c r="AA146">
        <v>0.35</v>
      </c>
      <c r="AB146">
        <v>3.7145161290322499</v>
      </c>
      <c r="AC146">
        <v>4.6077419354838698</v>
      </c>
      <c r="AD146">
        <v>3.3645161290322498</v>
      </c>
      <c r="AE146">
        <v>4.2577419354838701</v>
      </c>
      <c r="AF146">
        <v>217.40787096774099</v>
      </c>
      <c r="AG146">
        <v>181.55161290322499</v>
      </c>
      <c r="AH146">
        <v>129760.064516129</v>
      </c>
      <c r="AI146">
        <v>9.8000000000000007</v>
      </c>
      <c r="AJ146">
        <v>14793.3552666666</v>
      </c>
      <c r="AK146">
        <v>3665</v>
      </c>
    </row>
    <row r="147" spans="1:37" x14ac:dyDescent="0.25">
      <c r="A147" s="1">
        <v>40192</v>
      </c>
      <c r="B147">
        <v>1148.4599609375</v>
      </c>
      <c r="C147">
        <v>1145.25</v>
      </c>
      <c r="D147">
        <v>79.389999389648395</v>
      </c>
      <c r="E147">
        <v>77.819999694824205</v>
      </c>
      <c r="F147">
        <v>2.0829000473022399</v>
      </c>
      <c r="G147">
        <v>5.5879998207092196</v>
      </c>
      <c r="H147">
        <v>1142.59997558593</v>
      </c>
      <c r="I147">
        <v>1600.09997558593</v>
      </c>
      <c r="J147">
        <v>18.642999649047798</v>
      </c>
      <c r="K147">
        <v>3.3759999275207502</v>
      </c>
      <c r="L147">
        <v>442.79998779296801</v>
      </c>
      <c r="M147">
        <v>381</v>
      </c>
      <c r="N147">
        <v>527.75</v>
      </c>
      <c r="O147">
        <v>1371</v>
      </c>
      <c r="P147">
        <v>968.5</v>
      </c>
      <c r="Q147">
        <v>69.050003051757798</v>
      </c>
      <c r="R147">
        <v>97.525001525878906</v>
      </c>
      <c r="S147">
        <v>86.650001525878906</v>
      </c>
      <c r="T147">
        <v>3392</v>
      </c>
      <c r="U147">
        <v>144.350006103515</v>
      </c>
      <c r="V147">
        <v>72.910003662109304</v>
      </c>
      <c r="W147">
        <v>27.7600002288818</v>
      </c>
      <c r="X147">
        <v>226</v>
      </c>
      <c r="Y147">
        <v>0.11</v>
      </c>
      <c r="Z147">
        <v>76.730003356933594</v>
      </c>
      <c r="AA147">
        <v>0.35</v>
      </c>
      <c r="AB147">
        <v>3.7132258064516099</v>
      </c>
      <c r="AC147">
        <v>4.60838709677419</v>
      </c>
      <c r="AD147">
        <v>3.3632258064516098</v>
      </c>
      <c r="AE147">
        <v>4.2583870967741904</v>
      </c>
      <c r="AF147">
        <v>217.401193548387</v>
      </c>
      <c r="AG147">
        <v>181.52258064516101</v>
      </c>
      <c r="AH147">
        <v>129756.903225806</v>
      </c>
      <c r="AI147">
        <v>9.8000000000000007</v>
      </c>
      <c r="AJ147">
        <v>14795.7506222222</v>
      </c>
      <c r="AK147">
        <v>3666</v>
      </c>
    </row>
    <row r="148" spans="1:37" x14ac:dyDescent="0.25">
      <c r="A148" s="1">
        <v>40193</v>
      </c>
      <c r="B148">
        <v>1136.03002929687</v>
      </c>
      <c r="C148">
        <v>1132.25</v>
      </c>
      <c r="D148">
        <v>78</v>
      </c>
      <c r="E148">
        <v>77.110000610351506</v>
      </c>
      <c r="F148">
        <v>2.0460000038146902</v>
      </c>
      <c r="G148">
        <v>5.69099998474121</v>
      </c>
      <c r="H148">
        <v>1130.09997558593</v>
      </c>
      <c r="I148">
        <v>1591.40002441406</v>
      </c>
      <c r="J148">
        <v>18.4109992980957</v>
      </c>
      <c r="K148">
        <v>3.3550000190734801</v>
      </c>
      <c r="L148">
        <v>447.5</v>
      </c>
      <c r="M148">
        <v>371.5</v>
      </c>
      <c r="N148">
        <v>510</v>
      </c>
      <c r="O148">
        <v>1397.5</v>
      </c>
      <c r="P148">
        <v>974</v>
      </c>
      <c r="Q148">
        <v>69.974998474121094</v>
      </c>
      <c r="R148">
        <v>97.974998474121094</v>
      </c>
      <c r="S148">
        <v>87.349998474121094</v>
      </c>
      <c r="T148">
        <v>3400</v>
      </c>
      <c r="U148">
        <v>140.75</v>
      </c>
      <c r="V148">
        <v>72.080001831054602</v>
      </c>
      <c r="W148">
        <v>27.620000839233398</v>
      </c>
      <c r="X148">
        <v>229.89999389648401</v>
      </c>
      <c r="Y148">
        <v>0.12</v>
      </c>
      <c r="Z148">
        <v>77.319999694824205</v>
      </c>
      <c r="AA148">
        <v>0.35</v>
      </c>
      <c r="AB148">
        <v>3.7119354838709602</v>
      </c>
      <c r="AC148">
        <v>4.6090322580645102</v>
      </c>
      <c r="AD148">
        <v>3.3619354838709601</v>
      </c>
      <c r="AE148">
        <v>4.2590322580645097</v>
      </c>
      <c r="AF148">
        <v>217.39451612903201</v>
      </c>
      <c r="AG148">
        <v>181.49354838709601</v>
      </c>
      <c r="AH148">
        <v>129753.74193548301</v>
      </c>
      <c r="AI148">
        <v>9.8000000000000007</v>
      </c>
      <c r="AJ148">
        <v>14798.1459777777</v>
      </c>
      <c r="AK148">
        <v>3667</v>
      </c>
    </row>
    <row r="149" spans="1:37" x14ac:dyDescent="0.25">
      <c r="A149" s="1">
        <v>40197</v>
      </c>
      <c r="B149">
        <v>1150.22998046875</v>
      </c>
      <c r="C149">
        <v>1145.75</v>
      </c>
      <c r="D149">
        <v>79.019996643066406</v>
      </c>
      <c r="E149">
        <v>77.629997253417898</v>
      </c>
      <c r="F149">
        <v>2.0453999042510902</v>
      </c>
      <c r="G149">
        <v>5.5570001602172798</v>
      </c>
      <c r="H149">
        <v>1139.69995117187</v>
      </c>
      <c r="I149">
        <v>1635.09997558593</v>
      </c>
      <c r="J149">
        <v>18.784000396728501</v>
      </c>
      <c r="K149">
        <v>3.43700003623962</v>
      </c>
      <c r="L149">
        <v>461.70001220703102</v>
      </c>
      <c r="M149">
        <v>369.25</v>
      </c>
      <c r="N149">
        <v>500.5</v>
      </c>
      <c r="O149">
        <v>1392</v>
      </c>
      <c r="P149">
        <v>963.5</v>
      </c>
      <c r="Q149">
        <v>70.75</v>
      </c>
      <c r="R149">
        <v>98.25</v>
      </c>
      <c r="S149">
        <v>87.900001525878906</v>
      </c>
      <c r="T149">
        <v>3461</v>
      </c>
      <c r="U149">
        <v>140.89999389648401</v>
      </c>
      <c r="V149">
        <v>71.639999389648395</v>
      </c>
      <c r="W149">
        <v>28.9799995422363</v>
      </c>
      <c r="X149">
        <v>253.80000305175699</v>
      </c>
      <c r="Y149">
        <v>0.13</v>
      </c>
      <c r="Z149">
        <v>77.5</v>
      </c>
      <c r="AA149">
        <v>0.35</v>
      </c>
      <c r="AB149">
        <v>3.7067741935483798</v>
      </c>
      <c r="AC149">
        <v>4.6116129032258</v>
      </c>
      <c r="AD149">
        <v>3.3567741935483801</v>
      </c>
      <c r="AE149">
        <v>4.2616129032258003</v>
      </c>
      <c r="AF149">
        <v>217.36780645161201</v>
      </c>
      <c r="AG149">
        <v>181.377419354838</v>
      </c>
      <c r="AH149">
        <v>129741.09677419301</v>
      </c>
      <c r="AI149">
        <v>9.8000000000000007</v>
      </c>
      <c r="AJ149">
        <v>14807.7274</v>
      </c>
      <c r="AK149">
        <v>3671</v>
      </c>
    </row>
    <row r="150" spans="1:37" x14ac:dyDescent="0.25">
      <c r="A150" s="1">
        <v>40198</v>
      </c>
      <c r="B150">
        <v>1138.0400390625</v>
      </c>
      <c r="C150">
        <v>1134</v>
      </c>
      <c r="D150">
        <v>77.620002746582003</v>
      </c>
      <c r="E150">
        <v>76.319999694824205</v>
      </c>
      <c r="F150">
        <v>2.0211000442504798</v>
      </c>
      <c r="G150">
        <v>5.4959998130798304</v>
      </c>
      <c r="H150">
        <v>1112.30004882812</v>
      </c>
      <c r="I150">
        <v>1611.09997558593</v>
      </c>
      <c r="J150">
        <v>17.865999221801701</v>
      </c>
      <c r="K150">
        <v>3.3459999561309801</v>
      </c>
      <c r="L150">
        <v>461.79998779296801</v>
      </c>
      <c r="M150">
        <v>368</v>
      </c>
      <c r="N150">
        <v>497.5</v>
      </c>
      <c r="O150">
        <v>1349</v>
      </c>
      <c r="P150">
        <v>950</v>
      </c>
      <c r="Q150">
        <v>70.449996948242102</v>
      </c>
      <c r="R150">
        <v>97.925003051757798</v>
      </c>
      <c r="S150">
        <v>87.449996948242102</v>
      </c>
      <c r="T150">
        <v>3422</v>
      </c>
      <c r="U150">
        <v>139.19999694824199</v>
      </c>
      <c r="V150">
        <v>70.800003051757798</v>
      </c>
      <c r="W150">
        <v>29.110000610351499</v>
      </c>
      <c r="X150">
        <v>255</v>
      </c>
      <c r="Y150">
        <v>0.13</v>
      </c>
      <c r="Z150">
        <v>78.339996337890597</v>
      </c>
      <c r="AA150">
        <v>0.35</v>
      </c>
      <c r="AB150">
        <v>3.7054838709677398</v>
      </c>
      <c r="AC150">
        <v>4.6122580645161202</v>
      </c>
      <c r="AD150">
        <v>3.3554838709677401</v>
      </c>
      <c r="AE150">
        <v>4.2622580645161197</v>
      </c>
      <c r="AF150">
        <v>217.36112903225799</v>
      </c>
      <c r="AG150">
        <v>181.34838709677399</v>
      </c>
      <c r="AH150">
        <v>129737.93548386999</v>
      </c>
      <c r="AI150">
        <v>9.8000000000000007</v>
      </c>
      <c r="AJ150">
        <v>14810.1227555555</v>
      </c>
      <c r="AK150">
        <v>3672</v>
      </c>
    </row>
    <row r="151" spans="1:37" x14ac:dyDescent="0.25">
      <c r="A151" s="1">
        <v>40199</v>
      </c>
      <c r="B151">
        <v>1116.47998046875</v>
      </c>
      <c r="C151">
        <v>1111</v>
      </c>
      <c r="D151">
        <v>76.080001831054602</v>
      </c>
      <c r="E151">
        <v>74.580001831054602</v>
      </c>
      <c r="F151">
        <v>1.9855999946594201</v>
      </c>
      <c r="G151">
        <v>5.6149997711181596</v>
      </c>
      <c r="H151">
        <v>1102.69995117187</v>
      </c>
      <c r="I151">
        <v>1587.09997558593</v>
      </c>
      <c r="J151">
        <v>17.4960002899169</v>
      </c>
      <c r="K151">
        <v>3.28500008583068</v>
      </c>
      <c r="L151">
        <v>453.70001220703102</v>
      </c>
      <c r="M151">
        <v>372</v>
      </c>
      <c r="N151">
        <v>499.5</v>
      </c>
      <c r="O151">
        <v>1388</v>
      </c>
      <c r="P151">
        <v>954</v>
      </c>
      <c r="Q151">
        <v>70.800003051757798</v>
      </c>
      <c r="R151">
        <v>97.425003051757798</v>
      </c>
      <c r="S151">
        <v>86.849998474121094</v>
      </c>
      <c r="T151">
        <v>3431</v>
      </c>
      <c r="U151">
        <v>138.69999694824199</v>
      </c>
      <c r="V151">
        <v>71.849998474121094</v>
      </c>
      <c r="W151">
        <v>29.2600002288818</v>
      </c>
      <c r="X151">
        <v>248</v>
      </c>
      <c r="Y151">
        <v>0.12</v>
      </c>
      <c r="Z151">
        <v>78.319999694824205</v>
      </c>
      <c r="AA151">
        <v>0.35</v>
      </c>
      <c r="AB151">
        <v>3.70419354838709</v>
      </c>
      <c r="AC151">
        <v>4.6129032258064502</v>
      </c>
      <c r="AD151">
        <v>3.3541935483870899</v>
      </c>
      <c r="AE151">
        <v>4.2629032258064496</v>
      </c>
      <c r="AF151">
        <v>217.35445161290301</v>
      </c>
      <c r="AG151">
        <v>181.31935483870899</v>
      </c>
      <c r="AH151">
        <v>129734.774193548</v>
      </c>
      <c r="AI151">
        <v>9.8000000000000007</v>
      </c>
      <c r="AJ151">
        <v>14812.5181111111</v>
      </c>
      <c r="AK151">
        <v>3673</v>
      </c>
    </row>
    <row r="152" spans="1:37" x14ac:dyDescent="0.25">
      <c r="A152" s="1">
        <v>40200</v>
      </c>
      <c r="B152">
        <v>1091.76000976562</v>
      </c>
      <c r="C152">
        <v>1091</v>
      </c>
      <c r="D152">
        <v>74.540000915527301</v>
      </c>
      <c r="E152">
        <v>72.830001831054602</v>
      </c>
      <c r="F152">
        <v>1.94159996509552</v>
      </c>
      <c r="G152">
        <v>5.8189997673034597</v>
      </c>
      <c r="H152">
        <v>1089.19995117187</v>
      </c>
      <c r="I152">
        <v>1536.40002441406</v>
      </c>
      <c r="J152">
        <v>16.9179992675781</v>
      </c>
      <c r="K152">
        <v>3.33850002288818</v>
      </c>
      <c r="L152">
        <v>439.850006103515</v>
      </c>
      <c r="M152">
        <v>364.75</v>
      </c>
      <c r="N152">
        <v>498.5</v>
      </c>
      <c r="O152">
        <v>1417</v>
      </c>
      <c r="P152">
        <v>951.5</v>
      </c>
      <c r="Q152">
        <v>69.849998474121094</v>
      </c>
      <c r="R152">
        <v>97.099998474121094</v>
      </c>
      <c r="S152">
        <v>86.625</v>
      </c>
      <c r="T152">
        <v>3425</v>
      </c>
      <c r="U152">
        <v>139.600006103515</v>
      </c>
      <c r="V152">
        <v>71.069999694824205</v>
      </c>
      <c r="W152">
        <v>28.780000686645501</v>
      </c>
      <c r="X152">
        <v>250.39999389648401</v>
      </c>
      <c r="Y152">
        <v>0.11</v>
      </c>
      <c r="Z152">
        <v>78.279998779296804</v>
      </c>
      <c r="AA152">
        <v>0.35</v>
      </c>
      <c r="AB152">
        <v>3.70290322580645</v>
      </c>
      <c r="AC152">
        <v>4.6135483870967704</v>
      </c>
      <c r="AD152">
        <v>3.3529032258064499</v>
      </c>
      <c r="AE152">
        <v>4.2635483870967699</v>
      </c>
      <c r="AF152">
        <v>217.34777419354799</v>
      </c>
      <c r="AG152">
        <v>181.29032258064501</v>
      </c>
      <c r="AH152">
        <v>129731.612903225</v>
      </c>
      <c r="AI152">
        <v>9.8000000000000007</v>
      </c>
      <c r="AJ152">
        <v>14814.9134666666</v>
      </c>
      <c r="AK152">
        <v>3674</v>
      </c>
    </row>
    <row r="153" spans="1:37" x14ac:dyDescent="0.25">
      <c r="A153" s="1">
        <v>40203</v>
      </c>
      <c r="B153">
        <v>1096.78002929687</v>
      </c>
      <c r="C153">
        <v>1092.5</v>
      </c>
      <c r="D153">
        <v>75.260002136230398</v>
      </c>
      <c r="E153">
        <v>73.690002441406193</v>
      </c>
      <c r="F153">
        <v>1.9658000469207699</v>
      </c>
      <c r="G153">
        <v>5.7220001220703098</v>
      </c>
      <c r="H153">
        <v>1095.19995117187</v>
      </c>
      <c r="I153">
        <v>1540.5</v>
      </c>
      <c r="J153">
        <v>17.1310005187988</v>
      </c>
      <c r="K153">
        <v>3.3840000629425</v>
      </c>
      <c r="L153">
        <v>439.75</v>
      </c>
      <c r="M153">
        <v>367.75</v>
      </c>
      <c r="N153">
        <v>498.25</v>
      </c>
      <c r="O153">
        <v>1411</v>
      </c>
      <c r="P153">
        <v>940.5</v>
      </c>
      <c r="Q153">
        <v>68.375</v>
      </c>
      <c r="R153">
        <v>96.525001525878906</v>
      </c>
      <c r="S153">
        <v>86.199996948242102</v>
      </c>
      <c r="T153">
        <v>3406</v>
      </c>
      <c r="U153">
        <v>139.39999389648401</v>
      </c>
      <c r="V153">
        <v>69.959999084472599</v>
      </c>
      <c r="W153">
        <v>29.799999237060501</v>
      </c>
      <c r="X153">
        <v>252.5</v>
      </c>
      <c r="Y153">
        <v>0.12</v>
      </c>
      <c r="Z153">
        <v>78.190002441406193</v>
      </c>
      <c r="AA153">
        <v>0.35</v>
      </c>
      <c r="AB153">
        <v>3.6990322580645101</v>
      </c>
      <c r="AC153">
        <v>4.6154838709677399</v>
      </c>
      <c r="AD153">
        <v>3.34903225806451</v>
      </c>
      <c r="AE153">
        <v>4.2654838709677403</v>
      </c>
      <c r="AF153">
        <v>217.327741935483</v>
      </c>
      <c r="AG153">
        <v>181.203225806451</v>
      </c>
      <c r="AH153">
        <v>129722.129032258</v>
      </c>
      <c r="AI153">
        <v>9.8000000000000007</v>
      </c>
      <c r="AJ153">
        <v>14822.099533333299</v>
      </c>
      <c r="AK153">
        <v>3677</v>
      </c>
    </row>
    <row r="154" spans="1:37" x14ac:dyDescent="0.25">
      <c r="A154" s="1">
        <v>40204</v>
      </c>
      <c r="B154">
        <v>1092.17004394531</v>
      </c>
      <c r="C154">
        <v>1087.25</v>
      </c>
      <c r="D154">
        <v>74.709999084472599</v>
      </c>
      <c r="E154">
        <v>73.290000915527301</v>
      </c>
      <c r="F154">
        <v>1.9507999420166</v>
      </c>
      <c r="G154">
        <v>5.4850001335143999</v>
      </c>
      <c r="H154">
        <v>1097.90002441406</v>
      </c>
      <c r="I154">
        <v>1522.19995117187</v>
      </c>
      <c r="J154">
        <v>16.846000671386701</v>
      </c>
      <c r="K154">
        <v>3.3289999961853001</v>
      </c>
      <c r="L154">
        <v>427.29998779296801</v>
      </c>
      <c r="M154">
        <v>362.25</v>
      </c>
      <c r="N154">
        <v>494</v>
      </c>
      <c r="O154">
        <v>1411</v>
      </c>
      <c r="P154">
        <v>947.5</v>
      </c>
      <c r="Q154">
        <v>66.474998474121094</v>
      </c>
      <c r="R154">
        <v>96.650001525878906</v>
      </c>
      <c r="S154">
        <v>85.525001525878906</v>
      </c>
      <c r="T154">
        <v>3363</v>
      </c>
      <c r="U154">
        <v>138.25</v>
      </c>
      <c r="V154">
        <v>69.819999694824205</v>
      </c>
      <c r="W154">
        <v>29.299999237060501</v>
      </c>
      <c r="X154">
        <v>247.100006103515</v>
      </c>
      <c r="Y154">
        <v>0.12</v>
      </c>
      <c r="Z154">
        <v>78.430000305175696</v>
      </c>
      <c r="AA154">
        <v>0.35</v>
      </c>
      <c r="AB154">
        <v>3.6977419354838701</v>
      </c>
      <c r="AC154">
        <v>4.6161290322580601</v>
      </c>
      <c r="AD154">
        <v>3.34774193548387</v>
      </c>
      <c r="AE154">
        <v>4.2661290322580596</v>
      </c>
      <c r="AF154">
        <v>217.32106451612901</v>
      </c>
      <c r="AG154">
        <v>181.174193548387</v>
      </c>
      <c r="AH154">
        <v>129718.967741935</v>
      </c>
      <c r="AI154">
        <v>9.8000000000000007</v>
      </c>
      <c r="AJ154">
        <v>14824.494888888799</v>
      </c>
      <c r="AK154">
        <v>3678</v>
      </c>
    </row>
    <row r="155" spans="1:37" x14ac:dyDescent="0.25">
      <c r="A155" s="1">
        <v>40205</v>
      </c>
      <c r="B155">
        <v>1097.5</v>
      </c>
      <c r="C155">
        <v>1094.5</v>
      </c>
      <c r="D155">
        <v>73.669998168945298</v>
      </c>
      <c r="E155">
        <v>72.239997863769503</v>
      </c>
      <c r="F155">
        <v>1.9168000221252399</v>
      </c>
      <c r="G155">
        <v>5.2740001678466797</v>
      </c>
      <c r="H155">
        <v>1084.40002441406</v>
      </c>
      <c r="I155">
        <v>1486.09997558593</v>
      </c>
      <c r="J155">
        <v>16.427999496459901</v>
      </c>
      <c r="K155">
        <v>3.2144999504089302</v>
      </c>
      <c r="L155">
        <v>416.5</v>
      </c>
      <c r="M155">
        <v>358.25</v>
      </c>
      <c r="N155">
        <v>483.75</v>
      </c>
      <c r="O155">
        <v>1400.5</v>
      </c>
      <c r="P155">
        <v>929</v>
      </c>
      <c r="Q155">
        <v>66.574996948242102</v>
      </c>
      <c r="R155">
        <v>96.650001525878906</v>
      </c>
      <c r="S155">
        <v>85.375</v>
      </c>
      <c r="T155">
        <v>3268</v>
      </c>
      <c r="U155">
        <v>133.55000305175699</v>
      </c>
      <c r="V155">
        <v>69.230003356933594</v>
      </c>
      <c r="W155">
        <v>28.360000610351499</v>
      </c>
      <c r="X155">
        <v>237.600006103515</v>
      </c>
      <c r="Y155">
        <v>0.12</v>
      </c>
      <c r="Z155">
        <v>78.680000305175696</v>
      </c>
      <c r="AA155">
        <v>0.35</v>
      </c>
      <c r="AB155">
        <v>3.6964516129032199</v>
      </c>
      <c r="AC155">
        <v>4.6167741935483804</v>
      </c>
      <c r="AD155">
        <v>3.3464516129032198</v>
      </c>
      <c r="AE155">
        <v>4.2667741935483798</v>
      </c>
      <c r="AF155">
        <v>217.314387096774</v>
      </c>
      <c r="AG155">
        <v>181.14516129032199</v>
      </c>
      <c r="AH155">
        <v>129715.80645161201</v>
      </c>
      <c r="AI155">
        <v>9.8000000000000007</v>
      </c>
      <c r="AJ155">
        <v>14826.890244444399</v>
      </c>
      <c r="AK155">
        <v>3679</v>
      </c>
    </row>
    <row r="156" spans="1:37" x14ac:dyDescent="0.25">
      <c r="A156" s="1">
        <v>40231</v>
      </c>
      <c r="B156">
        <v>1108.01000976562</v>
      </c>
      <c r="C156">
        <v>1107.5</v>
      </c>
      <c r="D156">
        <v>80.160003662109304</v>
      </c>
      <c r="E156">
        <v>78.610000610351506</v>
      </c>
      <c r="F156">
        <v>2.0787999629974299</v>
      </c>
      <c r="G156">
        <v>4.8949999809265101</v>
      </c>
      <c r="H156">
        <v>1112.59997558593</v>
      </c>
      <c r="I156">
        <v>1528.09997558593</v>
      </c>
      <c r="J156">
        <v>16.222000122070298</v>
      </c>
      <c r="K156">
        <v>3.3064999580383301</v>
      </c>
      <c r="L156">
        <v>442.100006103515</v>
      </c>
      <c r="M156">
        <v>371.5</v>
      </c>
      <c r="N156">
        <v>501.25</v>
      </c>
      <c r="O156">
        <v>1350</v>
      </c>
      <c r="P156">
        <v>961.5</v>
      </c>
      <c r="Q156">
        <v>70.300003051757798</v>
      </c>
      <c r="R156">
        <v>101.824996948242</v>
      </c>
      <c r="S156">
        <v>92.050003051757798</v>
      </c>
      <c r="T156">
        <v>3074</v>
      </c>
      <c r="U156">
        <v>129.850006103515</v>
      </c>
      <c r="V156">
        <v>80.739997863769503</v>
      </c>
      <c r="W156">
        <v>24.790000915527301</v>
      </c>
      <c r="X156">
        <v>261.5</v>
      </c>
      <c r="Y156">
        <v>0.12</v>
      </c>
      <c r="Z156">
        <v>80.510002136230398</v>
      </c>
      <c r="AA156">
        <v>0.38750000000000001</v>
      </c>
      <c r="AB156">
        <v>3.71999999999999</v>
      </c>
      <c r="AC156">
        <v>4.6349999999999998</v>
      </c>
      <c r="AD156">
        <v>3.3324999999999898</v>
      </c>
      <c r="AE156">
        <v>4.2474999999999996</v>
      </c>
      <c r="AF156">
        <v>217.33500000000001</v>
      </c>
      <c r="AG156">
        <v>182.72499999999999</v>
      </c>
      <c r="AH156">
        <v>129823</v>
      </c>
      <c r="AI156">
        <v>9.875</v>
      </c>
      <c r="AJ156">
        <v>14889.1694888888</v>
      </c>
      <c r="AK156">
        <v>3705</v>
      </c>
    </row>
    <row r="157" spans="1:37" x14ac:dyDescent="0.25">
      <c r="A157" s="1">
        <v>40232</v>
      </c>
      <c r="B157">
        <v>1094.59997558593</v>
      </c>
      <c r="C157">
        <v>1097.25</v>
      </c>
      <c r="D157">
        <v>78.860000610351506</v>
      </c>
      <c r="E157">
        <v>77.25</v>
      </c>
      <c r="F157">
        <v>2.0322999954223602</v>
      </c>
      <c r="G157">
        <v>4.7779998779296804</v>
      </c>
      <c r="H157">
        <v>1102.69995117187</v>
      </c>
      <c r="I157">
        <v>1506.30004882812</v>
      </c>
      <c r="J157">
        <v>15.8879995346069</v>
      </c>
      <c r="K157">
        <v>3.2139999866485498</v>
      </c>
      <c r="L157">
        <v>434</v>
      </c>
      <c r="M157">
        <v>367.75</v>
      </c>
      <c r="N157">
        <v>491.75</v>
      </c>
      <c r="O157">
        <v>1364.5</v>
      </c>
      <c r="P157">
        <v>952.5</v>
      </c>
      <c r="Q157">
        <v>69.449996948242102</v>
      </c>
      <c r="R157">
        <v>101.150001525878</v>
      </c>
      <c r="S157">
        <v>91.75</v>
      </c>
      <c r="T157">
        <v>2931</v>
      </c>
      <c r="U157">
        <v>130.350006103515</v>
      </c>
      <c r="V157">
        <v>80</v>
      </c>
      <c r="W157">
        <v>24.370000839233398</v>
      </c>
      <c r="X157">
        <v>258.20001220703102</v>
      </c>
      <c r="Y157">
        <v>0.12</v>
      </c>
      <c r="Z157">
        <v>80.849998474121094</v>
      </c>
      <c r="AA157">
        <v>0.38928571428571401</v>
      </c>
      <c r="AB157">
        <v>3.7214285714285702</v>
      </c>
      <c r="AC157">
        <v>4.6357142857142799</v>
      </c>
      <c r="AD157">
        <v>3.3321428571428502</v>
      </c>
      <c r="AE157">
        <v>4.2464285714285701</v>
      </c>
      <c r="AF157">
        <v>217.33757142857101</v>
      </c>
      <c r="AG157">
        <v>182.807142857142</v>
      </c>
      <c r="AH157">
        <v>129828.857142857</v>
      </c>
      <c r="AI157">
        <v>9.8785714285714299</v>
      </c>
      <c r="AJ157">
        <v>14891.5648444444</v>
      </c>
      <c r="AK157">
        <v>3706</v>
      </c>
    </row>
    <row r="158" spans="1:37" x14ac:dyDescent="0.25">
      <c r="A158" s="1">
        <v>40233</v>
      </c>
      <c r="B158">
        <v>1105.23999023437</v>
      </c>
      <c r="C158">
        <v>1103.5</v>
      </c>
      <c r="D158">
        <v>80</v>
      </c>
      <c r="E158">
        <v>78.089996337890597</v>
      </c>
      <c r="F158">
        <v>2.0420999526977499</v>
      </c>
      <c r="G158">
        <v>4.81599998474121</v>
      </c>
      <c r="H158">
        <v>1096.5</v>
      </c>
      <c r="I158">
        <v>1503.5</v>
      </c>
      <c r="J158">
        <v>15.939999580383301</v>
      </c>
      <c r="K158">
        <v>3.2355000972747798</v>
      </c>
      <c r="L158">
        <v>422.70001220703102</v>
      </c>
      <c r="M158">
        <v>375.25</v>
      </c>
      <c r="N158">
        <v>500.25</v>
      </c>
      <c r="O158">
        <v>1348</v>
      </c>
      <c r="P158">
        <v>955.5</v>
      </c>
      <c r="Q158">
        <v>70.349998474121094</v>
      </c>
      <c r="R158">
        <v>101.150001525878</v>
      </c>
      <c r="S158">
        <v>91.775001525878906</v>
      </c>
      <c r="T158">
        <v>2955</v>
      </c>
      <c r="U158">
        <v>130.44999694824199</v>
      </c>
      <c r="V158">
        <v>79.370002746582003</v>
      </c>
      <c r="W158">
        <v>25.110000610351499</v>
      </c>
      <c r="X158">
        <v>254</v>
      </c>
      <c r="Y158">
        <v>0.11</v>
      </c>
      <c r="Z158">
        <v>80.849998474121094</v>
      </c>
      <c r="AA158">
        <v>0.39107142857142801</v>
      </c>
      <c r="AB158">
        <v>3.7228571428571402</v>
      </c>
      <c r="AC158">
        <v>4.6364285714285698</v>
      </c>
      <c r="AD158">
        <v>3.3317857142857101</v>
      </c>
      <c r="AE158">
        <v>4.2453571428571397</v>
      </c>
      <c r="AF158">
        <v>217.34014285714201</v>
      </c>
      <c r="AG158">
        <v>182.88928571428499</v>
      </c>
      <c r="AH158">
        <v>129834.714285714</v>
      </c>
      <c r="AI158">
        <v>9.8821428571428491</v>
      </c>
      <c r="AJ158">
        <v>14893.9602</v>
      </c>
      <c r="AK158">
        <v>3707</v>
      </c>
    </row>
    <row r="159" spans="1:37" x14ac:dyDescent="0.25">
      <c r="A159" s="1">
        <v>40234</v>
      </c>
      <c r="B159">
        <v>1102.93994140625</v>
      </c>
      <c r="C159">
        <v>1102.25</v>
      </c>
      <c r="D159">
        <v>78.169998168945298</v>
      </c>
      <c r="E159">
        <v>76.290000915527301</v>
      </c>
      <c r="F159">
        <v>1.98619997501373</v>
      </c>
      <c r="G159">
        <v>4.7670001983642498</v>
      </c>
      <c r="H159">
        <v>1107.80004882812</v>
      </c>
      <c r="I159">
        <v>1529.30004882812</v>
      </c>
      <c r="J159">
        <v>16.110000610351499</v>
      </c>
      <c r="K159">
        <v>3.19250011444091</v>
      </c>
      <c r="L159">
        <v>423.29998779296801</v>
      </c>
      <c r="M159">
        <v>372.25</v>
      </c>
      <c r="N159">
        <v>489.75</v>
      </c>
      <c r="O159">
        <v>1330</v>
      </c>
      <c r="P159">
        <v>941.5</v>
      </c>
      <c r="Q159">
        <v>72.125</v>
      </c>
      <c r="R159">
        <v>100.900001525878</v>
      </c>
      <c r="S159">
        <v>91.900001525878906</v>
      </c>
      <c r="T159">
        <v>2917</v>
      </c>
      <c r="U159">
        <v>127.699996948242</v>
      </c>
      <c r="V159">
        <v>81.379997253417898</v>
      </c>
      <c r="W159">
        <v>24.4500007629394</v>
      </c>
      <c r="X159">
        <v>253.600006103515</v>
      </c>
      <c r="Y159">
        <v>0.12</v>
      </c>
      <c r="Z159">
        <v>80.790000915527301</v>
      </c>
      <c r="AA159">
        <v>0.39285714285714202</v>
      </c>
      <c r="AB159">
        <v>3.7242857142857102</v>
      </c>
      <c r="AC159">
        <v>4.6371428571428499</v>
      </c>
      <c r="AD159">
        <v>3.3314285714285701</v>
      </c>
      <c r="AE159">
        <v>4.2442857142857102</v>
      </c>
      <c r="AF159">
        <v>217.34271428571401</v>
      </c>
      <c r="AG159">
        <v>182.97142857142799</v>
      </c>
      <c r="AH159">
        <v>129840.571428571</v>
      </c>
      <c r="AI159">
        <v>9.8857142857142808</v>
      </c>
      <c r="AJ159">
        <v>14896.355555555499</v>
      </c>
      <c r="AK159">
        <v>3708</v>
      </c>
    </row>
    <row r="160" spans="1:37" x14ac:dyDescent="0.25">
      <c r="A160" s="1">
        <v>40235</v>
      </c>
      <c r="B160">
        <v>1104.48999023437</v>
      </c>
      <c r="C160">
        <v>1103.5</v>
      </c>
      <c r="D160">
        <v>79.660003662109304</v>
      </c>
      <c r="E160">
        <v>77.589996337890597</v>
      </c>
      <c r="F160">
        <v>2.0248999595642001</v>
      </c>
      <c r="G160">
        <v>4.8130002021789497</v>
      </c>
      <c r="H160">
        <v>1118.30004882812</v>
      </c>
      <c r="I160">
        <v>1538</v>
      </c>
      <c r="J160">
        <v>16.5</v>
      </c>
      <c r="K160">
        <v>3.26850008964538</v>
      </c>
      <c r="L160">
        <v>432.39999389648398</v>
      </c>
      <c r="M160">
        <v>378</v>
      </c>
      <c r="N160">
        <v>506.5</v>
      </c>
      <c r="O160">
        <v>1343</v>
      </c>
      <c r="P160">
        <v>951</v>
      </c>
      <c r="Q160">
        <v>72.800003051757798</v>
      </c>
      <c r="R160">
        <v>101.050003051757</v>
      </c>
      <c r="S160">
        <v>90.300003051757798</v>
      </c>
      <c r="T160">
        <v>2917</v>
      </c>
      <c r="U160">
        <v>129.05000305175699</v>
      </c>
      <c r="V160">
        <v>82.610000610351506</v>
      </c>
      <c r="W160">
        <v>24.129999160766602</v>
      </c>
      <c r="X160">
        <v>257</v>
      </c>
      <c r="Y160">
        <v>0.13</v>
      </c>
      <c r="Z160">
        <v>80.360000610351506</v>
      </c>
      <c r="AA160">
        <v>0.39464285714285702</v>
      </c>
      <c r="AB160">
        <v>3.7257142857142802</v>
      </c>
      <c r="AC160">
        <v>4.6378571428571398</v>
      </c>
      <c r="AD160">
        <v>3.3310714285714198</v>
      </c>
      <c r="AE160">
        <v>4.2432142857142798</v>
      </c>
      <c r="AF160">
        <v>217.34528571428501</v>
      </c>
      <c r="AG160">
        <v>183.05357142857099</v>
      </c>
      <c r="AH160">
        <v>129846.428571428</v>
      </c>
      <c r="AI160">
        <v>9.8892857142857107</v>
      </c>
      <c r="AJ160">
        <v>14898.750911111099</v>
      </c>
      <c r="AK160">
        <v>3709</v>
      </c>
    </row>
    <row r="161" spans="1:37" x14ac:dyDescent="0.25">
      <c r="A161" s="1">
        <v>40238</v>
      </c>
      <c r="B161">
        <v>1115.7099609375</v>
      </c>
      <c r="C161">
        <v>1114.5</v>
      </c>
      <c r="D161">
        <v>78.699996948242102</v>
      </c>
      <c r="E161">
        <v>76.889999389648395</v>
      </c>
      <c r="F161">
        <v>2.0234999656677202</v>
      </c>
      <c r="G161">
        <v>4.6789999008178702</v>
      </c>
      <c r="H161">
        <v>1117.80004882812</v>
      </c>
      <c r="I161">
        <v>1542.09997558593</v>
      </c>
      <c r="J161">
        <v>16.448999404907202</v>
      </c>
      <c r="K161">
        <v>3.3329999446868799</v>
      </c>
      <c r="L161">
        <v>436.5</v>
      </c>
      <c r="M161">
        <v>370.75</v>
      </c>
      <c r="N161">
        <v>492.75</v>
      </c>
      <c r="O161">
        <v>1355</v>
      </c>
      <c r="P161">
        <v>952.5</v>
      </c>
      <c r="Q161">
        <v>72.949996948242102</v>
      </c>
      <c r="R161">
        <v>102.09999847412099</v>
      </c>
      <c r="S161">
        <v>91.724998474121094</v>
      </c>
      <c r="T161">
        <v>2855</v>
      </c>
      <c r="U161">
        <v>129.55000305175699</v>
      </c>
      <c r="V161">
        <v>83.440002441406193</v>
      </c>
      <c r="W161">
        <v>22.2600002288818</v>
      </c>
      <c r="X161">
        <v>248.39999389648401</v>
      </c>
      <c r="Y161">
        <v>0.14000000000000001</v>
      </c>
      <c r="Z161">
        <v>80.660003662109304</v>
      </c>
      <c r="AA161">
        <v>0.4</v>
      </c>
      <c r="AB161">
        <v>3.73</v>
      </c>
      <c r="AC161">
        <v>4.6399999999999997</v>
      </c>
      <c r="AD161">
        <v>3.33</v>
      </c>
      <c r="AE161">
        <v>4.2399999999999904</v>
      </c>
      <c r="AF161">
        <v>217.35300000000001</v>
      </c>
      <c r="AG161">
        <v>183.3</v>
      </c>
      <c r="AH161">
        <v>129864</v>
      </c>
      <c r="AI161">
        <v>9.9</v>
      </c>
      <c r="AJ161">
        <v>14905.936977777699</v>
      </c>
      <c r="AK161">
        <v>3712</v>
      </c>
    </row>
    <row r="162" spans="1:37" x14ac:dyDescent="0.25">
      <c r="A162" s="1">
        <v>40239</v>
      </c>
      <c r="B162">
        <v>1118.31005859375</v>
      </c>
      <c r="C162">
        <v>1117.5</v>
      </c>
      <c r="D162">
        <v>79.680000305175696</v>
      </c>
      <c r="E162">
        <v>78.180000305175696</v>
      </c>
      <c r="F162">
        <v>2.0560998916625901</v>
      </c>
      <c r="G162">
        <v>4.7080001831054599</v>
      </c>
      <c r="H162">
        <v>1136.90002441406</v>
      </c>
      <c r="I162">
        <v>1574.09997558593</v>
      </c>
      <c r="J162">
        <v>17.044000625610298</v>
      </c>
      <c r="K162">
        <v>3.3954999446868799</v>
      </c>
      <c r="L162">
        <v>443.45001220703102</v>
      </c>
      <c r="M162">
        <v>370.5</v>
      </c>
      <c r="N162">
        <v>492</v>
      </c>
      <c r="O162">
        <v>1339</v>
      </c>
      <c r="P162">
        <v>954.25</v>
      </c>
      <c r="Q162">
        <v>72.449996948242102</v>
      </c>
      <c r="R162">
        <v>102.375</v>
      </c>
      <c r="S162">
        <v>92.775001525878906</v>
      </c>
      <c r="T162">
        <v>2819</v>
      </c>
      <c r="U162">
        <v>130.19999694824199</v>
      </c>
      <c r="V162">
        <v>81.900001525878906</v>
      </c>
      <c r="W162">
        <v>22.639999389648398</v>
      </c>
      <c r="X162">
        <v>252.100006103515</v>
      </c>
      <c r="Y162">
        <v>0.14000000000000001</v>
      </c>
      <c r="Z162">
        <v>80.519996643066406</v>
      </c>
      <c r="AA162">
        <v>0.40161290322580601</v>
      </c>
      <c r="AB162">
        <v>3.7338709677419302</v>
      </c>
      <c r="AC162">
        <v>4.6416129032258002</v>
      </c>
      <c r="AD162">
        <v>3.3322580645161199</v>
      </c>
      <c r="AE162">
        <v>4.24</v>
      </c>
      <c r="AF162">
        <v>217.35461290322499</v>
      </c>
      <c r="AG162">
        <v>183.33548387096701</v>
      </c>
      <c r="AH162">
        <v>129872.09677419301</v>
      </c>
      <c r="AI162">
        <v>9.9</v>
      </c>
      <c r="AJ162">
        <v>14908.332333333299</v>
      </c>
      <c r="AK162">
        <v>3713</v>
      </c>
    </row>
    <row r="163" spans="1:37" x14ac:dyDescent="0.25">
      <c r="A163" s="1">
        <v>40240</v>
      </c>
      <c r="B163">
        <v>1118.7900390625</v>
      </c>
      <c r="C163">
        <v>1118.5</v>
      </c>
      <c r="D163">
        <v>80.870002746582003</v>
      </c>
      <c r="E163">
        <v>79.25</v>
      </c>
      <c r="F163">
        <v>2.0936999320983798</v>
      </c>
      <c r="G163">
        <v>4.7569999694824201</v>
      </c>
      <c r="H163">
        <v>1142.69995117187</v>
      </c>
      <c r="I163">
        <v>1581.59997558593</v>
      </c>
      <c r="J163">
        <v>17.3090000152587</v>
      </c>
      <c r="K163">
        <v>3.4189999103546098</v>
      </c>
      <c r="L163">
        <v>449.5</v>
      </c>
      <c r="M163">
        <v>375.75</v>
      </c>
      <c r="N163">
        <v>503.5</v>
      </c>
      <c r="O163">
        <v>1313.5</v>
      </c>
      <c r="P163">
        <v>954.5</v>
      </c>
      <c r="Q163">
        <v>73.400001525878906</v>
      </c>
      <c r="R163">
        <v>102.5</v>
      </c>
      <c r="S163">
        <v>92.900001525878906</v>
      </c>
      <c r="T163">
        <v>2813</v>
      </c>
      <c r="U163">
        <v>129.69999694824199</v>
      </c>
      <c r="V163">
        <v>83.190002441406193</v>
      </c>
      <c r="W163">
        <v>22.049999237060501</v>
      </c>
      <c r="X163">
        <v>259</v>
      </c>
      <c r="Y163">
        <v>0.15</v>
      </c>
      <c r="Z163">
        <v>79.980003356933594</v>
      </c>
      <c r="AA163">
        <v>0.40322580645161199</v>
      </c>
      <c r="AB163">
        <v>3.7377419354838701</v>
      </c>
      <c r="AC163">
        <v>4.6432258064516096</v>
      </c>
      <c r="AD163">
        <v>3.33451612903225</v>
      </c>
      <c r="AE163">
        <v>4.2399999999999904</v>
      </c>
      <c r="AF163">
        <v>217.35622580645099</v>
      </c>
      <c r="AG163">
        <v>183.370967741935</v>
      </c>
      <c r="AH163">
        <v>129880.193548387</v>
      </c>
      <c r="AI163">
        <v>9.9</v>
      </c>
      <c r="AJ163">
        <v>14910.727688888799</v>
      </c>
      <c r="AK163">
        <v>3714</v>
      </c>
    </row>
    <row r="164" spans="1:37" x14ac:dyDescent="0.25">
      <c r="A164" s="1">
        <v>40241</v>
      </c>
      <c r="B164">
        <v>1122.96997070312</v>
      </c>
      <c r="C164">
        <v>1122.25</v>
      </c>
      <c r="D164">
        <v>80.209999084472599</v>
      </c>
      <c r="E164">
        <v>78.540000915527301</v>
      </c>
      <c r="F164">
        <v>2.0687000751495299</v>
      </c>
      <c r="G164">
        <v>4.5749998092651296</v>
      </c>
      <c r="H164">
        <v>1132.59997558593</v>
      </c>
      <c r="I164">
        <v>1581.69995117187</v>
      </c>
      <c r="J164">
        <v>17.156000137329102</v>
      </c>
      <c r="K164">
        <v>3.3605000972747798</v>
      </c>
      <c r="L164">
        <v>461.75</v>
      </c>
      <c r="M164">
        <v>372</v>
      </c>
      <c r="N164">
        <v>490.5</v>
      </c>
      <c r="O164">
        <v>1300</v>
      </c>
      <c r="P164">
        <v>932.5</v>
      </c>
      <c r="Q164">
        <v>73.574996948242102</v>
      </c>
      <c r="R164">
        <v>102.525001525878</v>
      </c>
      <c r="S164">
        <v>93.025001525878906</v>
      </c>
      <c r="T164">
        <v>2812</v>
      </c>
      <c r="U164">
        <v>127.84999847412099</v>
      </c>
      <c r="V164">
        <v>82.120002746582003</v>
      </c>
      <c r="W164">
        <v>21.670000076293899</v>
      </c>
      <c r="X164">
        <v>258</v>
      </c>
      <c r="Y164">
        <v>0.16</v>
      </c>
      <c r="Z164">
        <v>80.559997558593693</v>
      </c>
      <c r="AA164">
        <v>0.40483870967741897</v>
      </c>
      <c r="AB164">
        <v>3.7416129032257999</v>
      </c>
      <c r="AC164">
        <v>4.6448387096774102</v>
      </c>
      <c r="AD164">
        <v>3.3367741935483801</v>
      </c>
      <c r="AE164">
        <v>4.2399999999999904</v>
      </c>
      <c r="AF164">
        <v>217.357838709677</v>
      </c>
      <c r="AG164">
        <v>183.406451612903</v>
      </c>
      <c r="AH164">
        <v>129888.29032258</v>
      </c>
      <c r="AI164">
        <v>9.9</v>
      </c>
      <c r="AJ164">
        <v>14913.123044444401</v>
      </c>
      <c r="AK164">
        <v>3715</v>
      </c>
    </row>
    <row r="165" spans="1:37" x14ac:dyDescent="0.25">
      <c r="A165" s="1">
        <v>40242</v>
      </c>
      <c r="B165">
        <v>1138.69995117187</v>
      </c>
      <c r="C165">
        <v>1136.5</v>
      </c>
      <c r="D165">
        <v>81.5</v>
      </c>
      <c r="E165">
        <v>79.889999389648395</v>
      </c>
      <c r="F165">
        <v>2.09739995002746</v>
      </c>
      <c r="G165">
        <v>4.5929999351501403</v>
      </c>
      <c r="H165">
        <v>1134.80004882812</v>
      </c>
      <c r="I165">
        <v>1577.19995117187</v>
      </c>
      <c r="J165">
        <v>17.3619995117187</v>
      </c>
      <c r="K165">
        <v>3.4024999141693102</v>
      </c>
      <c r="L165">
        <v>475.39999389648398</v>
      </c>
      <c r="M165">
        <v>364.75</v>
      </c>
      <c r="N165">
        <v>482.25</v>
      </c>
      <c r="O165">
        <v>1282.5</v>
      </c>
      <c r="P165">
        <v>934.75</v>
      </c>
      <c r="Q165">
        <v>73.099998474121094</v>
      </c>
      <c r="R165">
        <v>102.199996948242</v>
      </c>
      <c r="S165">
        <v>92.949996948242102</v>
      </c>
      <c r="T165">
        <v>2855</v>
      </c>
      <c r="U165">
        <v>128</v>
      </c>
      <c r="V165">
        <v>82.529998779296804</v>
      </c>
      <c r="W165">
        <v>22.190000534057599</v>
      </c>
      <c r="X165">
        <v>257</v>
      </c>
      <c r="Y165">
        <v>0.17</v>
      </c>
      <c r="Z165">
        <v>80.430000305175696</v>
      </c>
      <c r="AA165">
        <v>0.40645161290322501</v>
      </c>
      <c r="AB165">
        <v>3.7454838709677398</v>
      </c>
      <c r="AC165">
        <v>4.6464516129032196</v>
      </c>
      <c r="AD165">
        <v>3.3390322580645102</v>
      </c>
      <c r="AE165">
        <v>4.24</v>
      </c>
      <c r="AF165">
        <v>217.359451612903</v>
      </c>
      <c r="AG165">
        <v>183.44193548387099</v>
      </c>
      <c r="AH165">
        <v>129896.38709677399</v>
      </c>
      <c r="AI165">
        <v>9.9</v>
      </c>
      <c r="AJ165">
        <v>14915.518399999901</v>
      </c>
      <c r="AK165">
        <v>3716</v>
      </c>
    </row>
    <row r="166" spans="1:37" x14ac:dyDescent="0.25">
      <c r="A166" s="1">
        <v>40245</v>
      </c>
      <c r="B166">
        <v>1138.5</v>
      </c>
      <c r="C166">
        <v>1137</v>
      </c>
      <c r="D166">
        <v>81.870002746582003</v>
      </c>
      <c r="E166">
        <v>80.470001220703097</v>
      </c>
      <c r="F166">
        <v>2.1054999828338601</v>
      </c>
      <c r="G166">
        <v>4.5269999504089302</v>
      </c>
      <c r="H166">
        <v>1123.59997558593</v>
      </c>
      <c r="I166">
        <v>1598.19995117187</v>
      </c>
      <c r="J166">
        <v>17.252000808715799</v>
      </c>
      <c r="K166">
        <v>3.3965001106262198</v>
      </c>
      <c r="L166">
        <v>470.350006103515</v>
      </c>
      <c r="M166">
        <v>364.5</v>
      </c>
      <c r="N166">
        <v>484.5</v>
      </c>
      <c r="O166">
        <v>1269</v>
      </c>
      <c r="P166">
        <v>940.5</v>
      </c>
      <c r="Q166">
        <v>72.800003051757798</v>
      </c>
      <c r="R166">
        <v>102.525001525878</v>
      </c>
      <c r="S166">
        <v>94.199996948242102</v>
      </c>
      <c r="T166">
        <v>2827</v>
      </c>
      <c r="U166">
        <v>128.69999694824199</v>
      </c>
      <c r="V166">
        <v>82.150001525878906</v>
      </c>
      <c r="W166">
        <v>21.569999694824201</v>
      </c>
      <c r="X166">
        <v>263.600006103515</v>
      </c>
      <c r="Y166">
        <v>0.15</v>
      </c>
      <c r="Z166">
        <v>80.430000305175696</v>
      </c>
      <c r="AA166">
        <v>0.41129032258064502</v>
      </c>
      <c r="AB166">
        <v>3.7570967741935402</v>
      </c>
      <c r="AC166">
        <v>4.6512903225806399</v>
      </c>
      <c r="AD166">
        <v>3.3458064516129</v>
      </c>
      <c r="AE166">
        <v>4.24</v>
      </c>
      <c r="AF166">
        <v>217.36429032257999</v>
      </c>
      <c r="AG166">
        <v>183.54838709677401</v>
      </c>
      <c r="AH166">
        <v>129920.677419354</v>
      </c>
      <c r="AI166">
        <v>9.9</v>
      </c>
      <c r="AJ166">
        <v>14922.704466666601</v>
      </c>
      <c r="AK166">
        <v>3719</v>
      </c>
    </row>
    <row r="167" spans="1:37" x14ac:dyDescent="0.25">
      <c r="A167" s="1">
        <v>40246</v>
      </c>
      <c r="B167">
        <v>1140.44995117187</v>
      </c>
      <c r="C167">
        <v>1140.5</v>
      </c>
      <c r="D167">
        <v>81.489997863769503</v>
      </c>
      <c r="E167">
        <v>79.910003662109304</v>
      </c>
      <c r="F167">
        <v>2.08979988098144</v>
      </c>
      <c r="G167">
        <v>4.5159997940063397</v>
      </c>
      <c r="H167">
        <v>1122</v>
      </c>
      <c r="I167">
        <v>1595</v>
      </c>
      <c r="J167">
        <v>17.318000793456999</v>
      </c>
      <c r="K167">
        <v>3.3980000019073402</v>
      </c>
      <c r="L167">
        <v>468.29998779296801</v>
      </c>
      <c r="M167">
        <v>358.75</v>
      </c>
      <c r="N167">
        <v>478.5</v>
      </c>
      <c r="O167">
        <v>1276.5</v>
      </c>
      <c r="P167">
        <v>941.5</v>
      </c>
      <c r="Q167">
        <v>72.400001525878906</v>
      </c>
      <c r="R167">
        <v>102.34999847412099</v>
      </c>
      <c r="S167">
        <v>94.400001525878906</v>
      </c>
      <c r="T167">
        <v>2787</v>
      </c>
      <c r="U167">
        <v>130.25</v>
      </c>
      <c r="V167">
        <v>79.730003356933594</v>
      </c>
      <c r="W167">
        <v>20.319999694824201</v>
      </c>
      <c r="X167">
        <v>273.79998779296801</v>
      </c>
      <c r="Y167">
        <v>0.14000000000000001</v>
      </c>
      <c r="Z167">
        <v>80.589996337890597</v>
      </c>
      <c r="AA167">
        <v>0.412903225806451</v>
      </c>
      <c r="AB167">
        <v>3.7609677419354801</v>
      </c>
      <c r="AC167">
        <v>4.6529032258064502</v>
      </c>
      <c r="AD167">
        <v>3.3480645161290301</v>
      </c>
      <c r="AE167">
        <v>4.2399999999999904</v>
      </c>
      <c r="AF167">
        <v>217.36590322580599</v>
      </c>
      <c r="AG167">
        <v>183.58387096774101</v>
      </c>
      <c r="AH167">
        <v>129928.774193548</v>
      </c>
      <c r="AI167">
        <v>9.9</v>
      </c>
      <c r="AJ167">
        <v>14925.099822222201</v>
      </c>
      <c r="AK167">
        <v>3720</v>
      </c>
    </row>
    <row r="168" spans="1:37" x14ac:dyDescent="0.25">
      <c r="A168" s="1">
        <v>40247</v>
      </c>
      <c r="B168">
        <v>1145.60998535156</v>
      </c>
      <c r="C168">
        <v>1145.75</v>
      </c>
      <c r="D168">
        <v>82.089996337890597</v>
      </c>
      <c r="E168">
        <v>80.480003356933594</v>
      </c>
      <c r="F168">
        <v>2.11619997024536</v>
      </c>
      <c r="G168">
        <v>4.5590000152587802</v>
      </c>
      <c r="H168">
        <v>1107.80004882812</v>
      </c>
      <c r="I168">
        <v>1588.30004882812</v>
      </c>
      <c r="J168">
        <v>16.993999481201101</v>
      </c>
      <c r="K168">
        <v>3.3550000190734801</v>
      </c>
      <c r="L168">
        <v>463.75</v>
      </c>
      <c r="M168">
        <v>355.5</v>
      </c>
      <c r="N168">
        <v>470.75</v>
      </c>
      <c r="O168">
        <v>1244.5</v>
      </c>
      <c r="P168">
        <v>952</v>
      </c>
      <c r="Q168">
        <v>72.550003051757798</v>
      </c>
      <c r="R168">
        <v>102</v>
      </c>
      <c r="S168">
        <v>93.875</v>
      </c>
      <c r="T168">
        <v>2838</v>
      </c>
      <c r="U168">
        <v>130.5</v>
      </c>
      <c r="V168">
        <v>80.209999084472599</v>
      </c>
      <c r="W168">
        <v>19.690000534057599</v>
      </c>
      <c r="X168">
        <v>273.29998779296801</v>
      </c>
      <c r="Y168">
        <v>0.14000000000000001</v>
      </c>
      <c r="Z168">
        <v>80.449996948242102</v>
      </c>
      <c r="AA168">
        <v>0.41451612903225799</v>
      </c>
      <c r="AB168">
        <v>3.7648387096774099</v>
      </c>
      <c r="AC168">
        <v>4.6545161290322499</v>
      </c>
      <c r="AD168">
        <v>3.3503225806451602</v>
      </c>
      <c r="AE168">
        <v>4.24</v>
      </c>
      <c r="AF168">
        <v>217.367516129032</v>
      </c>
      <c r="AG168">
        <v>183.619354838709</v>
      </c>
      <c r="AH168">
        <v>129936.87096774099</v>
      </c>
      <c r="AI168">
        <v>9.9</v>
      </c>
      <c r="AJ168">
        <v>14927.495177777701</v>
      </c>
      <c r="AK168">
        <v>3721</v>
      </c>
    </row>
    <row r="169" spans="1:37" x14ac:dyDescent="0.25">
      <c r="A169" s="1">
        <v>40248</v>
      </c>
      <c r="B169">
        <v>1150.23999023437</v>
      </c>
      <c r="C169">
        <v>1150.5</v>
      </c>
      <c r="D169">
        <v>82.110000610351506</v>
      </c>
      <c r="E169">
        <v>80.279998779296804</v>
      </c>
      <c r="F169">
        <v>2.1150000095367401</v>
      </c>
      <c r="G169">
        <v>4.4400000572204501</v>
      </c>
      <c r="H169">
        <v>1108</v>
      </c>
      <c r="I169">
        <v>1610.80004882812</v>
      </c>
      <c r="J169">
        <v>17.135999679565401</v>
      </c>
      <c r="K169">
        <v>3.3659999370574898</v>
      </c>
      <c r="L169">
        <v>460.14999389648398</v>
      </c>
      <c r="M169">
        <v>355.5</v>
      </c>
      <c r="N169">
        <v>468.5</v>
      </c>
      <c r="O169">
        <v>1217.5</v>
      </c>
      <c r="P169">
        <v>925.5</v>
      </c>
      <c r="Q169">
        <v>71.875</v>
      </c>
      <c r="R169">
        <v>101.925003051757</v>
      </c>
      <c r="S169">
        <v>93.824996948242102</v>
      </c>
      <c r="T169">
        <v>2844</v>
      </c>
      <c r="U169">
        <v>131.44999694824199</v>
      </c>
      <c r="V169">
        <v>78.769996643066406</v>
      </c>
      <c r="W169">
        <v>19.270000457763601</v>
      </c>
      <c r="X169">
        <v>271.39999389648398</v>
      </c>
      <c r="Y169">
        <v>0.15</v>
      </c>
      <c r="Z169">
        <v>80.319999694824205</v>
      </c>
      <c r="AA169">
        <v>0.41612903225806402</v>
      </c>
      <c r="AB169">
        <v>3.7687096774193498</v>
      </c>
      <c r="AC169">
        <v>4.6561290322580602</v>
      </c>
      <c r="AD169">
        <v>3.3525806451612898</v>
      </c>
      <c r="AE169">
        <v>4.24</v>
      </c>
      <c r="AF169">
        <v>217.369129032258</v>
      </c>
      <c r="AG169">
        <v>183.65483870967699</v>
      </c>
      <c r="AH169">
        <v>129944.967741935</v>
      </c>
      <c r="AI169">
        <v>9.9</v>
      </c>
      <c r="AJ169">
        <v>14929.8905333333</v>
      </c>
      <c r="AK169">
        <v>3722</v>
      </c>
    </row>
    <row r="170" spans="1:37" x14ac:dyDescent="0.25">
      <c r="A170" s="1">
        <v>40249</v>
      </c>
      <c r="B170">
        <v>1149.98999023437</v>
      </c>
      <c r="C170">
        <v>1151.25</v>
      </c>
      <c r="D170">
        <v>81.239997863769503</v>
      </c>
      <c r="E170">
        <v>79.389999389648395</v>
      </c>
      <c r="F170">
        <v>2.09400010108947</v>
      </c>
      <c r="G170">
        <v>4.4000000953674299</v>
      </c>
      <c r="H170">
        <v>1101.5</v>
      </c>
      <c r="I170">
        <v>1606.5</v>
      </c>
      <c r="J170">
        <v>17.024000167846602</v>
      </c>
      <c r="K170">
        <v>3.3694999217986998</v>
      </c>
      <c r="L170">
        <v>462.25</v>
      </c>
      <c r="M170">
        <v>354</v>
      </c>
      <c r="N170">
        <v>472.25</v>
      </c>
      <c r="O170">
        <v>1218.5</v>
      </c>
      <c r="P170">
        <v>926</v>
      </c>
      <c r="Q170">
        <v>72.650001525878906</v>
      </c>
      <c r="R170">
        <v>103</v>
      </c>
      <c r="S170">
        <v>95.099998474121094</v>
      </c>
      <c r="T170">
        <v>2910</v>
      </c>
      <c r="U170">
        <v>130.14999389648401</v>
      </c>
      <c r="V170">
        <v>80.470001220703097</v>
      </c>
      <c r="W170">
        <v>19.670000076293899</v>
      </c>
      <c r="X170">
        <v>267.20001220703102</v>
      </c>
      <c r="Y170">
        <v>0.17</v>
      </c>
      <c r="Z170">
        <v>79.830001831054602</v>
      </c>
      <c r="AA170">
        <v>0.41774193548387101</v>
      </c>
      <c r="AB170">
        <v>3.7725806451612902</v>
      </c>
      <c r="AC170">
        <v>4.6577419354838696</v>
      </c>
      <c r="AD170">
        <v>3.3548387096774102</v>
      </c>
      <c r="AE170">
        <v>4.2399999999999904</v>
      </c>
      <c r="AF170">
        <v>217.37074193548301</v>
      </c>
      <c r="AG170">
        <v>183.69032258064499</v>
      </c>
      <c r="AH170">
        <v>129953.064516129</v>
      </c>
      <c r="AI170">
        <v>9.9</v>
      </c>
      <c r="AJ170">
        <v>14932.2858888888</v>
      </c>
      <c r="AK170">
        <v>3723</v>
      </c>
    </row>
    <row r="171" spans="1:37" x14ac:dyDescent="0.25">
      <c r="A171" s="1">
        <v>40252</v>
      </c>
      <c r="B171">
        <v>1150.51000976562</v>
      </c>
      <c r="C171">
        <v>1150.25</v>
      </c>
      <c r="D171">
        <v>79.800003051757798</v>
      </c>
      <c r="E171">
        <v>77.889999389648395</v>
      </c>
      <c r="F171">
        <v>2.0576000213622998</v>
      </c>
      <c r="G171">
        <v>4.3909997940063397</v>
      </c>
      <c r="H171">
        <v>1105.09997558593</v>
      </c>
      <c r="I171">
        <v>1613.90002441406</v>
      </c>
      <c r="J171">
        <v>17.083000183105401</v>
      </c>
      <c r="K171">
        <v>3.3069999217986998</v>
      </c>
      <c r="L171">
        <v>459.64999389648398</v>
      </c>
      <c r="M171">
        <v>363.25</v>
      </c>
      <c r="N171">
        <v>479.25</v>
      </c>
      <c r="O171">
        <v>1248.5</v>
      </c>
      <c r="P171">
        <v>930</v>
      </c>
      <c r="Q171">
        <v>71.800003051757798</v>
      </c>
      <c r="R171">
        <v>102.900001525878</v>
      </c>
      <c r="S171">
        <v>95.650001525878906</v>
      </c>
      <c r="T171">
        <v>2853</v>
      </c>
      <c r="U171">
        <v>128.64999389648401</v>
      </c>
      <c r="V171">
        <v>80.760002136230398</v>
      </c>
      <c r="W171">
        <v>19.389999389648398</v>
      </c>
      <c r="X171">
        <v>259</v>
      </c>
      <c r="Y171">
        <v>0.2</v>
      </c>
      <c r="Z171">
        <v>80.25</v>
      </c>
      <c r="AA171">
        <v>0.42258064516129001</v>
      </c>
      <c r="AB171">
        <v>3.7841935483870901</v>
      </c>
      <c r="AC171">
        <v>4.6625806451612899</v>
      </c>
      <c r="AD171">
        <v>3.3616129032258</v>
      </c>
      <c r="AE171">
        <v>4.2399999999999904</v>
      </c>
      <c r="AF171">
        <v>217.37558064516099</v>
      </c>
      <c r="AG171">
        <v>183.796774193548</v>
      </c>
      <c r="AH171">
        <v>129977.354838709</v>
      </c>
      <c r="AI171">
        <v>9.9</v>
      </c>
      <c r="AJ171">
        <v>14939.4719555555</v>
      </c>
      <c r="AK171">
        <v>3726</v>
      </c>
    </row>
    <row r="172" spans="1:37" x14ac:dyDescent="0.25">
      <c r="A172" s="1">
        <v>40253</v>
      </c>
      <c r="B172">
        <v>1159.4599609375</v>
      </c>
      <c r="C172">
        <v>1159.5</v>
      </c>
      <c r="D172">
        <v>81.699996948242102</v>
      </c>
      <c r="E172">
        <v>79.019996643066406</v>
      </c>
      <c r="F172">
        <v>2.1143000125885001</v>
      </c>
      <c r="G172">
        <v>4.3470001220703098</v>
      </c>
      <c r="H172">
        <v>1122.19995117187</v>
      </c>
      <c r="I172">
        <v>1628.80004882812</v>
      </c>
      <c r="J172">
        <v>17.333000183105401</v>
      </c>
      <c r="K172">
        <v>3.35700011253356</v>
      </c>
      <c r="L172">
        <v>471.39999389648398</v>
      </c>
      <c r="M172">
        <v>366.75</v>
      </c>
      <c r="N172">
        <v>487</v>
      </c>
      <c r="O172">
        <v>1260.5</v>
      </c>
      <c r="P172">
        <v>945</v>
      </c>
      <c r="Q172">
        <v>71.75</v>
      </c>
      <c r="R172">
        <v>102.949996948242</v>
      </c>
      <c r="S172">
        <v>95.474998474121094</v>
      </c>
      <c r="T172">
        <v>2835</v>
      </c>
      <c r="U172">
        <v>130.350006103515</v>
      </c>
      <c r="V172">
        <v>81.839996337890597</v>
      </c>
      <c r="W172">
        <v>18.2399997711181</v>
      </c>
      <c r="X172">
        <v>272.39999389648398</v>
      </c>
      <c r="Y172">
        <v>0.2</v>
      </c>
      <c r="Z172">
        <v>79.75</v>
      </c>
      <c r="AA172">
        <v>0.424193548387096</v>
      </c>
      <c r="AB172">
        <v>3.7880645161290301</v>
      </c>
      <c r="AC172">
        <v>4.6641935483870904</v>
      </c>
      <c r="AD172">
        <v>3.3638709677419301</v>
      </c>
      <c r="AE172">
        <v>4.24</v>
      </c>
      <c r="AF172">
        <v>217.377193548387</v>
      </c>
      <c r="AG172">
        <v>183.832258064516</v>
      </c>
      <c r="AH172">
        <v>129985.45161290299</v>
      </c>
      <c r="AI172">
        <v>9.9</v>
      </c>
      <c r="AJ172">
        <v>14941.8673111111</v>
      </c>
      <c r="AK172">
        <v>3727</v>
      </c>
    </row>
    <row r="173" spans="1:37" x14ac:dyDescent="0.25">
      <c r="A173" s="1">
        <v>40254</v>
      </c>
      <c r="B173">
        <v>1166.2099609375</v>
      </c>
      <c r="C173">
        <v>1165.75</v>
      </c>
      <c r="D173">
        <v>82.930000305175696</v>
      </c>
      <c r="E173">
        <v>81.959999084472599</v>
      </c>
      <c r="F173">
        <v>2.13949990272521</v>
      </c>
      <c r="G173">
        <v>4.3029999732971103</v>
      </c>
      <c r="H173">
        <v>1124</v>
      </c>
      <c r="I173">
        <v>1633.69995117187</v>
      </c>
      <c r="J173">
        <v>17.502000808715799</v>
      </c>
      <c r="K173">
        <v>3.41000008583068</v>
      </c>
      <c r="L173">
        <v>478</v>
      </c>
      <c r="M173">
        <v>374</v>
      </c>
      <c r="N173">
        <v>496</v>
      </c>
      <c r="O173">
        <v>1262</v>
      </c>
      <c r="P173">
        <v>959</v>
      </c>
      <c r="Q173">
        <v>71.599998474121094</v>
      </c>
      <c r="R173">
        <v>103.275001525878</v>
      </c>
      <c r="S173">
        <v>96.150001525878906</v>
      </c>
      <c r="T173">
        <v>2905</v>
      </c>
      <c r="U173">
        <v>131.19999694824199</v>
      </c>
      <c r="V173">
        <v>81.169998168945298</v>
      </c>
      <c r="W173">
        <v>18.329999923706001</v>
      </c>
      <c r="X173">
        <v>275.600006103515</v>
      </c>
      <c r="Y173">
        <v>0.18</v>
      </c>
      <c r="Z173">
        <v>79.639999389648395</v>
      </c>
      <c r="AA173">
        <v>0.42580645161290298</v>
      </c>
      <c r="AB173">
        <v>3.7919354838709598</v>
      </c>
      <c r="AC173">
        <v>4.6658064516128999</v>
      </c>
      <c r="AD173">
        <v>3.3661290322580601</v>
      </c>
      <c r="AE173">
        <v>4.24</v>
      </c>
      <c r="AF173">
        <v>217.37880645161201</v>
      </c>
      <c r="AG173">
        <v>183.867741935483</v>
      </c>
      <c r="AH173">
        <v>129993.548387096</v>
      </c>
      <c r="AI173">
        <v>9.9</v>
      </c>
      <c r="AJ173">
        <v>14944.2626666666</v>
      </c>
      <c r="AK173">
        <v>3728</v>
      </c>
    </row>
    <row r="174" spans="1:37" x14ac:dyDescent="0.25">
      <c r="A174" s="1">
        <v>40255</v>
      </c>
      <c r="B174">
        <v>1165.82995605468</v>
      </c>
      <c r="C174">
        <v>1166</v>
      </c>
      <c r="D174">
        <v>82.199996948242102</v>
      </c>
      <c r="E174">
        <v>81.480003356933594</v>
      </c>
      <c r="F174">
        <v>2.1191000938415501</v>
      </c>
      <c r="G174">
        <v>4.08500003814697</v>
      </c>
      <c r="H174">
        <v>1127.40002441406</v>
      </c>
      <c r="I174">
        <v>1629.5</v>
      </c>
      <c r="J174">
        <v>17.406999588012599</v>
      </c>
      <c r="K174">
        <v>3.38750004768371</v>
      </c>
      <c r="L174">
        <v>477.89999389648398</v>
      </c>
      <c r="M174">
        <v>376</v>
      </c>
      <c r="N174">
        <v>489.25</v>
      </c>
      <c r="O174">
        <v>1262</v>
      </c>
      <c r="P174">
        <v>959.5</v>
      </c>
      <c r="Q174">
        <v>72.875</v>
      </c>
      <c r="R174">
        <v>104.625</v>
      </c>
      <c r="S174">
        <v>97.525001525878906</v>
      </c>
      <c r="T174">
        <v>2893</v>
      </c>
      <c r="U174">
        <v>133.14999389648401</v>
      </c>
      <c r="V174">
        <v>82.209999084472599</v>
      </c>
      <c r="W174">
        <v>19.030000686645501</v>
      </c>
      <c r="X174">
        <v>281.5</v>
      </c>
      <c r="Y174">
        <v>0.18</v>
      </c>
      <c r="Z174">
        <v>80.220001220703097</v>
      </c>
      <c r="AA174">
        <v>0.42741935483870902</v>
      </c>
      <c r="AB174">
        <v>3.7958064516129002</v>
      </c>
      <c r="AC174">
        <v>4.6674193548387102</v>
      </c>
      <c r="AD174">
        <v>3.3683870967741898</v>
      </c>
      <c r="AE174">
        <v>4.24</v>
      </c>
      <c r="AF174">
        <v>217.38041935483801</v>
      </c>
      <c r="AG174">
        <v>183.90322580645099</v>
      </c>
      <c r="AH174">
        <v>130001.64516129</v>
      </c>
      <c r="AI174">
        <v>9.9</v>
      </c>
      <c r="AJ174">
        <v>14946.6580222222</v>
      </c>
      <c r="AK174">
        <v>3729</v>
      </c>
    </row>
    <row r="175" spans="1:37" x14ac:dyDescent="0.25">
      <c r="A175" s="1">
        <v>40256</v>
      </c>
      <c r="B175">
        <v>1159.90002441406</v>
      </c>
      <c r="C175">
        <v>1172.94995117187</v>
      </c>
      <c r="D175">
        <v>80.680000305175696</v>
      </c>
      <c r="E175">
        <v>79.879997253417898</v>
      </c>
      <c r="F175">
        <v>2.07669997215271</v>
      </c>
      <c r="G175">
        <v>4.1690001487731898</v>
      </c>
      <c r="H175">
        <v>1107.40002441406</v>
      </c>
      <c r="I175">
        <v>1607.09997558593</v>
      </c>
      <c r="J175">
        <v>17.017000198364201</v>
      </c>
      <c r="K175">
        <v>3.3645000457763601</v>
      </c>
      <c r="L175">
        <v>467.54998779296801</v>
      </c>
      <c r="M175">
        <v>374.5</v>
      </c>
      <c r="N175">
        <v>483.75</v>
      </c>
      <c r="O175">
        <v>1270</v>
      </c>
      <c r="P175">
        <v>961.75</v>
      </c>
      <c r="Q175">
        <v>73.349998474121094</v>
      </c>
      <c r="R175">
        <v>104.800003051757</v>
      </c>
      <c r="S175">
        <v>97.974998474121094</v>
      </c>
      <c r="T175">
        <v>2834</v>
      </c>
      <c r="U175">
        <v>130.30000305175699</v>
      </c>
      <c r="V175">
        <v>82.180000305175696</v>
      </c>
      <c r="W175">
        <v>18.639999389648398</v>
      </c>
      <c r="X175">
        <v>288.20001220703102</v>
      </c>
      <c r="Y175">
        <v>0.18</v>
      </c>
      <c r="Z175">
        <v>80.720001220703097</v>
      </c>
      <c r="AA175">
        <v>0.429032258064516</v>
      </c>
      <c r="AB175">
        <v>3.7996774193548299</v>
      </c>
      <c r="AC175">
        <v>4.6690322580645098</v>
      </c>
      <c r="AD175">
        <v>3.3706451612903199</v>
      </c>
      <c r="AE175">
        <v>4.24</v>
      </c>
      <c r="AF175">
        <v>217.38203225806399</v>
      </c>
      <c r="AG175">
        <v>183.93870967741901</v>
      </c>
      <c r="AH175">
        <v>130009.74193548301</v>
      </c>
      <c r="AI175">
        <v>9.9</v>
      </c>
      <c r="AJ175">
        <v>14949.0533777777</v>
      </c>
      <c r="AK175">
        <v>3730</v>
      </c>
    </row>
    <row r="176" spans="1:37" x14ac:dyDescent="0.25">
      <c r="A176" s="1">
        <v>40259</v>
      </c>
      <c r="B176">
        <v>1165.81005859375</v>
      </c>
      <c r="C176">
        <v>1162</v>
      </c>
      <c r="D176">
        <v>81.25</v>
      </c>
      <c r="E176">
        <v>80.540000915527301</v>
      </c>
      <c r="F176">
        <v>2.0836999416351301</v>
      </c>
      <c r="G176">
        <v>4.0789999961853001</v>
      </c>
      <c r="H176">
        <v>1099.30004882812</v>
      </c>
      <c r="I176">
        <v>1599.80004882812</v>
      </c>
      <c r="J176">
        <v>16.920000076293899</v>
      </c>
      <c r="K176">
        <v>3.3724999427795401</v>
      </c>
      <c r="L176">
        <v>459.5</v>
      </c>
      <c r="M176">
        <v>370.75</v>
      </c>
      <c r="N176">
        <v>486.5</v>
      </c>
      <c r="O176">
        <v>1283</v>
      </c>
      <c r="P176">
        <v>968.5</v>
      </c>
      <c r="Q176">
        <v>73.099998474121094</v>
      </c>
      <c r="R176">
        <v>104.699996948242</v>
      </c>
      <c r="S176">
        <v>97.099998474121094</v>
      </c>
      <c r="T176">
        <v>2873</v>
      </c>
      <c r="U176">
        <v>133</v>
      </c>
      <c r="V176">
        <v>82.489997863769503</v>
      </c>
      <c r="W176">
        <v>17.840000152587798</v>
      </c>
      <c r="X176">
        <v>278.79998779296801</v>
      </c>
      <c r="Y176">
        <v>0.18</v>
      </c>
      <c r="Z176">
        <v>80.650001525878906</v>
      </c>
      <c r="AA176">
        <v>0.43387096774193501</v>
      </c>
      <c r="AB176">
        <v>3.81129032258064</v>
      </c>
      <c r="AC176">
        <v>4.6738709677419301</v>
      </c>
      <c r="AD176">
        <v>3.3774193548386999</v>
      </c>
      <c r="AE176">
        <v>4.24</v>
      </c>
      <c r="AF176">
        <v>217.386870967741</v>
      </c>
      <c r="AG176">
        <v>184.045161290322</v>
      </c>
      <c r="AH176">
        <v>130034.03225806401</v>
      </c>
      <c r="AI176">
        <v>9.9</v>
      </c>
      <c r="AJ176">
        <v>14956.2394444444</v>
      </c>
      <c r="AK176">
        <v>3733</v>
      </c>
    </row>
    <row r="177" spans="1:37" x14ac:dyDescent="0.25">
      <c r="A177" s="1">
        <v>40260</v>
      </c>
      <c r="B177">
        <v>1174.17004394531</v>
      </c>
      <c r="C177">
        <v>1169.5</v>
      </c>
      <c r="D177">
        <v>81.910003662109304</v>
      </c>
      <c r="E177">
        <v>80.699996948242102</v>
      </c>
      <c r="F177">
        <v>2.1017999649047798</v>
      </c>
      <c r="G177">
        <v>4.13000011444091</v>
      </c>
      <c r="H177">
        <v>1103.5</v>
      </c>
      <c r="I177">
        <v>1607.80004882812</v>
      </c>
      <c r="J177">
        <v>17.011999130248999</v>
      </c>
      <c r="K177">
        <v>3.3694999217986998</v>
      </c>
      <c r="L177">
        <v>463.64999389648398</v>
      </c>
      <c r="M177">
        <v>362.75</v>
      </c>
      <c r="N177">
        <v>476.75</v>
      </c>
      <c r="O177">
        <v>1274.5</v>
      </c>
      <c r="P177">
        <v>968</v>
      </c>
      <c r="Q177">
        <v>71.925003051757798</v>
      </c>
      <c r="R177">
        <v>105.375</v>
      </c>
      <c r="S177">
        <v>95.699996948242102</v>
      </c>
      <c r="T177">
        <v>2895</v>
      </c>
      <c r="U177">
        <v>134.75</v>
      </c>
      <c r="V177">
        <v>82.889999389648395</v>
      </c>
      <c r="W177">
        <v>16.569999694824201</v>
      </c>
      <c r="X177">
        <v>277.100006103515</v>
      </c>
      <c r="Y177">
        <v>0.17</v>
      </c>
      <c r="Z177">
        <v>80.900001525878906</v>
      </c>
      <c r="AA177">
        <v>0.43548387096774099</v>
      </c>
      <c r="AB177">
        <v>3.81516129032258</v>
      </c>
      <c r="AC177">
        <v>4.6754838709677404</v>
      </c>
      <c r="AD177">
        <v>3.37967741935483</v>
      </c>
      <c r="AE177">
        <v>4.24</v>
      </c>
      <c r="AF177">
        <v>217.38848387096701</v>
      </c>
      <c r="AG177">
        <v>184.08064516128999</v>
      </c>
      <c r="AH177">
        <v>130042.129032258</v>
      </c>
      <c r="AI177">
        <v>9.9</v>
      </c>
      <c r="AJ177">
        <v>14958.6348</v>
      </c>
      <c r="AK177">
        <v>3734</v>
      </c>
    </row>
    <row r="178" spans="1:37" x14ac:dyDescent="0.25">
      <c r="A178" s="1">
        <v>40261</v>
      </c>
      <c r="B178">
        <v>1167.71997070312</v>
      </c>
      <c r="C178">
        <v>1164.5</v>
      </c>
      <c r="D178">
        <v>80.610000610351506</v>
      </c>
      <c r="E178">
        <v>79.620002746582003</v>
      </c>
      <c r="F178">
        <v>2.07069993019104</v>
      </c>
      <c r="G178">
        <v>4.1050000190734801</v>
      </c>
      <c r="H178">
        <v>1088.59997558593</v>
      </c>
      <c r="I178">
        <v>1587.40002441406</v>
      </c>
      <c r="J178">
        <v>16.625999450683501</v>
      </c>
      <c r="K178">
        <v>3.3364999294281001</v>
      </c>
      <c r="L178">
        <v>453</v>
      </c>
      <c r="M178">
        <v>365</v>
      </c>
      <c r="N178">
        <v>476</v>
      </c>
      <c r="O178">
        <v>1267.5</v>
      </c>
      <c r="P178">
        <v>960</v>
      </c>
      <c r="Q178">
        <v>71.125</v>
      </c>
      <c r="R178">
        <v>106.09999847412099</v>
      </c>
      <c r="S178">
        <v>95.724998474121094</v>
      </c>
      <c r="T178">
        <v>2833</v>
      </c>
      <c r="U178">
        <v>134.30000305175699</v>
      </c>
      <c r="V178">
        <v>81.410003662109304</v>
      </c>
      <c r="W178">
        <v>17.670000076293899</v>
      </c>
      <c r="X178">
        <v>281.5</v>
      </c>
      <c r="Y178">
        <v>0.17</v>
      </c>
      <c r="Z178">
        <v>81.839996337890597</v>
      </c>
      <c r="AA178">
        <v>0.43709677419354798</v>
      </c>
      <c r="AB178">
        <v>3.8190322580645102</v>
      </c>
      <c r="AC178">
        <v>4.6770967741935401</v>
      </c>
      <c r="AD178">
        <v>3.3819354838709601</v>
      </c>
      <c r="AE178">
        <v>4.24</v>
      </c>
      <c r="AF178">
        <v>217.39009677419301</v>
      </c>
      <c r="AG178">
        <v>184.11612903225799</v>
      </c>
      <c r="AH178">
        <v>130050.225806451</v>
      </c>
      <c r="AI178">
        <v>9.9</v>
      </c>
      <c r="AJ178">
        <v>14961.0301555555</v>
      </c>
      <c r="AK178">
        <v>3735</v>
      </c>
    </row>
    <row r="179" spans="1:37" x14ac:dyDescent="0.25">
      <c r="A179" s="1">
        <v>40262</v>
      </c>
      <c r="B179">
        <v>1165.72998046875</v>
      </c>
      <c r="C179">
        <v>1162.75</v>
      </c>
      <c r="D179">
        <v>80.529998779296804</v>
      </c>
      <c r="E179">
        <v>79.610000610351506</v>
      </c>
      <c r="F179">
        <v>2.0692999362945499</v>
      </c>
      <c r="G179">
        <v>3.9809999465942298</v>
      </c>
      <c r="H179">
        <v>1092.69995117187</v>
      </c>
      <c r="I179">
        <v>1605.90002441406</v>
      </c>
      <c r="J179">
        <v>16.7269992828369</v>
      </c>
      <c r="K179">
        <v>3.37100005149841</v>
      </c>
      <c r="L179">
        <v>451.75</v>
      </c>
      <c r="M179">
        <v>355</v>
      </c>
      <c r="N179">
        <v>466.5</v>
      </c>
      <c r="O179">
        <v>1245</v>
      </c>
      <c r="P179">
        <v>942.5</v>
      </c>
      <c r="Q179">
        <v>70.125</v>
      </c>
      <c r="R179">
        <v>106.09999847412099</v>
      </c>
      <c r="S179">
        <v>94.75</v>
      </c>
      <c r="T179">
        <v>2820</v>
      </c>
      <c r="U179">
        <v>137</v>
      </c>
      <c r="V179">
        <v>80.180000305175696</v>
      </c>
      <c r="W179">
        <v>17.049999237060501</v>
      </c>
      <c r="X179">
        <v>291.29998779296801</v>
      </c>
      <c r="Y179">
        <v>0.17</v>
      </c>
      <c r="Z179">
        <v>82.120002746582003</v>
      </c>
      <c r="AA179">
        <v>0.43870967741935402</v>
      </c>
      <c r="AB179">
        <v>3.8229032258064501</v>
      </c>
      <c r="AC179">
        <v>4.6787096774193504</v>
      </c>
      <c r="AD179">
        <v>3.3841935483870902</v>
      </c>
      <c r="AE179">
        <v>4.24</v>
      </c>
      <c r="AF179">
        <v>217.39170967741899</v>
      </c>
      <c r="AG179">
        <v>184.15161290322499</v>
      </c>
      <c r="AH179">
        <v>130058.32258064501</v>
      </c>
      <c r="AI179">
        <v>9.9</v>
      </c>
      <c r="AJ179">
        <v>14963.4255111111</v>
      </c>
      <c r="AK179">
        <v>3736</v>
      </c>
    </row>
    <row r="180" spans="1:37" x14ac:dyDescent="0.25">
      <c r="A180" s="1">
        <v>40263</v>
      </c>
      <c r="B180">
        <v>1166.58996582031</v>
      </c>
      <c r="C180">
        <v>1163.5</v>
      </c>
      <c r="D180">
        <v>80</v>
      </c>
      <c r="E180">
        <v>79.290000915527301</v>
      </c>
      <c r="F180">
        <v>2.0697000026702801</v>
      </c>
      <c r="G180">
        <v>3.8719999790191602</v>
      </c>
      <c r="H180">
        <v>1104.19995117187</v>
      </c>
      <c r="I180">
        <v>1595.5</v>
      </c>
      <c r="J180">
        <v>16.893999099731399</v>
      </c>
      <c r="K180">
        <v>3.3929998874664302</v>
      </c>
      <c r="L180">
        <v>454.70001220703102</v>
      </c>
      <c r="M180">
        <v>356.25</v>
      </c>
      <c r="N180">
        <v>464.75</v>
      </c>
      <c r="O180">
        <v>1246</v>
      </c>
      <c r="P180">
        <v>952</v>
      </c>
      <c r="Q180">
        <v>69.675003051757798</v>
      </c>
      <c r="R180">
        <v>107.199996948242</v>
      </c>
      <c r="S180">
        <v>94.025001525878906</v>
      </c>
      <c r="T180">
        <v>2854</v>
      </c>
      <c r="U180">
        <v>135.850006103515</v>
      </c>
      <c r="V180">
        <v>79.690002441406193</v>
      </c>
      <c r="W180">
        <v>17</v>
      </c>
      <c r="X180">
        <v>290</v>
      </c>
      <c r="Y180">
        <v>0.17</v>
      </c>
      <c r="Z180">
        <v>81.680000305175696</v>
      </c>
      <c r="AA180">
        <v>0.440322580645161</v>
      </c>
      <c r="AB180">
        <v>3.8267741935483799</v>
      </c>
      <c r="AC180">
        <v>4.6803225806451598</v>
      </c>
      <c r="AD180">
        <v>3.3864516129032198</v>
      </c>
      <c r="AE180">
        <v>4.24</v>
      </c>
      <c r="AF180">
        <v>217.39332258064499</v>
      </c>
      <c r="AG180">
        <v>184.18709677419301</v>
      </c>
      <c r="AH180">
        <v>130066.419354838</v>
      </c>
      <c r="AI180">
        <v>9.9</v>
      </c>
      <c r="AJ180">
        <v>14965.8208666666</v>
      </c>
      <c r="AK180">
        <v>3737</v>
      </c>
    </row>
    <row r="181" spans="1:37" x14ac:dyDescent="0.25">
      <c r="A181" s="1">
        <v>40266</v>
      </c>
      <c r="B181">
        <v>1173.21997070312</v>
      </c>
      <c r="C181">
        <v>1168.75</v>
      </c>
      <c r="D181">
        <v>82.169998168945298</v>
      </c>
      <c r="E181">
        <v>81.169998168945298</v>
      </c>
      <c r="F181">
        <v>2.1187999248504599</v>
      </c>
      <c r="G181">
        <v>3.8420000076293901</v>
      </c>
      <c r="H181">
        <v>1110.30004882812</v>
      </c>
      <c r="I181">
        <v>1627.40002441406</v>
      </c>
      <c r="J181">
        <v>17.372999191284102</v>
      </c>
      <c r="K181">
        <v>3.5295000076293901</v>
      </c>
      <c r="L181">
        <v>473.20001220703102</v>
      </c>
      <c r="M181">
        <v>357</v>
      </c>
      <c r="N181">
        <v>464.75</v>
      </c>
      <c r="O181">
        <v>1237.5</v>
      </c>
      <c r="P181">
        <v>967.5</v>
      </c>
      <c r="Q181">
        <v>71.875</v>
      </c>
      <c r="R181">
        <v>108.375</v>
      </c>
      <c r="S181">
        <v>95.375</v>
      </c>
      <c r="T181">
        <v>2925</v>
      </c>
      <c r="U181">
        <v>138.14999389648401</v>
      </c>
      <c r="V181">
        <v>80.430000305175696</v>
      </c>
      <c r="W181">
        <v>17.5100002288818</v>
      </c>
      <c r="X181">
        <v>280</v>
      </c>
      <c r="Y181">
        <v>0.16</v>
      </c>
      <c r="Z181">
        <v>81.360000610351506</v>
      </c>
      <c r="AA181">
        <v>0.44516129032258001</v>
      </c>
      <c r="AB181">
        <v>3.83838709677419</v>
      </c>
      <c r="AC181">
        <v>4.6851612903225801</v>
      </c>
      <c r="AD181">
        <v>3.3932258064516101</v>
      </c>
      <c r="AE181">
        <v>4.24</v>
      </c>
      <c r="AF181">
        <v>217.39816129032201</v>
      </c>
      <c r="AG181">
        <v>184.293548387096</v>
      </c>
      <c r="AH181">
        <v>130090.709677419</v>
      </c>
      <c r="AI181">
        <v>9.9</v>
      </c>
      <c r="AJ181">
        <v>14973.006933333299</v>
      </c>
      <c r="AK181">
        <v>3740</v>
      </c>
    </row>
    <row r="182" spans="1:37" x14ac:dyDescent="0.25">
      <c r="A182" s="1">
        <v>40267</v>
      </c>
      <c r="B182">
        <v>1173.27001953125</v>
      </c>
      <c r="C182">
        <v>1169.5</v>
      </c>
      <c r="D182">
        <v>82.370002746582003</v>
      </c>
      <c r="E182">
        <v>81.279998779296804</v>
      </c>
      <c r="F182">
        <v>2.1247000694274898</v>
      </c>
      <c r="G182">
        <v>3.97300004959106</v>
      </c>
      <c r="H182">
        <v>1104.5</v>
      </c>
      <c r="I182">
        <v>1618.09997558593</v>
      </c>
      <c r="J182">
        <v>17.3159999847412</v>
      </c>
      <c r="K182">
        <v>3.5550000667571999</v>
      </c>
      <c r="L182">
        <v>468.54998779296801</v>
      </c>
      <c r="M182">
        <v>354.5</v>
      </c>
      <c r="N182">
        <v>472</v>
      </c>
      <c r="O182">
        <v>1257.5</v>
      </c>
      <c r="P182">
        <v>974</v>
      </c>
      <c r="Q182">
        <v>73.050003051757798</v>
      </c>
      <c r="R182">
        <v>108.72499847412099</v>
      </c>
      <c r="S182">
        <v>96.050003051757798</v>
      </c>
      <c r="T182">
        <v>2969</v>
      </c>
      <c r="U182">
        <v>138.94999694824199</v>
      </c>
      <c r="V182">
        <v>79.540000915527301</v>
      </c>
      <c r="W182">
        <v>17.879999160766602</v>
      </c>
      <c r="X182">
        <v>277.20001220703102</v>
      </c>
      <c r="Y182">
        <v>0.16</v>
      </c>
      <c r="Z182">
        <v>81.470001220703097</v>
      </c>
      <c r="AA182">
        <v>0.44677419354838699</v>
      </c>
      <c r="AB182">
        <v>3.8422580645161202</v>
      </c>
      <c r="AC182">
        <v>4.6867741935483798</v>
      </c>
      <c r="AD182">
        <v>3.3954838709677402</v>
      </c>
      <c r="AE182">
        <v>4.24</v>
      </c>
      <c r="AF182">
        <v>217.39977419354801</v>
      </c>
      <c r="AG182">
        <v>184.32903225806399</v>
      </c>
      <c r="AH182">
        <v>130098.80645161201</v>
      </c>
      <c r="AI182">
        <v>9.9</v>
      </c>
      <c r="AJ182">
        <v>14975.402288888799</v>
      </c>
      <c r="AK182">
        <v>3741</v>
      </c>
    </row>
    <row r="183" spans="1:37" x14ac:dyDescent="0.25">
      <c r="A183" s="1">
        <v>40268</v>
      </c>
      <c r="B183">
        <v>1169.43005371093</v>
      </c>
      <c r="C183">
        <v>1165.25</v>
      </c>
      <c r="D183">
        <v>83.760002136230398</v>
      </c>
      <c r="E183">
        <v>82.699996948242102</v>
      </c>
      <c r="F183">
        <v>2.16459989547729</v>
      </c>
      <c r="G183">
        <v>3.8689999580383301</v>
      </c>
      <c r="H183">
        <v>1113.30004882812</v>
      </c>
      <c r="I183">
        <v>1639.80004882812</v>
      </c>
      <c r="J183">
        <v>17.511999130248999</v>
      </c>
      <c r="K183">
        <v>3.5460000038146902</v>
      </c>
      <c r="L183">
        <v>478.14999389648398</v>
      </c>
      <c r="M183">
        <v>345</v>
      </c>
      <c r="N183">
        <v>450.5</v>
      </c>
      <c r="O183">
        <v>1221.5</v>
      </c>
      <c r="P183">
        <v>941</v>
      </c>
      <c r="Q183">
        <v>73.324996948242102</v>
      </c>
      <c r="R183">
        <v>110.425003051757</v>
      </c>
      <c r="S183">
        <v>96.550003051757798</v>
      </c>
      <c r="T183">
        <v>2969</v>
      </c>
      <c r="U183">
        <v>136.14999389648401</v>
      </c>
      <c r="V183">
        <v>80.550003051757798</v>
      </c>
      <c r="W183">
        <v>16.590000152587798</v>
      </c>
      <c r="X183">
        <v>287.20001220703102</v>
      </c>
      <c r="Y183">
        <v>0.09</v>
      </c>
      <c r="Z183">
        <v>81.069999694824205</v>
      </c>
      <c r="AA183">
        <v>0.44838709677419297</v>
      </c>
      <c r="AB183">
        <v>3.8461290322580601</v>
      </c>
      <c r="AC183">
        <v>4.6883870967741901</v>
      </c>
      <c r="AD183">
        <v>3.3977419354838698</v>
      </c>
      <c r="AE183">
        <v>4.24</v>
      </c>
      <c r="AF183">
        <v>217.40138709677399</v>
      </c>
      <c r="AG183">
        <v>184.36451612903201</v>
      </c>
      <c r="AH183">
        <v>130106.903225806</v>
      </c>
      <c r="AI183">
        <v>9.9</v>
      </c>
      <c r="AJ183">
        <v>14977.797644444399</v>
      </c>
      <c r="AK183">
        <v>3742</v>
      </c>
    </row>
    <row r="184" spans="1:37" x14ac:dyDescent="0.25">
      <c r="A184" s="1">
        <v>40269</v>
      </c>
      <c r="B184">
        <v>1178.09997558593</v>
      </c>
      <c r="C184">
        <v>1173.75</v>
      </c>
      <c r="D184">
        <v>84.870002746582003</v>
      </c>
      <c r="E184">
        <v>84.010002136230398</v>
      </c>
      <c r="F184">
        <v>2.2167000770568799</v>
      </c>
      <c r="G184">
        <v>4.0859999656677202</v>
      </c>
      <c r="H184">
        <v>1125.09997558593</v>
      </c>
      <c r="I184">
        <v>1669.80004882812</v>
      </c>
      <c r="J184">
        <v>17.875999450683501</v>
      </c>
      <c r="K184">
        <v>3.57699990272521</v>
      </c>
      <c r="L184">
        <v>489.54998779296801</v>
      </c>
      <c r="M184">
        <v>344.5</v>
      </c>
      <c r="N184">
        <v>454.75</v>
      </c>
      <c r="O184">
        <v>1238</v>
      </c>
      <c r="P184">
        <v>942</v>
      </c>
      <c r="Q184">
        <v>74.125</v>
      </c>
      <c r="R184">
        <v>110.375</v>
      </c>
      <c r="S184">
        <v>96.650001525878906</v>
      </c>
      <c r="T184">
        <v>2990</v>
      </c>
      <c r="U184">
        <v>137.39999389648401</v>
      </c>
      <c r="V184">
        <v>81.5</v>
      </c>
      <c r="W184">
        <v>16.7000007629394</v>
      </c>
      <c r="X184">
        <v>287</v>
      </c>
      <c r="Y184">
        <v>0.17</v>
      </c>
      <c r="Z184">
        <v>80.779998779296804</v>
      </c>
      <c r="AA184">
        <v>0.45</v>
      </c>
      <c r="AB184">
        <v>3.85</v>
      </c>
      <c r="AC184">
        <v>4.6900000000000004</v>
      </c>
      <c r="AD184">
        <v>3.4</v>
      </c>
      <c r="AE184">
        <v>4.24</v>
      </c>
      <c r="AF184">
        <v>217.40299999999999</v>
      </c>
      <c r="AG184">
        <v>184.4</v>
      </c>
      <c r="AH184">
        <v>130115</v>
      </c>
      <c r="AI184">
        <v>9.9</v>
      </c>
      <c r="AJ184">
        <v>14980.192999999999</v>
      </c>
      <c r="AK184">
        <v>3743</v>
      </c>
    </row>
    <row r="185" spans="1:37" x14ac:dyDescent="0.25">
      <c r="A185" s="1">
        <v>40273</v>
      </c>
      <c r="B185">
        <v>1187.43994140625</v>
      </c>
      <c r="C185">
        <v>1183</v>
      </c>
      <c r="D185">
        <v>86.620002746582003</v>
      </c>
      <c r="E185">
        <v>85.879997253417898</v>
      </c>
      <c r="F185">
        <v>2.2674999237060498</v>
      </c>
      <c r="G185">
        <v>4.2769999504089302</v>
      </c>
      <c r="H185">
        <v>1132.90002441406</v>
      </c>
      <c r="I185">
        <v>1703.80004882812</v>
      </c>
      <c r="J185">
        <v>18.104000091552699</v>
      </c>
      <c r="K185">
        <v>3.6259999275207502</v>
      </c>
      <c r="L185">
        <v>506.20001220703102</v>
      </c>
      <c r="M185">
        <v>345.75</v>
      </c>
      <c r="N185">
        <v>453.5</v>
      </c>
      <c r="O185">
        <v>1265.5</v>
      </c>
      <c r="P185">
        <v>936</v>
      </c>
      <c r="Q185">
        <v>76.224998474121094</v>
      </c>
      <c r="R185">
        <v>112.650001525878</v>
      </c>
      <c r="S185">
        <v>97.324996948242102</v>
      </c>
      <c r="T185">
        <v>2953</v>
      </c>
      <c r="U185">
        <v>139.64999389648401</v>
      </c>
      <c r="V185">
        <v>82.279998779296804</v>
      </c>
      <c r="W185">
        <v>16.399999618530199</v>
      </c>
      <c r="X185">
        <v>296</v>
      </c>
      <c r="Y185">
        <v>0.2</v>
      </c>
      <c r="Z185">
        <v>81.089996337890597</v>
      </c>
      <c r="AA185">
        <v>0.43933333333333302</v>
      </c>
      <c r="AB185">
        <v>3.7926666666666602</v>
      </c>
      <c r="AC185">
        <v>4.6366666666666596</v>
      </c>
      <c r="AD185">
        <v>3.3533333333333299</v>
      </c>
      <c r="AE185">
        <v>4.1973333333333303</v>
      </c>
      <c r="AF185">
        <v>217.387933333333</v>
      </c>
      <c r="AG185">
        <v>184.45333333333301</v>
      </c>
      <c r="AH185">
        <v>130185.666666666</v>
      </c>
      <c r="AI185">
        <v>9.86</v>
      </c>
      <c r="AJ185">
        <v>14987.288032967001</v>
      </c>
      <c r="AK185">
        <v>3747</v>
      </c>
    </row>
    <row r="186" spans="1:37" x14ac:dyDescent="0.25">
      <c r="A186" s="1">
        <v>40274</v>
      </c>
      <c r="B186">
        <v>1189.43994140625</v>
      </c>
      <c r="C186">
        <v>1185.75</v>
      </c>
      <c r="D186">
        <v>86.839996337890597</v>
      </c>
      <c r="E186">
        <v>86.150001525878906</v>
      </c>
      <c r="F186">
        <v>2.2683000564575102</v>
      </c>
      <c r="G186">
        <v>4.0960001945495597</v>
      </c>
      <c r="H186">
        <v>1135.09997558593</v>
      </c>
      <c r="I186">
        <v>1698.5</v>
      </c>
      <c r="J186">
        <v>17.916999816894499</v>
      </c>
      <c r="K186">
        <v>3.6094999313354399</v>
      </c>
      <c r="L186">
        <v>506.70001220703102</v>
      </c>
      <c r="M186">
        <v>346.5</v>
      </c>
      <c r="N186">
        <v>463.5</v>
      </c>
      <c r="O186">
        <v>1297.5</v>
      </c>
      <c r="P186">
        <v>944.5</v>
      </c>
      <c r="Q186">
        <v>76.625</v>
      </c>
      <c r="R186">
        <v>112.199996948242</v>
      </c>
      <c r="S186">
        <v>97.25</v>
      </c>
      <c r="T186">
        <v>2913</v>
      </c>
      <c r="U186">
        <v>139.19999694824199</v>
      </c>
      <c r="V186">
        <v>82.290000915527301</v>
      </c>
      <c r="W186">
        <v>15.890000343322701</v>
      </c>
      <c r="X186">
        <v>293</v>
      </c>
      <c r="Y186">
        <v>0.2</v>
      </c>
      <c r="Z186">
        <v>81.389999389648395</v>
      </c>
      <c r="AA186">
        <v>0.43666666666666598</v>
      </c>
      <c r="AB186">
        <v>3.7783333333333302</v>
      </c>
      <c r="AC186">
        <v>4.6233333333333304</v>
      </c>
      <c r="AD186">
        <v>3.3416666666666601</v>
      </c>
      <c r="AE186">
        <v>4.1866666666666603</v>
      </c>
      <c r="AF186">
        <v>217.384166666666</v>
      </c>
      <c r="AG186">
        <v>184.46666666666599</v>
      </c>
      <c r="AH186">
        <v>130203.33333333299</v>
      </c>
      <c r="AI186">
        <v>9.85</v>
      </c>
      <c r="AJ186">
        <v>14989.0617912087</v>
      </c>
      <c r="AK186">
        <v>3748</v>
      </c>
    </row>
    <row r="187" spans="1:37" x14ac:dyDescent="0.25">
      <c r="A187" s="1">
        <v>40275</v>
      </c>
      <c r="B187">
        <v>1182.44995117187</v>
      </c>
      <c r="C187">
        <v>1179</v>
      </c>
      <c r="D187">
        <v>85.879997253417898</v>
      </c>
      <c r="E187">
        <v>85.589996337890597</v>
      </c>
      <c r="F187">
        <v>2.2439000606536799</v>
      </c>
      <c r="G187">
        <v>4.0190000534057599</v>
      </c>
      <c r="H187">
        <v>1152.30004882812</v>
      </c>
      <c r="I187">
        <v>1717.19995117187</v>
      </c>
      <c r="J187">
        <v>18.184999465942301</v>
      </c>
      <c r="K187">
        <v>3.5920000076293901</v>
      </c>
      <c r="L187">
        <v>511.350006103515</v>
      </c>
      <c r="M187">
        <v>356.5</v>
      </c>
      <c r="N187">
        <v>475.25</v>
      </c>
      <c r="O187">
        <v>1297</v>
      </c>
      <c r="P187">
        <v>952.5</v>
      </c>
      <c r="Q187">
        <v>77.175003051757798</v>
      </c>
      <c r="R187">
        <v>113.050003051757</v>
      </c>
      <c r="S187">
        <v>99.449996948242102</v>
      </c>
      <c r="T187">
        <v>2855</v>
      </c>
      <c r="U187">
        <v>137.55000305175699</v>
      </c>
      <c r="V187">
        <v>80.980003356933594</v>
      </c>
      <c r="W187">
        <v>16.159999847412099</v>
      </c>
      <c r="X187">
        <v>290.100006103515</v>
      </c>
      <c r="Y187">
        <v>0.19</v>
      </c>
      <c r="Z187">
        <v>81.440002441406193</v>
      </c>
      <c r="AA187">
        <v>0.434</v>
      </c>
      <c r="AB187">
        <v>3.7639999999999998</v>
      </c>
      <c r="AC187">
        <v>4.6100000000000003</v>
      </c>
      <c r="AD187">
        <v>3.33</v>
      </c>
      <c r="AE187">
        <v>4.1760000000000002</v>
      </c>
      <c r="AF187">
        <v>217.38039999999901</v>
      </c>
      <c r="AG187">
        <v>184.48</v>
      </c>
      <c r="AH187">
        <v>130221</v>
      </c>
      <c r="AI187">
        <v>9.84</v>
      </c>
      <c r="AJ187">
        <v>14990.835549450499</v>
      </c>
      <c r="AK187">
        <v>3749</v>
      </c>
    </row>
    <row r="188" spans="1:37" x14ac:dyDescent="0.25">
      <c r="A188" s="1">
        <v>40276</v>
      </c>
      <c r="B188">
        <v>1186.43994140625</v>
      </c>
      <c r="C188">
        <v>1183.75</v>
      </c>
      <c r="D188">
        <v>85.389999389648395</v>
      </c>
      <c r="E188">
        <v>84.809997558593693</v>
      </c>
      <c r="F188">
        <v>2.2281999588012602</v>
      </c>
      <c r="G188">
        <v>3.9089999198913499</v>
      </c>
      <c r="H188">
        <v>1152.19995117187</v>
      </c>
      <c r="I188">
        <v>1711.09997558593</v>
      </c>
      <c r="J188">
        <v>18.115999221801701</v>
      </c>
      <c r="K188">
        <v>3.58100008964538</v>
      </c>
      <c r="L188">
        <v>502.5</v>
      </c>
      <c r="M188">
        <v>348.25</v>
      </c>
      <c r="N188">
        <v>469.25</v>
      </c>
      <c r="O188">
        <v>1300</v>
      </c>
      <c r="P188">
        <v>946.5</v>
      </c>
      <c r="Q188">
        <v>76.675003051757798</v>
      </c>
      <c r="R188">
        <v>112.875</v>
      </c>
      <c r="S188">
        <v>99.349998474121094</v>
      </c>
      <c r="T188">
        <v>2861</v>
      </c>
      <c r="U188">
        <v>134.69999694824199</v>
      </c>
      <c r="V188">
        <v>78.599998474121094</v>
      </c>
      <c r="W188">
        <v>15.920000076293899</v>
      </c>
      <c r="X188">
        <v>294.70001220703102</v>
      </c>
      <c r="Y188">
        <v>0.19</v>
      </c>
      <c r="Z188">
        <v>81.529998779296804</v>
      </c>
      <c r="AA188">
        <v>0.43133333333333301</v>
      </c>
      <c r="AB188">
        <v>3.74966666666666</v>
      </c>
      <c r="AC188">
        <v>4.5966666666666596</v>
      </c>
      <c r="AD188">
        <v>3.3183333333333298</v>
      </c>
      <c r="AE188">
        <v>4.1653333333333302</v>
      </c>
      <c r="AF188">
        <v>217.37663333333299</v>
      </c>
      <c r="AG188">
        <v>184.493333333333</v>
      </c>
      <c r="AH188">
        <v>130238.666666666</v>
      </c>
      <c r="AI188">
        <v>9.83</v>
      </c>
      <c r="AJ188">
        <v>14992.609307692301</v>
      </c>
      <c r="AK188">
        <v>3750</v>
      </c>
    </row>
    <row r="189" spans="1:37" x14ac:dyDescent="0.25">
      <c r="A189" s="1">
        <v>40277</v>
      </c>
      <c r="B189">
        <v>1194.36999511718</v>
      </c>
      <c r="C189">
        <v>1192.5</v>
      </c>
      <c r="D189">
        <v>84.919998168945298</v>
      </c>
      <c r="E189">
        <v>84.830001831054602</v>
      </c>
      <c r="F189">
        <v>2.2260000705718901</v>
      </c>
      <c r="G189">
        <v>4.0700001716613698</v>
      </c>
      <c r="H189">
        <v>1161.09997558593</v>
      </c>
      <c r="I189">
        <v>1722.19995117187</v>
      </c>
      <c r="J189">
        <v>18.340000152587798</v>
      </c>
      <c r="K189">
        <v>3.58450007438659</v>
      </c>
      <c r="L189">
        <v>512.59997558593705</v>
      </c>
      <c r="M189">
        <v>345.75</v>
      </c>
      <c r="N189">
        <v>465.75</v>
      </c>
      <c r="O189">
        <v>1319</v>
      </c>
      <c r="P189">
        <v>952.25</v>
      </c>
      <c r="Q189">
        <v>76.224998474121094</v>
      </c>
      <c r="R189">
        <v>114.525001525878</v>
      </c>
      <c r="S189">
        <v>99.650001525878906</v>
      </c>
      <c r="T189">
        <v>2856</v>
      </c>
      <c r="U189">
        <v>132.69999694824199</v>
      </c>
      <c r="V189">
        <v>78.069999694824205</v>
      </c>
      <c r="W189">
        <v>16.389999389648398</v>
      </c>
      <c r="X189">
        <v>296.5</v>
      </c>
      <c r="Y189">
        <v>0.19</v>
      </c>
      <c r="Z189">
        <v>81.089996337890597</v>
      </c>
      <c r="AA189">
        <v>0.42866666666666597</v>
      </c>
      <c r="AB189">
        <v>3.7353333333333301</v>
      </c>
      <c r="AC189">
        <v>4.5833333333333304</v>
      </c>
      <c r="AD189">
        <v>3.30666666666666</v>
      </c>
      <c r="AE189">
        <v>4.1546666666666603</v>
      </c>
      <c r="AF189">
        <v>217.372866666666</v>
      </c>
      <c r="AG189">
        <v>184.50666666666601</v>
      </c>
      <c r="AH189">
        <v>130256.33333333299</v>
      </c>
      <c r="AI189">
        <v>9.82</v>
      </c>
      <c r="AJ189">
        <v>14994.383065934</v>
      </c>
      <c r="AK189">
        <v>3751</v>
      </c>
    </row>
    <row r="190" spans="1:37" x14ac:dyDescent="0.25">
      <c r="A190" s="1">
        <v>40280</v>
      </c>
      <c r="B190">
        <v>1196.47998046875</v>
      </c>
      <c r="C190">
        <v>1192.5</v>
      </c>
      <c r="D190">
        <v>84.339996337890597</v>
      </c>
      <c r="E190">
        <v>84.769996643066406</v>
      </c>
      <c r="F190">
        <v>2.21889996528625</v>
      </c>
      <c r="G190">
        <v>4.0079998970031703</v>
      </c>
      <c r="H190">
        <v>1161.59997558593</v>
      </c>
      <c r="I190">
        <v>1735.30004882812</v>
      </c>
      <c r="J190">
        <v>18.402999877929599</v>
      </c>
      <c r="K190">
        <v>3.5594999790191602</v>
      </c>
      <c r="L190">
        <v>523.15002441406205</v>
      </c>
      <c r="M190">
        <v>348.25</v>
      </c>
      <c r="N190">
        <v>467.75</v>
      </c>
      <c r="O190">
        <v>1312</v>
      </c>
      <c r="P190">
        <v>960</v>
      </c>
      <c r="Q190">
        <v>76.375</v>
      </c>
      <c r="R190">
        <v>114.025001525878</v>
      </c>
      <c r="S190">
        <v>99</v>
      </c>
      <c r="T190">
        <v>2919</v>
      </c>
      <c r="U190">
        <v>133.55000305175699</v>
      </c>
      <c r="V190">
        <v>78.129997253417898</v>
      </c>
      <c r="W190">
        <v>16.540000915527301</v>
      </c>
      <c r="X190">
        <v>294.70001220703102</v>
      </c>
      <c r="Y190">
        <v>0.19</v>
      </c>
      <c r="Z190">
        <v>80.559997558593693</v>
      </c>
      <c r="AA190">
        <v>0.42066666666666602</v>
      </c>
      <c r="AB190">
        <v>3.6923333333333299</v>
      </c>
      <c r="AC190">
        <v>4.5433333333333303</v>
      </c>
      <c r="AD190">
        <v>3.2716666666666598</v>
      </c>
      <c r="AE190">
        <v>4.1226666666666603</v>
      </c>
      <c r="AF190">
        <v>217.36156666666599</v>
      </c>
      <c r="AG190">
        <v>184.546666666666</v>
      </c>
      <c r="AH190">
        <v>130309.33333333299</v>
      </c>
      <c r="AI190">
        <v>9.7899999999999991</v>
      </c>
      <c r="AJ190">
        <v>14999.7043406593</v>
      </c>
      <c r="AK190">
        <v>3754</v>
      </c>
    </row>
    <row r="191" spans="1:37" x14ac:dyDescent="0.25">
      <c r="A191" s="1">
        <v>40281</v>
      </c>
      <c r="B191">
        <v>1197.30004882812</v>
      </c>
      <c r="C191">
        <v>1193</v>
      </c>
      <c r="D191">
        <v>84.050003051757798</v>
      </c>
      <c r="E191">
        <v>84.720001220703097</v>
      </c>
      <c r="F191">
        <v>2.21420001983642</v>
      </c>
      <c r="G191">
        <v>4.1599998474120996</v>
      </c>
      <c r="H191">
        <v>1152.80004882812</v>
      </c>
      <c r="I191">
        <v>1711.80004882812</v>
      </c>
      <c r="J191">
        <v>18.238000869750898</v>
      </c>
      <c r="K191">
        <v>3.5954999923706001</v>
      </c>
      <c r="L191">
        <v>520.79998779296795</v>
      </c>
      <c r="M191">
        <v>352.5</v>
      </c>
      <c r="N191">
        <v>476</v>
      </c>
      <c r="O191">
        <v>1303</v>
      </c>
      <c r="P191">
        <v>968</v>
      </c>
      <c r="Q191">
        <v>76.75</v>
      </c>
      <c r="R191">
        <v>113.300003051757</v>
      </c>
      <c r="S191">
        <v>98.324996948242102</v>
      </c>
      <c r="T191">
        <v>2868</v>
      </c>
      <c r="U191">
        <v>132.19999694824199</v>
      </c>
      <c r="V191">
        <v>80.029998779296804</v>
      </c>
      <c r="W191">
        <v>16.9799995422363</v>
      </c>
      <c r="X191">
        <v>294.600006103515</v>
      </c>
      <c r="Y191">
        <v>0.2</v>
      </c>
      <c r="Z191">
        <v>80.510002136230398</v>
      </c>
      <c r="AA191">
        <v>0.41799999999999998</v>
      </c>
      <c r="AB191">
        <v>3.6779999999999999</v>
      </c>
      <c r="AC191">
        <v>4.53</v>
      </c>
      <c r="AD191">
        <v>3.26</v>
      </c>
      <c r="AE191">
        <v>4.1120000000000001</v>
      </c>
      <c r="AF191">
        <v>217.3578</v>
      </c>
      <c r="AG191">
        <v>184.56</v>
      </c>
      <c r="AH191">
        <v>130327</v>
      </c>
      <c r="AI191">
        <v>9.7799999999999994</v>
      </c>
      <c r="AJ191">
        <v>15001.478098901</v>
      </c>
      <c r="AK191">
        <v>3755</v>
      </c>
    </row>
    <row r="192" spans="1:37" x14ac:dyDescent="0.25">
      <c r="A192" s="1">
        <v>40282</v>
      </c>
      <c r="B192">
        <v>1210.65002441406</v>
      </c>
      <c r="C192">
        <v>1206.5</v>
      </c>
      <c r="D192">
        <v>85.839996337890597</v>
      </c>
      <c r="E192">
        <v>86.150001525878906</v>
      </c>
      <c r="F192">
        <v>2.24210000038146</v>
      </c>
      <c r="G192">
        <v>4.1989998817443803</v>
      </c>
      <c r="H192">
        <v>1159</v>
      </c>
      <c r="I192">
        <v>1730.19995117187</v>
      </c>
      <c r="J192">
        <v>18.4039993286132</v>
      </c>
      <c r="K192">
        <v>3.6054999828338601</v>
      </c>
      <c r="L192">
        <v>547.5</v>
      </c>
      <c r="M192">
        <v>358</v>
      </c>
      <c r="N192">
        <v>474.75</v>
      </c>
      <c r="O192">
        <v>1295.5</v>
      </c>
      <c r="P192">
        <v>969</v>
      </c>
      <c r="Q192">
        <v>77.425003051757798</v>
      </c>
      <c r="R192">
        <v>111.84999847412099</v>
      </c>
      <c r="S192">
        <v>97.125</v>
      </c>
      <c r="T192">
        <v>2890</v>
      </c>
      <c r="U192">
        <v>131.850006103515</v>
      </c>
      <c r="V192">
        <v>79.5</v>
      </c>
      <c r="W192">
        <v>17.530000686645501</v>
      </c>
      <c r="X192">
        <v>299.5</v>
      </c>
      <c r="Y192">
        <v>0.2</v>
      </c>
      <c r="Z192">
        <v>80.190002441406193</v>
      </c>
      <c r="AA192">
        <v>0.415333333333333</v>
      </c>
      <c r="AB192">
        <v>3.6636666666666602</v>
      </c>
      <c r="AC192">
        <v>4.5166666666666604</v>
      </c>
      <c r="AD192">
        <v>3.24833333333333</v>
      </c>
      <c r="AE192">
        <v>4.1013333333333302</v>
      </c>
      <c r="AF192">
        <v>217.35403333333301</v>
      </c>
      <c r="AG192">
        <v>184.57333333333301</v>
      </c>
      <c r="AH192">
        <v>130344.666666666</v>
      </c>
      <c r="AI192">
        <v>9.77</v>
      </c>
      <c r="AJ192">
        <v>15003.251857142801</v>
      </c>
      <c r="AK192">
        <v>3756</v>
      </c>
    </row>
    <row r="193" spans="1:37" x14ac:dyDescent="0.25">
      <c r="A193" s="1">
        <v>40284</v>
      </c>
      <c r="B193">
        <v>1192.13000488281</v>
      </c>
      <c r="C193">
        <v>1190.25</v>
      </c>
      <c r="D193">
        <v>83.239997863769503</v>
      </c>
      <c r="E193">
        <v>85.989997863769503</v>
      </c>
      <c r="F193">
        <v>2.2169001102447501</v>
      </c>
      <c r="G193">
        <v>4.0390000343322701</v>
      </c>
      <c r="H193">
        <v>1136.30004882812</v>
      </c>
      <c r="I193">
        <v>1690.80004882812</v>
      </c>
      <c r="J193">
        <v>17.669000625610298</v>
      </c>
      <c r="K193">
        <v>3.5114998817443799</v>
      </c>
      <c r="L193">
        <v>531.34997558593705</v>
      </c>
      <c r="M193">
        <v>364</v>
      </c>
      <c r="N193">
        <v>490.5</v>
      </c>
      <c r="O193">
        <v>1280.5</v>
      </c>
      <c r="P193">
        <v>985.25</v>
      </c>
      <c r="Q193">
        <v>86.425003051757798</v>
      </c>
      <c r="R193">
        <v>111.949996948242</v>
      </c>
      <c r="S193">
        <v>98.75</v>
      </c>
      <c r="T193">
        <v>2965</v>
      </c>
      <c r="U193">
        <v>129.100006103515</v>
      </c>
      <c r="V193">
        <v>80.010002136230398</v>
      </c>
      <c r="W193">
        <v>15.949999809265099</v>
      </c>
      <c r="X193">
        <v>315</v>
      </c>
      <c r="Y193">
        <v>0.21</v>
      </c>
      <c r="Z193">
        <v>80.819999694824205</v>
      </c>
      <c r="AA193">
        <v>0.41</v>
      </c>
      <c r="AB193">
        <v>3.6349999999999998</v>
      </c>
      <c r="AC193">
        <v>4.49</v>
      </c>
      <c r="AD193">
        <v>3.2249999999999899</v>
      </c>
      <c r="AE193">
        <v>4.08</v>
      </c>
      <c r="AF193">
        <v>217.34649999999999</v>
      </c>
      <c r="AG193">
        <v>184.6</v>
      </c>
      <c r="AH193">
        <v>130380</v>
      </c>
      <c r="AI193">
        <v>9.75</v>
      </c>
      <c r="AJ193">
        <v>15006.7993736263</v>
      </c>
      <c r="AK193">
        <v>3758</v>
      </c>
    </row>
    <row r="194" spans="1:37" x14ac:dyDescent="0.25">
      <c r="A194" s="1">
        <v>40287</v>
      </c>
      <c r="B194">
        <v>1197.52001953125</v>
      </c>
      <c r="C194">
        <v>1195.5</v>
      </c>
      <c r="D194">
        <v>81.449996948242102</v>
      </c>
      <c r="E194">
        <v>84.230003356933594</v>
      </c>
      <c r="F194">
        <v>2.1568000316619802</v>
      </c>
      <c r="G194">
        <v>3.9440000057220401</v>
      </c>
      <c r="H194">
        <v>1135.19995117187</v>
      </c>
      <c r="I194">
        <v>1692.80004882812</v>
      </c>
      <c r="J194">
        <v>17.725000381469702</v>
      </c>
      <c r="K194">
        <v>3.4944999217986998</v>
      </c>
      <c r="L194">
        <v>533.20001220703102</v>
      </c>
      <c r="M194">
        <v>347.75</v>
      </c>
      <c r="N194">
        <v>467.75</v>
      </c>
      <c r="O194">
        <v>1262</v>
      </c>
      <c r="P194">
        <v>976.75</v>
      </c>
      <c r="Q194">
        <v>86.525001525878906</v>
      </c>
      <c r="R194">
        <v>112.050003051757</v>
      </c>
      <c r="S194">
        <v>98.949996948242102</v>
      </c>
      <c r="T194">
        <v>2942</v>
      </c>
      <c r="U194">
        <v>129</v>
      </c>
      <c r="V194">
        <v>79.849998474121094</v>
      </c>
      <c r="W194">
        <v>16.909999847412099</v>
      </c>
      <c r="X194">
        <v>325</v>
      </c>
      <c r="Y194">
        <v>0.2</v>
      </c>
      <c r="Z194">
        <v>81</v>
      </c>
      <c r="AA194">
        <v>0.40200000000000002</v>
      </c>
      <c r="AB194">
        <v>3.5920000000000001</v>
      </c>
      <c r="AC194">
        <v>4.45</v>
      </c>
      <c r="AD194">
        <v>3.19</v>
      </c>
      <c r="AE194">
        <v>4.048</v>
      </c>
      <c r="AF194">
        <v>217.33519999999999</v>
      </c>
      <c r="AG194">
        <v>184.64</v>
      </c>
      <c r="AH194">
        <v>130433</v>
      </c>
      <c r="AI194">
        <v>9.7200000000000006</v>
      </c>
      <c r="AJ194">
        <v>15012.1206483516</v>
      </c>
      <c r="AK194">
        <v>3761</v>
      </c>
    </row>
    <row r="195" spans="1:37" x14ac:dyDescent="0.25">
      <c r="A195" s="1">
        <v>40288</v>
      </c>
      <c r="B195">
        <v>1207.17004394531</v>
      </c>
      <c r="C195">
        <v>1205.5</v>
      </c>
      <c r="D195">
        <v>83.449996948242102</v>
      </c>
      <c r="E195">
        <v>84.800003051757798</v>
      </c>
      <c r="F195">
        <v>2.1802000999450599</v>
      </c>
      <c r="G195">
        <v>3.9749999046325599</v>
      </c>
      <c r="H195">
        <v>1138.59997558593</v>
      </c>
      <c r="I195">
        <v>1718</v>
      </c>
      <c r="J195">
        <v>17.815000534057599</v>
      </c>
      <c r="K195">
        <v>3.5120000839233398</v>
      </c>
      <c r="L195">
        <v>550.59997558593705</v>
      </c>
      <c r="M195">
        <v>355.5</v>
      </c>
      <c r="N195">
        <v>486</v>
      </c>
      <c r="O195">
        <v>1249</v>
      </c>
      <c r="P195">
        <v>984</v>
      </c>
      <c r="Q195">
        <v>86.199996948242102</v>
      </c>
      <c r="R195">
        <v>111.650001525878</v>
      </c>
      <c r="S195">
        <v>98.675003051757798</v>
      </c>
      <c r="T195">
        <v>3031</v>
      </c>
      <c r="U195">
        <v>129.14999389648401</v>
      </c>
      <c r="V195">
        <v>82.849998474121094</v>
      </c>
      <c r="W195">
        <v>16.459999084472599</v>
      </c>
      <c r="X195">
        <v>319.70001220703102</v>
      </c>
      <c r="Y195">
        <v>0.2</v>
      </c>
      <c r="Z195">
        <v>81.050003051757798</v>
      </c>
      <c r="AA195">
        <v>0.39933333333333298</v>
      </c>
      <c r="AB195">
        <v>3.5776666666666599</v>
      </c>
      <c r="AC195">
        <v>4.4366666666666603</v>
      </c>
      <c r="AD195">
        <v>3.1783333333333301</v>
      </c>
      <c r="AE195">
        <v>4.0373333333333301</v>
      </c>
      <c r="AF195">
        <v>217.331433333333</v>
      </c>
      <c r="AG195">
        <v>184.65333333333299</v>
      </c>
      <c r="AH195">
        <v>130450.666666666</v>
      </c>
      <c r="AI195">
        <v>9.7099999999999902</v>
      </c>
      <c r="AJ195">
        <v>15013.894406593399</v>
      </c>
      <c r="AK195">
        <v>3762</v>
      </c>
    </row>
    <row r="196" spans="1:37" x14ac:dyDescent="0.25">
      <c r="A196" s="1">
        <v>40289</v>
      </c>
      <c r="B196">
        <v>1205.93994140625</v>
      </c>
      <c r="C196">
        <v>1200.5</v>
      </c>
      <c r="D196">
        <v>83.680000305175696</v>
      </c>
      <c r="E196">
        <v>85.699996948242102</v>
      </c>
      <c r="F196">
        <v>2.2058000564575102</v>
      </c>
      <c r="G196">
        <v>3.9549999237060498</v>
      </c>
      <c r="H196">
        <v>1148.19995117187</v>
      </c>
      <c r="I196">
        <v>1737</v>
      </c>
      <c r="J196">
        <v>18.072999954223601</v>
      </c>
      <c r="K196">
        <v>3.5329999923706001</v>
      </c>
      <c r="L196">
        <v>567.45001220703102</v>
      </c>
      <c r="M196">
        <v>359.25</v>
      </c>
      <c r="N196">
        <v>487.25</v>
      </c>
      <c r="O196">
        <v>1248.5</v>
      </c>
      <c r="P196">
        <v>995.5</v>
      </c>
      <c r="Q196">
        <v>87.824996948242102</v>
      </c>
      <c r="R196">
        <v>112.050003051757</v>
      </c>
      <c r="S196">
        <v>99.599998474121094</v>
      </c>
      <c r="T196">
        <v>3073</v>
      </c>
      <c r="U196">
        <v>129.69999694824199</v>
      </c>
      <c r="V196">
        <v>83.040000915527301</v>
      </c>
      <c r="W196">
        <v>16.549999237060501</v>
      </c>
      <c r="X196">
        <v>326.79998779296801</v>
      </c>
      <c r="Y196">
        <v>0.2</v>
      </c>
      <c r="Z196">
        <v>81.160003662109304</v>
      </c>
      <c r="AA196">
        <v>0.396666666666666</v>
      </c>
      <c r="AB196">
        <v>3.5633333333333299</v>
      </c>
      <c r="AC196">
        <v>4.4233333333333302</v>
      </c>
      <c r="AD196">
        <v>3.1666666666666599</v>
      </c>
      <c r="AE196">
        <v>4.0266666666666602</v>
      </c>
      <c r="AF196">
        <v>217.327666666666</v>
      </c>
      <c r="AG196">
        <v>184.666666666666</v>
      </c>
      <c r="AH196">
        <v>130468.33333333299</v>
      </c>
      <c r="AI196">
        <v>9.6999999999999993</v>
      </c>
      <c r="AJ196">
        <v>15015.6681648351</v>
      </c>
      <c r="AK196">
        <v>3763</v>
      </c>
    </row>
    <row r="197" spans="1:37" x14ac:dyDescent="0.25">
      <c r="A197" s="1">
        <v>40290</v>
      </c>
      <c r="B197">
        <v>1208.67004394531</v>
      </c>
      <c r="C197">
        <v>1201.75</v>
      </c>
      <c r="D197">
        <v>83.699996948242102</v>
      </c>
      <c r="E197">
        <v>85.669998168945298</v>
      </c>
      <c r="F197">
        <v>2.2149999141693102</v>
      </c>
      <c r="G197">
        <v>4.1279997825622496</v>
      </c>
      <c r="H197">
        <v>1142.30004882812</v>
      </c>
      <c r="I197">
        <v>1742.69995117187</v>
      </c>
      <c r="J197">
        <v>18.0060005187988</v>
      </c>
      <c r="K197">
        <v>3.4844999313354399</v>
      </c>
      <c r="L197">
        <v>564.29998779296795</v>
      </c>
      <c r="M197">
        <v>362.25</v>
      </c>
      <c r="N197">
        <v>498.5</v>
      </c>
      <c r="O197">
        <v>1234</v>
      </c>
      <c r="P197">
        <v>1004.25</v>
      </c>
      <c r="Q197">
        <v>88.375</v>
      </c>
      <c r="R197">
        <v>112.125</v>
      </c>
      <c r="S197">
        <v>99.75</v>
      </c>
      <c r="T197">
        <v>3125</v>
      </c>
      <c r="U197">
        <v>131.100006103515</v>
      </c>
      <c r="V197">
        <v>82.419998168945298</v>
      </c>
      <c r="W197">
        <v>16.069999694824201</v>
      </c>
      <c r="X197">
        <v>325</v>
      </c>
      <c r="Y197">
        <v>0.2</v>
      </c>
      <c r="Z197">
        <v>81.569999694824205</v>
      </c>
      <c r="AA197">
        <v>0.39400000000000002</v>
      </c>
      <c r="AB197">
        <v>3.5489999999999999</v>
      </c>
      <c r="AC197">
        <v>4.41</v>
      </c>
      <c r="AD197">
        <v>3.1549999999999998</v>
      </c>
      <c r="AE197">
        <v>4.016</v>
      </c>
      <c r="AF197">
        <v>217.32389999999901</v>
      </c>
      <c r="AG197">
        <v>184.68</v>
      </c>
      <c r="AH197">
        <v>130486</v>
      </c>
      <c r="AI197">
        <v>9.69</v>
      </c>
      <c r="AJ197">
        <v>15017.4419230769</v>
      </c>
      <c r="AK197">
        <v>3764</v>
      </c>
    </row>
    <row r="198" spans="1:37" x14ac:dyDescent="0.25">
      <c r="A198" s="1">
        <v>40291</v>
      </c>
      <c r="B198">
        <v>1217.28002929687</v>
      </c>
      <c r="C198">
        <v>1212.25</v>
      </c>
      <c r="D198">
        <v>85.120002746582003</v>
      </c>
      <c r="E198">
        <v>87.25</v>
      </c>
      <c r="F198">
        <v>2.2504999637603702</v>
      </c>
      <c r="G198">
        <v>4.2569999694824201</v>
      </c>
      <c r="H198">
        <v>1153.09997558593</v>
      </c>
      <c r="I198">
        <v>1740.19995117187</v>
      </c>
      <c r="J198">
        <v>18.188999176025298</v>
      </c>
      <c r="K198">
        <v>3.5114998817443799</v>
      </c>
      <c r="L198">
        <v>562.20001220703102</v>
      </c>
      <c r="M198">
        <v>353</v>
      </c>
      <c r="N198">
        <v>493.25</v>
      </c>
      <c r="O198">
        <v>1240.5</v>
      </c>
      <c r="P198">
        <v>1000</v>
      </c>
      <c r="Q198">
        <v>87.400001525878906</v>
      </c>
      <c r="R198">
        <v>112.199996948242</v>
      </c>
      <c r="S198">
        <v>99.224998474121094</v>
      </c>
      <c r="T198">
        <v>3182</v>
      </c>
      <c r="U198">
        <v>131.80000305175699</v>
      </c>
      <c r="V198">
        <v>84.260002136230398</v>
      </c>
      <c r="W198">
        <v>15.6599998474121</v>
      </c>
      <c r="X198">
        <v>315.5</v>
      </c>
      <c r="Y198">
        <v>0.2</v>
      </c>
      <c r="Z198">
        <v>81.349998474121094</v>
      </c>
      <c r="AA198">
        <v>0.39133333333333298</v>
      </c>
      <c r="AB198">
        <v>3.5346666666666602</v>
      </c>
      <c r="AC198">
        <v>4.3966666666666603</v>
      </c>
      <c r="AD198">
        <v>3.14333333333333</v>
      </c>
      <c r="AE198">
        <v>4.0053333333333301</v>
      </c>
      <c r="AF198">
        <v>217.32013333333299</v>
      </c>
      <c r="AG198">
        <v>184.69333333333299</v>
      </c>
      <c r="AH198">
        <v>130503.666666666</v>
      </c>
      <c r="AI198">
        <v>9.68</v>
      </c>
      <c r="AJ198">
        <v>15019.215681318599</v>
      </c>
      <c r="AK198">
        <v>3765</v>
      </c>
    </row>
    <row r="199" spans="1:37" x14ac:dyDescent="0.25">
      <c r="A199" s="1">
        <v>40294</v>
      </c>
      <c r="B199">
        <v>1212.05004882812</v>
      </c>
      <c r="C199">
        <v>1208.25</v>
      </c>
      <c r="D199">
        <v>84.199996948242102</v>
      </c>
      <c r="E199">
        <v>86.830001831054602</v>
      </c>
      <c r="F199">
        <v>2.23709988594055</v>
      </c>
      <c r="G199">
        <v>4.2620000839233398</v>
      </c>
      <c r="H199">
        <v>1153.5</v>
      </c>
      <c r="I199">
        <v>1742.80004882812</v>
      </c>
      <c r="J199">
        <v>18.333999633788999</v>
      </c>
      <c r="K199">
        <v>3.5269999504089302</v>
      </c>
      <c r="L199">
        <v>565.40002441406205</v>
      </c>
      <c r="M199">
        <v>352.25</v>
      </c>
      <c r="N199">
        <v>476</v>
      </c>
      <c r="O199">
        <v>1248.5</v>
      </c>
      <c r="P199">
        <v>998.75</v>
      </c>
      <c r="Q199">
        <v>86.824996948242102</v>
      </c>
      <c r="R199">
        <v>113</v>
      </c>
      <c r="S199">
        <v>99.525001525878906</v>
      </c>
      <c r="T199">
        <v>3219</v>
      </c>
      <c r="U199">
        <v>132.55000305175699</v>
      </c>
      <c r="V199">
        <v>84.019996643066406</v>
      </c>
      <c r="W199">
        <v>15.689999580383301</v>
      </c>
      <c r="X199">
        <v>307.100006103515</v>
      </c>
      <c r="Y199">
        <v>0.2</v>
      </c>
      <c r="Z199">
        <v>81.480003356933594</v>
      </c>
      <c r="AA199">
        <v>0.38333333333333303</v>
      </c>
      <c r="AB199">
        <v>3.49166666666666</v>
      </c>
      <c r="AC199">
        <v>4.3566666666666602</v>
      </c>
      <c r="AD199">
        <v>3.1083333333333298</v>
      </c>
      <c r="AE199">
        <v>3.9733333333333301</v>
      </c>
      <c r="AF199">
        <v>217.30883333333301</v>
      </c>
      <c r="AG199">
        <v>184.73333333333301</v>
      </c>
      <c r="AH199">
        <v>130556.666666666</v>
      </c>
      <c r="AI199">
        <v>9.65</v>
      </c>
      <c r="AJ199">
        <v>15024.536956043899</v>
      </c>
      <c r="AK199">
        <v>3768</v>
      </c>
    </row>
    <row r="200" spans="1:37" x14ac:dyDescent="0.25">
      <c r="A200" s="1">
        <v>40295</v>
      </c>
      <c r="B200">
        <v>1183.7099609375</v>
      </c>
      <c r="C200">
        <v>1181</v>
      </c>
      <c r="D200">
        <v>82.440002441406193</v>
      </c>
      <c r="E200">
        <v>85.779998779296804</v>
      </c>
      <c r="F200">
        <v>2.2302999496459899</v>
      </c>
      <c r="G200">
        <v>4.2160000801086399</v>
      </c>
      <c r="H200">
        <v>1161.69995117187</v>
      </c>
      <c r="I200">
        <v>1718.69995117187</v>
      </c>
      <c r="J200">
        <v>18.115999221801701</v>
      </c>
      <c r="K200">
        <v>3.3635001182556099</v>
      </c>
      <c r="L200">
        <v>547.95001220703102</v>
      </c>
      <c r="M200">
        <v>347.5</v>
      </c>
      <c r="N200">
        <v>478.25</v>
      </c>
      <c r="O200">
        <v>1226</v>
      </c>
      <c r="P200">
        <v>982.75</v>
      </c>
      <c r="Q200">
        <v>88.125</v>
      </c>
      <c r="R200">
        <v>113.199996948242</v>
      </c>
      <c r="S200">
        <v>98.050003051757798</v>
      </c>
      <c r="T200">
        <v>3195</v>
      </c>
      <c r="U200">
        <v>130.80000305175699</v>
      </c>
      <c r="V200">
        <v>83.050003051757798</v>
      </c>
      <c r="W200">
        <v>15.119999885559</v>
      </c>
      <c r="X200">
        <v>302.5</v>
      </c>
      <c r="Y200">
        <v>0.2</v>
      </c>
      <c r="Z200">
        <v>82.150001525878906</v>
      </c>
      <c r="AA200">
        <v>0.38066666666666599</v>
      </c>
      <c r="AB200">
        <v>3.4773333333333301</v>
      </c>
      <c r="AC200">
        <v>4.3433333333333302</v>
      </c>
      <c r="AD200">
        <v>3.09666666666666</v>
      </c>
      <c r="AE200">
        <v>3.9626666666666601</v>
      </c>
      <c r="AF200">
        <v>217.30506666666599</v>
      </c>
      <c r="AG200">
        <v>184.74666666666599</v>
      </c>
      <c r="AH200">
        <v>130574.33333333299</v>
      </c>
      <c r="AI200">
        <v>9.64</v>
      </c>
      <c r="AJ200">
        <v>15026.310714285701</v>
      </c>
      <c r="AK200">
        <v>3769</v>
      </c>
    </row>
    <row r="201" spans="1:37" x14ac:dyDescent="0.25">
      <c r="A201" s="1">
        <v>40296</v>
      </c>
      <c r="B201">
        <v>1191.35998535156</v>
      </c>
      <c r="C201">
        <v>1190</v>
      </c>
      <c r="D201">
        <v>83.220001220703097</v>
      </c>
      <c r="E201">
        <v>86.160003662109304</v>
      </c>
      <c r="F201">
        <v>2.2290000915527299</v>
      </c>
      <c r="G201">
        <v>4.2709999084472603</v>
      </c>
      <c r="H201">
        <v>1171.30004882812</v>
      </c>
      <c r="I201">
        <v>1711.40002441406</v>
      </c>
      <c r="J201">
        <v>18.107000350952099</v>
      </c>
      <c r="K201">
        <v>3.3675000667571999</v>
      </c>
      <c r="L201">
        <v>540.90002441406205</v>
      </c>
      <c r="M201">
        <v>357</v>
      </c>
      <c r="N201">
        <v>476.25</v>
      </c>
      <c r="O201">
        <v>1202</v>
      </c>
      <c r="P201">
        <v>982.75</v>
      </c>
      <c r="Q201">
        <v>88.199996948242102</v>
      </c>
      <c r="R201">
        <v>113.275001525878</v>
      </c>
      <c r="S201">
        <v>98.050003051757798</v>
      </c>
      <c r="T201">
        <v>3184</v>
      </c>
      <c r="U201">
        <v>133.850006103515</v>
      </c>
      <c r="V201">
        <v>83.629997253417898</v>
      </c>
      <c r="W201">
        <v>14.6300001144409</v>
      </c>
      <c r="X201">
        <v>300.20001220703102</v>
      </c>
      <c r="Y201">
        <v>0.2</v>
      </c>
      <c r="Z201">
        <v>82.379997253417898</v>
      </c>
      <c r="AA201">
        <v>0.378</v>
      </c>
      <c r="AB201">
        <v>3.4630000000000001</v>
      </c>
      <c r="AC201">
        <v>4.33</v>
      </c>
      <c r="AD201">
        <v>3.085</v>
      </c>
      <c r="AE201">
        <v>3.952</v>
      </c>
      <c r="AF201">
        <v>217.3013</v>
      </c>
      <c r="AG201">
        <v>184.76</v>
      </c>
      <c r="AH201">
        <v>130592</v>
      </c>
      <c r="AI201">
        <v>9.6299999999999901</v>
      </c>
      <c r="AJ201">
        <v>15028.0844725274</v>
      </c>
      <c r="AK201">
        <v>3770</v>
      </c>
    </row>
    <row r="202" spans="1:37" x14ac:dyDescent="0.25">
      <c r="A202" s="1">
        <v>40297</v>
      </c>
      <c r="B202">
        <v>1206.78002929687</v>
      </c>
      <c r="C202">
        <v>1205.25</v>
      </c>
      <c r="D202">
        <v>85.169998168945298</v>
      </c>
      <c r="E202">
        <v>86.900001525878906</v>
      </c>
      <c r="F202">
        <v>2.2511999607086102</v>
      </c>
      <c r="G202">
        <v>3.9800000190734801</v>
      </c>
      <c r="H202">
        <v>1168.40002441406</v>
      </c>
      <c r="I202">
        <v>1733.69995117187</v>
      </c>
      <c r="J202">
        <v>18.5489997863769</v>
      </c>
      <c r="K202">
        <v>3.3334999084472599</v>
      </c>
      <c r="L202">
        <v>548</v>
      </c>
      <c r="M202">
        <v>360.5</v>
      </c>
      <c r="N202">
        <v>484.5</v>
      </c>
      <c r="O202">
        <v>1226.5</v>
      </c>
      <c r="P202">
        <v>985.75</v>
      </c>
      <c r="Q202">
        <v>87.599998474121094</v>
      </c>
      <c r="R202">
        <v>113.5</v>
      </c>
      <c r="S202">
        <v>98.974998474121094</v>
      </c>
      <c r="T202">
        <v>3198</v>
      </c>
      <c r="U202">
        <v>134.5</v>
      </c>
      <c r="V202">
        <v>81.650001525878906</v>
      </c>
      <c r="W202">
        <v>15.1000003814697</v>
      </c>
      <c r="X202">
        <v>301.20001220703102</v>
      </c>
      <c r="Y202">
        <v>0.19</v>
      </c>
      <c r="Z202">
        <v>82</v>
      </c>
      <c r="AA202">
        <v>0.37533333333333302</v>
      </c>
      <c r="AB202">
        <v>3.4486666666666599</v>
      </c>
      <c r="AC202">
        <v>4.3166666666666602</v>
      </c>
      <c r="AD202">
        <v>3.0733333333333301</v>
      </c>
      <c r="AE202">
        <v>3.94133333333333</v>
      </c>
      <c r="AF202">
        <v>217.29753333333301</v>
      </c>
      <c r="AG202">
        <v>184.773333333333</v>
      </c>
      <c r="AH202">
        <v>130609.666666666</v>
      </c>
      <c r="AI202">
        <v>9.6199999999999992</v>
      </c>
      <c r="AJ202">
        <v>15029.8582307692</v>
      </c>
      <c r="AK202">
        <v>3771</v>
      </c>
    </row>
    <row r="203" spans="1:37" x14ac:dyDescent="0.25">
      <c r="A203" s="1">
        <v>40298</v>
      </c>
      <c r="B203">
        <v>1186.68994140625</v>
      </c>
      <c r="C203">
        <v>1183.5</v>
      </c>
      <c r="D203">
        <v>86.150001525878906</v>
      </c>
      <c r="E203">
        <v>87.440002441406193</v>
      </c>
      <c r="F203">
        <v>2.2885000705718901</v>
      </c>
      <c r="G203">
        <v>3.92000007629394</v>
      </c>
      <c r="H203">
        <v>1180.09997558593</v>
      </c>
      <c r="I203">
        <v>1745.09997558593</v>
      </c>
      <c r="J203">
        <v>18.611000061035099</v>
      </c>
      <c r="K203">
        <v>3.3375000953674299</v>
      </c>
      <c r="L203">
        <v>554.75</v>
      </c>
      <c r="M203">
        <v>366.25</v>
      </c>
      <c r="N203">
        <v>491.75</v>
      </c>
      <c r="O203">
        <v>1235.5</v>
      </c>
      <c r="P203">
        <v>989.5</v>
      </c>
      <c r="Q203">
        <v>89.525001525878906</v>
      </c>
      <c r="R203">
        <v>112.800003051757</v>
      </c>
      <c r="S203">
        <v>99.925003051757798</v>
      </c>
      <c r="T203">
        <v>3229</v>
      </c>
      <c r="U203">
        <v>135.19999694824199</v>
      </c>
      <c r="V203">
        <v>82.760002136230398</v>
      </c>
      <c r="W203">
        <v>15.050000190734799</v>
      </c>
      <c r="X203">
        <v>291.5</v>
      </c>
      <c r="Y203">
        <v>0.2</v>
      </c>
      <c r="Z203">
        <v>81.870002746582003</v>
      </c>
      <c r="AA203">
        <v>0.37266666666666598</v>
      </c>
      <c r="AB203">
        <v>3.4343333333333299</v>
      </c>
      <c r="AC203">
        <v>4.3033333333333301</v>
      </c>
      <c r="AD203">
        <v>3.0616666666666599</v>
      </c>
      <c r="AE203">
        <v>3.9306666666666601</v>
      </c>
      <c r="AF203">
        <v>217.29376666666599</v>
      </c>
      <c r="AG203">
        <v>184.78666666666601</v>
      </c>
      <c r="AH203">
        <v>130627.33333333299</v>
      </c>
      <c r="AI203">
        <v>9.61</v>
      </c>
      <c r="AJ203">
        <v>15031.631989010901</v>
      </c>
      <c r="AK203">
        <v>3772</v>
      </c>
    </row>
    <row r="204" spans="1:37" x14ac:dyDescent="0.25">
      <c r="A204" s="1">
        <v>40301</v>
      </c>
      <c r="B204">
        <v>1202.26000976562</v>
      </c>
      <c r="C204">
        <v>1198.5</v>
      </c>
      <c r="D204">
        <v>86.190002441406193</v>
      </c>
      <c r="E204">
        <v>88.940002441406193</v>
      </c>
      <c r="F204">
        <v>2.3450999259948699</v>
      </c>
      <c r="G204">
        <v>4</v>
      </c>
      <c r="H204">
        <v>1182.69995117187</v>
      </c>
      <c r="I204">
        <v>1728.90002441406</v>
      </c>
      <c r="J204">
        <v>18.812999725341701</v>
      </c>
      <c r="K204">
        <v>3.2785000801086399</v>
      </c>
      <c r="L204">
        <v>547.25</v>
      </c>
      <c r="M204">
        <v>362.75</v>
      </c>
      <c r="N204">
        <v>490</v>
      </c>
      <c r="O204">
        <v>1225.5</v>
      </c>
      <c r="P204">
        <v>975.75</v>
      </c>
      <c r="Q204">
        <v>89.824996948242102</v>
      </c>
      <c r="R204">
        <v>113.400001525878</v>
      </c>
      <c r="S204">
        <v>95.525001525878906</v>
      </c>
      <c r="T204">
        <v>3220</v>
      </c>
      <c r="U204">
        <v>138.39999389648401</v>
      </c>
      <c r="V204">
        <v>81.860000610351506</v>
      </c>
      <c r="W204">
        <v>14.9799995422363</v>
      </c>
      <c r="X204">
        <v>287.100006103515</v>
      </c>
      <c r="Y204">
        <v>0.2</v>
      </c>
      <c r="Z204">
        <v>82.269996643066406</v>
      </c>
      <c r="AA204">
        <v>0.36677419354838697</v>
      </c>
      <c r="AB204">
        <v>3.4058064516129001</v>
      </c>
      <c r="AC204">
        <v>4.2796774193548304</v>
      </c>
      <c r="AD204">
        <v>3.0390322580645099</v>
      </c>
      <c r="AE204">
        <v>3.91290322580645</v>
      </c>
      <c r="AF204">
        <v>217.28412903225799</v>
      </c>
      <c r="AG204">
        <v>184.71612903225801</v>
      </c>
      <c r="AH204">
        <v>130635.709677419</v>
      </c>
      <c r="AI204">
        <v>9.5870967741935402</v>
      </c>
      <c r="AJ204">
        <v>15036.953263736201</v>
      </c>
      <c r="AK204">
        <v>3775</v>
      </c>
    </row>
    <row r="205" spans="1:37" x14ac:dyDescent="0.25">
      <c r="A205" s="1">
        <v>40303</v>
      </c>
      <c r="B205">
        <v>1165.86999511718</v>
      </c>
      <c r="C205">
        <v>1164</v>
      </c>
      <c r="D205">
        <v>79.970001220703097</v>
      </c>
      <c r="E205">
        <v>82.610000610351506</v>
      </c>
      <c r="F205">
        <v>2.1844999790191602</v>
      </c>
      <c r="G205">
        <v>3.9909999370574898</v>
      </c>
      <c r="H205">
        <v>1174.59997558593</v>
      </c>
      <c r="I205">
        <v>1648.59997558593</v>
      </c>
      <c r="J205">
        <v>17.510999679565401</v>
      </c>
      <c r="K205">
        <v>3.13800001144409</v>
      </c>
      <c r="L205">
        <v>507.54998779296801</v>
      </c>
      <c r="M205">
        <v>364.75</v>
      </c>
      <c r="N205">
        <v>501</v>
      </c>
      <c r="O205">
        <v>1191</v>
      </c>
      <c r="P205">
        <v>968.25</v>
      </c>
      <c r="Q205">
        <v>89.349998474121094</v>
      </c>
      <c r="R205">
        <v>113.900001525878</v>
      </c>
      <c r="S205">
        <v>96.699996948242102</v>
      </c>
      <c r="T205">
        <v>3190</v>
      </c>
      <c r="U205">
        <v>137.25</v>
      </c>
      <c r="V205">
        <v>80.379997253417898</v>
      </c>
      <c r="W205">
        <v>14.4099998474121</v>
      </c>
      <c r="X205">
        <v>284</v>
      </c>
      <c r="Y205">
        <v>0.21</v>
      </c>
      <c r="Z205">
        <v>84.080001831054602</v>
      </c>
      <c r="AA205">
        <v>0.36354838709677401</v>
      </c>
      <c r="AB205">
        <v>3.3916129032257998</v>
      </c>
      <c r="AC205">
        <v>4.2693548387096696</v>
      </c>
      <c r="AD205">
        <v>3.0280645161290298</v>
      </c>
      <c r="AE205">
        <v>3.9058064516129001</v>
      </c>
      <c r="AF205">
        <v>217.278258064516</v>
      </c>
      <c r="AG205">
        <v>184.63225806451601</v>
      </c>
      <c r="AH205">
        <v>130626.419354838</v>
      </c>
      <c r="AI205">
        <v>9.5741935483870897</v>
      </c>
      <c r="AJ205">
        <v>15040.5007802197</v>
      </c>
      <c r="AK205">
        <v>3777</v>
      </c>
    </row>
    <row r="206" spans="1:37" x14ac:dyDescent="0.25">
      <c r="A206" s="1">
        <v>40304</v>
      </c>
      <c r="B206">
        <v>1128.15002441406</v>
      </c>
      <c r="C206">
        <v>1122.5</v>
      </c>
      <c r="D206">
        <v>77.110000610351506</v>
      </c>
      <c r="E206">
        <v>79.830001831054602</v>
      </c>
      <c r="F206">
        <v>2.1136999130249001</v>
      </c>
      <c r="G206">
        <v>3.9289999008178702</v>
      </c>
      <c r="H206">
        <v>1196.90002441406</v>
      </c>
      <c r="I206">
        <v>1665.5</v>
      </c>
      <c r="J206">
        <v>17.4930000305175</v>
      </c>
      <c r="K206">
        <v>3.10349988937377</v>
      </c>
      <c r="L206">
        <v>513.09997558593705</v>
      </c>
      <c r="M206">
        <v>364</v>
      </c>
      <c r="N206">
        <v>497.25</v>
      </c>
      <c r="O206">
        <v>1165</v>
      </c>
      <c r="P206">
        <v>945.5</v>
      </c>
      <c r="Q206">
        <v>89.025001525878906</v>
      </c>
      <c r="R206">
        <v>113.34999847412099</v>
      </c>
      <c r="S206">
        <v>95.849998474121094</v>
      </c>
      <c r="T206">
        <v>3190</v>
      </c>
      <c r="U206">
        <v>133.14999389648401</v>
      </c>
      <c r="V206">
        <v>78.25</v>
      </c>
      <c r="W206">
        <v>13.670000076293899</v>
      </c>
      <c r="X206">
        <v>275</v>
      </c>
      <c r="Y206">
        <v>0.2</v>
      </c>
      <c r="Z206">
        <v>84.889999389648395</v>
      </c>
      <c r="AA206">
        <v>0.36193548387096702</v>
      </c>
      <c r="AB206">
        <v>3.3845161290322499</v>
      </c>
      <c r="AC206">
        <v>4.2641935483870901</v>
      </c>
      <c r="AD206">
        <v>3.0225806451612902</v>
      </c>
      <c r="AE206">
        <v>3.9022580645161198</v>
      </c>
      <c r="AF206">
        <v>217.275322580645</v>
      </c>
      <c r="AG206">
        <v>184.59032258064499</v>
      </c>
      <c r="AH206">
        <v>130621.774193548</v>
      </c>
      <c r="AI206">
        <v>9.5677419354838698</v>
      </c>
      <c r="AJ206">
        <v>15042.274538461499</v>
      </c>
      <c r="AK206">
        <v>3778</v>
      </c>
    </row>
    <row r="207" spans="1:37" x14ac:dyDescent="0.25">
      <c r="A207" s="1">
        <v>40305</v>
      </c>
      <c r="B207">
        <v>1110.88000488281</v>
      </c>
      <c r="C207">
        <v>1107</v>
      </c>
      <c r="D207">
        <v>75.110000610351506</v>
      </c>
      <c r="E207">
        <v>78.269996643066406</v>
      </c>
      <c r="F207">
        <v>2.0794999599456698</v>
      </c>
      <c r="G207">
        <v>4.0149998664855904</v>
      </c>
      <c r="H207">
        <v>1210</v>
      </c>
      <c r="I207">
        <v>1664.80004882812</v>
      </c>
      <c r="J207">
        <v>18.429000854492099</v>
      </c>
      <c r="K207">
        <v>3.1310000419616699</v>
      </c>
      <c r="L207">
        <v>509.20001220703102</v>
      </c>
      <c r="M207">
        <v>364.75</v>
      </c>
      <c r="N207">
        <v>500.25</v>
      </c>
      <c r="O207">
        <v>1153.5</v>
      </c>
      <c r="P207">
        <v>951.25</v>
      </c>
      <c r="Q207">
        <v>88.5</v>
      </c>
      <c r="R207">
        <v>112.425003051757</v>
      </c>
      <c r="S207">
        <v>95.900001525878906</v>
      </c>
      <c r="T207">
        <v>3000</v>
      </c>
      <c r="U207">
        <v>133</v>
      </c>
      <c r="V207">
        <v>80.709999084472599</v>
      </c>
      <c r="W207">
        <v>13.75</v>
      </c>
      <c r="X207">
        <v>272.600006103515</v>
      </c>
      <c r="Y207">
        <v>0.2</v>
      </c>
      <c r="Z207">
        <v>84.449996948242102</v>
      </c>
      <c r="AA207">
        <v>0.36032258064516098</v>
      </c>
      <c r="AB207">
        <v>3.3774193548386999</v>
      </c>
      <c r="AC207">
        <v>4.2590322580645097</v>
      </c>
      <c r="AD207">
        <v>3.0170967741935399</v>
      </c>
      <c r="AE207">
        <v>3.8987096774193502</v>
      </c>
      <c r="AF207">
        <v>217.272387096774</v>
      </c>
      <c r="AG207">
        <v>184.54838709677401</v>
      </c>
      <c r="AH207">
        <v>130617.129032258</v>
      </c>
      <c r="AI207">
        <v>9.5612903225806392</v>
      </c>
      <c r="AJ207">
        <v>15044.0482967032</v>
      </c>
      <c r="AK207">
        <v>3779</v>
      </c>
    </row>
    <row r="208" spans="1:37" x14ac:dyDescent="0.25">
      <c r="A208" s="1">
        <v>40308</v>
      </c>
      <c r="B208">
        <v>1159.72998046875</v>
      </c>
      <c r="C208">
        <v>1156.5</v>
      </c>
      <c r="D208">
        <v>76.800003051757798</v>
      </c>
      <c r="E208">
        <v>80.120002746582003</v>
      </c>
      <c r="F208">
        <v>2.1201999187469398</v>
      </c>
      <c r="G208">
        <v>4.17000007629394</v>
      </c>
      <c r="H208">
        <v>1200.40002441406</v>
      </c>
      <c r="I208">
        <v>1691.5</v>
      </c>
      <c r="J208">
        <v>18.530000686645501</v>
      </c>
      <c r="K208">
        <v>3.2149999141693102</v>
      </c>
      <c r="L208">
        <v>523.5</v>
      </c>
      <c r="M208">
        <v>363</v>
      </c>
      <c r="N208">
        <v>482.5</v>
      </c>
      <c r="O208">
        <v>1169</v>
      </c>
      <c r="P208">
        <v>952.75</v>
      </c>
      <c r="Q208">
        <v>88.599998474121094</v>
      </c>
      <c r="R208">
        <v>112.625</v>
      </c>
      <c r="S208">
        <v>96.699996948242102</v>
      </c>
      <c r="T208">
        <v>3061</v>
      </c>
      <c r="U208">
        <v>133.55000305175699</v>
      </c>
      <c r="V208">
        <v>81.040000915527301</v>
      </c>
      <c r="W208">
        <v>14.1800003051757</v>
      </c>
      <c r="X208">
        <v>279.600006103515</v>
      </c>
      <c r="Y208">
        <v>0.2</v>
      </c>
      <c r="Z208">
        <v>84.160003662109304</v>
      </c>
      <c r="AA208">
        <v>0.35548387096774098</v>
      </c>
      <c r="AB208">
        <v>3.3561290322580599</v>
      </c>
      <c r="AC208">
        <v>4.2435483870967703</v>
      </c>
      <c r="AD208">
        <v>3.0006451612903202</v>
      </c>
      <c r="AE208">
        <v>3.8880645161290301</v>
      </c>
      <c r="AF208">
        <v>217.263580645161</v>
      </c>
      <c r="AG208">
        <v>184.42258064516099</v>
      </c>
      <c r="AH208">
        <v>130603.193548387</v>
      </c>
      <c r="AI208">
        <v>9.5419354838709598</v>
      </c>
      <c r="AJ208">
        <v>15049.3695714285</v>
      </c>
      <c r="AK208">
        <v>3782</v>
      </c>
    </row>
    <row r="209" spans="1:37" x14ac:dyDescent="0.25">
      <c r="A209" s="1">
        <v>40309</v>
      </c>
      <c r="B209">
        <v>1155.7900390625</v>
      </c>
      <c r="C209">
        <v>1152.25</v>
      </c>
      <c r="D209">
        <v>76.370002746582003</v>
      </c>
      <c r="E209">
        <v>80.489997863769503</v>
      </c>
      <c r="F209">
        <v>2.1401000022888099</v>
      </c>
      <c r="G209">
        <v>4.1310000419616699</v>
      </c>
      <c r="H209">
        <v>1219.90002441406</v>
      </c>
      <c r="I209">
        <v>1698.80004882812</v>
      </c>
      <c r="J209">
        <v>19.271999359130799</v>
      </c>
      <c r="K209">
        <v>3.1940000057220401</v>
      </c>
      <c r="L209">
        <v>531.20001220703102</v>
      </c>
      <c r="M209">
        <v>369.75</v>
      </c>
      <c r="N209">
        <v>483.75</v>
      </c>
      <c r="O209">
        <v>1169</v>
      </c>
      <c r="P209">
        <v>958.25</v>
      </c>
      <c r="Q209">
        <v>87.925003051757798</v>
      </c>
      <c r="R209">
        <v>112.09999847412099</v>
      </c>
      <c r="S209">
        <v>96.800003051757798</v>
      </c>
      <c r="T209">
        <v>2955</v>
      </c>
      <c r="U209">
        <v>135.25</v>
      </c>
      <c r="V209">
        <v>80.529998779296804</v>
      </c>
      <c r="W209">
        <v>13.9099998474121</v>
      </c>
      <c r="X209">
        <v>270.79998779296801</v>
      </c>
      <c r="Y209">
        <v>0.2</v>
      </c>
      <c r="Z209">
        <v>84.470001220703097</v>
      </c>
      <c r="AA209">
        <v>0.35387096774193499</v>
      </c>
      <c r="AB209">
        <v>3.34903225806451</v>
      </c>
      <c r="AC209">
        <v>4.2383870967741899</v>
      </c>
      <c r="AD209">
        <v>2.9951612903225802</v>
      </c>
      <c r="AE209">
        <v>3.8845161290322499</v>
      </c>
      <c r="AF209">
        <v>217.26064516129</v>
      </c>
      <c r="AG209">
        <v>184.38064516129</v>
      </c>
      <c r="AH209">
        <v>130598.548387096</v>
      </c>
      <c r="AI209">
        <v>9.5354838709677399</v>
      </c>
      <c r="AJ209">
        <v>15051.1433296703</v>
      </c>
      <c r="AK209">
        <v>3783</v>
      </c>
    </row>
    <row r="210" spans="1:37" x14ac:dyDescent="0.25">
      <c r="A210" s="1">
        <v>40310</v>
      </c>
      <c r="B210">
        <v>1171.67004394531</v>
      </c>
      <c r="C210">
        <v>1169.75</v>
      </c>
      <c r="D210">
        <v>75.650001525878906</v>
      </c>
      <c r="E210">
        <v>81.199996948242102</v>
      </c>
      <c r="F210">
        <v>2.1591000556945801</v>
      </c>
      <c r="G210">
        <v>4.2839999198913503</v>
      </c>
      <c r="H210">
        <v>1242.69995117187</v>
      </c>
      <c r="I210">
        <v>1745.30004882812</v>
      </c>
      <c r="J210">
        <v>19.639999389648398</v>
      </c>
      <c r="K210">
        <v>3.1760001182556099</v>
      </c>
      <c r="L210">
        <v>546.45001220703102</v>
      </c>
      <c r="M210">
        <v>371.75</v>
      </c>
      <c r="N210">
        <v>482.75</v>
      </c>
      <c r="O210">
        <v>1178.5</v>
      </c>
      <c r="P210">
        <v>959.5</v>
      </c>
      <c r="Q210">
        <v>88.449996948242102</v>
      </c>
      <c r="R210">
        <v>111.5</v>
      </c>
      <c r="S210">
        <v>95.699996948242102</v>
      </c>
      <c r="T210">
        <v>2959</v>
      </c>
      <c r="U210">
        <v>136.80000305175699</v>
      </c>
      <c r="V210">
        <v>80.370002746582003</v>
      </c>
      <c r="W210">
        <v>14.670000076293899</v>
      </c>
      <c r="X210">
        <v>271.5</v>
      </c>
      <c r="Y210">
        <v>0.2</v>
      </c>
      <c r="Z210">
        <v>84.830001831054602</v>
      </c>
      <c r="AA210">
        <v>0.35225806451612901</v>
      </c>
      <c r="AB210">
        <v>3.3419354838709601</v>
      </c>
      <c r="AC210">
        <v>4.2332258064516104</v>
      </c>
      <c r="AD210">
        <v>2.9896774193548299</v>
      </c>
      <c r="AE210">
        <v>3.8809677419354802</v>
      </c>
      <c r="AF210">
        <v>217.257709677419</v>
      </c>
      <c r="AG210">
        <v>184.33870967741899</v>
      </c>
      <c r="AH210">
        <v>130593.903225806</v>
      </c>
      <c r="AI210">
        <v>9.5290322580645093</v>
      </c>
      <c r="AJ210">
        <v>15052.917087911999</v>
      </c>
      <c r="AK210">
        <v>3784</v>
      </c>
    </row>
    <row r="211" spans="1:37" x14ac:dyDescent="0.25">
      <c r="A211" s="1">
        <v>40311</v>
      </c>
      <c r="B211">
        <v>1157.43994140625</v>
      </c>
      <c r="C211">
        <v>1156.75</v>
      </c>
      <c r="D211">
        <v>74.400001525878906</v>
      </c>
      <c r="E211">
        <v>80.110000610351506</v>
      </c>
      <c r="F211">
        <v>2.1319000720977699</v>
      </c>
      <c r="G211">
        <v>4.3390002250671298</v>
      </c>
      <c r="H211">
        <v>1228.80004882812</v>
      </c>
      <c r="I211">
        <v>1737.40002441406</v>
      </c>
      <c r="J211">
        <v>19.475999832153299</v>
      </c>
      <c r="K211">
        <v>3.21950006484985</v>
      </c>
      <c r="L211">
        <v>542.29998779296795</v>
      </c>
      <c r="M211">
        <v>366.5</v>
      </c>
      <c r="N211">
        <v>471</v>
      </c>
      <c r="O211">
        <v>1170</v>
      </c>
      <c r="P211">
        <v>960.5</v>
      </c>
      <c r="Q211">
        <v>88.425003051757798</v>
      </c>
      <c r="R211">
        <v>111.72499847412099</v>
      </c>
      <c r="S211">
        <v>95.574996948242102</v>
      </c>
      <c r="T211">
        <v>2900</v>
      </c>
      <c r="U211">
        <v>137.05000305175699</v>
      </c>
      <c r="V211">
        <v>80.760002136230398</v>
      </c>
      <c r="W211">
        <v>14.6599998474121</v>
      </c>
      <c r="X211">
        <v>270</v>
      </c>
      <c r="Y211">
        <v>0.2</v>
      </c>
      <c r="Z211">
        <v>85.209999084472599</v>
      </c>
      <c r="AA211">
        <v>0.35064516129032203</v>
      </c>
      <c r="AB211">
        <v>3.3348387096774101</v>
      </c>
      <c r="AC211">
        <v>4.22806451612903</v>
      </c>
      <c r="AD211">
        <v>2.9841935483870898</v>
      </c>
      <c r="AE211">
        <v>3.8774193548387101</v>
      </c>
      <c r="AF211">
        <v>217.254774193548</v>
      </c>
      <c r="AG211">
        <v>184.296774193548</v>
      </c>
      <c r="AH211">
        <v>130589.25806451601</v>
      </c>
      <c r="AI211">
        <v>9.5225806451612893</v>
      </c>
      <c r="AJ211">
        <v>15054.690846153801</v>
      </c>
      <c r="AK211">
        <v>3785</v>
      </c>
    </row>
    <row r="212" spans="1:37" x14ac:dyDescent="0.25">
      <c r="A212" s="1">
        <v>40312</v>
      </c>
      <c r="B212">
        <v>1135.68005371093</v>
      </c>
      <c r="C212">
        <v>1135.25</v>
      </c>
      <c r="D212">
        <v>71.610000610351506</v>
      </c>
      <c r="E212">
        <v>77.180000305175696</v>
      </c>
      <c r="F212">
        <v>2.0606000423431299</v>
      </c>
      <c r="G212">
        <v>4.3119997978210396</v>
      </c>
      <c r="H212">
        <v>1227.40002441406</v>
      </c>
      <c r="I212">
        <v>1713.40002441406</v>
      </c>
      <c r="J212">
        <v>19.201999664306602</v>
      </c>
      <c r="K212">
        <v>3.1229999065399099</v>
      </c>
      <c r="L212">
        <v>526.90002441406205</v>
      </c>
      <c r="M212">
        <v>356.75</v>
      </c>
      <c r="N212">
        <v>463.5</v>
      </c>
      <c r="O212">
        <v>1160.5</v>
      </c>
      <c r="P212">
        <v>948</v>
      </c>
      <c r="Q212">
        <v>88.199996948242102</v>
      </c>
      <c r="R212">
        <v>110.22499847412099</v>
      </c>
      <c r="S212">
        <v>93.25</v>
      </c>
      <c r="T212">
        <v>2812</v>
      </c>
      <c r="U212">
        <v>134.25</v>
      </c>
      <c r="V212">
        <v>80.720001220703097</v>
      </c>
      <c r="W212">
        <v>14.1300001144409</v>
      </c>
      <c r="X212">
        <v>263</v>
      </c>
      <c r="Y212">
        <v>0.2</v>
      </c>
      <c r="Z212">
        <v>86.099998474121094</v>
      </c>
      <c r="AA212">
        <v>0.34903225806451599</v>
      </c>
      <c r="AB212">
        <v>3.32774193548387</v>
      </c>
      <c r="AC212">
        <v>4.2229032258064496</v>
      </c>
      <c r="AD212">
        <v>2.9787096774193502</v>
      </c>
      <c r="AE212">
        <v>3.8738709677419298</v>
      </c>
      <c r="AF212">
        <v>217.251838709677</v>
      </c>
      <c r="AG212">
        <v>184.25483870967699</v>
      </c>
      <c r="AH212">
        <v>130584.612903225</v>
      </c>
      <c r="AI212">
        <v>9.5161290322580605</v>
      </c>
      <c r="AJ212">
        <v>15056.4646043956</v>
      </c>
      <c r="AK212">
        <v>3786</v>
      </c>
    </row>
    <row r="213" spans="1:37" x14ac:dyDescent="0.25">
      <c r="A213" s="1">
        <v>40315</v>
      </c>
      <c r="B213">
        <v>1136.93994140625</v>
      </c>
      <c r="C213">
        <v>1134.5</v>
      </c>
      <c r="D213">
        <v>70.080001831054602</v>
      </c>
      <c r="E213">
        <v>75.099998474121094</v>
      </c>
      <c r="F213">
        <v>1.9852000474929801</v>
      </c>
      <c r="G213">
        <v>4.3979997634887598</v>
      </c>
      <c r="H213">
        <v>1227.69995117187</v>
      </c>
      <c r="I213">
        <v>1661.19995117187</v>
      </c>
      <c r="J213">
        <v>18.834999084472599</v>
      </c>
      <c r="K213">
        <v>2.9230000972747798</v>
      </c>
      <c r="L213">
        <v>502.600006103515</v>
      </c>
      <c r="M213">
        <v>356</v>
      </c>
      <c r="N213">
        <v>469</v>
      </c>
      <c r="O213">
        <v>1162.5</v>
      </c>
      <c r="P213">
        <v>941</v>
      </c>
      <c r="Q213">
        <v>81.5</v>
      </c>
      <c r="R213">
        <v>109.650001525878</v>
      </c>
      <c r="S213">
        <v>92.5</v>
      </c>
      <c r="T213">
        <v>2814</v>
      </c>
      <c r="U213">
        <v>134.55000305175699</v>
      </c>
      <c r="V213">
        <v>81.199996948242102</v>
      </c>
      <c r="W213">
        <v>13.890000343322701</v>
      </c>
      <c r="X213">
        <v>251.30000305175699</v>
      </c>
      <c r="Y213">
        <v>0.21</v>
      </c>
      <c r="Z213">
        <v>86.209999084472599</v>
      </c>
      <c r="AA213">
        <v>0.34419354838709598</v>
      </c>
      <c r="AB213">
        <v>3.3064516129032202</v>
      </c>
      <c r="AC213">
        <v>4.2074193548387004</v>
      </c>
      <c r="AD213">
        <v>2.9622580645161198</v>
      </c>
      <c r="AE213">
        <v>3.8632258064516098</v>
      </c>
      <c r="AF213">
        <v>217.24303225806401</v>
      </c>
      <c r="AG213">
        <v>184.129032258064</v>
      </c>
      <c r="AH213">
        <v>130570.677419354</v>
      </c>
      <c r="AI213">
        <v>9.4967741935483794</v>
      </c>
      <c r="AJ213">
        <v>15061.7858791208</v>
      </c>
      <c r="AK213">
        <v>3789</v>
      </c>
    </row>
    <row r="214" spans="1:37" x14ac:dyDescent="0.25">
      <c r="A214" s="1">
        <v>40316</v>
      </c>
      <c r="B214">
        <v>1120.80004882812</v>
      </c>
      <c r="C214">
        <v>1118.75</v>
      </c>
      <c r="D214">
        <v>69.410003662109304</v>
      </c>
      <c r="E214">
        <v>74.430000305175696</v>
      </c>
      <c r="F214">
        <v>1.9615000486373899</v>
      </c>
      <c r="G214">
        <v>4.3420000076293901</v>
      </c>
      <c r="H214">
        <v>1214.30004882812</v>
      </c>
      <c r="I214">
        <v>1688.5</v>
      </c>
      <c r="J214">
        <v>18.8549995422363</v>
      </c>
      <c r="K214">
        <v>3.02250003814697</v>
      </c>
      <c r="L214">
        <v>506</v>
      </c>
      <c r="M214">
        <v>359.75</v>
      </c>
      <c r="N214">
        <v>467.75</v>
      </c>
      <c r="O214">
        <v>1162.5</v>
      </c>
      <c r="P214">
        <v>939.5</v>
      </c>
      <c r="Q214">
        <v>81.300003051757798</v>
      </c>
      <c r="R214">
        <v>109.75</v>
      </c>
      <c r="S214">
        <v>92.75</v>
      </c>
      <c r="T214">
        <v>2849</v>
      </c>
      <c r="U214">
        <v>136.25</v>
      </c>
      <c r="V214">
        <v>82.199996948242102</v>
      </c>
      <c r="W214">
        <v>14.800000190734799</v>
      </c>
      <c r="X214">
        <v>242.69999694824199</v>
      </c>
      <c r="Y214">
        <v>0.21</v>
      </c>
      <c r="Z214">
        <v>87.160003662109304</v>
      </c>
      <c r="AA214">
        <v>0.34258064516129</v>
      </c>
      <c r="AB214">
        <v>3.2993548387096698</v>
      </c>
      <c r="AC214">
        <v>4.2022580645161201</v>
      </c>
      <c r="AD214">
        <v>2.9567741935483798</v>
      </c>
      <c r="AE214">
        <v>3.85967741935483</v>
      </c>
      <c r="AF214">
        <v>217.24009677419301</v>
      </c>
      <c r="AG214">
        <v>184.08709677419299</v>
      </c>
      <c r="AH214">
        <v>130566.03225806401</v>
      </c>
      <c r="AI214">
        <v>9.4903225806451594</v>
      </c>
      <c r="AJ214">
        <v>15063.559637362599</v>
      </c>
      <c r="AK214">
        <v>3790</v>
      </c>
    </row>
    <row r="215" spans="1:37" x14ac:dyDescent="0.25">
      <c r="A215" s="1">
        <v>40317</v>
      </c>
      <c r="B215">
        <v>1115.05004882812</v>
      </c>
      <c r="C215">
        <v>1110</v>
      </c>
      <c r="D215">
        <v>69.870002746582003</v>
      </c>
      <c r="E215">
        <v>73.690002441406193</v>
      </c>
      <c r="F215">
        <v>1.9451999664306601</v>
      </c>
      <c r="G215">
        <v>4.1579999923706001</v>
      </c>
      <c r="H215">
        <v>1192.59997558593</v>
      </c>
      <c r="I215">
        <v>1603.69995117187</v>
      </c>
      <c r="J215">
        <v>18.090999603271399</v>
      </c>
      <c r="K215">
        <v>2.95000004768371</v>
      </c>
      <c r="L215">
        <v>458.70001220703102</v>
      </c>
      <c r="M215">
        <v>359.25</v>
      </c>
      <c r="N215">
        <v>469.25</v>
      </c>
      <c r="O215">
        <v>1190</v>
      </c>
      <c r="P215">
        <v>938.5</v>
      </c>
      <c r="Q215">
        <v>82.025001525878906</v>
      </c>
      <c r="R215">
        <v>110.34999847412099</v>
      </c>
      <c r="S215">
        <v>92.425003051757798</v>
      </c>
      <c r="T215">
        <v>2830</v>
      </c>
      <c r="U215">
        <v>132.5</v>
      </c>
      <c r="V215">
        <v>83.279998779296804</v>
      </c>
      <c r="W215">
        <v>14.9300003051757</v>
      </c>
      <c r="X215">
        <v>234.600006103515</v>
      </c>
      <c r="Y215">
        <v>0.2</v>
      </c>
      <c r="Z215">
        <v>86.389999389648395</v>
      </c>
      <c r="AA215">
        <v>0.34096774193548302</v>
      </c>
      <c r="AB215">
        <v>3.2922580645161199</v>
      </c>
      <c r="AC215">
        <v>4.1970967741935397</v>
      </c>
      <c r="AD215">
        <v>2.9512903225806402</v>
      </c>
      <c r="AE215">
        <v>3.8561290322580599</v>
      </c>
      <c r="AF215">
        <v>217.23716129032201</v>
      </c>
      <c r="AG215">
        <v>184.045161290322</v>
      </c>
      <c r="AH215">
        <v>130561.38709677399</v>
      </c>
      <c r="AI215">
        <v>9.4838709677419306</v>
      </c>
      <c r="AJ215">
        <v>15065.333395604301</v>
      </c>
      <c r="AK215">
        <v>3791</v>
      </c>
    </row>
    <row r="216" spans="1:37" x14ac:dyDescent="0.25">
      <c r="A216" s="1">
        <v>40318</v>
      </c>
      <c r="B216">
        <v>1071.58996582031</v>
      </c>
      <c r="C216">
        <v>1070</v>
      </c>
      <c r="D216">
        <v>68.010002136230398</v>
      </c>
      <c r="E216">
        <v>71.839996337890597</v>
      </c>
      <c r="F216">
        <v>1.90190005302429</v>
      </c>
      <c r="G216">
        <v>4.1059999465942303</v>
      </c>
      <c r="H216">
        <v>1187.80004882812</v>
      </c>
      <c r="I216">
        <v>1493.80004882812</v>
      </c>
      <c r="J216">
        <v>17.6940002441406</v>
      </c>
      <c r="K216">
        <v>2.9354999065399099</v>
      </c>
      <c r="L216">
        <v>407.95001220703102</v>
      </c>
      <c r="M216">
        <v>362</v>
      </c>
      <c r="N216">
        <v>469.75</v>
      </c>
      <c r="O216">
        <v>1201.5</v>
      </c>
      <c r="P216">
        <v>944</v>
      </c>
      <c r="Q216">
        <v>80.25</v>
      </c>
      <c r="R216">
        <v>108.800003051757</v>
      </c>
      <c r="S216">
        <v>91.449996948242102</v>
      </c>
      <c r="T216">
        <v>2839</v>
      </c>
      <c r="U216">
        <v>131.64999389648401</v>
      </c>
      <c r="V216">
        <v>82.089996337890597</v>
      </c>
      <c r="W216">
        <v>14.9899997711181</v>
      </c>
      <c r="X216">
        <v>236</v>
      </c>
      <c r="Y216">
        <v>0.2</v>
      </c>
      <c r="Z216">
        <v>85.569999694824205</v>
      </c>
      <c r="AA216">
        <v>0.33935483870967698</v>
      </c>
      <c r="AB216">
        <v>3.2851612903225802</v>
      </c>
      <c r="AC216">
        <v>4.1919354838709602</v>
      </c>
      <c r="AD216">
        <v>2.9458064516129001</v>
      </c>
      <c r="AE216">
        <v>3.8525806451612898</v>
      </c>
      <c r="AF216">
        <v>217.23422580645101</v>
      </c>
      <c r="AG216">
        <v>184.00322580645101</v>
      </c>
      <c r="AH216">
        <v>130556.74193548301</v>
      </c>
      <c r="AI216">
        <v>9.4774193548387</v>
      </c>
      <c r="AJ216">
        <v>15067.1071538461</v>
      </c>
      <c r="AK216">
        <v>3792</v>
      </c>
    </row>
    <row r="217" spans="1:37" x14ac:dyDescent="0.25">
      <c r="A217" s="1">
        <v>40319</v>
      </c>
      <c r="B217">
        <v>1087.68994140625</v>
      </c>
      <c r="C217">
        <v>1084.5</v>
      </c>
      <c r="D217">
        <v>70.040000915527301</v>
      </c>
      <c r="E217">
        <v>71.680000305175696</v>
      </c>
      <c r="F217">
        <v>1.89670002460479</v>
      </c>
      <c r="G217">
        <v>4.0349998474120996</v>
      </c>
      <c r="H217">
        <v>1175.69995117187</v>
      </c>
      <c r="I217">
        <v>1499.19995117187</v>
      </c>
      <c r="J217">
        <v>17.6310005187988</v>
      </c>
      <c r="K217">
        <v>3.0515000820159899</v>
      </c>
      <c r="L217">
        <v>438.45001220703102</v>
      </c>
      <c r="M217">
        <v>369</v>
      </c>
      <c r="N217">
        <v>472</v>
      </c>
      <c r="O217">
        <v>1220</v>
      </c>
      <c r="P217">
        <v>941</v>
      </c>
      <c r="Q217">
        <v>81.449996948242102</v>
      </c>
      <c r="R217">
        <v>108.75</v>
      </c>
      <c r="S217">
        <v>91.375</v>
      </c>
      <c r="T217">
        <v>2895</v>
      </c>
      <c r="U217">
        <v>132.39999389648401</v>
      </c>
      <c r="V217">
        <v>82.970001220703097</v>
      </c>
      <c r="W217">
        <v>15.649999618530201</v>
      </c>
      <c r="X217">
        <v>239.39999389648401</v>
      </c>
      <c r="Y217">
        <v>0.2</v>
      </c>
      <c r="Z217">
        <v>85.370002746582003</v>
      </c>
      <c r="AA217">
        <v>0.33774193548387099</v>
      </c>
      <c r="AB217">
        <v>3.2780645161290298</v>
      </c>
      <c r="AC217">
        <v>4.1867741935483798</v>
      </c>
      <c r="AD217">
        <v>2.9403225806451601</v>
      </c>
      <c r="AE217">
        <v>3.84903225806451</v>
      </c>
      <c r="AF217">
        <v>217.23129032258001</v>
      </c>
      <c r="AG217">
        <v>183.96129032258</v>
      </c>
      <c r="AH217">
        <v>130552.09677419301</v>
      </c>
      <c r="AI217">
        <v>9.4709677419354801</v>
      </c>
      <c r="AJ217">
        <v>15068.8809120879</v>
      </c>
      <c r="AK217">
        <v>3793</v>
      </c>
    </row>
    <row r="218" spans="1:37" x14ac:dyDescent="0.25">
      <c r="A218" s="1">
        <v>40322</v>
      </c>
      <c r="B218">
        <v>1073.65002441406</v>
      </c>
      <c r="C218">
        <v>1071</v>
      </c>
      <c r="D218">
        <v>70.209999084472599</v>
      </c>
      <c r="E218">
        <v>71.169998168945298</v>
      </c>
      <c r="F218">
        <v>1.8992999792098999</v>
      </c>
      <c r="G218">
        <v>4.0170001983642498</v>
      </c>
      <c r="H218">
        <v>1193.80004882812</v>
      </c>
      <c r="I218">
        <v>1532.5</v>
      </c>
      <c r="J218">
        <v>17.982000350952099</v>
      </c>
      <c r="K218">
        <v>3.1364998817443799</v>
      </c>
      <c r="L218">
        <v>452.54998779296801</v>
      </c>
      <c r="M218">
        <v>371</v>
      </c>
      <c r="N218">
        <v>467.5</v>
      </c>
      <c r="O218">
        <v>1207</v>
      </c>
      <c r="P218">
        <v>940.5</v>
      </c>
      <c r="Q218">
        <v>81.875</v>
      </c>
      <c r="R218">
        <v>108.074996948242</v>
      </c>
      <c r="S218">
        <v>91.125</v>
      </c>
      <c r="T218">
        <v>2915</v>
      </c>
      <c r="U218">
        <v>132.25</v>
      </c>
      <c r="V218">
        <v>82.25</v>
      </c>
      <c r="W218">
        <v>15.189999580383301</v>
      </c>
      <c r="X218">
        <v>245</v>
      </c>
      <c r="Y218">
        <v>0.21</v>
      </c>
      <c r="Z218">
        <v>86.209999084472599</v>
      </c>
      <c r="AA218">
        <v>0.33290322580645099</v>
      </c>
      <c r="AB218">
        <v>3.25677419354838</v>
      </c>
      <c r="AC218">
        <v>4.1712903225806404</v>
      </c>
      <c r="AD218">
        <v>2.9238709677419301</v>
      </c>
      <c r="AE218">
        <v>3.83838709677419</v>
      </c>
      <c r="AF218">
        <v>217.22248387096701</v>
      </c>
      <c r="AG218">
        <v>183.83548387096701</v>
      </c>
      <c r="AH218">
        <v>130538.16129032199</v>
      </c>
      <c r="AI218">
        <v>9.4516129032258007</v>
      </c>
      <c r="AJ218">
        <v>15074.2021868131</v>
      </c>
      <c r="AK218">
        <v>3796</v>
      </c>
    </row>
    <row r="219" spans="1:37" x14ac:dyDescent="0.25">
      <c r="A219" s="1">
        <v>40323</v>
      </c>
      <c r="B219">
        <v>1074.03002929687</v>
      </c>
      <c r="C219">
        <v>1073</v>
      </c>
      <c r="D219">
        <v>68.75</v>
      </c>
      <c r="E219">
        <v>69.550003051757798</v>
      </c>
      <c r="F219">
        <v>1.8717000484466499</v>
      </c>
      <c r="G219">
        <v>4.0510001182556099</v>
      </c>
      <c r="H219">
        <v>1197.80004882812</v>
      </c>
      <c r="I219">
        <v>1489.90002441406</v>
      </c>
      <c r="J219">
        <v>17.7630004882812</v>
      </c>
      <c r="K219">
        <v>3.0334999561309801</v>
      </c>
      <c r="L219">
        <v>429.39999389648398</v>
      </c>
      <c r="M219">
        <v>364.25</v>
      </c>
      <c r="N219">
        <v>460.5</v>
      </c>
      <c r="O219">
        <v>1162</v>
      </c>
      <c r="P219">
        <v>930.5</v>
      </c>
      <c r="Q219">
        <v>81.150001525878906</v>
      </c>
      <c r="R219">
        <v>108</v>
      </c>
      <c r="S219">
        <v>90.025001525878906</v>
      </c>
      <c r="T219">
        <v>2922</v>
      </c>
      <c r="U219">
        <v>132.75</v>
      </c>
      <c r="V219">
        <v>82.069999694824205</v>
      </c>
      <c r="W219">
        <v>15.25</v>
      </c>
      <c r="X219">
        <v>235</v>
      </c>
      <c r="Y219">
        <v>0.21</v>
      </c>
      <c r="Z219">
        <v>86.779998779296804</v>
      </c>
      <c r="AA219">
        <v>0.331290322580645</v>
      </c>
      <c r="AB219">
        <v>3.2496774193548301</v>
      </c>
      <c r="AC219">
        <v>4.16612903225806</v>
      </c>
      <c r="AD219">
        <v>2.9183870967741901</v>
      </c>
      <c r="AE219">
        <v>3.8348387096774101</v>
      </c>
      <c r="AF219">
        <v>217.21954838709601</v>
      </c>
      <c r="AG219">
        <v>183.793548387096</v>
      </c>
      <c r="AH219">
        <v>130533.516129032</v>
      </c>
      <c r="AI219">
        <v>9.4451612903225808</v>
      </c>
      <c r="AJ219">
        <v>15075.975945054901</v>
      </c>
      <c r="AK219">
        <v>3797</v>
      </c>
    </row>
    <row r="220" spans="1:37" x14ac:dyDescent="0.25">
      <c r="A220" s="1">
        <v>40324</v>
      </c>
      <c r="B220">
        <v>1067.94995117187</v>
      </c>
      <c r="C220">
        <v>1061.25</v>
      </c>
      <c r="D220">
        <v>71.510002136230398</v>
      </c>
      <c r="E220">
        <v>71.739997863769503</v>
      </c>
      <c r="F220">
        <v>1.92069995403289</v>
      </c>
      <c r="G220">
        <v>4.1550002098083496</v>
      </c>
      <c r="H220">
        <v>1213.30004882812</v>
      </c>
      <c r="I220">
        <v>1528.30004882812</v>
      </c>
      <c r="J220">
        <v>18.291999816894499</v>
      </c>
      <c r="K220">
        <v>3.0715000629425</v>
      </c>
      <c r="L220">
        <v>445.350006103515</v>
      </c>
      <c r="M220">
        <v>371.5</v>
      </c>
      <c r="N220">
        <v>461.75</v>
      </c>
      <c r="O220">
        <v>1171.5</v>
      </c>
      <c r="P220">
        <v>938</v>
      </c>
      <c r="Q220">
        <v>81.650001525878906</v>
      </c>
      <c r="R220">
        <v>108.47499847412099</v>
      </c>
      <c r="S220">
        <v>90.800003051757798</v>
      </c>
      <c r="T220">
        <v>2904</v>
      </c>
      <c r="U220">
        <v>133.69999694824199</v>
      </c>
      <c r="V220">
        <v>81.839996337890597</v>
      </c>
      <c r="W220">
        <v>15.3599996566772</v>
      </c>
      <c r="X220">
        <v>225</v>
      </c>
      <c r="Y220">
        <v>0.2</v>
      </c>
      <c r="Z220">
        <v>87.120002746582003</v>
      </c>
      <c r="AA220">
        <v>0.32967741935483802</v>
      </c>
      <c r="AB220">
        <v>3.24258064516129</v>
      </c>
      <c r="AC220">
        <v>4.1609677419354796</v>
      </c>
      <c r="AD220">
        <v>2.91290322580645</v>
      </c>
      <c r="AE220">
        <v>3.8312903225806401</v>
      </c>
      <c r="AF220">
        <v>217.21661290322501</v>
      </c>
      <c r="AG220">
        <v>183.75161290322501</v>
      </c>
      <c r="AH220">
        <v>130528.87096774099</v>
      </c>
      <c r="AI220">
        <v>9.4387096774193502</v>
      </c>
      <c r="AJ220">
        <v>15077.7497032967</v>
      </c>
      <c r="AK220">
        <v>3798</v>
      </c>
    </row>
    <row r="221" spans="1:37" x14ac:dyDescent="0.25">
      <c r="A221" s="1">
        <v>40326</v>
      </c>
      <c r="B221">
        <v>1089.41003417968</v>
      </c>
      <c r="C221">
        <v>1088.5</v>
      </c>
      <c r="D221">
        <v>73.970001220703097</v>
      </c>
      <c r="E221">
        <v>74.019996643066406</v>
      </c>
      <c r="F221">
        <v>1.9802000522613501</v>
      </c>
      <c r="G221">
        <v>4.3410000801086399</v>
      </c>
      <c r="H221">
        <v>1212.19995117187</v>
      </c>
      <c r="I221">
        <v>1547.40002441406</v>
      </c>
      <c r="J221">
        <v>18.4109992980957</v>
      </c>
      <c r="K221">
        <v>3.0969998836517298</v>
      </c>
      <c r="L221">
        <v>461.850006103515</v>
      </c>
      <c r="M221">
        <v>359</v>
      </c>
      <c r="N221">
        <v>457.75</v>
      </c>
      <c r="O221">
        <v>1163.5</v>
      </c>
      <c r="P221">
        <v>937.75</v>
      </c>
      <c r="Q221">
        <v>81.849998474121094</v>
      </c>
      <c r="R221">
        <v>108.425003051757</v>
      </c>
      <c r="S221">
        <v>90.525001525878906</v>
      </c>
      <c r="T221">
        <v>2965</v>
      </c>
      <c r="U221">
        <v>134.25</v>
      </c>
      <c r="V221">
        <v>80.050003051757798</v>
      </c>
      <c r="W221">
        <v>14.189999580383301</v>
      </c>
      <c r="X221">
        <v>225.5</v>
      </c>
      <c r="Y221">
        <v>0.19</v>
      </c>
      <c r="Z221">
        <v>86.480003356933594</v>
      </c>
      <c r="AA221">
        <v>0.326451612903225</v>
      </c>
      <c r="AB221">
        <v>3.2283870967741901</v>
      </c>
      <c r="AC221">
        <v>4.1506451612903197</v>
      </c>
      <c r="AD221">
        <v>2.9019354838709601</v>
      </c>
      <c r="AE221">
        <v>3.8241935483870901</v>
      </c>
      <c r="AF221">
        <v>217.21074193548299</v>
      </c>
      <c r="AG221">
        <v>183.66774193548301</v>
      </c>
      <c r="AH221">
        <v>130519.580645161</v>
      </c>
      <c r="AI221">
        <v>9.4258064516128997</v>
      </c>
      <c r="AJ221">
        <v>15081.297219780199</v>
      </c>
      <c r="AK221">
        <v>3800</v>
      </c>
    </row>
    <row r="222" spans="1:37" x14ac:dyDescent="0.25">
      <c r="A222" s="1">
        <v>40330</v>
      </c>
      <c r="B222">
        <v>1070.7099609375</v>
      </c>
      <c r="C222">
        <v>1069.5</v>
      </c>
      <c r="D222">
        <v>72.580001831054602</v>
      </c>
      <c r="E222">
        <v>72.709999084472599</v>
      </c>
      <c r="F222">
        <v>1.9703999757766699</v>
      </c>
      <c r="G222">
        <v>4.2480001449584899</v>
      </c>
      <c r="H222">
        <v>1224.80004882812</v>
      </c>
      <c r="I222">
        <v>1547.40002441406</v>
      </c>
      <c r="J222">
        <v>18.540000915527301</v>
      </c>
      <c r="K222">
        <v>3.0539999008178702</v>
      </c>
      <c r="L222">
        <v>460.75</v>
      </c>
      <c r="M222">
        <v>354</v>
      </c>
      <c r="N222">
        <v>450.75</v>
      </c>
      <c r="O222">
        <v>1156</v>
      </c>
      <c r="P222">
        <v>932</v>
      </c>
      <c r="Q222">
        <v>81.400001525878906</v>
      </c>
      <c r="R222">
        <v>109.47499847412099</v>
      </c>
      <c r="S222">
        <v>90.800003051757798</v>
      </c>
      <c r="T222">
        <v>2990</v>
      </c>
      <c r="U222">
        <v>136.55000305175699</v>
      </c>
      <c r="V222">
        <v>79.069999694824205</v>
      </c>
      <c r="W222">
        <v>14.399999618530201</v>
      </c>
      <c r="X222">
        <v>228.89999389648401</v>
      </c>
      <c r="Y222">
        <v>0.2</v>
      </c>
      <c r="Z222">
        <v>86.639999389648395</v>
      </c>
      <c r="AA222">
        <v>0.32</v>
      </c>
      <c r="AB222">
        <v>3.2</v>
      </c>
      <c r="AC222">
        <v>4.13</v>
      </c>
      <c r="AD222">
        <v>2.88</v>
      </c>
      <c r="AE222">
        <v>3.81</v>
      </c>
      <c r="AF222">
        <v>217.19900000000001</v>
      </c>
      <c r="AG222">
        <v>183.5</v>
      </c>
      <c r="AH222">
        <v>130501</v>
      </c>
      <c r="AI222">
        <v>9.4</v>
      </c>
      <c r="AJ222">
        <v>15088.3922527472</v>
      </c>
      <c r="AK222">
        <v>3804</v>
      </c>
    </row>
    <row r="223" spans="1:37" x14ac:dyDescent="0.25">
      <c r="A223" s="1">
        <v>40331</v>
      </c>
      <c r="B223">
        <v>1098.38000488281</v>
      </c>
      <c r="C223">
        <v>1096.75</v>
      </c>
      <c r="D223">
        <v>72.860000610351506</v>
      </c>
      <c r="E223">
        <v>73.75</v>
      </c>
      <c r="F223">
        <v>2.0058999061584402</v>
      </c>
      <c r="G223">
        <v>4.4239997863769496</v>
      </c>
      <c r="H223">
        <v>1220.59997558593</v>
      </c>
      <c r="I223">
        <v>1548.40002441406</v>
      </c>
      <c r="J223">
        <v>18.304000854492099</v>
      </c>
      <c r="K223">
        <v>3.03200006484985</v>
      </c>
      <c r="L223">
        <v>451.39999389648398</v>
      </c>
      <c r="M223">
        <v>348.5</v>
      </c>
      <c r="N223">
        <v>442.5</v>
      </c>
      <c r="O223">
        <v>1110.5</v>
      </c>
      <c r="P223">
        <v>932.5</v>
      </c>
      <c r="Q223">
        <v>81.324996948242102</v>
      </c>
      <c r="R223">
        <v>109.650001525878</v>
      </c>
      <c r="S223">
        <v>92.050003051757798</v>
      </c>
      <c r="T223">
        <v>3042</v>
      </c>
      <c r="U223">
        <v>135.39999389648401</v>
      </c>
      <c r="V223">
        <v>78.400001525878906</v>
      </c>
      <c r="W223">
        <v>13.939999580383301</v>
      </c>
      <c r="X223">
        <v>223</v>
      </c>
      <c r="Y223">
        <v>0.2</v>
      </c>
      <c r="Z223">
        <v>86.790000915527301</v>
      </c>
      <c r="AA223">
        <v>0.31900000000000001</v>
      </c>
      <c r="AB223">
        <v>3.19366666666666</v>
      </c>
      <c r="AC223">
        <v>4.1253333333333302</v>
      </c>
      <c r="AD223">
        <v>2.87466666666666</v>
      </c>
      <c r="AE223">
        <v>3.8063333333333298</v>
      </c>
      <c r="AF223">
        <v>217.212533333333</v>
      </c>
      <c r="AG223">
        <v>183.52</v>
      </c>
      <c r="AH223">
        <v>130498.3</v>
      </c>
      <c r="AI223">
        <v>9.4</v>
      </c>
      <c r="AJ223">
        <v>15090.166010989</v>
      </c>
      <c r="AK223">
        <v>3805</v>
      </c>
    </row>
    <row r="224" spans="1:37" x14ac:dyDescent="0.25">
      <c r="A224" s="1">
        <v>40332</v>
      </c>
      <c r="B224">
        <v>1102.82995605468</v>
      </c>
      <c r="C224">
        <v>1103.5</v>
      </c>
      <c r="D224">
        <v>74.610000610351506</v>
      </c>
      <c r="E224">
        <v>75.410003662109304</v>
      </c>
      <c r="F224">
        <v>2.0390999317169101</v>
      </c>
      <c r="G224">
        <v>4.6900000572204501</v>
      </c>
      <c r="H224">
        <v>1208.30004882812</v>
      </c>
      <c r="I224">
        <v>1540.90002441406</v>
      </c>
      <c r="J224">
        <v>17.920000076293899</v>
      </c>
      <c r="K224">
        <v>2.9384999275207502</v>
      </c>
      <c r="L224">
        <v>449.600006103515</v>
      </c>
      <c r="M224">
        <v>349.5</v>
      </c>
      <c r="N224">
        <v>441.75</v>
      </c>
      <c r="O224">
        <v>1095.5</v>
      </c>
      <c r="P224">
        <v>955</v>
      </c>
      <c r="Q224">
        <v>80.449996948242102</v>
      </c>
      <c r="R224">
        <v>109.675003051757</v>
      </c>
      <c r="S224">
        <v>92.099998474121094</v>
      </c>
      <c r="T224">
        <v>3048</v>
      </c>
      <c r="U224">
        <v>135.600006103515</v>
      </c>
      <c r="V224">
        <v>78.209999084472599</v>
      </c>
      <c r="W224">
        <v>13.9899997711181</v>
      </c>
      <c r="X224">
        <v>232</v>
      </c>
      <c r="Y224">
        <v>0.19</v>
      </c>
      <c r="Z224">
        <v>87.139999389648395</v>
      </c>
      <c r="AA224">
        <v>0.318</v>
      </c>
      <c r="AB224">
        <v>3.18733333333333</v>
      </c>
      <c r="AC224">
        <v>4.1206666666666596</v>
      </c>
      <c r="AD224">
        <v>2.86933333333333</v>
      </c>
      <c r="AE224">
        <v>3.80266666666666</v>
      </c>
      <c r="AF224">
        <v>217.22606666666599</v>
      </c>
      <c r="AG224">
        <v>183.54</v>
      </c>
      <c r="AH224">
        <v>130495.6</v>
      </c>
      <c r="AI224">
        <v>9.4</v>
      </c>
      <c r="AJ224">
        <v>15091.939769230699</v>
      </c>
      <c r="AK224">
        <v>3806</v>
      </c>
    </row>
    <row r="225" spans="1:37" x14ac:dyDescent="0.25">
      <c r="A225" s="1">
        <v>40333</v>
      </c>
      <c r="B225">
        <v>1064.88000488281</v>
      </c>
      <c r="C225">
        <v>1066</v>
      </c>
      <c r="D225">
        <v>71.510002136230398</v>
      </c>
      <c r="E225">
        <v>72.089996337890597</v>
      </c>
      <c r="F225">
        <v>1.9577000141143699</v>
      </c>
      <c r="G225">
        <v>4.7969999313354403</v>
      </c>
      <c r="H225">
        <v>1216.19995117187</v>
      </c>
      <c r="I225">
        <v>1523.30004882812</v>
      </c>
      <c r="J225">
        <v>17.290000915527301</v>
      </c>
      <c r="K225">
        <v>2.8125</v>
      </c>
      <c r="L225">
        <v>429.79998779296801</v>
      </c>
      <c r="M225">
        <v>340</v>
      </c>
      <c r="N225">
        <v>435.75</v>
      </c>
      <c r="O225">
        <v>1083.5</v>
      </c>
      <c r="P225">
        <v>935</v>
      </c>
      <c r="Q225">
        <v>79.050003051757798</v>
      </c>
      <c r="R225">
        <v>108.875</v>
      </c>
      <c r="S225">
        <v>90.949996948242102</v>
      </c>
      <c r="T225">
        <v>2919</v>
      </c>
      <c r="U225">
        <v>133.75</v>
      </c>
      <c r="V225">
        <v>77.059997558593693</v>
      </c>
      <c r="W225">
        <v>14.520000457763601</v>
      </c>
      <c r="X225">
        <v>228</v>
      </c>
      <c r="Y225">
        <v>0.19</v>
      </c>
      <c r="Z225">
        <v>88.230003356933594</v>
      </c>
      <c r="AA225">
        <v>0.317</v>
      </c>
      <c r="AB225">
        <v>3.181</v>
      </c>
      <c r="AC225">
        <v>4.1159999999999997</v>
      </c>
      <c r="AD225">
        <v>2.8639999999999999</v>
      </c>
      <c r="AE225">
        <v>3.7989999999999902</v>
      </c>
      <c r="AF225">
        <v>217.2396</v>
      </c>
      <c r="AG225">
        <v>183.56</v>
      </c>
      <c r="AH225">
        <v>130492.9</v>
      </c>
      <c r="AI225">
        <v>9.4</v>
      </c>
      <c r="AJ225">
        <v>15093.713527472501</v>
      </c>
      <c r="AK225">
        <v>3807</v>
      </c>
    </row>
    <row r="226" spans="1:37" x14ac:dyDescent="0.25">
      <c r="A226" s="1">
        <v>40336</v>
      </c>
      <c r="B226">
        <v>1050.46997070312</v>
      </c>
      <c r="C226">
        <v>1048</v>
      </c>
      <c r="D226">
        <v>71.440002441406193</v>
      </c>
      <c r="E226">
        <v>72.089996337890597</v>
      </c>
      <c r="F226">
        <v>1.96829998493194</v>
      </c>
      <c r="G226">
        <v>4.9159998893737704</v>
      </c>
      <c r="H226">
        <v>1239.30004882812</v>
      </c>
      <c r="I226">
        <v>1515.30004882812</v>
      </c>
      <c r="J226">
        <v>18.152999877929599</v>
      </c>
      <c r="K226">
        <v>2.7590000629425</v>
      </c>
      <c r="L226">
        <v>428.850006103515</v>
      </c>
      <c r="M226">
        <v>335.75</v>
      </c>
      <c r="N226">
        <v>432.25</v>
      </c>
      <c r="O226">
        <v>1096.5</v>
      </c>
      <c r="P226">
        <v>935</v>
      </c>
      <c r="Q226">
        <v>77.775001525878906</v>
      </c>
      <c r="R226">
        <v>108.400001525878</v>
      </c>
      <c r="S226">
        <v>89.800003051757798</v>
      </c>
      <c r="T226">
        <v>2927</v>
      </c>
      <c r="U226">
        <v>133.100006103515</v>
      </c>
      <c r="V226">
        <v>77.220001220703097</v>
      </c>
      <c r="W226">
        <v>14.329999923706</v>
      </c>
      <c r="X226">
        <v>218</v>
      </c>
      <c r="Y226">
        <v>0.19</v>
      </c>
      <c r="Z226">
        <v>88.400001525878906</v>
      </c>
      <c r="AA226">
        <v>0.314</v>
      </c>
      <c r="AB226">
        <v>3.1619999999999999</v>
      </c>
      <c r="AC226">
        <v>4.1020000000000003</v>
      </c>
      <c r="AD226">
        <v>2.8479999999999999</v>
      </c>
      <c r="AE226">
        <v>3.7879999999999998</v>
      </c>
      <c r="AF226">
        <v>217.28020000000001</v>
      </c>
      <c r="AG226">
        <v>183.62</v>
      </c>
      <c r="AH226">
        <v>130484.8</v>
      </c>
      <c r="AI226">
        <v>9.4</v>
      </c>
      <c r="AJ226">
        <v>15099.034802197801</v>
      </c>
      <c r="AK226">
        <v>3810</v>
      </c>
    </row>
    <row r="227" spans="1:37" x14ac:dyDescent="0.25">
      <c r="A227" s="1">
        <v>40337</v>
      </c>
      <c r="B227">
        <v>1062</v>
      </c>
      <c r="C227">
        <v>1059.25</v>
      </c>
      <c r="D227">
        <v>71.989997863769503</v>
      </c>
      <c r="E227">
        <v>72.089996337890597</v>
      </c>
      <c r="F227">
        <v>1.96529996395111</v>
      </c>
      <c r="G227">
        <v>4.80800008773803</v>
      </c>
      <c r="H227">
        <v>1244</v>
      </c>
      <c r="I227">
        <v>1526.80004882812</v>
      </c>
      <c r="J227">
        <v>18.468000411987301</v>
      </c>
      <c r="K227">
        <v>2.77250003814697</v>
      </c>
      <c r="L227">
        <v>441.45001220703102</v>
      </c>
      <c r="M227">
        <v>337.25</v>
      </c>
      <c r="N227">
        <v>432.25</v>
      </c>
      <c r="O227">
        <v>1083</v>
      </c>
      <c r="P227">
        <v>931</v>
      </c>
      <c r="Q227">
        <v>77.625</v>
      </c>
      <c r="R227">
        <v>108.84999847412099</v>
      </c>
      <c r="S227">
        <v>89.949996948242102</v>
      </c>
      <c r="T227">
        <v>2962</v>
      </c>
      <c r="U227">
        <v>133.55000305175699</v>
      </c>
      <c r="V227">
        <v>78.319999694824205</v>
      </c>
      <c r="W227">
        <v>14.8800001144409</v>
      </c>
      <c r="X227">
        <v>214.100006103515</v>
      </c>
      <c r="Y227">
        <v>0.19</v>
      </c>
      <c r="Z227">
        <v>88.389999389648395</v>
      </c>
      <c r="AA227">
        <v>0.313</v>
      </c>
      <c r="AB227">
        <v>3.1556666666666602</v>
      </c>
      <c r="AC227">
        <v>4.0973333333333297</v>
      </c>
      <c r="AD227">
        <v>2.84266666666666</v>
      </c>
      <c r="AE227">
        <v>3.78433333333333</v>
      </c>
      <c r="AF227">
        <v>217.29373333333299</v>
      </c>
      <c r="AG227">
        <v>183.64</v>
      </c>
      <c r="AH227">
        <v>130482.1</v>
      </c>
      <c r="AI227">
        <v>9.4</v>
      </c>
      <c r="AJ227">
        <v>15100.8085604395</v>
      </c>
      <c r="AK227">
        <v>3811</v>
      </c>
    </row>
    <row r="228" spans="1:37" x14ac:dyDescent="0.25">
      <c r="A228" s="1">
        <v>40338</v>
      </c>
      <c r="B228">
        <v>1055.68994140625</v>
      </c>
      <c r="C228">
        <v>1055.5</v>
      </c>
      <c r="D228">
        <v>74.379997253417898</v>
      </c>
      <c r="E228">
        <v>72.089996337890597</v>
      </c>
      <c r="F228">
        <v>2.00959992408752</v>
      </c>
      <c r="G228">
        <v>4.6770000457763601</v>
      </c>
      <c r="H228">
        <v>1228.5</v>
      </c>
      <c r="I228">
        <v>1532</v>
      </c>
      <c r="J228">
        <v>18.1800003051757</v>
      </c>
      <c r="K228">
        <v>2.8424999713897701</v>
      </c>
      <c r="L228">
        <v>454.95001220703102</v>
      </c>
      <c r="M228">
        <v>338.25</v>
      </c>
      <c r="N228">
        <v>428</v>
      </c>
      <c r="O228">
        <v>1058</v>
      </c>
      <c r="P228">
        <v>943.5</v>
      </c>
      <c r="Q228">
        <v>77.449996948242102</v>
      </c>
      <c r="R228">
        <v>109.22499847412099</v>
      </c>
      <c r="S228">
        <v>89.650001525878906</v>
      </c>
      <c r="T228">
        <v>2972</v>
      </c>
      <c r="U228">
        <v>134.44999694824199</v>
      </c>
      <c r="V228">
        <v>81.319999694824205</v>
      </c>
      <c r="W228">
        <v>15.1599998474121</v>
      </c>
      <c r="X228">
        <v>206</v>
      </c>
      <c r="Y228">
        <v>0.18</v>
      </c>
      <c r="Z228">
        <v>87.900001525878906</v>
      </c>
      <c r="AA228">
        <v>0.312</v>
      </c>
      <c r="AB228">
        <v>3.1493333333333302</v>
      </c>
      <c r="AC228">
        <v>4.09266666666666</v>
      </c>
      <c r="AD228">
        <v>2.8373333333333299</v>
      </c>
      <c r="AE228">
        <v>3.7806666666666602</v>
      </c>
      <c r="AF228">
        <v>217.30726666666601</v>
      </c>
      <c r="AG228">
        <v>183.66</v>
      </c>
      <c r="AH228">
        <v>130479.4</v>
      </c>
      <c r="AI228">
        <v>9.4</v>
      </c>
      <c r="AJ228">
        <v>15102.5823186813</v>
      </c>
      <c r="AK228">
        <v>3812</v>
      </c>
    </row>
    <row r="229" spans="1:37" x14ac:dyDescent="0.25">
      <c r="A229" s="1">
        <v>40339</v>
      </c>
      <c r="B229">
        <v>1086.83996582031</v>
      </c>
      <c r="C229">
        <v>1083.75</v>
      </c>
      <c r="D229">
        <v>75.480003356933594</v>
      </c>
      <c r="E229">
        <v>75.290000915527301</v>
      </c>
      <c r="F229">
        <v>2.0327999591827299</v>
      </c>
      <c r="G229">
        <v>4.6469998359680096</v>
      </c>
      <c r="H229">
        <v>1220.80004882812</v>
      </c>
      <c r="I229">
        <v>1534.19995117187</v>
      </c>
      <c r="J229">
        <v>18.341999053955</v>
      </c>
      <c r="K229">
        <v>2.8554999828338601</v>
      </c>
      <c r="L229">
        <v>448.79998779296801</v>
      </c>
      <c r="M229">
        <v>343.25</v>
      </c>
      <c r="N229">
        <v>433.25</v>
      </c>
      <c r="O229">
        <v>1089.5</v>
      </c>
      <c r="P229">
        <v>935</v>
      </c>
      <c r="Q229">
        <v>77.275001525878906</v>
      </c>
      <c r="R229">
        <v>110.22499847412099</v>
      </c>
      <c r="S229">
        <v>90.074996948242102</v>
      </c>
      <c r="T229">
        <v>2919</v>
      </c>
      <c r="U229">
        <v>137</v>
      </c>
      <c r="V229">
        <v>82.510002136230398</v>
      </c>
      <c r="W229">
        <v>15.3599996566772</v>
      </c>
      <c r="X229">
        <v>209.19999694824199</v>
      </c>
      <c r="Y229">
        <v>0.18</v>
      </c>
      <c r="Z229">
        <v>87.169998168945298</v>
      </c>
      <c r="AA229">
        <v>0.311</v>
      </c>
      <c r="AB229">
        <v>3.1429999999999998</v>
      </c>
      <c r="AC229">
        <v>4.0880000000000001</v>
      </c>
      <c r="AD229">
        <v>2.8319999999999999</v>
      </c>
      <c r="AE229">
        <v>3.7770000000000001</v>
      </c>
      <c r="AF229">
        <v>217.32079999999999</v>
      </c>
      <c r="AG229">
        <v>183.68</v>
      </c>
      <c r="AH229">
        <v>130476.7</v>
      </c>
      <c r="AI229">
        <v>9.4</v>
      </c>
      <c r="AJ229">
        <v>15104.356076923001</v>
      </c>
      <c r="AK229">
        <v>3813</v>
      </c>
    </row>
    <row r="230" spans="1:37" x14ac:dyDescent="0.25">
      <c r="A230" s="1">
        <v>40340</v>
      </c>
      <c r="B230">
        <v>1091.59997558593</v>
      </c>
      <c r="C230">
        <v>1089.25</v>
      </c>
      <c r="D230">
        <v>73.779998779296804</v>
      </c>
      <c r="E230">
        <v>74.349998474121094</v>
      </c>
      <c r="F230">
        <v>2.0053000450134202</v>
      </c>
      <c r="G230">
        <v>4.7810001373290998</v>
      </c>
      <c r="H230">
        <v>1228.90002441406</v>
      </c>
      <c r="I230">
        <v>1533</v>
      </c>
      <c r="J230">
        <v>18.222000122070298</v>
      </c>
      <c r="K230">
        <v>2.8994998931884699</v>
      </c>
      <c r="L230">
        <v>448.25</v>
      </c>
      <c r="M230">
        <v>349.5</v>
      </c>
      <c r="N230">
        <v>440.75</v>
      </c>
      <c r="O230">
        <v>1101</v>
      </c>
      <c r="P230">
        <v>946.25</v>
      </c>
      <c r="Q230">
        <v>77.775001525878906</v>
      </c>
      <c r="R230">
        <v>110.074996948242</v>
      </c>
      <c r="S230">
        <v>89.5</v>
      </c>
      <c r="T230">
        <v>2919</v>
      </c>
      <c r="U230">
        <v>144.94999694824199</v>
      </c>
      <c r="V230">
        <v>81.540000915527301</v>
      </c>
      <c r="W230">
        <v>15.829999923706</v>
      </c>
      <c r="X230">
        <v>204</v>
      </c>
      <c r="Y230">
        <v>0.18</v>
      </c>
      <c r="Z230">
        <v>87.510002136230398</v>
      </c>
      <c r="AA230">
        <v>0.31</v>
      </c>
      <c r="AB230">
        <v>3.1366666666666601</v>
      </c>
      <c r="AC230">
        <v>4.0833333333333304</v>
      </c>
      <c r="AD230">
        <v>2.82666666666666</v>
      </c>
      <c r="AE230">
        <v>3.7733333333333299</v>
      </c>
      <c r="AF230">
        <v>217.33433333333301</v>
      </c>
      <c r="AG230">
        <v>183.7</v>
      </c>
      <c r="AH230">
        <v>130474</v>
      </c>
      <c r="AI230">
        <v>9.4</v>
      </c>
      <c r="AJ230">
        <v>15106.1298351648</v>
      </c>
      <c r="AK230">
        <v>3814</v>
      </c>
    </row>
    <row r="231" spans="1:37" x14ac:dyDescent="0.25">
      <c r="A231" s="1">
        <v>40343</v>
      </c>
      <c r="B231">
        <v>1089.63000488281</v>
      </c>
      <c r="C231">
        <v>1090.5</v>
      </c>
      <c r="D231">
        <v>75.120002746582003</v>
      </c>
      <c r="E231">
        <v>75.199996948242102</v>
      </c>
      <c r="F231">
        <v>2.02589988708496</v>
      </c>
      <c r="G231">
        <v>5.0060000419616699</v>
      </c>
      <c r="H231">
        <v>1223.30004882812</v>
      </c>
      <c r="I231">
        <v>1561.40002441406</v>
      </c>
      <c r="J231">
        <v>18.402000427246001</v>
      </c>
      <c r="K231">
        <v>2.9900000095367401</v>
      </c>
      <c r="L231">
        <v>460.350006103515</v>
      </c>
      <c r="M231">
        <v>353.75</v>
      </c>
      <c r="N231">
        <v>451.5</v>
      </c>
      <c r="O231">
        <v>1117</v>
      </c>
      <c r="P231">
        <v>951.5</v>
      </c>
      <c r="Q231">
        <v>77.925003051757798</v>
      </c>
      <c r="R231">
        <v>110.425003051757</v>
      </c>
      <c r="S231">
        <v>89.775001525878906</v>
      </c>
      <c r="T231">
        <v>2953</v>
      </c>
      <c r="U231">
        <v>150.94999694824199</v>
      </c>
      <c r="V231">
        <v>82.559997558593693</v>
      </c>
      <c r="W231">
        <v>16.049999237060501</v>
      </c>
      <c r="X231">
        <v>206.100006103515</v>
      </c>
      <c r="Y231">
        <v>0.18</v>
      </c>
      <c r="Z231">
        <v>86.510002136230398</v>
      </c>
      <c r="AA231">
        <v>0.307</v>
      </c>
      <c r="AB231">
        <v>3.1176666666666599</v>
      </c>
      <c r="AC231">
        <v>4.0693333333333301</v>
      </c>
      <c r="AD231">
        <v>2.81066666666666</v>
      </c>
      <c r="AE231">
        <v>3.7623333333333302</v>
      </c>
      <c r="AF231">
        <v>217.37493333333299</v>
      </c>
      <c r="AG231">
        <v>183.76</v>
      </c>
      <c r="AH231">
        <v>130465.9</v>
      </c>
      <c r="AI231">
        <v>9.4</v>
      </c>
      <c r="AJ231">
        <v>15111.4511098901</v>
      </c>
      <c r="AK231">
        <v>3817</v>
      </c>
    </row>
    <row r="232" spans="1:37" x14ac:dyDescent="0.25">
      <c r="A232" s="1">
        <v>40344</v>
      </c>
      <c r="B232">
        <v>1115.22998046875</v>
      </c>
      <c r="C232">
        <v>1113.5</v>
      </c>
      <c r="D232">
        <v>76.940002441406193</v>
      </c>
      <c r="E232">
        <v>76.199996948242102</v>
      </c>
      <c r="F232">
        <v>2.0685000419616699</v>
      </c>
      <c r="G232">
        <v>5.1890001296996999</v>
      </c>
      <c r="H232">
        <v>1233.19995117187</v>
      </c>
      <c r="I232">
        <v>1576</v>
      </c>
      <c r="J232">
        <v>18.5690002441406</v>
      </c>
      <c r="K232">
        <v>3.0025000572204501</v>
      </c>
      <c r="L232">
        <v>475.25</v>
      </c>
      <c r="M232">
        <v>353.75</v>
      </c>
      <c r="N232">
        <v>451.75</v>
      </c>
      <c r="O232">
        <v>1099.5</v>
      </c>
      <c r="P232">
        <v>949.5</v>
      </c>
      <c r="Q232">
        <v>80.125</v>
      </c>
      <c r="R232">
        <v>110.97499847412099</v>
      </c>
      <c r="S232">
        <v>90.050003051757798</v>
      </c>
      <c r="T232">
        <v>2933</v>
      </c>
      <c r="U232">
        <v>159.350006103515</v>
      </c>
      <c r="V232">
        <v>81.970001220703097</v>
      </c>
      <c r="W232">
        <v>16.1800003051757</v>
      </c>
      <c r="X232">
        <v>203</v>
      </c>
      <c r="Y232">
        <v>0.19</v>
      </c>
      <c r="Z232">
        <v>85.980003356933594</v>
      </c>
      <c r="AA232">
        <v>0.30599999999999999</v>
      </c>
      <c r="AB232">
        <v>3.11133333333333</v>
      </c>
      <c r="AC232">
        <v>4.0646666666666604</v>
      </c>
      <c r="AD232">
        <v>2.8053333333333299</v>
      </c>
      <c r="AE232">
        <v>3.7586666666666599</v>
      </c>
      <c r="AF232">
        <v>217.38846666666601</v>
      </c>
      <c r="AG232">
        <v>183.78</v>
      </c>
      <c r="AH232">
        <v>130463.2</v>
      </c>
      <c r="AI232">
        <v>9.4</v>
      </c>
      <c r="AJ232">
        <v>15113.2248681318</v>
      </c>
      <c r="AK232">
        <v>3818</v>
      </c>
    </row>
    <row r="233" spans="1:37" x14ac:dyDescent="0.25">
      <c r="A233" s="1">
        <v>40345</v>
      </c>
      <c r="B233">
        <v>1114.60998535156</v>
      </c>
      <c r="C233">
        <v>1114</v>
      </c>
      <c r="D233">
        <v>77.669998168945298</v>
      </c>
      <c r="E233">
        <v>78.139999389648395</v>
      </c>
      <c r="F233">
        <v>2.1101000308990399</v>
      </c>
      <c r="G233">
        <v>4.9780001640319798</v>
      </c>
      <c r="H233">
        <v>1229.30004882812</v>
      </c>
      <c r="I233">
        <v>1567.5</v>
      </c>
      <c r="J233">
        <v>18.431999206542901</v>
      </c>
      <c r="K233">
        <v>2.9939999580383301</v>
      </c>
      <c r="L233">
        <v>474.29998779296801</v>
      </c>
      <c r="M233">
        <v>356.25</v>
      </c>
      <c r="N233">
        <v>461.25</v>
      </c>
      <c r="O233">
        <v>1106</v>
      </c>
      <c r="P233">
        <v>957.75</v>
      </c>
      <c r="Q233">
        <v>80.900001525878906</v>
      </c>
      <c r="R233">
        <v>110.900001525878</v>
      </c>
      <c r="S233">
        <v>90.050003051757798</v>
      </c>
      <c r="T233">
        <v>2911</v>
      </c>
      <c r="U233">
        <v>158.75</v>
      </c>
      <c r="V233">
        <v>81.769996643066406</v>
      </c>
      <c r="W233">
        <v>16.270000457763601</v>
      </c>
      <c r="X233">
        <v>194.5</v>
      </c>
      <c r="Y233">
        <v>0.19</v>
      </c>
      <c r="Z233">
        <v>86.080001831054602</v>
      </c>
      <c r="AA233">
        <v>0.30499999999999999</v>
      </c>
      <c r="AB233">
        <v>3.105</v>
      </c>
      <c r="AC233">
        <v>4.0599999999999996</v>
      </c>
      <c r="AD233">
        <v>2.8</v>
      </c>
      <c r="AE233">
        <v>3.7549999999999999</v>
      </c>
      <c r="AF233">
        <v>217.40199999999999</v>
      </c>
      <c r="AG233">
        <v>183.8</v>
      </c>
      <c r="AH233">
        <v>130460.5</v>
      </c>
      <c r="AI233">
        <v>9.4</v>
      </c>
      <c r="AJ233">
        <v>15114.998626373599</v>
      </c>
      <c r="AK233">
        <v>3819</v>
      </c>
    </row>
    <row r="234" spans="1:37" x14ac:dyDescent="0.25">
      <c r="A234" s="1">
        <v>40346</v>
      </c>
      <c r="B234">
        <v>1116.0400390625</v>
      </c>
      <c r="C234">
        <v>1116.25</v>
      </c>
      <c r="D234">
        <v>76.790000915527301</v>
      </c>
      <c r="E234">
        <v>78.680000305175696</v>
      </c>
      <c r="F234">
        <v>2.14739990234375</v>
      </c>
      <c r="G234">
        <v>5.1620001792907697</v>
      </c>
      <c r="H234">
        <v>1247.5</v>
      </c>
      <c r="I234">
        <v>1572</v>
      </c>
      <c r="J234">
        <v>18.767000198364201</v>
      </c>
      <c r="K234">
        <v>2.9024999141693102</v>
      </c>
      <c r="L234">
        <v>480.350006103515</v>
      </c>
      <c r="M234">
        <v>357.5</v>
      </c>
      <c r="N234">
        <v>462.75</v>
      </c>
      <c r="O234">
        <v>1103.5</v>
      </c>
      <c r="P234">
        <v>952</v>
      </c>
      <c r="Q234">
        <v>80.349998474121094</v>
      </c>
      <c r="R234">
        <v>110.150001525878</v>
      </c>
      <c r="S234">
        <v>89.599998474121094</v>
      </c>
      <c r="T234">
        <v>2914</v>
      </c>
      <c r="U234">
        <v>156.350006103515</v>
      </c>
      <c r="V234">
        <v>80.800003051757798</v>
      </c>
      <c r="W234">
        <v>15.789999961853001</v>
      </c>
      <c r="X234">
        <v>194.19999694824199</v>
      </c>
      <c r="Y234">
        <v>0.19</v>
      </c>
      <c r="Z234">
        <v>85.690002441406193</v>
      </c>
      <c r="AA234">
        <v>0.30399999999999999</v>
      </c>
      <c r="AB234">
        <v>3.0986666666666598</v>
      </c>
      <c r="AC234">
        <v>4.0553333333333299</v>
      </c>
      <c r="AD234">
        <v>2.79466666666666</v>
      </c>
      <c r="AE234">
        <v>3.7513333333333301</v>
      </c>
      <c r="AF234">
        <v>217.415533333333</v>
      </c>
      <c r="AG234">
        <v>183.82</v>
      </c>
      <c r="AH234">
        <v>130457.8</v>
      </c>
      <c r="AI234">
        <v>9.4</v>
      </c>
      <c r="AJ234">
        <v>15116.7723846153</v>
      </c>
      <c r="AK234">
        <v>3820</v>
      </c>
    </row>
    <row r="235" spans="1:37" x14ac:dyDescent="0.25">
      <c r="A235" s="1">
        <v>40347</v>
      </c>
      <c r="B235">
        <v>1117.51000976562</v>
      </c>
      <c r="C235">
        <v>1118.82995605468</v>
      </c>
      <c r="D235">
        <v>77.180000305175696</v>
      </c>
      <c r="E235">
        <v>78.220001220703097</v>
      </c>
      <c r="F235">
        <v>2.1289000511169398</v>
      </c>
      <c r="G235">
        <v>4.9970002174377397</v>
      </c>
      <c r="H235">
        <v>1257.19995117187</v>
      </c>
      <c r="I235">
        <v>1587</v>
      </c>
      <c r="J235">
        <v>19.174999237060501</v>
      </c>
      <c r="K235">
        <v>2.8810000419616699</v>
      </c>
      <c r="L235">
        <v>490.89999389648398</v>
      </c>
      <c r="M235">
        <v>360.75</v>
      </c>
      <c r="N235">
        <v>461.75</v>
      </c>
      <c r="O235">
        <v>1100.5</v>
      </c>
      <c r="P235">
        <v>961</v>
      </c>
      <c r="Q235">
        <v>80.875</v>
      </c>
      <c r="R235">
        <v>110.175003051757</v>
      </c>
      <c r="S235">
        <v>89.300003051757798</v>
      </c>
      <c r="T235">
        <v>2932</v>
      </c>
      <c r="U235">
        <v>160.25</v>
      </c>
      <c r="V235">
        <v>81.779998779296804</v>
      </c>
      <c r="W235">
        <v>15.579999923706</v>
      </c>
      <c r="X235">
        <v>196.80000305175699</v>
      </c>
      <c r="Y235">
        <v>0.18</v>
      </c>
      <c r="Z235">
        <v>85.699996948242102</v>
      </c>
      <c r="AA235">
        <v>0.30299999999999999</v>
      </c>
      <c r="AB235">
        <v>3.0923333333333298</v>
      </c>
      <c r="AC235">
        <v>4.0506666666666602</v>
      </c>
      <c r="AD235">
        <v>2.7893333333333299</v>
      </c>
      <c r="AE235">
        <v>3.7476666666666598</v>
      </c>
      <c r="AF235">
        <v>217.42906666666599</v>
      </c>
      <c r="AG235">
        <v>183.84</v>
      </c>
      <c r="AH235">
        <v>130455.1</v>
      </c>
      <c r="AI235">
        <v>9.4</v>
      </c>
      <c r="AJ235">
        <v>15118.5461428571</v>
      </c>
      <c r="AK235">
        <v>3821</v>
      </c>
    </row>
    <row r="236" spans="1:37" x14ac:dyDescent="0.25">
      <c r="A236" s="1">
        <v>40350</v>
      </c>
      <c r="B236">
        <v>1113.19995117187</v>
      </c>
      <c r="C236">
        <v>1110.5</v>
      </c>
      <c r="D236">
        <v>77.819999694824205</v>
      </c>
      <c r="E236">
        <v>78.819999694824205</v>
      </c>
      <c r="F236">
        <v>2.1459000110626198</v>
      </c>
      <c r="G236">
        <v>4.8730001449584899</v>
      </c>
      <c r="H236">
        <v>1239.69995117187</v>
      </c>
      <c r="I236">
        <v>1590.30004882812</v>
      </c>
      <c r="J236">
        <v>18.8020000457763</v>
      </c>
      <c r="K236">
        <v>2.9389998912811199</v>
      </c>
      <c r="L236">
        <v>494.100006103515</v>
      </c>
      <c r="M236">
        <v>355</v>
      </c>
      <c r="N236">
        <v>462</v>
      </c>
      <c r="O236">
        <v>1068</v>
      </c>
      <c r="P236">
        <v>963.25</v>
      </c>
      <c r="Q236">
        <v>82</v>
      </c>
      <c r="R236">
        <v>111.699996948242</v>
      </c>
      <c r="S236">
        <v>90.125</v>
      </c>
      <c r="T236">
        <v>2959</v>
      </c>
      <c r="U236">
        <v>158.94999694824199</v>
      </c>
      <c r="V236">
        <v>82.150001525878906</v>
      </c>
      <c r="W236">
        <v>16.1800003051757</v>
      </c>
      <c r="X236">
        <v>189.600006103515</v>
      </c>
      <c r="Y236">
        <v>0.17</v>
      </c>
      <c r="Z236">
        <v>85.930000305175696</v>
      </c>
      <c r="AA236">
        <v>0.3</v>
      </c>
      <c r="AB236">
        <v>3.0733333333333301</v>
      </c>
      <c r="AC236">
        <v>4.03666666666666</v>
      </c>
      <c r="AD236">
        <v>2.7733333333333299</v>
      </c>
      <c r="AE236">
        <v>3.7366666666666601</v>
      </c>
      <c r="AF236">
        <v>217.469666666666</v>
      </c>
      <c r="AG236">
        <v>183.9</v>
      </c>
      <c r="AH236">
        <v>130447</v>
      </c>
      <c r="AI236">
        <v>9.4</v>
      </c>
      <c r="AJ236">
        <v>15123.8674175824</v>
      </c>
      <c r="AK236">
        <v>3824</v>
      </c>
    </row>
    <row r="237" spans="1:37" x14ac:dyDescent="0.25">
      <c r="A237" s="1">
        <v>40351</v>
      </c>
      <c r="B237">
        <v>1095.31005859375</v>
      </c>
      <c r="C237">
        <v>1090.5</v>
      </c>
      <c r="D237">
        <v>77.209999084472599</v>
      </c>
      <c r="E237">
        <v>78.040000915527301</v>
      </c>
      <c r="F237">
        <v>2.1129000186920099</v>
      </c>
      <c r="G237">
        <v>4.7560000419616699</v>
      </c>
      <c r="H237">
        <v>1239.90002441406</v>
      </c>
      <c r="I237">
        <v>1593</v>
      </c>
      <c r="J237">
        <v>18.895999908447202</v>
      </c>
      <c r="K237">
        <v>2.9904999732971098</v>
      </c>
      <c r="L237">
        <v>489.45001220703102</v>
      </c>
      <c r="M237">
        <v>351.5</v>
      </c>
      <c r="N237">
        <v>460.75</v>
      </c>
      <c r="O237">
        <v>1084.5</v>
      </c>
      <c r="P237">
        <v>965.5</v>
      </c>
      <c r="Q237">
        <v>81.949996948242102</v>
      </c>
      <c r="R237">
        <v>111.824996948242</v>
      </c>
      <c r="S237">
        <v>90.300003051757798</v>
      </c>
      <c r="T237">
        <v>3032</v>
      </c>
      <c r="U237">
        <v>159.100006103515</v>
      </c>
      <c r="V237">
        <v>82.459999084472599</v>
      </c>
      <c r="W237">
        <v>16.209999084472599</v>
      </c>
      <c r="X237">
        <v>183.600006103515</v>
      </c>
      <c r="Y237">
        <v>0.18</v>
      </c>
      <c r="Z237">
        <v>86.110000610351506</v>
      </c>
      <c r="AA237">
        <v>0.29899999999999999</v>
      </c>
      <c r="AB237">
        <v>3.06699999999999</v>
      </c>
      <c r="AC237">
        <v>4.032</v>
      </c>
      <c r="AD237">
        <v>2.7679999999999998</v>
      </c>
      <c r="AE237">
        <v>3.7330000000000001</v>
      </c>
      <c r="AF237">
        <v>217.48320000000001</v>
      </c>
      <c r="AG237">
        <v>183.92</v>
      </c>
      <c r="AH237">
        <v>130444.3</v>
      </c>
      <c r="AI237">
        <v>9.4</v>
      </c>
      <c r="AJ237">
        <v>15125.641175824099</v>
      </c>
      <c r="AK237">
        <v>3825</v>
      </c>
    </row>
    <row r="238" spans="1:37" x14ac:dyDescent="0.25">
      <c r="A238" s="1">
        <v>40352</v>
      </c>
      <c r="B238">
        <v>1092.0400390625</v>
      </c>
      <c r="C238">
        <v>1087.5</v>
      </c>
      <c r="D238">
        <v>76.349998474121094</v>
      </c>
      <c r="E238">
        <v>76.269996643066406</v>
      </c>
      <c r="F238">
        <v>2.0683999061584402</v>
      </c>
      <c r="G238">
        <v>4.8039999008178702</v>
      </c>
      <c r="H238">
        <v>1234.09997558593</v>
      </c>
      <c r="I238">
        <v>1567</v>
      </c>
      <c r="J238">
        <v>18.454000473022401</v>
      </c>
      <c r="K238">
        <v>2.9340000152587802</v>
      </c>
      <c r="L238">
        <v>473.350006103515</v>
      </c>
      <c r="M238">
        <v>346.5</v>
      </c>
      <c r="N238">
        <v>462.25</v>
      </c>
      <c r="O238">
        <v>1056</v>
      </c>
      <c r="P238">
        <v>958</v>
      </c>
      <c r="Q238">
        <v>81.449996948242102</v>
      </c>
      <c r="R238">
        <v>111.900001525878</v>
      </c>
      <c r="S238">
        <v>90.25</v>
      </c>
      <c r="T238">
        <v>3040</v>
      </c>
      <c r="U238">
        <v>158.600006103515</v>
      </c>
      <c r="V238">
        <v>84.449996948242102</v>
      </c>
      <c r="W238">
        <v>16.25</v>
      </c>
      <c r="X238">
        <v>177.89999389648401</v>
      </c>
      <c r="Y238">
        <v>0.17</v>
      </c>
      <c r="Z238">
        <v>85.739997863769503</v>
      </c>
      <c r="AA238">
        <v>0.29799999999999999</v>
      </c>
      <c r="AB238">
        <v>3.06066666666666</v>
      </c>
      <c r="AC238">
        <v>4.0273333333333303</v>
      </c>
      <c r="AD238">
        <v>2.7626666666666599</v>
      </c>
      <c r="AE238">
        <v>3.7293333333333298</v>
      </c>
      <c r="AF238">
        <v>217.496733333333</v>
      </c>
      <c r="AG238">
        <v>183.94</v>
      </c>
      <c r="AH238">
        <v>130441.60000000001</v>
      </c>
      <c r="AI238">
        <v>9.4</v>
      </c>
      <c r="AJ238">
        <v>15127.414934065901</v>
      </c>
      <c r="AK238">
        <v>3826</v>
      </c>
    </row>
    <row r="239" spans="1:37" x14ac:dyDescent="0.25">
      <c r="A239" s="1">
        <v>40353</v>
      </c>
      <c r="B239">
        <v>1073.68994140625</v>
      </c>
      <c r="C239">
        <v>1070.5</v>
      </c>
      <c r="D239">
        <v>76.510002136230398</v>
      </c>
      <c r="E239">
        <v>76.470001220703097</v>
      </c>
      <c r="F239">
        <v>2.05719995498657</v>
      </c>
      <c r="G239">
        <v>4.7480001449584899</v>
      </c>
      <c r="H239">
        <v>1245.5</v>
      </c>
      <c r="I239">
        <v>1561.5</v>
      </c>
      <c r="J239">
        <v>18.731000900268501</v>
      </c>
      <c r="K239">
        <v>3.0030000209808301</v>
      </c>
      <c r="L239">
        <v>469</v>
      </c>
      <c r="M239">
        <v>344.75</v>
      </c>
      <c r="N239">
        <v>463</v>
      </c>
      <c r="O239">
        <v>1021</v>
      </c>
      <c r="P239">
        <v>955.5</v>
      </c>
      <c r="Q239">
        <v>80.074996948242102</v>
      </c>
      <c r="R239">
        <v>112.675003051757</v>
      </c>
      <c r="S239">
        <v>90.650001525878906</v>
      </c>
      <c r="T239">
        <v>3084</v>
      </c>
      <c r="U239">
        <v>166.75</v>
      </c>
      <c r="V239">
        <v>84.480003356933594</v>
      </c>
      <c r="W239">
        <v>16.819999694824201</v>
      </c>
      <c r="X239">
        <v>182</v>
      </c>
      <c r="Y239">
        <v>0.16</v>
      </c>
      <c r="Z239">
        <v>85.730003356933594</v>
      </c>
      <c r="AA239">
        <v>0.29699999999999999</v>
      </c>
      <c r="AB239">
        <v>3.05433333333333</v>
      </c>
      <c r="AC239">
        <v>4.0226666666666597</v>
      </c>
      <c r="AD239">
        <v>2.7573333333333299</v>
      </c>
      <c r="AE239">
        <v>3.72566666666666</v>
      </c>
      <c r="AF239">
        <v>217.51026666666601</v>
      </c>
      <c r="AG239">
        <v>183.96</v>
      </c>
      <c r="AH239">
        <v>130438.9</v>
      </c>
      <c r="AI239">
        <v>9.4</v>
      </c>
      <c r="AJ239">
        <v>15129.1886923076</v>
      </c>
      <c r="AK239">
        <v>3827</v>
      </c>
    </row>
    <row r="240" spans="1:37" x14ac:dyDescent="0.25">
      <c r="A240" s="1">
        <v>40354</v>
      </c>
      <c r="B240">
        <v>1076.76000976562</v>
      </c>
      <c r="C240">
        <v>1074.75</v>
      </c>
      <c r="D240">
        <v>78.860000610351506</v>
      </c>
      <c r="E240">
        <v>78.120002746582003</v>
      </c>
      <c r="F240">
        <v>2.11220002174377</v>
      </c>
      <c r="G240">
        <v>4.86100006103515</v>
      </c>
      <c r="H240">
        <v>1255.80004882812</v>
      </c>
      <c r="I240">
        <v>1570.40002441406</v>
      </c>
      <c r="J240">
        <v>19.1049995422363</v>
      </c>
      <c r="K240">
        <v>3.0929999351501398</v>
      </c>
      <c r="L240">
        <v>477.20001220703102</v>
      </c>
      <c r="M240">
        <v>340.5</v>
      </c>
      <c r="N240">
        <v>456.25</v>
      </c>
      <c r="O240">
        <v>1006</v>
      </c>
      <c r="P240">
        <v>957</v>
      </c>
      <c r="Q240">
        <v>80.724998474121094</v>
      </c>
      <c r="R240">
        <v>113.199996948242</v>
      </c>
      <c r="S240">
        <v>90.949996948242102</v>
      </c>
      <c r="T240">
        <v>3092</v>
      </c>
      <c r="U240">
        <v>167</v>
      </c>
      <c r="V240">
        <v>84.720001220703097</v>
      </c>
      <c r="W240">
        <v>17.290000915527301</v>
      </c>
      <c r="X240">
        <v>188.89999389648401</v>
      </c>
      <c r="Y240">
        <v>0.16</v>
      </c>
      <c r="Z240">
        <v>85.309997558593693</v>
      </c>
      <c r="AA240">
        <v>0.29599999999999999</v>
      </c>
      <c r="AB240">
        <v>3.048</v>
      </c>
      <c r="AC240">
        <v>4.0179999999999998</v>
      </c>
      <c r="AD240">
        <v>2.7519999999999998</v>
      </c>
      <c r="AE240">
        <v>3.722</v>
      </c>
      <c r="AF240">
        <v>217.52379999999999</v>
      </c>
      <c r="AG240">
        <v>183.98</v>
      </c>
      <c r="AH240">
        <v>130436.2</v>
      </c>
      <c r="AI240">
        <v>9.4</v>
      </c>
      <c r="AJ240">
        <v>15130.962450549399</v>
      </c>
      <c r="AK240">
        <v>3828</v>
      </c>
    </row>
    <row r="241" spans="1:37" x14ac:dyDescent="0.25">
      <c r="A241" s="1">
        <v>40357</v>
      </c>
      <c r="B241">
        <v>1074.56994628906</v>
      </c>
      <c r="C241">
        <v>1071</v>
      </c>
      <c r="D241">
        <v>78.25</v>
      </c>
      <c r="E241">
        <v>77.589996337890597</v>
      </c>
      <c r="F241">
        <v>2.09330010414123</v>
      </c>
      <c r="G241">
        <v>4.7170000076293901</v>
      </c>
      <c r="H241">
        <v>1238.19995117187</v>
      </c>
      <c r="I241">
        <v>1565.59997558593</v>
      </c>
      <c r="J241">
        <v>18.673000335693299</v>
      </c>
      <c r="K241">
        <v>3.0685000419616699</v>
      </c>
      <c r="L241">
        <v>470.04998779296801</v>
      </c>
      <c r="M241">
        <v>333.75</v>
      </c>
      <c r="N241">
        <v>449.5</v>
      </c>
      <c r="O241">
        <v>996.5</v>
      </c>
      <c r="P241">
        <v>955</v>
      </c>
      <c r="Q241">
        <v>79.525001525878906</v>
      </c>
      <c r="R241">
        <v>113.97499847412099</v>
      </c>
      <c r="S241">
        <v>91.199996948242102</v>
      </c>
      <c r="T241">
        <v>3103</v>
      </c>
      <c r="U241">
        <v>166.30000305175699</v>
      </c>
      <c r="V241">
        <v>84.489997863769503</v>
      </c>
      <c r="W241">
        <v>17.190000534057599</v>
      </c>
      <c r="X241">
        <v>188.600006103515</v>
      </c>
      <c r="Y241">
        <v>0.17</v>
      </c>
      <c r="Z241">
        <v>85.650001525878906</v>
      </c>
      <c r="AA241">
        <v>0.29299999999999998</v>
      </c>
      <c r="AB241">
        <v>3.0289999999999999</v>
      </c>
      <c r="AC241">
        <v>4.0039999999999996</v>
      </c>
      <c r="AD241">
        <v>2.73599999999999</v>
      </c>
      <c r="AE241">
        <v>3.7109999999999999</v>
      </c>
      <c r="AF241">
        <v>217.56439999999901</v>
      </c>
      <c r="AG241">
        <v>184.04</v>
      </c>
      <c r="AH241">
        <v>130428.1</v>
      </c>
      <c r="AI241">
        <v>9.4</v>
      </c>
      <c r="AJ241">
        <v>15136.283725274699</v>
      </c>
      <c r="AK241">
        <v>3831</v>
      </c>
    </row>
    <row r="242" spans="1:37" x14ac:dyDescent="0.25">
      <c r="A242" s="1">
        <v>40358</v>
      </c>
      <c r="B242">
        <v>1041.23999023437</v>
      </c>
      <c r="C242">
        <v>1035.25</v>
      </c>
      <c r="D242">
        <v>75.940002441406193</v>
      </c>
      <c r="E242">
        <v>75.440002441406193</v>
      </c>
      <c r="F242">
        <v>2.0213000774383501</v>
      </c>
      <c r="G242">
        <v>4.5479998588562003</v>
      </c>
      <c r="H242">
        <v>1242</v>
      </c>
      <c r="I242">
        <v>1548.09997558593</v>
      </c>
      <c r="J242">
        <v>18.593999862670898</v>
      </c>
      <c r="K242">
        <v>2.9154999256134002</v>
      </c>
      <c r="L242">
        <v>452</v>
      </c>
      <c r="M242">
        <v>325</v>
      </c>
      <c r="N242">
        <v>442</v>
      </c>
      <c r="O242">
        <v>975</v>
      </c>
      <c r="P242">
        <v>947.25</v>
      </c>
      <c r="Q242">
        <v>78.75</v>
      </c>
      <c r="R242">
        <v>112.875</v>
      </c>
      <c r="S242">
        <v>90.675003051757798</v>
      </c>
      <c r="T242">
        <v>2948</v>
      </c>
      <c r="U242">
        <v>161.5</v>
      </c>
      <c r="V242">
        <v>83.680000305175696</v>
      </c>
      <c r="W242">
        <v>17.579999923706001</v>
      </c>
      <c r="X242">
        <v>185</v>
      </c>
      <c r="Y242">
        <v>0.15</v>
      </c>
      <c r="Z242">
        <v>86.029998779296804</v>
      </c>
      <c r="AA242">
        <v>0.29199999999999998</v>
      </c>
      <c r="AB242">
        <v>3.0226666666666602</v>
      </c>
      <c r="AC242">
        <v>3.9993333333333299</v>
      </c>
      <c r="AD242">
        <v>2.7306666666666599</v>
      </c>
      <c r="AE242">
        <v>3.70733333333333</v>
      </c>
      <c r="AF242">
        <v>217.57793333333299</v>
      </c>
      <c r="AG242">
        <v>184.06</v>
      </c>
      <c r="AH242">
        <v>130425.4</v>
      </c>
      <c r="AI242">
        <v>9.4</v>
      </c>
      <c r="AJ242">
        <v>15138.057483516401</v>
      </c>
      <c r="AK242">
        <v>3832</v>
      </c>
    </row>
    <row r="243" spans="1:37" x14ac:dyDescent="0.25">
      <c r="A243" s="1">
        <v>40359</v>
      </c>
      <c r="B243">
        <v>1030.7099609375</v>
      </c>
      <c r="C243">
        <v>1026.5</v>
      </c>
      <c r="D243">
        <v>75.629997253417898</v>
      </c>
      <c r="E243">
        <v>75.010002136230398</v>
      </c>
      <c r="F243">
        <v>1.98169994354248</v>
      </c>
      <c r="G243">
        <v>4.6160001754760698</v>
      </c>
      <c r="H243">
        <v>1245.5</v>
      </c>
      <c r="I243">
        <v>1530.90002441406</v>
      </c>
      <c r="J243">
        <v>18.6709995269775</v>
      </c>
      <c r="K243">
        <v>2.9360001087188698</v>
      </c>
      <c r="L243">
        <v>444.39999389648398</v>
      </c>
      <c r="M243">
        <v>354.25</v>
      </c>
      <c r="N243">
        <v>464.75</v>
      </c>
      <c r="O243">
        <v>943</v>
      </c>
      <c r="P243">
        <v>948.5</v>
      </c>
      <c r="Q243">
        <v>79.224998474121094</v>
      </c>
      <c r="R243">
        <v>113.050003051757</v>
      </c>
      <c r="S243">
        <v>91.25</v>
      </c>
      <c r="T243">
        <v>2894</v>
      </c>
      <c r="U243">
        <v>164.19999694824199</v>
      </c>
      <c r="V243">
        <v>82.599998474121094</v>
      </c>
      <c r="W243">
        <v>18.030000686645501</v>
      </c>
      <c r="X243">
        <v>195</v>
      </c>
      <c r="Y243">
        <v>0.09</v>
      </c>
      <c r="Z243">
        <v>86.019996643066406</v>
      </c>
      <c r="AA243">
        <v>0.29099999999999998</v>
      </c>
      <c r="AB243">
        <v>3.0163333333333302</v>
      </c>
      <c r="AC243">
        <v>3.9946666666666601</v>
      </c>
      <c r="AD243">
        <v>2.7253333333333298</v>
      </c>
      <c r="AE243">
        <v>3.7036666666666598</v>
      </c>
      <c r="AF243">
        <v>217.59146666666601</v>
      </c>
      <c r="AG243">
        <v>184.07999999999899</v>
      </c>
      <c r="AH243">
        <v>130422.7</v>
      </c>
      <c r="AI243">
        <v>9.4</v>
      </c>
      <c r="AJ243">
        <v>15139.8312417582</v>
      </c>
      <c r="AK243">
        <v>3833</v>
      </c>
    </row>
    <row r="244" spans="1:37" x14ac:dyDescent="0.25">
      <c r="A244" s="1">
        <v>40360</v>
      </c>
      <c r="B244">
        <v>1027.36999511718</v>
      </c>
      <c r="C244">
        <v>1021.75</v>
      </c>
      <c r="D244">
        <v>72.949996948242102</v>
      </c>
      <c r="E244">
        <v>72.339996337890597</v>
      </c>
      <c r="F244">
        <v>1.9385000467300399</v>
      </c>
      <c r="G244">
        <v>4.8540000915527299</v>
      </c>
      <c r="H244">
        <v>1206.30004882812</v>
      </c>
      <c r="I244">
        <v>1503.30004882812</v>
      </c>
      <c r="J244">
        <v>17.7600002288818</v>
      </c>
      <c r="K244">
        <v>2.8650000095367401</v>
      </c>
      <c r="L244">
        <v>429.04998779296801</v>
      </c>
      <c r="M244">
        <v>365.5</v>
      </c>
      <c r="N244">
        <v>484</v>
      </c>
      <c r="O244">
        <v>963.5</v>
      </c>
      <c r="P244">
        <v>953.5</v>
      </c>
      <c r="Q244">
        <v>79.300003051757798</v>
      </c>
      <c r="R244">
        <v>112.59999847412099</v>
      </c>
      <c r="S244">
        <v>89.949996948242102</v>
      </c>
      <c r="T244">
        <v>2969</v>
      </c>
      <c r="U244">
        <v>166.19999694824199</v>
      </c>
      <c r="V244">
        <v>81.220001220703097</v>
      </c>
      <c r="W244">
        <v>16.280000686645501</v>
      </c>
      <c r="X244">
        <v>205</v>
      </c>
      <c r="Y244">
        <v>0.17</v>
      </c>
      <c r="Z244">
        <v>84.720001220703097</v>
      </c>
      <c r="AA244">
        <v>0.28999999999999998</v>
      </c>
      <c r="AB244">
        <v>3.01</v>
      </c>
      <c r="AC244">
        <v>3.99</v>
      </c>
      <c r="AD244">
        <v>2.71999999999999</v>
      </c>
      <c r="AE244">
        <v>3.7</v>
      </c>
      <c r="AF244">
        <v>217.60499999999999</v>
      </c>
      <c r="AG244">
        <v>184.1</v>
      </c>
      <c r="AH244">
        <v>130420</v>
      </c>
      <c r="AI244">
        <v>9.4</v>
      </c>
      <c r="AJ244">
        <v>15141.605</v>
      </c>
      <c r="AK244">
        <v>3834</v>
      </c>
    </row>
    <row r="245" spans="1:37" x14ac:dyDescent="0.25">
      <c r="A245" s="1">
        <v>40361</v>
      </c>
      <c r="B245">
        <v>1022.58001708984</v>
      </c>
      <c r="C245">
        <v>1014.25</v>
      </c>
      <c r="D245">
        <v>72.139999389648395</v>
      </c>
      <c r="E245">
        <v>71.650001525878906</v>
      </c>
      <c r="F245">
        <v>1.91550004482269</v>
      </c>
      <c r="G245">
        <v>4.6869997978210396</v>
      </c>
      <c r="H245">
        <v>1207.40002441406</v>
      </c>
      <c r="I245">
        <v>1499.19995117187</v>
      </c>
      <c r="J245">
        <v>17.697999954223601</v>
      </c>
      <c r="K245">
        <v>2.9040000438690101</v>
      </c>
      <c r="L245">
        <v>426.89999389648398</v>
      </c>
      <c r="M245">
        <v>364</v>
      </c>
      <c r="N245">
        <v>487.75</v>
      </c>
      <c r="O245">
        <v>957.5</v>
      </c>
      <c r="P245">
        <v>962.75</v>
      </c>
      <c r="Q245">
        <v>78.199996948242102</v>
      </c>
      <c r="R245">
        <v>112.675003051757</v>
      </c>
      <c r="S245">
        <v>89.474998474121094</v>
      </c>
      <c r="T245">
        <v>2921</v>
      </c>
      <c r="U245">
        <v>162.30000305175699</v>
      </c>
      <c r="V245">
        <v>81.639999389648395</v>
      </c>
      <c r="W245">
        <v>16.7000007629394</v>
      </c>
      <c r="X245">
        <v>206</v>
      </c>
      <c r="Y245">
        <v>0.18</v>
      </c>
      <c r="Z245">
        <v>84.430000305175696</v>
      </c>
      <c r="AA245">
        <v>0.28903225806451599</v>
      </c>
      <c r="AB245">
        <v>3</v>
      </c>
      <c r="AC245">
        <v>3.9838709677419302</v>
      </c>
      <c r="AD245">
        <v>2.7109677419354798</v>
      </c>
      <c r="AE245">
        <v>3.69483870967741</v>
      </c>
      <c r="AF245">
        <v>217.61525806451601</v>
      </c>
      <c r="AG245">
        <v>184.12580645161199</v>
      </c>
      <c r="AH245">
        <v>130420.129032258</v>
      </c>
      <c r="AI245">
        <v>9.4032258064516103</v>
      </c>
      <c r="AJ245">
        <v>15143.429630434701</v>
      </c>
      <c r="AK245">
        <v>3835</v>
      </c>
    </row>
    <row r="246" spans="1:37" x14ac:dyDescent="0.25">
      <c r="A246" s="1">
        <v>40365</v>
      </c>
      <c r="B246">
        <v>1028.06005859375</v>
      </c>
      <c r="C246">
        <v>1024.25</v>
      </c>
      <c r="D246">
        <v>71.980003356933594</v>
      </c>
      <c r="E246">
        <v>71.449996948242102</v>
      </c>
      <c r="F246">
        <v>1.9171999692916799</v>
      </c>
      <c r="G246">
        <v>4.6820001602172798</v>
      </c>
      <c r="H246">
        <v>1194.80004882812</v>
      </c>
      <c r="I246">
        <v>1513.80004882812</v>
      </c>
      <c r="J246">
        <v>17.833000183105401</v>
      </c>
      <c r="K246">
        <v>2.96000003814697</v>
      </c>
      <c r="L246">
        <v>440.39999389648398</v>
      </c>
      <c r="M246">
        <v>360</v>
      </c>
      <c r="N246">
        <v>492.75</v>
      </c>
      <c r="O246">
        <v>966.5</v>
      </c>
      <c r="P246">
        <v>964.25</v>
      </c>
      <c r="Q246">
        <v>78.775001525878906</v>
      </c>
      <c r="R246">
        <v>113.525001525878</v>
      </c>
      <c r="S246">
        <v>89.800003051757798</v>
      </c>
      <c r="T246">
        <v>2938</v>
      </c>
      <c r="U246">
        <v>155.5</v>
      </c>
      <c r="V246">
        <v>81.599998474121094</v>
      </c>
      <c r="W246">
        <v>16.690000534057599</v>
      </c>
      <c r="X246">
        <v>195.5</v>
      </c>
      <c r="Y246">
        <v>0.18</v>
      </c>
      <c r="Z246">
        <v>84.080001831054602</v>
      </c>
      <c r="AA246">
        <v>0.28516129032257997</v>
      </c>
      <c r="AB246">
        <v>2.96</v>
      </c>
      <c r="AC246">
        <v>3.95935483870967</v>
      </c>
      <c r="AD246">
        <v>2.67483870967741</v>
      </c>
      <c r="AE246">
        <v>3.6741935483870898</v>
      </c>
      <c r="AF246">
        <v>217.65629032257999</v>
      </c>
      <c r="AG246">
        <v>184.229032258064</v>
      </c>
      <c r="AH246">
        <v>130420.64516129</v>
      </c>
      <c r="AI246">
        <v>9.4161290322580609</v>
      </c>
      <c r="AJ246">
        <v>15150.728152173901</v>
      </c>
      <c r="AK246">
        <v>3839</v>
      </c>
    </row>
    <row r="247" spans="1:37" x14ac:dyDescent="0.25">
      <c r="A247" s="1">
        <v>40366</v>
      </c>
      <c r="B247">
        <v>1060.27001953125</v>
      </c>
      <c r="C247">
        <v>1059.25</v>
      </c>
      <c r="D247">
        <v>74.069999694824205</v>
      </c>
      <c r="E247">
        <v>73.510002136230398</v>
      </c>
      <c r="F247">
        <v>1.97870004177093</v>
      </c>
      <c r="G247">
        <v>4.5650000572204501</v>
      </c>
      <c r="H247">
        <v>1198.59997558593</v>
      </c>
      <c r="I247">
        <v>1521.90002441406</v>
      </c>
      <c r="J247">
        <v>17.979000091552699</v>
      </c>
      <c r="K247">
        <v>3.0055000782012899</v>
      </c>
      <c r="L247">
        <v>442.350006103515</v>
      </c>
      <c r="M247">
        <v>370.75</v>
      </c>
      <c r="N247">
        <v>515.75</v>
      </c>
      <c r="O247">
        <v>992.5</v>
      </c>
      <c r="P247">
        <v>993</v>
      </c>
      <c r="Q247">
        <v>78.875</v>
      </c>
      <c r="R247">
        <v>113.550003051757</v>
      </c>
      <c r="S247">
        <v>90.5</v>
      </c>
      <c r="T247">
        <v>2941</v>
      </c>
      <c r="U247">
        <v>160.64999389648401</v>
      </c>
      <c r="V247">
        <v>82.709999084472599</v>
      </c>
      <c r="W247">
        <v>17.059999465942301</v>
      </c>
      <c r="X247">
        <v>203</v>
      </c>
      <c r="Y247">
        <v>0.18</v>
      </c>
      <c r="Z247">
        <v>83.819999694824205</v>
      </c>
      <c r="AA247">
        <v>0.28419354838709598</v>
      </c>
      <c r="AB247">
        <v>2.94999999999999</v>
      </c>
      <c r="AC247">
        <v>3.9532258064516101</v>
      </c>
      <c r="AD247">
        <v>2.6658064516128999</v>
      </c>
      <c r="AE247">
        <v>3.6690322580645098</v>
      </c>
      <c r="AF247">
        <v>217.66654838709599</v>
      </c>
      <c r="AG247">
        <v>184.25483870967699</v>
      </c>
      <c r="AH247">
        <v>130420.774193548</v>
      </c>
      <c r="AI247">
        <v>9.4193548387096708</v>
      </c>
      <c r="AJ247">
        <v>15152.5527826086</v>
      </c>
      <c r="AK247">
        <v>3840</v>
      </c>
    </row>
    <row r="248" spans="1:37" x14ac:dyDescent="0.25">
      <c r="A248" s="1">
        <v>40367</v>
      </c>
      <c r="B248">
        <v>1070.25</v>
      </c>
      <c r="C248">
        <v>1067</v>
      </c>
      <c r="D248">
        <v>75.440002441406193</v>
      </c>
      <c r="E248">
        <v>74.709999084472599</v>
      </c>
      <c r="F248">
        <v>2.0053000450134202</v>
      </c>
      <c r="G248">
        <v>4.3990001678466797</v>
      </c>
      <c r="H248">
        <v>1195.80004882812</v>
      </c>
      <c r="I248">
        <v>1511.80004882812</v>
      </c>
      <c r="J248">
        <v>17.8519992828369</v>
      </c>
      <c r="K248">
        <v>3.0069999694824201</v>
      </c>
      <c r="L248">
        <v>444.39999389648398</v>
      </c>
      <c r="M248">
        <v>377.5</v>
      </c>
      <c r="N248">
        <v>534</v>
      </c>
      <c r="O248">
        <v>981</v>
      </c>
      <c r="P248">
        <v>1012.5</v>
      </c>
      <c r="Q248">
        <v>78.875</v>
      </c>
      <c r="R248">
        <v>113.59999847412099</v>
      </c>
      <c r="S248">
        <v>90.900001525878906</v>
      </c>
      <c r="T248">
        <v>2939</v>
      </c>
      <c r="U248">
        <v>159.64999389648401</v>
      </c>
      <c r="V248">
        <v>81.849998474121094</v>
      </c>
      <c r="W248">
        <v>17.090000152587798</v>
      </c>
      <c r="X248">
        <v>202</v>
      </c>
      <c r="Y248">
        <v>0.17</v>
      </c>
      <c r="Z248">
        <v>83.819999694824205</v>
      </c>
      <c r="AA248">
        <v>0.28322580645161199</v>
      </c>
      <c r="AB248">
        <v>2.94</v>
      </c>
      <c r="AC248">
        <v>3.9470967741935401</v>
      </c>
      <c r="AD248">
        <v>2.65677419354838</v>
      </c>
      <c r="AE248">
        <v>3.6638709677419299</v>
      </c>
      <c r="AF248">
        <v>217.67680645161201</v>
      </c>
      <c r="AG248">
        <v>184.28064516129001</v>
      </c>
      <c r="AH248">
        <v>130420.903225806</v>
      </c>
      <c r="AI248">
        <v>9.4225806451612897</v>
      </c>
      <c r="AJ248">
        <v>15154.377413043399</v>
      </c>
      <c r="AK248">
        <v>3841</v>
      </c>
    </row>
    <row r="249" spans="1:37" x14ac:dyDescent="0.25">
      <c r="A249" s="1">
        <v>40368</v>
      </c>
      <c r="B249">
        <v>1077.9599609375</v>
      </c>
      <c r="C249">
        <v>1072.5</v>
      </c>
      <c r="D249">
        <v>76.089996337890597</v>
      </c>
      <c r="E249">
        <v>75.419998168945298</v>
      </c>
      <c r="F249">
        <v>2.0257000923156698</v>
      </c>
      <c r="G249">
        <v>4.4019999504089302</v>
      </c>
      <c r="H249">
        <v>1209.59997558593</v>
      </c>
      <c r="I249">
        <v>1529</v>
      </c>
      <c r="J249">
        <v>18.052999496459901</v>
      </c>
      <c r="K249">
        <v>3.04450011253356</v>
      </c>
      <c r="L249">
        <v>456.95001220703102</v>
      </c>
      <c r="M249">
        <v>375.25</v>
      </c>
      <c r="N249">
        <v>523.5</v>
      </c>
      <c r="O249">
        <v>980.5</v>
      </c>
      <c r="P249">
        <v>1025.5</v>
      </c>
      <c r="Q249">
        <v>78.625</v>
      </c>
      <c r="R249">
        <v>113.199996948242</v>
      </c>
      <c r="S249">
        <v>90.199996948242102</v>
      </c>
      <c r="T249">
        <v>2963</v>
      </c>
      <c r="U249">
        <v>161.19999694824199</v>
      </c>
      <c r="V249">
        <v>78.150001525878906</v>
      </c>
      <c r="W249">
        <v>16.610000610351499</v>
      </c>
      <c r="X249">
        <v>198.19999694824199</v>
      </c>
      <c r="Y249">
        <v>0.18</v>
      </c>
      <c r="Z249">
        <v>83.949996948242102</v>
      </c>
      <c r="AA249">
        <v>0.282258064516129</v>
      </c>
      <c r="AB249">
        <v>2.9299999999999899</v>
      </c>
      <c r="AC249">
        <v>3.9409677419354798</v>
      </c>
      <c r="AD249">
        <v>2.6477419354838698</v>
      </c>
      <c r="AE249">
        <v>3.6587096774193499</v>
      </c>
      <c r="AF249">
        <v>217.687064516129</v>
      </c>
      <c r="AG249">
        <v>184.306451612903</v>
      </c>
      <c r="AH249">
        <v>130421.03225806401</v>
      </c>
      <c r="AI249">
        <v>9.4258064516128997</v>
      </c>
      <c r="AJ249">
        <v>15156.202043478201</v>
      </c>
      <c r="AK249">
        <v>3842</v>
      </c>
    </row>
    <row r="250" spans="1:37" x14ac:dyDescent="0.25">
      <c r="A250" s="1">
        <v>40371</v>
      </c>
      <c r="B250">
        <v>1078.75</v>
      </c>
      <c r="C250">
        <v>1076.5</v>
      </c>
      <c r="D250">
        <v>74.949996948242102</v>
      </c>
      <c r="E250">
        <v>74.370002746582003</v>
      </c>
      <c r="F250">
        <v>1.99129998683929</v>
      </c>
      <c r="G250">
        <v>4.38800001144409</v>
      </c>
      <c r="H250">
        <v>1198.5</v>
      </c>
      <c r="I250">
        <v>1511.5</v>
      </c>
      <c r="J250">
        <v>17.896999359130799</v>
      </c>
      <c r="K250">
        <v>2.99950003623962</v>
      </c>
      <c r="L250">
        <v>454.14999389648398</v>
      </c>
      <c r="M250">
        <v>371.25</v>
      </c>
      <c r="N250">
        <v>521.25</v>
      </c>
      <c r="O250">
        <v>961</v>
      </c>
      <c r="P250">
        <v>1031.75</v>
      </c>
      <c r="Q250">
        <v>78.125</v>
      </c>
      <c r="R250">
        <v>112.675003051757</v>
      </c>
      <c r="S250">
        <v>90.074996948242102</v>
      </c>
      <c r="T250">
        <v>2962</v>
      </c>
      <c r="U250">
        <v>161.14999389648401</v>
      </c>
      <c r="V250">
        <v>77.160003662109304</v>
      </c>
      <c r="W250">
        <v>17.100000381469702</v>
      </c>
      <c r="X250">
        <v>198.19999694824199</v>
      </c>
      <c r="Y250">
        <v>0.17</v>
      </c>
      <c r="Z250">
        <v>84.199996948242102</v>
      </c>
      <c r="AA250">
        <v>0.27935483870967698</v>
      </c>
      <c r="AB250">
        <v>2.9</v>
      </c>
      <c r="AC250">
        <v>3.9225806451612901</v>
      </c>
      <c r="AD250">
        <v>2.6206451612903199</v>
      </c>
      <c r="AE250">
        <v>3.6432258064516101</v>
      </c>
      <c r="AF250">
        <v>217.71783870967701</v>
      </c>
      <c r="AG250">
        <v>184.38387096774099</v>
      </c>
      <c r="AH250">
        <v>130421.419354838</v>
      </c>
      <c r="AI250">
        <v>9.4354838709677402</v>
      </c>
      <c r="AJ250">
        <v>15161.675934782599</v>
      </c>
      <c r="AK250">
        <v>3845</v>
      </c>
    </row>
    <row r="251" spans="1:37" x14ac:dyDescent="0.25">
      <c r="A251" s="1">
        <v>40372</v>
      </c>
      <c r="B251">
        <v>1095.33996582031</v>
      </c>
      <c r="C251">
        <v>1089.75</v>
      </c>
      <c r="D251">
        <v>77.150001525878906</v>
      </c>
      <c r="E251">
        <v>76.650001525878906</v>
      </c>
      <c r="F251">
        <v>2.0473999977111799</v>
      </c>
      <c r="G251">
        <v>4.3540000915527299</v>
      </c>
      <c r="H251">
        <v>1213.30004882812</v>
      </c>
      <c r="I251">
        <v>1531.59997558593</v>
      </c>
      <c r="J251">
        <v>18.2369995117187</v>
      </c>
      <c r="K251">
        <v>3.00950002670288</v>
      </c>
      <c r="L251">
        <v>468.70001220703102</v>
      </c>
      <c r="M251">
        <v>366.75</v>
      </c>
      <c r="N251">
        <v>535.75</v>
      </c>
      <c r="O251">
        <v>967</v>
      </c>
      <c r="P251">
        <v>1030.5</v>
      </c>
      <c r="Q251">
        <v>78.025001525878906</v>
      </c>
      <c r="R251">
        <v>113.625</v>
      </c>
      <c r="S251">
        <v>90.949996948242102</v>
      </c>
      <c r="T251">
        <v>3026</v>
      </c>
      <c r="U251">
        <v>163.25</v>
      </c>
      <c r="V251">
        <v>78.139999389648395</v>
      </c>
      <c r="W251">
        <v>17.170000076293899</v>
      </c>
      <c r="X251">
        <v>205.600006103515</v>
      </c>
      <c r="Y251">
        <v>0.17</v>
      </c>
      <c r="Z251">
        <v>83.639999389648395</v>
      </c>
      <c r="AA251">
        <v>0.27838709677419299</v>
      </c>
      <c r="AB251">
        <v>2.89</v>
      </c>
      <c r="AC251">
        <v>3.9164516129032201</v>
      </c>
      <c r="AD251">
        <v>2.6116129032258</v>
      </c>
      <c r="AE251">
        <v>3.6380645161290301</v>
      </c>
      <c r="AF251">
        <v>217.72809677419301</v>
      </c>
      <c r="AG251">
        <v>184.40967741935401</v>
      </c>
      <c r="AH251">
        <v>130421.548387096</v>
      </c>
      <c r="AI251">
        <v>9.4387096774193502</v>
      </c>
      <c r="AJ251">
        <v>15163.5005652173</v>
      </c>
      <c r="AK251">
        <v>3846</v>
      </c>
    </row>
    <row r="252" spans="1:37" x14ac:dyDescent="0.25">
      <c r="A252" s="1">
        <v>40373</v>
      </c>
      <c r="B252">
        <v>1095.17004394531</v>
      </c>
      <c r="C252">
        <v>1091</v>
      </c>
      <c r="D252">
        <v>77.040000915527301</v>
      </c>
      <c r="E252">
        <v>76.769996643066406</v>
      </c>
      <c r="F252">
        <v>2.03609991073608</v>
      </c>
      <c r="G252">
        <v>4.3060002326965297</v>
      </c>
      <c r="H252">
        <v>1206.80004882812</v>
      </c>
      <c r="I252">
        <v>1516.80004882812</v>
      </c>
      <c r="J252">
        <v>18.274000167846602</v>
      </c>
      <c r="K252">
        <v>3.0009999275207502</v>
      </c>
      <c r="L252">
        <v>465.350006103515</v>
      </c>
      <c r="M252">
        <v>375.25</v>
      </c>
      <c r="N252">
        <v>548.25</v>
      </c>
      <c r="O252">
        <v>964.5</v>
      </c>
      <c r="P252">
        <v>1036</v>
      </c>
      <c r="Q252">
        <v>77.824996948242102</v>
      </c>
      <c r="R252">
        <v>113.625</v>
      </c>
      <c r="S252">
        <v>92.324996948242102</v>
      </c>
      <c r="T252">
        <v>3134</v>
      </c>
      <c r="U252">
        <v>162.600006103515</v>
      </c>
      <c r="V252">
        <v>77.25</v>
      </c>
      <c r="W252">
        <v>16.9699993133544</v>
      </c>
      <c r="X252">
        <v>204</v>
      </c>
      <c r="Y252">
        <v>0.17</v>
      </c>
      <c r="Z252">
        <v>83.430000305175696</v>
      </c>
      <c r="AA252">
        <v>0.277419354838709</v>
      </c>
      <c r="AB252">
        <v>2.88</v>
      </c>
      <c r="AC252">
        <v>3.9103225806451598</v>
      </c>
      <c r="AD252">
        <v>2.6025806451612898</v>
      </c>
      <c r="AE252">
        <v>3.6329032258064502</v>
      </c>
      <c r="AF252">
        <v>217.738354838709</v>
      </c>
      <c r="AG252">
        <v>184.435483870967</v>
      </c>
      <c r="AH252">
        <v>130421.677419354</v>
      </c>
      <c r="AI252">
        <v>9.4419354838709602</v>
      </c>
      <c r="AJ252">
        <v>15165.3251956521</v>
      </c>
      <c r="AK252">
        <v>3847</v>
      </c>
    </row>
    <row r="253" spans="1:37" x14ac:dyDescent="0.25">
      <c r="A253" s="1">
        <v>40375</v>
      </c>
      <c r="B253">
        <v>1064.88000488281</v>
      </c>
      <c r="C253">
        <v>1063</v>
      </c>
      <c r="D253">
        <v>76.010002136230398</v>
      </c>
      <c r="E253">
        <v>75.370002746582003</v>
      </c>
      <c r="F253">
        <v>2.0113000869750901</v>
      </c>
      <c r="G253">
        <v>4.5190000534057599</v>
      </c>
      <c r="H253">
        <v>1188</v>
      </c>
      <c r="I253">
        <v>1508.40002441406</v>
      </c>
      <c r="J253">
        <v>17.773000717163001</v>
      </c>
      <c r="K253">
        <v>2.92350006103515</v>
      </c>
      <c r="L253">
        <v>448.14999389648398</v>
      </c>
      <c r="M253">
        <v>394.75</v>
      </c>
      <c r="N253">
        <v>587.25</v>
      </c>
      <c r="O253">
        <v>985.5</v>
      </c>
      <c r="P253">
        <v>1019.5</v>
      </c>
      <c r="Q253">
        <v>81.699996948242102</v>
      </c>
      <c r="R253">
        <v>113.09999847412099</v>
      </c>
      <c r="S253">
        <v>92.275001525878906</v>
      </c>
      <c r="T253">
        <v>3165</v>
      </c>
      <c r="U253">
        <v>164.80000305175699</v>
      </c>
      <c r="V253">
        <v>79.959999084472599</v>
      </c>
      <c r="W253">
        <v>17.110000610351499</v>
      </c>
      <c r="X253">
        <v>206.89999389648401</v>
      </c>
      <c r="Y253">
        <v>0.19</v>
      </c>
      <c r="Z253">
        <v>82.489997863769503</v>
      </c>
      <c r="AA253">
        <v>0.27548387096774102</v>
      </c>
      <c r="AB253">
        <v>2.86</v>
      </c>
      <c r="AC253">
        <v>3.8980645161290299</v>
      </c>
      <c r="AD253">
        <v>2.58451612903225</v>
      </c>
      <c r="AE253">
        <v>3.6225806451612899</v>
      </c>
      <c r="AF253">
        <v>217.75887096774099</v>
      </c>
      <c r="AG253">
        <v>184.48709677419299</v>
      </c>
      <c r="AH253">
        <v>130421.93548386999</v>
      </c>
      <c r="AI253">
        <v>9.4483870967741908</v>
      </c>
      <c r="AJ253">
        <v>15168.974456521701</v>
      </c>
      <c r="AK253">
        <v>3849</v>
      </c>
    </row>
    <row r="254" spans="1:37" x14ac:dyDescent="0.25">
      <c r="A254" s="1">
        <v>40378</v>
      </c>
      <c r="B254">
        <v>1071.25</v>
      </c>
      <c r="C254">
        <v>1063.75</v>
      </c>
      <c r="D254">
        <v>76.540000915527301</v>
      </c>
      <c r="E254">
        <v>75.620002746582003</v>
      </c>
      <c r="F254">
        <v>2.0169999599456698</v>
      </c>
      <c r="G254">
        <v>4.5100002288818297</v>
      </c>
      <c r="H254">
        <v>1181.69995117187</v>
      </c>
      <c r="I254">
        <v>1509.40002441406</v>
      </c>
      <c r="J254">
        <v>17.534000396728501</v>
      </c>
      <c r="K254">
        <v>2.9324998855590798</v>
      </c>
      <c r="L254">
        <v>443.45001220703102</v>
      </c>
      <c r="M254">
        <v>381.5</v>
      </c>
      <c r="N254">
        <v>582.25</v>
      </c>
      <c r="O254">
        <v>999.5</v>
      </c>
      <c r="P254">
        <v>1008</v>
      </c>
      <c r="Q254">
        <v>81.625</v>
      </c>
      <c r="R254">
        <v>114.425003051757</v>
      </c>
      <c r="S254">
        <v>93.125</v>
      </c>
      <c r="T254">
        <v>2981</v>
      </c>
      <c r="U254">
        <v>162</v>
      </c>
      <c r="V254">
        <v>78.769996643066406</v>
      </c>
      <c r="W254">
        <v>17.610000610351499</v>
      </c>
      <c r="X254">
        <v>198.600006103515</v>
      </c>
      <c r="Y254">
        <v>0.19</v>
      </c>
      <c r="Z254">
        <v>82.510002136230398</v>
      </c>
      <c r="AA254">
        <v>0.27258064516128999</v>
      </c>
      <c r="AB254">
        <v>2.83</v>
      </c>
      <c r="AC254">
        <v>3.87967741935483</v>
      </c>
      <c r="AD254">
        <v>2.5574193548387099</v>
      </c>
      <c r="AE254">
        <v>3.6070967741935398</v>
      </c>
      <c r="AF254">
        <v>217.78964516129</v>
      </c>
      <c r="AG254">
        <v>184.564516129032</v>
      </c>
      <c r="AH254">
        <v>130422.32258064501</v>
      </c>
      <c r="AI254">
        <v>9.4580645161290295</v>
      </c>
      <c r="AJ254">
        <v>15174.448347826001</v>
      </c>
      <c r="AK254">
        <v>3852</v>
      </c>
    </row>
    <row r="255" spans="1:37" x14ac:dyDescent="0.25">
      <c r="A255" s="1">
        <v>40379</v>
      </c>
      <c r="B255">
        <v>1083.47998046875</v>
      </c>
      <c r="C255">
        <v>1080</v>
      </c>
      <c r="D255">
        <v>77.440002441406193</v>
      </c>
      <c r="E255">
        <v>76.220001220703097</v>
      </c>
      <c r="F255">
        <v>2.0246999263763401</v>
      </c>
      <c r="G255">
        <v>4.5900001525878897</v>
      </c>
      <c r="H255">
        <v>1191.5</v>
      </c>
      <c r="I255">
        <v>1514.30004882812</v>
      </c>
      <c r="J255">
        <v>17.684999465942301</v>
      </c>
      <c r="K255">
        <v>2.9974999427795401</v>
      </c>
      <c r="L255">
        <v>450.600006103515</v>
      </c>
      <c r="M255">
        <v>374</v>
      </c>
      <c r="N255">
        <v>577</v>
      </c>
      <c r="O255">
        <v>988</v>
      </c>
      <c r="P255">
        <v>1011.75</v>
      </c>
      <c r="Q255">
        <v>80.025001525878906</v>
      </c>
      <c r="R255">
        <v>114.47499847412099</v>
      </c>
      <c r="S255">
        <v>93.125</v>
      </c>
      <c r="T255">
        <v>2977</v>
      </c>
      <c r="U255">
        <v>156.44999694824199</v>
      </c>
      <c r="V255">
        <v>77.779998779296804</v>
      </c>
      <c r="W255">
        <v>17.280000686645501</v>
      </c>
      <c r="X255">
        <v>198.80000305175699</v>
      </c>
      <c r="Y255">
        <v>0.18</v>
      </c>
      <c r="Z255">
        <v>82.75</v>
      </c>
      <c r="AA255">
        <v>0.271612903225806</v>
      </c>
      <c r="AB255">
        <v>2.82</v>
      </c>
      <c r="AC255">
        <v>3.8735483870967702</v>
      </c>
      <c r="AD255">
        <v>2.54838709677419</v>
      </c>
      <c r="AE255">
        <v>3.6019354838709599</v>
      </c>
      <c r="AF255">
        <v>217.79990322580599</v>
      </c>
      <c r="AG255">
        <v>184.59032258064499</v>
      </c>
      <c r="AH255">
        <v>130422.45161290299</v>
      </c>
      <c r="AI255">
        <v>9.4612903225806395</v>
      </c>
      <c r="AJ255">
        <v>15176.2729782608</v>
      </c>
      <c r="AK255">
        <v>3853</v>
      </c>
    </row>
    <row r="256" spans="1:37" x14ac:dyDescent="0.25">
      <c r="A256" s="1">
        <v>40380</v>
      </c>
      <c r="B256">
        <v>1069.58996582031</v>
      </c>
      <c r="C256">
        <v>1064</v>
      </c>
      <c r="D256">
        <v>76.559997558593693</v>
      </c>
      <c r="E256">
        <v>75.370002746582003</v>
      </c>
      <c r="F256">
        <v>1.9891999959945601</v>
      </c>
      <c r="G256">
        <v>4.51300001144409</v>
      </c>
      <c r="H256">
        <v>1191.59997558593</v>
      </c>
      <c r="I256">
        <v>1524.80004882812</v>
      </c>
      <c r="J256">
        <v>17.798000335693299</v>
      </c>
      <c r="K256">
        <v>3.0869998931884699</v>
      </c>
      <c r="L256">
        <v>451.70001220703102</v>
      </c>
      <c r="M256">
        <v>379.75</v>
      </c>
      <c r="N256">
        <v>588.25</v>
      </c>
      <c r="O256">
        <v>998</v>
      </c>
      <c r="P256">
        <v>1015.25</v>
      </c>
      <c r="Q256">
        <v>81.5</v>
      </c>
      <c r="R256">
        <v>114.650001525878</v>
      </c>
      <c r="S256">
        <v>93.5</v>
      </c>
      <c r="T256">
        <v>2935</v>
      </c>
      <c r="U256">
        <v>157.30000305175699</v>
      </c>
      <c r="V256">
        <v>78.769996643066406</v>
      </c>
      <c r="W256">
        <v>17.4699993133544</v>
      </c>
      <c r="X256">
        <v>201.30000305175699</v>
      </c>
      <c r="Y256">
        <v>0.18</v>
      </c>
      <c r="Z256">
        <v>83.389999389648395</v>
      </c>
      <c r="AA256">
        <v>0.27064516129032201</v>
      </c>
      <c r="AB256">
        <v>2.81</v>
      </c>
      <c r="AC256">
        <v>3.8674193548387001</v>
      </c>
      <c r="AD256">
        <v>2.53935483870967</v>
      </c>
      <c r="AE256">
        <v>3.5967741935483799</v>
      </c>
      <c r="AF256">
        <v>217.81016129032199</v>
      </c>
      <c r="AG256">
        <v>184.61612903225799</v>
      </c>
      <c r="AH256">
        <v>130422.580645161</v>
      </c>
      <c r="AI256">
        <v>9.4645161290322495</v>
      </c>
      <c r="AJ256">
        <v>15178.0976086956</v>
      </c>
      <c r="AK256">
        <v>3854</v>
      </c>
    </row>
    <row r="257" spans="1:37" x14ac:dyDescent="0.25">
      <c r="A257" s="1">
        <v>40381</v>
      </c>
      <c r="B257">
        <v>1093.67004394531</v>
      </c>
      <c r="C257">
        <v>1087.75</v>
      </c>
      <c r="D257">
        <v>79.300003051757798</v>
      </c>
      <c r="E257">
        <v>77.819999694824205</v>
      </c>
      <c r="F257">
        <v>2.0624001026153498</v>
      </c>
      <c r="G257">
        <v>4.6430001258850098</v>
      </c>
      <c r="H257">
        <v>1195.5</v>
      </c>
      <c r="I257">
        <v>1525.40002441406</v>
      </c>
      <c r="J257">
        <v>18.1149997711181</v>
      </c>
      <c r="K257">
        <v>3.16050004959106</v>
      </c>
      <c r="L257">
        <v>456.45001220703102</v>
      </c>
      <c r="M257">
        <v>376.5</v>
      </c>
      <c r="N257">
        <v>596.5</v>
      </c>
      <c r="O257">
        <v>1013.5</v>
      </c>
      <c r="P257">
        <v>1016</v>
      </c>
      <c r="Q257">
        <v>82.625</v>
      </c>
      <c r="R257">
        <v>114.900001525878</v>
      </c>
      <c r="S257">
        <v>93.324996948242102</v>
      </c>
      <c r="T257">
        <v>2916</v>
      </c>
      <c r="U257">
        <v>161.69999694824199</v>
      </c>
      <c r="V257">
        <v>79.569999694824205</v>
      </c>
      <c r="W257">
        <v>18.299999237060501</v>
      </c>
      <c r="X257">
        <v>209</v>
      </c>
      <c r="Y257">
        <v>0.18</v>
      </c>
      <c r="Z257">
        <v>82.599998474121094</v>
      </c>
      <c r="AA257">
        <v>0.26967741935483802</v>
      </c>
      <c r="AB257">
        <v>2.8</v>
      </c>
      <c r="AC257">
        <v>3.8612903225806399</v>
      </c>
      <c r="AD257">
        <v>2.5303225806451599</v>
      </c>
      <c r="AE257">
        <v>3.5916129032258</v>
      </c>
      <c r="AF257">
        <v>217.82041935483801</v>
      </c>
      <c r="AG257">
        <v>184.64193548386999</v>
      </c>
      <c r="AH257">
        <v>130422.709677419</v>
      </c>
      <c r="AI257">
        <v>9.4677419354838701</v>
      </c>
      <c r="AJ257">
        <v>15179.922239130399</v>
      </c>
      <c r="AK257">
        <v>3855</v>
      </c>
    </row>
    <row r="258" spans="1:37" x14ac:dyDescent="0.25">
      <c r="A258" s="1">
        <v>40382</v>
      </c>
      <c r="B258">
        <v>1102.66003417968</v>
      </c>
      <c r="C258">
        <v>1100.5</v>
      </c>
      <c r="D258">
        <v>78.980003356933594</v>
      </c>
      <c r="E258">
        <v>77.449996948242102</v>
      </c>
      <c r="F258">
        <v>2.0504999160766602</v>
      </c>
      <c r="G258">
        <v>4.5799999237060502</v>
      </c>
      <c r="H258">
        <v>1187.69995117187</v>
      </c>
      <c r="I258">
        <v>1538.69995117187</v>
      </c>
      <c r="J258">
        <v>18.096000671386701</v>
      </c>
      <c r="K258">
        <v>3.1849999427795401</v>
      </c>
      <c r="L258">
        <v>466.29998779296801</v>
      </c>
      <c r="M258">
        <v>371.25</v>
      </c>
      <c r="N258">
        <v>596.25</v>
      </c>
      <c r="O258">
        <v>1027.5</v>
      </c>
      <c r="P258">
        <v>1017</v>
      </c>
      <c r="Q258">
        <v>83.224998474121094</v>
      </c>
      <c r="R258">
        <v>115.175003051757</v>
      </c>
      <c r="S258">
        <v>93.425003051757798</v>
      </c>
      <c r="T258">
        <v>2966</v>
      </c>
      <c r="U258">
        <v>166</v>
      </c>
      <c r="V258">
        <v>80.319999694824205</v>
      </c>
      <c r="W258">
        <v>18.2600002288818</v>
      </c>
      <c r="X258">
        <v>209.5</v>
      </c>
      <c r="Y258">
        <v>0.19</v>
      </c>
      <c r="Z258">
        <v>82.459999084472599</v>
      </c>
      <c r="AA258">
        <v>0.26870967741935398</v>
      </c>
      <c r="AB258">
        <v>2.79</v>
      </c>
      <c r="AC258">
        <v>3.85516129032258</v>
      </c>
      <c r="AD258">
        <v>2.52129032258064</v>
      </c>
      <c r="AE258">
        <v>3.58645161290322</v>
      </c>
      <c r="AF258">
        <v>217.830677419354</v>
      </c>
      <c r="AG258">
        <v>184.66774193548301</v>
      </c>
      <c r="AH258">
        <v>130422.838709677</v>
      </c>
      <c r="AI258">
        <v>9.4709677419354801</v>
      </c>
      <c r="AJ258">
        <v>15181.746869565201</v>
      </c>
      <c r="AK258">
        <v>3856</v>
      </c>
    </row>
    <row r="259" spans="1:37" x14ac:dyDescent="0.25">
      <c r="A259" s="1">
        <v>40385</v>
      </c>
      <c r="B259">
        <v>1115.01000976562</v>
      </c>
      <c r="C259">
        <v>1109.5</v>
      </c>
      <c r="D259">
        <v>78.980003356933594</v>
      </c>
      <c r="E259">
        <v>77.5</v>
      </c>
      <c r="F259">
        <v>2.0425999164581299</v>
      </c>
      <c r="G259">
        <v>4.6119999885559002</v>
      </c>
      <c r="H259">
        <v>1183</v>
      </c>
      <c r="I259">
        <v>1552.69995117187</v>
      </c>
      <c r="J259">
        <v>18.194999694824201</v>
      </c>
      <c r="K259">
        <v>3.2249999046325599</v>
      </c>
      <c r="L259">
        <v>474.54998779296801</v>
      </c>
      <c r="M259">
        <v>364</v>
      </c>
      <c r="N259">
        <v>589.5</v>
      </c>
      <c r="O259">
        <v>1017</v>
      </c>
      <c r="P259">
        <v>998.25</v>
      </c>
      <c r="Q259">
        <v>82</v>
      </c>
      <c r="R259">
        <v>114.949996948242</v>
      </c>
      <c r="S259">
        <v>92.650001525878906</v>
      </c>
      <c r="T259">
        <v>2973</v>
      </c>
      <c r="U259">
        <v>165.600006103515</v>
      </c>
      <c r="V259">
        <v>81.220001220703097</v>
      </c>
      <c r="W259">
        <v>18.620000839233398</v>
      </c>
      <c r="X259">
        <v>208</v>
      </c>
      <c r="Y259">
        <v>0.19</v>
      </c>
      <c r="Z259">
        <v>82.089996337890597</v>
      </c>
      <c r="AA259">
        <v>0.26580645161290301</v>
      </c>
      <c r="AB259">
        <v>2.76</v>
      </c>
      <c r="AC259">
        <v>3.8367741935483801</v>
      </c>
      <c r="AD259">
        <v>2.4941935483870901</v>
      </c>
      <c r="AE259">
        <v>3.5709677419354802</v>
      </c>
      <c r="AF259">
        <v>217.86145161290301</v>
      </c>
      <c r="AG259">
        <v>184.74516129032199</v>
      </c>
      <c r="AH259">
        <v>130423.225806451</v>
      </c>
      <c r="AI259">
        <v>9.4806451612903206</v>
      </c>
      <c r="AJ259">
        <v>15187.220760869501</v>
      </c>
      <c r="AK259">
        <v>3859</v>
      </c>
    </row>
    <row r="260" spans="1:37" x14ac:dyDescent="0.25">
      <c r="A260" s="1">
        <v>40386</v>
      </c>
      <c r="B260">
        <v>1113.83996582031</v>
      </c>
      <c r="C260">
        <v>1111</v>
      </c>
      <c r="D260">
        <v>77.5</v>
      </c>
      <c r="E260">
        <v>76.129997253417898</v>
      </c>
      <c r="F260">
        <v>1.99940001964569</v>
      </c>
      <c r="G260">
        <v>4.6750001907348597</v>
      </c>
      <c r="H260">
        <v>1158</v>
      </c>
      <c r="I260">
        <v>1534.5</v>
      </c>
      <c r="J260">
        <v>17.6210002899169</v>
      </c>
      <c r="K260">
        <v>3.2049999237060498</v>
      </c>
      <c r="L260">
        <v>466.100006103515</v>
      </c>
      <c r="M260">
        <v>362.75</v>
      </c>
      <c r="N260">
        <v>595</v>
      </c>
      <c r="O260">
        <v>1001</v>
      </c>
      <c r="P260">
        <v>998</v>
      </c>
      <c r="Q260">
        <v>82.224998474121094</v>
      </c>
      <c r="R260">
        <v>114.900001525878</v>
      </c>
      <c r="S260">
        <v>92.650001525878906</v>
      </c>
      <c r="T260">
        <v>2980</v>
      </c>
      <c r="U260">
        <v>163.75</v>
      </c>
      <c r="V260">
        <v>81.449996948242102</v>
      </c>
      <c r="W260">
        <v>18.420000076293899</v>
      </c>
      <c r="X260">
        <v>200.30000305175699</v>
      </c>
      <c r="Y260">
        <v>0.19</v>
      </c>
      <c r="Z260">
        <v>82.180000305175696</v>
      </c>
      <c r="AA260">
        <v>0.26483870967741902</v>
      </c>
      <c r="AB260">
        <v>2.75</v>
      </c>
      <c r="AC260">
        <v>3.8306451612903198</v>
      </c>
      <c r="AD260">
        <v>2.4851612903225799</v>
      </c>
      <c r="AE260">
        <v>3.5658064516129002</v>
      </c>
      <c r="AF260">
        <v>217.87170967741901</v>
      </c>
      <c r="AG260">
        <v>184.77096774193501</v>
      </c>
      <c r="AH260">
        <v>130423.354838709</v>
      </c>
      <c r="AI260">
        <v>9.4838709677419306</v>
      </c>
      <c r="AJ260">
        <v>15189.0453913043</v>
      </c>
      <c r="AK260">
        <v>3860</v>
      </c>
    </row>
    <row r="261" spans="1:37" x14ac:dyDescent="0.25">
      <c r="A261" s="1">
        <v>40387</v>
      </c>
      <c r="B261">
        <v>1106.13000488281</v>
      </c>
      <c r="C261">
        <v>1102</v>
      </c>
      <c r="D261">
        <v>76.989997863769503</v>
      </c>
      <c r="E261">
        <v>76.059997558593693</v>
      </c>
      <c r="F261">
        <v>1.99639999866485</v>
      </c>
      <c r="G261">
        <v>4.7740001678466797</v>
      </c>
      <c r="H261">
        <v>1160.40002441406</v>
      </c>
      <c r="I261">
        <v>1539.5</v>
      </c>
      <c r="J261">
        <v>17.423000335693299</v>
      </c>
      <c r="K261">
        <v>3.2400000095367401</v>
      </c>
      <c r="L261">
        <v>468.29998779296801</v>
      </c>
      <c r="M261">
        <v>376.25</v>
      </c>
      <c r="N261">
        <v>615.5</v>
      </c>
      <c r="O261">
        <v>1014.5</v>
      </c>
      <c r="P261">
        <v>1010.5</v>
      </c>
      <c r="Q261">
        <v>83.375</v>
      </c>
      <c r="R261">
        <v>114.525001525878</v>
      </c>
      <c r="S261">
        <v>92.775001525878906</v>
      </c>
      <c r="T261">
        <v>3010</v>
      </c>
      <c r="U261">
        <v>167.39999389648401</v>
      </c>
      <c r="V261">
        <v>80.569999694824205</v>
      </c>
      <c r="W261">
        <v>18.870000839233398</v>
      </c>
      <c r="X261">
        <v>200.600006103515</v>
      </c>
      <c r="Y261">
        <v>0.2</v>
      </c>
      <c r="Z261">
        <v>82.180000305175696</v>
      </c>
      <c r="AA261">
        <v>0.26387096774193503</v>
      </c>
      <c r="AB261">
        <v>2.74</v>
      </c>
      <c r="AC261">
        <v>3.8245161290322498</v>
      </c>
      <c r="AD261">
        <v>2.47612903225806</v>
      </c>
      <c r="AE261">
        <v>3.5606451612903198</v>
      </c>
      <c r="AF261">
        <v>217.881967741935</v>
      </c>
      <c r="AG261">
        <v>184.796774193548</v>
      </c>
      <c r="AH261">
        <v>130423.483870967</v>
      </c>
      <c r="AI261">
        <v>9.4870967741935406</v>
      </c>
      <c r="AJ261">
        <v>15190.8700217391</v>
      </c>
      <c r="AK261">
        <v>3861</v>
      </c>
    </row>
    <row r="262" spans="1:37" x14ac:dyDescent="0.25">
      <c r="A262" s="1">
        <v>40388</v>
      </c>
      <c r="B262">
        <v>1101.53002929687</v>
      </c>
      <c r="C262">
        <v>1097</v>
      </c>
      <c r="D262">
        <v>78.360000610351506</v>
      </c>
      <c r="E262">
        <v>77.589996337890597</v>
      </c>
      <c r="F262">
        <v>2.0371999740600502</v>
      </c>
      <c r="G262">
        <v>4.8270001411437899</v>
      </c>
      <c r="H262">
        <v>1168.40002441406</v>
      </c>
      <c r="I262">
        <v>1563.40002441406</v>
      </c>
      <c r="J262">
        <v>17.600999832153299</v>
      </c>
      <c r="K262">
        <v>3.28550004959106</v>
      </c>
      <c r="L262">
        <v>491.20001220703102</v>
      </c>
      <c r="M262">
        <v>379.25</v>
      </c>
      <c r="N262">
        <v>627.5</v>
      </c>
      <c r="O262">
        <v>1014</v>
      </c>
      <c r="P262">
        <v>1026.75</v>
      </c>
      <c r="Q262">
        <v>84.849998474121094</v>
      </c>
      <c r="R262">
        <v>113.72499847412099</v>
      </c>
      <c r="S262">
        <v>91.849998474121094</v>
      </c>
      <c r="T262">
        <v>3046</v>
      </c>
      <c r="U262">
        <v>173.05000305175699</v>
      </c>
      <c r="V262">
        <v>80.680000305175696</v>
      </c>
      <c r="W262">
        <v>19.5</v>
      </c>
      <c r="X262">
        <v>201.5</v>
      </c>
      <c r="Y262">
        <v>0.19</v>
      </c>
      <c r="Z262">
        <v>81.639999389648395</v>
      </c>
      <c r="AA262">
        <v>0.26290322580645098</v>
      </c>
      <c r="AB262">
        <v>2.73</v>
      </c>
      <c r="AC262">
        <v>3.81838709677419</v>
      </c>
      <c r="AD262">
        <v>2.4670967741935401</v>
      </c>
      <c r="AE262">
        <v>3.5554838709677399</v>
      </c>
      <c r="AF262">
        <v>217.89222580645099</v>
      </c>
      <c r="AG262">
        <v>184.822580645161</v>
      </c>
      <c r="AH262">
        <v>130423.612903225</v>
      </c>
      <c r="AI262">
        <v>9.4903225806451594</v>
      </c>
      <c r="AJ262">
        <v>15192.694652173899</v>
      </c>
      <c r="AK262">
        <v>3862</v>
      </c>
    </row>
    <row r="263" spans="1:37" x14ac:dyDescent="0.25">
      <c r="A263" s="1">
        <v>40389</v>
      </c>
      <c r="B263">
        <v>1101.59997558593</v>
      </c>
      <c r="C263">
        <v>1098.25</v>
      </c>
      <c r="D263">
        <v>78.949996948242102</v>
      </c>
      <c r="E263">
        <v>78.180000305175696</v>
      </c>
      <c r="F263">
        <v>2.0427000522613499</v>
      </c>
      <c r="G263">
        <v>4.9229998588562003</v>
      </c>
      <c r="H263">
        <v>1181.69995117187</v>
      </c>
      <c r="I263">
        <v>1576.80004882812</v>
      </c>
      <c r="J263">
        <v>17.9869995117187</v>
      </c>
      <c r="K263">
        <v>3.3069999217986998</v>
      </c>
      <c r="L263">
        <v>500</v>
      </c>
      <c r="M263">
        <v>392.75</v>
      </c>
      <c r="N263">
        <v>661.5</v>
      </c>
      <c r="O263">
        <v>1055.5</v>
      </c>
      <c r="P263">
        <v>1052.5</v>
      </c>
      <c r="Q263">
        <v>85.824996948242102</v>
      </c>
      <c r="R263">
        <v>113.72499847412099</v>
      </c>
      <c r="S263">
        <v>92.650001525878906</v>
      </c>
      <c r="T263">
        <v>3091</v>
      </c>
      <c r="U263">
        <v>176.30000305175699</v>
      </c>
      <c r="V263">
        <v>82.360000610351506</v>
      </c>
      <c r="W263">
        <v>19.569999694824201</v>
      </c>
      <c r="X263">
        <v>209</v>
      </c>
      <c r="Y263">
        <v>0.18</v>
      </c>
      <c r="Z263">
        <v>81.540000915527301</v>
      </c>
      <c r="AA263">
        <v>0.26193548387096699</v>
      </c>
      <c r="AB263">
        <v>2.72</v>
      </c>
      <c r="AC263">
        <v>3.8122580645161199</v>
      </c>
      <c r="AD263">
        <v>2.45806451612903</v>
      </c>
      <c r="AE263">
        <v>3.5503225806451599</v>
      </c>
      <c r="AF263">
        <v>217.90248387096699</v>
      </c>
      <c r="AG263">
        <v>184.84838709677399</v>
      </c>
      <c r="AH263">
        <v>130423.74193548301</v>
      </c>
      <c r="AI263">
        <v>9.4935483870967694</v>
      </c>
      <c r="AJ263">
        <v>15194.5192826086</v>
      </c>
      <c r="AK263">
        <v>3863</v>
      </c>
    </row>
    <row r="264" spans="1:37" x14ac:dyDescent="0.25">
      <c r="A264" s="1">
        <v>40392</v>
      </c>
      <c r="B264">
        <v>1125.85998535156</v>
      </c>
      <c r="C264">
        <v>1121.75</v>
      </c>
      <c r="D264">
        <v>81.339996337890597</v>
      </c>
      <c r="E264">
        <v>80.819999694824205</v>
      </c>
      <c r="F264">
        <v>2.1538000106811501</v>
      </c>
      <c r="G264">
        <v>4.7010002136230398</v>
      </c>
      <c r="H264">
        <v>1183.40002441406</v>
      </c>
      <c r="I264">
        <v>1576.80004882812</v>
      </c>
      <c r="J264">
        <v>18.402999877929599</v>
      </c>
      <c r="K264">
        <v>3.3849999904632502</v>
      </c>
      <c r="L264">
        <v>515.84997558593705</v>
      </c>
      <c r="M264">
        <v>390.5</v>
      </c>
      <c r="N264">
        <v>693.25</v>
      </c>
      <c r="O264">
        <v>1069</v>
      </c>
      <c r="P264">
        <v>1053.25</v>
      </c>
      <c r="Q264">
        <v>86.900001525878906</v>
      </c>
      <c r="R264">
        <v>112.59999847412099</v>
      </c>
      <c r="S264">
        <v>92.175003051757798</v>
      </c>
      <c r="T264">
        <v>3082</v>
      </c>
      <c r="U264">
        <v>172.5</v>
      </c>
      <c r="V264">
        <v>83.849998474121094</v>
      </c>
      <c r="W264">
        <v>19.399999618530199</v>
      </c>
      <c r="X264">
        <v>214.600006103515</v>
      </c>
      <c r="Y264">
        <v>0.19</v>
      </c>
      <c r="Z264">
        <v>80.940002441406193</v>
      </c>
      <c r="AA264">
        <v>0.26</v>
      </c>
      <c r="AB264">
        <v>2.6983870967741899</v>
      </c>
      <c r="AC264">
        <v>3.7990322580645102</v>
      </c>
      <c r="AD264">
        <v>2.4383870967741901</v>
      </c>
      <c r="AE264">
        <v>3.5390322580645099</v>
      </c>
      <c r="AF264">
        <v>217.934354838709</v>
      </c>
      <c r="AG264">
        <v>184.9</v>
      </c>
      <c r="AH264">
        <v>130421.25806451601</v>
      </c>
      <c r="AI264">
        <v>9.5</v>
      </c>
      <c r="AJ264">
        <v>15199.993173913001</v>
      </c>
      <c r="AK264">
        <v>3866</v>
      </c>
    </row>
    <row r="265" spans="1:37" x14ac:dyDescent="0.25">
      <c r="A265" s="1">
        <v>40393</v>
      </c>
      <c r="B265">
        <v>1120.4599609375</v>
      </c>
      <c r="C265">
        <v>1118.25</v>
      </c>
      <c r="D265">
        <v>82.550003051757798</v>
      </c>
      <c r="E265">
        <v>82.680000305175696</v>
      </c>
      <c r="F265">
        <v>2.20000004768371</v>
      </c>
      <c r="G265">
        <v>4.6389999389648402</v>
      </c>
      <c r="H265">
        <v>1185.19995117187</v>
      </c>
      <c r="I265">
        <v>1587.09997558593</v>
      </c>
      <c r="J265">
        <v>18.406999588012599</v>
      </c>
      <c r="K265">
        <v>3.3550000190734801</v>
      </c>
      <c r="L265">
        <v>506.45001220703102</v>
      </c>
      <c r="M265">
        <v>389.5</v>
      </c>
      <c r="N265">
        <v>680</v>
      </c>
      <c r="O265">
        <v>1076</v>
      </c>
      <c r="P265">
        <v>1053.5</v>
      </c>
      <c r="Q265">
        <v>87</v>
      </c>
      <c r="R265">
        <v>113</v>
      </c>
      <c r="S265">
        <v>91.875</v>
      </c>
      <c r="T265">
        <v>3058</v>
      </c>
      <c r="U265">
        <v>166.64999389648401</v>
      </c>
      <c r="V265">
        <v>84.510002136230398</v>
      </c>
      <c r="W265">
        <v>18.590000152587798</v>
      </c>
      <c r="X265">
        <v>205.100006103515</v>
      </c>
      <c r="Y265">
        <v>0.19</v>
      </c>
      <c r="Z265">
        <v>80.599998474121094</v>
      </c>
      <c r="AA265">
        <v>0.26</v>
      </c>
      <c r="AB265">
        <v>2.69677419354838</v>
      </c>
      <c r="AC265">
        <v>3.7980645161290298</v>
      </c>
      <c r="AD265">
        <v>2.4367741935483802</v>
      </c>
      <c r="AE265">
        <v>3.5380645161290301</v>
      </c>
      <c r="AF265">
        <v>217.94570967741899</v>
      </c>
      <c r="AG265">
        <v>184.9</v>
      </c>
      <c r="AH265">
        <v>130418.516129032</v>
      </c>
      <c r="AI265">
        <v>9.5</v>
      </c>
      <c r="AJ265">
        <v>15201.8178043478</v>
      </c>
      <c r="AK265">
        <v>3867</v>
      </c>
    </row>
    <row r="266" spans="1:37" x14ac:dyDescent="0.25">
      <c r="A266" s="1">
        <v>40394</v>
      </c>
      <c r="B266">
        <v>1127.23999023437</v>
      </c>
      <c r="C266">
        <v>1124.5</v>
      </c>
      <c r="D266">
        <v>82.470001220703097</v>
      </c>
      <c r="E266">
        <v>82.199996948242102</v>
      </c>
      <c r="F266">
        <v>2.2021999359130802</v>
      </c>
      <c r="G266">
        <v>4.7369999885559002</v>
      </c>
      <c r="H266">
        <v>1193.69995117187</v>
      </c>
      <c r="I266">
        <v>1586.19995117187</v>
      </c>
      <c r="J266">
        <v>18.2630004882812</v>
      </c>
      <c r="K266">
        <v>3.4005000591278001</v>
      </c>
      <c r="L266">
        <v>500.14999389648398</v>
      </c>
      <c r="M266">
        <v>400.25</v>
      </c>
      <c r="N266">
        <v>725.75</v>
      </c>
      <c r="O266">
        <v>1103</v>
      </c>
      <c r="P266">
        <v>1053</v>
      </c>
      <c r="Q266">
        <v>86.800003051757798</v>
      </c>
      <c r="R266">
        <v>113.59999847412099</v>
      </c>
      <c r="S266">
        <v>93.150001525878906</v>
      </c>
      <c r="T266">
        <v>3118</v>
      </c>
      <c r="U266">
        <v>169.75</v>
      </c>
      <c r="V266">
        <v>84</v>
      </c>
      <c r="W266">
        <v>18.879999160766602</v>
      </c>
      <c r="X266">
        <v>208</v>
      </c>
      <c r="Y266">
        <v>0.19</v>
      </c>
      <c r="Z266">
        <v>80.889999389648395</v>
      </c>
      <c r="AA266">
        <v>0.26</v>
      </c>
      <c r="AB266">
        <v>2.6951612903225799</v>
      </c>
      <c r="AC266">
        <v>3.7970967741935402</v>
      </c>
      <c r="AD266">
        <v>2.4351612903225801</v>
      </c>
      <c r="AE266">
        <v>3.53709677419354</v>
      </c>
      <c r="AF266">
        <v>217.95706451612901</v>
      </c>
      <c r="AG266">
        <v>184.9</v>
      </c>
      <c r="AH266">
        <v>130415.774193548</v>
      </c>
      <c r="AI266">
        <v>9.5</v>
      </c>
      <c r="AJ266">
        <v>15203.6424347826</v>
      </c>
      <c r="AK266">
        <v>3868</v>
      </c>
    </row>
    <row r="267" spans="1:37" x14ac:dyDescent="0.25">
      <c r="A267" s="1">
        <v>40395</v>
      </c>
      <c r="B267">
        <v>1125.81005859375</v>
      </c>
      <c r="C267">
        <v>1123.5</v>
      </c>
      <c r="D267">
        <v>82.010002136230398</v>
      </c>
      <c r="E267">
        <v>81.610000610351506</v>
      </c>
      <c r="F267">
        <v>2.1868000030517498</v>
      </c>
      <c r="G267">
        <v>4.59800004959106</v>
      </c>
      <c r="H267">
        <v>1197.19995117187</v>
      </c>
      <c r="I267">
        <v>1572.5</v>
      </c>
      <c r="J267">
        <v>18.308000564575099</v>
      </c>
      <c r="K267">
        <v>3.3505001068115199</v>
      </c>
      <c r="L267">
        <v>496.04998779296801</v>
      </c>
      <c r="M267">
        <v>403.5</v>
      </c>
      <c r="N267">
        <v>785.75</v>
      </c>
      <c r="O267">
        <v>1093</v>
      </c>
      <c r="P267">
        <v>1055</v>
      </c>
      <c r="Q267">
        <v>83.800003051757798</v>
      </c>
      <c r="R267">
        <v>112.699996948242</v>
      </c>
      <c r="S267">
        <v>92.900001525878906</v>
      </c>
      <c r="T267">
        <v>3113</v>
      </c>
      <c r="U267">
        <v>169.850006103515</v>
      </c>
      <c r="V267">
        <v>84.199996948242102</v>
      </c>
      <c r="W267">
        <v>18.290000915527301</v>
      </c>
      <c r="X267">
        <v>206.5</v>
      </c>
      <c r="Y267">
        <v>0.19</v>
      </c>
      <c r="Z267">
        <v>80.819999694824205</v>
      </c>
      <c r="AA267">
        <v>0.26</v>
      </c>
      <c r="AB267">
        <v>2.69354838709677</v>
      </c>
      <c r="AC267">
        <v>3.7961290322580599</v>
      </c>
      <c r="AD267">
        <v>2.4335483870967698</v>
      </c>
      <c r="AE267">
        <v>3.5361290322580601</v>
      </c>
      <c r="AF267">
        <v>217.96841935483801</v>
      </c>
      <c r="AG267">
        <v>184.9</v>
      </c>
      <c r="AH267">
        <v>130413.03225806401</v>
      </c>
      <c r="AI267">
        <v>9.5</v>
      </c>
      <c r="AJ267">
        <v>15205.467065217301</v>
      </c>
      <c r="AK267">
        <v>3869</v>
      </c>
    </row>
    <row r="268" spans="1:37" x14ac:dyDescent="0.25">
      <c r="A268" s="1">
        <v>40396</v>
      </c>
      <c r="B268">
        <v>1121.64001464843</v>
      </c>
      <c r="C268">
        <v>1119.5</v>
      </c>
      <c r="D268">
        <v>80.699996948242102</v>
      </c>
      <c r="E268">
        <v>80.160003662109304</v>
      </c>
      <c r="F268">
        <v>2.1472001075744598</v>
      </c>
      <c r="G268">
        <v>4.4670000076293901</v>
      </c>
      <c r="H268">
        <v>1203.40002441406</v>
      </c>
      <c r="I268">
        <v>1570.80004882812</v>
      </c>
      <c r="J268">
        <v>18.458999633788999</v>
      </c>
      <c r="K268">
        <v>3.3394999504089302</v>
      </c>
      <c r="L268">
        <v>487.600006103515</v>
      </c>
      <c r="M268">
        <v>405</v>
      </c>
      <c r="N268">
        <v>725.75</v>
      </c>
      <c r="O268">
        <v>1061</v>
      </c>
      <c r="P268">
        <v>1059</v>
      </c>
      <c r="Q268">
        <v>82.025001525878906</v>
      </c>
      <c r="R268">
        <v>112.400001525878</v>
      </c>
      <c r="S268">
        <v>92.775001525878906</v>
      </c>
      <c r="T268">
        <v>3006</v>
      </c>
      <c r="U268">
        <v>167.39999389648401</v>
      </c>
      <c r="V268">
        <v>84.400001525878906</v>
      </c>
      <c r="W268">
        <v>18.2399997711181</v>
      </c>
      <c r="X268">
        <v>201</v>
      </c>
      <c r="Y268">
        <v>0.18</v>
      </c>
      <c r="Z268">
        <v>80.410003662109304</v>
      </c>
      <c r="AA268">
        <v>0.26</v>
      </c>
      <c r="AB268">
        <v>2.6919354838709602</v>
      </c>
      <c r="AC268">
        <v>3.79516129032258</v>
      </c>
      <c r="AD268">
        <v>2.4319354838709599</v>
      </c>
      <c r="AE268">
        <v>3.5351612903225802</v>
      </c>
      <c r="AF268">
        <v>217.979774193548</v>
      </c>
      <c r="AG268">
        <v>184.9</v>
      </c>
      <c r="AH268">
        <v>130410.29032258</v>
      </c>
      <c r="AI268">
        <v>9.5</v>
      </c>
      <c r="AJ268">
        <v>15207.2916956521</v>
      </c>
      <c r="AK268">
        <v>3870</v>
      </c>
    </row>
    <row r="269" spans="1:37" x14ac:dyDescent="0.25">
      <c r="A269" s="1">
        <v>40399</v>
      </c>
      <c r="B269">
        <v>1127.7900390625</v>
      </c>
      <c r="C269">
        <v>1125.5</v>
      </c>
      <c r="D269">
        <v>81.480003356933594</v>
      </c>
      <c r="E269">
        <v>80.989997863769503</v>
      </c>
      <c r="F269">
        <v>2.1538000106811501</v>
      </c>
      <c r="G269">
        <v>4.3090000152587802</v>
      </c>
      <c r="H269">
        <v>1200.69995117187</v>
      </c>
      <c r="I269">
        <v>1542.90002441406</v>
      </c>
      <c r="J269">
        <v>18.229000091552699</v>
      </c>
      <c r="K269">
        <v>3.3505001068115199</v>
      </c>
      <c r="L269">
        <v>479.64999389648398</v>
      </c>
      <c r="M269">
        <v>403</v>
      </c>
      <c r="N269">
        <v>712.5</v>
      </c>
      <c r="O269">
        <v>1035.5</v>
      </c>
      <c r="P269">
        <v>1048.5</v>
      </c>
      <c r="Q269">
        <v>81.199996948242102</v>
      </c>
      <c r="R269">
        <v>112.275001525878</v>
      </c>
      <c r="S269">
        <v>93.099998474121094</v>
      </c>
      <c r="T269">
        <v>3012</v>
      </c>
      <c r="U269">
        <v>169.600006103515</v>
      </c>
      <c r="V269">
        <v>84.169998168945298</v>
      </c>
      <c r="W269">
        <v>17.7299995422363</v>
      </c>
      <c r="X269">
        <v>205</v>
      </c>
      <c r="Y269">
        <v>0.18</v>
      </c>
      <c r="Z269">
        <v>80.709999084472599</v>
      </c>
      <c r="AA269">
        <v>0.26</v>
      </c>
      <c r="AB269">
        <v>2.6870967741935399</v>
      </c>
      <c r="AC269">
        <v>3.7922580645161199</v>
      </c>
      <c r="AD269">
        <v>2.4270967741935401</v>
      </c>
      <c r="AE269">
        <v>3.5322580645161201</v>
      </c>
      <c r="AF269">
        <v>218.013838709677</v>
      </c>
      <c r="AG269">
        <v>184.9</v>
      </c>
      <c r="AH269">
        <v>130402.064516129</v>
      </c>
      <c r="AI269">
        <v>9.5</v>
      </c>
      <c r="AJ269">
        <v>15212.765586956501</v>
      </c>
      <c r="AK269">
        <v>3873</v>
      </c>
    </row>
    <row r="270" spans="1:37" x14ac:dyDescent="0.25">
      <c r="A270" s="1">
        <v>40400</v>
      </c>
      <c r="B270">
        <v>1121.06005859375</v>
      </c>
      <c r="C270">
        <v>1119.75</v>
      </c>
      <c r="D270">
        <v>80.25</v>
      </c>
      <c r="E270">
        <v>79.599998474121094</v>
      </c>
      <c r="F270">
        <v>2.1254000663757302</v>
      </c>
      <c r="G270">
        <v>4.2969999313354403</v>
      </c>
      <c r="H270">
        <v>1196.19995117187</v>
      </c>
      <c r="I270">
        <v>1537</v>
      </c>
      <c r="J270">
        <v>18.145999908447202</v>
      </c>
      <c r="K270">
        <v>3.3110001087188698</v>
      </c>
      <c r="L270">
        <v>470.600006103515</v>
      </c>
      <c r="M270">
        <v>393.5</v>
      </c>
      <c r="N270">
        <v>694.75</v>
      </c>
      <c r="O270">
        <v>1057</v>
      </c>
      <c r="P270">
        <v>1036.25</v>
      </c>
      <c r="Q270">
        <v>81.699996948242102</v>
      </c>
      <c r="R270">
        <v>112.125</v>
      </c>
      <c r="S270">
        <v>93.400001525878906</v>
      </c>
      <c r="T270">
        <v>2906</v>
      </c>
      <c r="U270">
        <v>169.64999389648401</v>
      </c>
      <c r="V270">
        <v>84.379997253417898</v>
      </c>
      <c r="W270">
        <v>18.559999465942301</v>
      </c>
      <c r="X270">
        <v>200.100006103515</v>
      </c>
      <c r="Y270">
        <v>0.18</v>
      </c>
      <c r="Z270">
        <v>80.800003051757798</v>
      </c>
      <c r="AA270">
        <v>0.26</v>
      </c>
      <c r="AB270">
        <v>2.6854838709677402</v>
      </c>
      <c r="AC270">
        <v>3.79129032258064</v>
      </c>
      <c r="AD270">
        <v>2.42548387096774</v>
      </c>
      <c r="AE270">
        <v>3.5312903225806398</v>
      </c>
      <c r="AF270">
        <v>218.02519354838699</v>
      </c>
      <c r="AG270">
        <v>184.9</v>
      </c>
      <c r="AH270">
        <v>130399.32258064501</v>
      </c>
      <c r="AI270">
        <v>9.5</v>
      </c>
      <c r="AJ270">
        <v>15214.5902173913</v>
      </c>
      <c r="AK270">
        <v>3874</v>
      </c>
    </row>
    <row r="271" spans="1:37" x14ac:dyDescent="0.25">
      <c r="A271" s="1">
        <v>40401</v>
      </c>
      <c r="B271">
        <v>1089.46997070312</v>
      </c>
      <c r="C271">
        <v>1085</v>
      </c>
      <c r="D271">
        <v>78.019996643066406</v>
      </c>
      <c r="E271">
        <v>77.639999389648395</v>
      </c>
      <c r="F271">
        <v>2.0752000808715798</v>
      </c>
      <c r="G271">
        <v>4.3260002136230398</v>
      </c>
      <c r="H271">
        <v>1197.5</v>
      </c>
      <c r="I271">
        <v>1537</v>
      </c>
      <c r="J271">
        <v>17.889999389648398</v>
      </c>
      <c r="K271">
        <v>3.2525000572204501</v>
      </c>
      <c r="L271">
        <v>464.70001220703102</v>
      </c>
      <c r="M271">
        <v>395.5</v>
      </c>
      <c r="N271">
        <v>694.75</v>
      </c>
      <c r="O271">
        <v>1044.5</v>
      </c>
      <c r="P271">
        <v>1044.5</v>
      </c>
      <c r="Q271">
        <v>81.449996948242102</v>
      </c>
      <c r="R271">
        <v>112.550003051757</v>
      </c>
      <c r="S271">
        <v>93.949996948242102</v>
      </c>
      <c r="T271">
        <v>2854</v>
      </c>
      <c r="U271">
        <v>170.600006103515</v>
      </c>
      <c r="V271">
        <v>84.220001220703097</v>
      </c>
      <c r="W271">
        <v>18.2600002288818</v>
      </c>
      <c r="X271">
        <v>198.39999389648401</v>
      </c>
      <c r="Y271">
        <v>0.17</v>
      </c>
      <c r="Z271">
        <v>82.290000915527301</v>
      </c>
      <c r="AA271">
        <v>0.26</v>
      </c>
      <c r="AB271">
        <v>2.6838709677419299</v>
      </c>
      <c r="AC271">
        <v>3.7903225806451601</v>
      </c>
      <c r="AD271">
        <v>2.4238709677419301</v>
      </c>
      <c r="AE271">
        <v>3.5303225806451599</v>
      </c>
      <c r="AF271">
        <v>218.03654838709599</v>
      </c>
      <c r="AG271">
        <v>184.9</v>
      </c>
      <c r="AH271">
        <v>130396.580645161</v>
      </c>
      <c r="AI271">
        <v>9.5</v>
      </c>
      <c r="AJ271">
        <v>15216.414847825999</v>
      </c>
      <c r="AK271">
        <v>3875</v>
      </c>
    </row>
    <row r="272" spans="1:37" x14ac:dyDescent="0.25">
      <c r="A272" s="1">
        <v>40402</v>
      </c>
      <c r="B272">
        <v>1083.60998535156</v>
      </c>
      <c r="C272">
        <v>1079.25</v>
      </c>
      <c r="D272">
        <v>75.739997863769503</v>
      </c>
      <c r="E272">
        <v>75.519996643066406</v>
      </c>
      <c r="F272">
        <v>2.0014998912811199</v>
      </c>
      <c r="G272">
        <v>4.2960000038146902</v>
      </c>
      <c r="H272">
        <v>1214.80004882812</v>
      </c>
      <c r="I272">
        <v>1538.09997558593</v>
      </c>
      <c r="J272">
        <v>18.052999496459901</v>
      </c>
      <c r="K272">
        <v>3.2825000286102202</v>
      </c>
      <c r="L272">
        <v>471.04998779296801</v>
      </c>
      <c r="M272">
        <v>406.25</v>
      </c>
      <c r="N272">
        <v>713</v>
      </c>
      <c r="O272">
        <v>1079</v>
      </c>
      <c r="P272">
        <v>1057</v>
      </c>
      <c r="Q272">
        <v>82.199996948242102</v>
      </c>
      <c r="R272">
        <v>111.97499847412099</v>
      </c>
      <c r="S272">
        <v>94.199996948242102</v>
      </c>
      <c r="T272">
        <v>2876</v>
      </c>
      <c r="U272">
        <v>175.55000305175699</v>
      </c>
      <c r="V272">
        <v>86.75</v>
      </c>
      <c r="W272">
        <v>18.9699993133544</v>
      </c>
      <c r="X272">
        <v>199.89999389648401</v>
      </c>
      <c r="Y272">
        <v>0.18</v>
      </c>
      <c r="Z272">
        <v>82.639999389648395</v>
      </c>
      <c r="AA272">
        <v>0.26</v>
      </c>
      <c r="AB272">
        <v>2.68225806451612</v>
      </c>
      <c r="AC272">
        <v>3.78935483870967</v>
      </c>
      <c r="AD272">
        <v>2.4222580645161198</v>
      </c>
      <c r="AE272">
        <v>3.5293548387096698</v>
      </c>
      <c r="AF272">
        <v>218.04790322580601</v>
      </c>
      <c r="AG272">
        <v>184.9</v>
      </c>
      <c r="AH272">
        <v>130393.838709677</v>
      </c>
      <c r="AI272">
        <v>9.5</v>
      </c>
      <c r="AJ272">
        <v>15218.239478260801</v>
      </c>
      <c r="AK272">
        <v>3876</v>
      </c>
    </row>
    <row r="273" spans="1:37" x14ac:dyDescent="0.25">
      <c r="A273" s="1">
        <v>40403</v>
      </c>
      <c r="B273">
        <v>1079.25</v>
      </c>
      <c r="C273">
        <v>1076</v>
      </c>
      <c r="D273">
        <v>75.389999389648395</v>
      </c>
      <c r="E273">
        <v>75.110000610351506</v>
      </c>
      <c r="F273">
        <v>1.99559998512268</v>
      </c>
      <c r="G273">
        <v>4.3280000686645499</v>
      </c>
      <c r="H273">
        <v>1214.90002441406</v>
      </c>
      <c r="I273">
        <v>1526.19995117187</v>
      </c>
      <c r="J273">
        <v>18.097000122070298</v>
      </c>
      <c r="K273">
        <v>3.2514998912811199</v>
      </c>
      <c r="L273">
        <v>477.25</v>
      </c>
      <c r="M273">
        <v>411.75</v>
      </c>
      <c r="N273">
        <v>702.5</v>
      </c>
      <c r="O273">
        <v>1100</v>
      </c>
      <c r="P273">
        <v>1052</v>
      </c>
      <c r="Q273">
        <v>82.875</v>
      </c>
      <c r="R273">
        <v>111.699996948242</v>
      </c>
      <c r="S273">
        <v>94.324996948242102</v>
      </c>
      <c r="T273">
        <v>2854</v>
      </c>
      <c r="U273">
        <v>175.5</v>
      </c>
      <c r="V273">
        <v>87.489997863769503</v>
      </c>
      <c r="W273">
        <v>19.420000076293899</v>
      </c>
      <c r="X273">
        <v>202</v>
      </c>
      <c r="Y273">
        <v>0.19</v>
      </c>
      <c r="Z273">
        <v>82.949996948242102</v>
      </c>
      <c r="AA273">
        <v>0.26</v>
      </c>
      <c r="AB273">
        <v>2.6806451612903199</v>
      </c>
      <c r="AC273">
        <v>3.7883870967741902</v>
      </c>
      <c r="AD273">
        <v>2.4206451612903201</v>
      </c>
      <c r="AE273">
        <v>3.5283870967741899</v>
      </c>
      <c r="AF273">
        <v>218.059258064516</v>
      </c>
      <c r="AG273">
        <v>184.9</v>
      </c>
      <c r="AH273">
        <v>130391.09677419301</v>
      </c>
      <c r="AI273">
        <v>9.5</v>
      </c>
      <c r="AJ273">
        <v>15220.0641086956</v>
      </c>
      <c r="AK273">
        <v>3877</v>
      </c>
    </row>
    <row r="274" spans="1:37" x14ac:dyDescent="0.25">
      <c r="A274" s="1">
        <v>40406</v>
      </c>
      <c r="B274">
        <v>1079.38000488281</v>
      </c>
      <c r="C274">
        <v>1077</v>
      </c>
      <c r="D274">
        <v>75.239997863769503</v>
      </c>
      <c r="E274">
        <v>74.849998474121094</v>
      </c>
      <c r="F274">
        <v>1.9888000488281199</v>
      </c>
      <c r="G274">
        <v>4.2280001640319798</v>
      </c>
      <c r="H274">
        <v>1224.5</v>
      </c>
      <c r="I274">
        <v>1537.30004882812</v>
      </c>
      <c r="J274">
        <v>18.4179992675781</v>
      </c>
      <c r="K274">
        <v>3.2769999504089302</v>
      </c>
      <c r="L274">
        <v>485.75</v>
      </c>
      <c r="M274">
        <v>407.25</v>
      </c>
      <c r="N274">
        <v>663.75</v>
      </c>
      <c r="O274">
        <v>1085</v>
      </c>
      <c r="P274">
        <v>1034</v>
      </c>
      <c r="Q274">
        <v>74.849998474121094</v>
      </c>
      <c r="R274">
        <v>112.699996948242</v>
      </c>
      <c r="S274">
        <v>95.125</v>
      </c>
      <c r="T274">
        <v>2838</v>
      </c>
      <c r="U274">
        <v>178.69999694824199</v>
      </c>
      <c r="V274">
        <v>87.430000305175696</v>
      </c>
      <c r="W274">
        <v>18.940000534057599</v>
      </c>
      <c r="X274">
        <v>199.600006103515</v>
      </c>
      <c r="Y274">
        <v>0.2</v>
      </c>
      <c r="Z274">
        <v>82.529998779296804</v>
      </c>
      <c r="AA274">
        <v>0.26</v>
      </c>
      <c r="AB274">
        <v>2.6758064516129001</v>
      </c>
      <c r="AC274">
        <v>3.7854838709677399</v>
      </c>
      <c r="AD274">
        <v>2.4158064516128999</v>
      </c>
      <c r="AE274">
        <v>3.5254838709677401</v>
      </c>
      <c r="AF274">
        <v>218.09332258064501</v>
      </c>
      <c r="AG274">
        <v>184.9</v>
      </c>
      <c r="AH274">
        <v>130382.87096774099</v>
      </c>
      <c r="AI274">
        <v>9.5</v>
      </c>
      <c r="AJ274">
        <v>15225.538</v>
      </c>
      <c r="AK274">
        <v>3880</v>
      </c>
    </row>
    <row r="275" spans="1:37" x14ac:dyDescent="0.25">
      <c r="A275" s="1">
        <v>40407</v>
      </c>
      <c r="B275">
        <v>1092.5400390625</v>
      </c>
      <c r="C275">
        <v>1089</v>
      </c>
      <c r="D275">
        <v>75.769996643066406</v>
      </c>
      <c r="E275">
        <v>76.930000305175696</v>
      </c>
      <c r="F275">
        <v>2.02589988708496</v>
      </c>
      <c r="G275">
        <v>4.2670001983642498</v>
      </c>
      <c r="H275">
        <v>1226.59997558593</v>
      </c>
      <c r="I275">
        <v>1546.59997558593</v>
      </c>
      <c r="J275">
        <v>18.586000442504801</v>
      </c>
      <c r="K275">
        <v>3.3375000953674299</v>
      </c>
      <c r="L275">
        <v>497.29998779296801</v>
      </c>
      <c r="M275">
        <v>414.75</v>
      </c>
      <c r="N275">
        <v>651</v>
      </c>
      <c r="O275">
        <v>1090.5</v>
      </c>
      <c r="P275">
        <v>1045.25</v>
      </c>
      <c r="Q275">
        <v>75.525001525878906</v>
      </c>
      <c r="R275">
        <v>113.25</v>
      </c>
      <c r="S275">
        <v>95.625</v>
      </c>
      <c r="T275">
        <v>2838</v>
      </c>
      <c r="U275">
        <v>175.5</v>
      </c>
      <c r="V275">
        <v>87.730003356933594</v>
      </c>
      <c r="W275">
        <v>19.379999160766602</v>
      </c>
      <c r="X275">
        <v>207.5</v>
      </c>
      <c r="Y275">
        <v>0.2</v>
      </c>
      <c r="Z275">
        <v>82.230003356933594</v>
      </c>
      <c r="AA275">
        <v>0.26</v>
      </c>
      <c r="AB275">
        <v>2.6741935483870898</v>
      </c>
      <c r="AC275">
        <v>3.7845161290322502</v>
      </c>
      <c r="AD275">
        <v>2.41419354838709</v>
      </c>
      <c r="AE275">
        <v>3.52451612903225</v>
      </c>
      <c r="AF275">
        <v>218.104677419354</v>
      </c>
      <c r="AG275">
        <v>184.9</v>
      </c>
      <c r="AH275">
        <v>130380.129032258</v>
      </c>
      <c r="AI275">
        <v>9.5</v>
      </c>
      <c r="AJ275">
        <v>15227.3626304347</v>
      </c>
      <c r="AK275">
        <v>3881</v>
      </c>
    </row>
    <row r="276" spans="1:37" x14ac:dyDescent="0.25">
      <c r="A276" s="1">
        <v>40408</v>
      </c>
      <c r="B276">
        <v>1094.16003417968</v>
      </c>
      <c r="C276">
        <v>1086.75</v>
      </c>
      <c r="D276">
        <v>75.419998168945298</v>
      </c>
      <c r="E276">
        <v>76.470001220703097</v>
      </c>
      <c r="F276">
        <v>2.0248999595642001</v>
      </c>
      <c r="G276">
        <v>4.2389998435974103</v>
      </c>
      <c r="H276">
        <v>1229.69995117187</v>
      </c>
      <c r="I276">
        <v>1536.5</v>
      </c>
      <c r="J276">
        <v>18.389999389648398</v>
      </c>
      <c r="K276">
        <v>3.3489999771118102</v>
      </c>
      <c r="L276">
        <v>490.39999389648398</v>
      </c>
      <c r="M276">
        <v>418.5</v>
      </c>
      <c r="N276">
        <v>656</v>
      </c>
      <c r="O276">
        <v>1075</v>
      </c>
      <c r="P276">
        <v>1035.25</v>
      </c>
      <c r="Q276">
        <v>78.074996948242102</v>
      </c>
      <c r="R276">
        <v>113.699996948242</v>
      </c>
      <c r="S276">
        <v>97.199996948242102</v>
      </c>
      <c r="T276">
        <v>2839</v>
      </c>
      <c r="U276">
        <v>175.14999389648401</v>
      </c>
      <c r="V276">
        <v>87.419998168945298</v>
      </c>
      <c r="W276">
        <v>19.600000381469702</v>
      </c>
      <c r="X276">
        <v>210</v>
      </c>
      <c r="Y276">
        <v>0.19</v>
      </c>
      <c r="Z276">
        <v>82.220001220703097</v>
      </c>
      <c r="AA276">
        <v>0.26</v>
      </c>
      <c r="AB276">
        <v>2.6725806451612901</v>
      </c>
      <c r="AC276">
        <v>3.7835483870967699</v>
      </c>
      <c r="AD276">
        <v>2.4125806451612899</v>
      </c>
      <c r="AE276">
        <v>3.5235483870967701</v>
      </c>
      <c r="AF276">
        <v>218.116032258064</v>
      </c>
      <c r="AG276">
        <v>184.9</v>
      </c>
      <c r="AH276">
        <v>130377.38709677399</v>
      </c>
      <c r="AI276">
        <v>9.5</v>
      </c>
      <c r="AJ276">
        <v>15229.187260869499</v>
      </c>
      <c r="AK276">
        <v>3882</v>
      </c>
    </row>
    <row r="277" spans="1:37" x14ac:dyDescent="0.25">
      <c r="A277" s="1">
        <v>40409</v>
      </c>
      <c r="B277">
        <v>1075.63000488281</v>
      </c>
      <c r="C277">
        <v>1071.25</v>
      </c>
      <c r="D277">
        <v>74.430000305175696</v>
      </c>
      <c r="E277">
        <v>75.300003051757798</v>
      </c>
      <c r="F277">
        <v>2.00069999694824</v>
      </c>
      <c r="G277">
        <v>4.1710000038146902</v>
      </c>
      <c r="H277">
        <v>1233.80004882812</v>
      </c>
      <c r="I277">
        <v>1527.5</v>
      </c>
      <c r="J277">
        <v>18.318000793456999</v>
      </c>
      <c r="K277">
        <v>3.31750011444091</v>
      </c>
      <c r="L277">
        <v>485.64999389648398</v>
      </c>
      <c r="M277">
        <v>414.25</v>
      </c>
      <c r="N277">
        <v>681.25</v>
      </c>
      <c r="O277">
        <v>1079.5</v>
      </c>
      <c r="P277">
        <v>1016.75</v>
      </c>
      <c r="Q277">
        <v>77.849998474121094</v>
      </c>
      <c r="R277">
        <v>114.050003051757</v>
      </c>
      <c r="S277">
        <v>99.175003051757798</v>
      </c>
      <c r="T277">
        <v>2849</v>
      </c>
      <c r="U277">
        <v>177.30000305175699</v>
      </c>
      <c r="V277">
        <v>87.980003356933594</v>
      </c>
      <c r="W277">
        <v>19.4799995422363</v>
      </c>
      <c r="X277">
        <v>215.69999694824199</v>
      </c>
      <c r="Y277">
        <v>0.19</v>
      </c>
      <c r="Z277">
        <v>82.449996948242102</v>
      </c>
      <c r="AA277">
        <v>0.26</v>
      </c>
      <c r="AB277">
        <v>2.6709677419354798</v>
      </c>
      <c r="AC277">
        <v>3.78258064516129</v>
      </c>
      <c r="AD277">
        <v>2.41096774193548</v>
      </c>
      <c r="AE277">
        <v>3.5225806451612902</v>
      </c>
      <c r="AF277">
        <v>218.12738709677399</v>
      </c>
      <c r="AG277">
        <v>184.9</v>
      </c>
      <c r="AH277">
        <v>130374.64516129</v>
      </c>
      <c r="AI277">
        <v>9.5</v>
      </c>
      <c r="AJ277">
        <v>15231.011891304301</v>
      </c>
      <c r="AK277">
        <v>3883</v>
      </c>
    </row>
    <row r="278" spans="1:37" x14ac:dyDescent="0.25">
      <c r="A278" s="1">
        <v>40410</v>
      </c>
      <c r="B278">
        <v>1071.68994140625</v>
      </c>
      <c r="C278">
        <v>1070.25</v>
      </c>
      <c r="D278">
        <v>73.459999084472599</v>
      </c>
      <c r="E278">
        <v>74.260002136230398</v>
      </c>
      <c r="F278">
        <v>1.9709999561309799</v>
      </c>
      <c r="G278">
        <v>4.11700010299682</v>
      </c>
      <c r="H278">
        <v>1227.19995117187</v>
      </c>
      <c r="I278">
        <v>1513.90002441406</v>
      </c>
      <c r="J278">
        <v>17.982000350952099</v>
      </c>
      <c r="K278">
        <v>3.29099988937377</v>
      </c>
      <c r="L278">
        <v>476.20001220703102</v>
      </c>
      <c r="M278">
        <v>421.25</v>
      </c>
      <c r="N278">
        <v>679</v>
      </c>
      <c r="O278">
        <v>1091</v>
      </c>
      <c r="P278">
        <v>1009.25</v>
      </c>
      <c r="Q278">
        <v>77.199996948242102</v>
      </c>
      <c r="R278">
        <v>114.59999847412099</v>
      </c>
      <c r="S278">
        <v>99.599998474121094</v>
      </c>
      <c r="T278">
        <v>2790</v>
      </c>
      <c r="U278">
        <v>181.55000305175699</v>
      </c>
      <c r="V278">
        <v>87.150001525878906</v>
      </c>
      <c r="W278">
        <v>19.9500007629394</v>
      </c>
      <c r="X278">
        <v>219.5</v>
      </c>
      <c r="Y278">
        <v>0.2</v>
      </c>
      <c r="Z278">
        <v>83.059997558593693</v>
      </c>
      <c r="AA278">
        <v>0.26</v>
      </c>
      <c r="AB278">
        <v>2.6693548387096699</v>
      </c>
      <c r="AC278">
        <v>3.7816129032257999</v>
      </c>
      <c r="AD278">
        <v>2.4093548387096702</v>
      </c>
      <c r="AE278">
        <v>3.5216129032258001</v>
      </c>
      <c r="AF278">
        <v>218.13874193548301</v>
      </c>
      <c r="AG278">
        <v>184.9</v>
      </c>
      <c r="AH278">
        <v>130371.903225806</v>
      </c>
      <c r="AI278">
        <v>9.5</v>
      </c>
      <c r="AJ278">
        <v>15232.8365217391</v>
      </c>
      <c r="AK278">
        <v>3884</v>
      </c>
    </row>
    <row r="279" spans="1:37" x14ac:dyDescent="0.25">
      <c r="A279" s="1">
        <v>40413</v>
      </c>
      <c r="B279">
        <v>1067.35998535156</v>
      </c>
      <c r="C279">
        <v>1065.5</v>
      </c>
      <c r="D279">
        <v>73.099998474121094</v>
      </c>
      <c r="E279">
        <v>73.620002746582003</v>
      </c>
      <c r="F279">
        <v>1.95539999008178</v>
      </c>
      <c r="G279">
        <v>4.06599998474121</v>
      </c>
      <c r="H279">
        <v>1226.90002441406</v>
      </c>
      <c r="I279">
        <v>1508.59997558593</v>
      </c>
      <c r="J279">
        <v>17.9829998016357</v>
      </c>
      <c r="K279">
        <v>3.2915000915527299</v>
      </c>
      <c r="L279">
        <v>483.70001220703102</v>
      </c>
      <c r="M279">
        <v>417.25</v>
      </c>
      <c r="N279">
        <v>692.25</v>
      </c>
      <c r="O279">
        <v>1135.5</v>
      </c>
      <c r="P279">
        <v>1007</v>
      </c>
      <c r="Q279">
        <v>78.224998474121094</v>
      </c>
      <c r="R279">
        <v>114.75</v>
      </c>
      <c r="S279">
        <v>99.724998474121094</v>
      </c>
      <c r="T279">
        <v>2798</v>
      </c>
      <c r="U279">
        <v>181.5</v>
      </c>
      <c r="V279">
        <v>87.650001525878906</v>
      </c>
      <c r="W279">
        <v>20.069999694824201</v>
      </c>
      <c r="X279">
        <v>213.30000305175699</v>
      </c>
      <c r="Y279">
        <v>0.19</v>
      </c>
      <c r="Z279">
        <v>83.120002746582003</v>
      </c>
      <c r="AA279">
        <v>0.26</v>
      </c>
      <c r="AB279">
        <v>2.6645161290322501</v>
      </c>
      <c r="AC279">
        <v>3.77870967741935</v>
      </c>
      <c r="AD279">
        <v>2.4045161290322499</v>
      </c>
      <c r="AE279">
        <v>3.5187096774193498</v>
      </c>
      <c r="AF279">
        <v>218.17280645161199</v>
      </c>
      <c r="AG279">
        <v>184.9</v>
      </c>
      <c r="AH279">
        <v>130363.677419354</v>
      </c>
      <c r="AI279">
        <v>9.5</v>
      </c>
      <c r="AJ279">
        <v>15238.3104130434</v>
      </c>
      <c r="AK279">
        <v>3887</v>
      </c>
    </row>
    <row r="280" spans="1:37" x14ac:dyDescent="0.25">
      <c r="A280" s="1">
        <v>40414</v>
      </c>
      <c r="B280">
        <v>1051.86999511718</v>
      </c>
      <c r="C280">
        <v>1049.75</v>
      </c>
      <c r="D280">
        <v>71.629997253417898</v>
      </c>
      <c r="E280">
        <v>72.379997253417898</v>
      </c>
      <c r="F280">
        <v>1.9357000589370701</v>
      </c>
      <c r="G280">
        <v>4.0390000343322701</v>
      </c>
      <c r="H280">
        <v>1231.80004882812</v>
      </c>
      <c r="I280">
        <v>1517.69995117187</v>
      </c>
      <c r="J280">
        <v>18.368999481201101</v>
      </c>
      <c r="K280">
        <v>3.2395000457763601</v>
      </c>
      <c r="L280">
        <v>484.25</v>
      </c>
      <c r="M280">
        <v>405.25</v>
      </c>
      <c r="N280">
        <v>674.75</v>
      </c>
      <c r="O280">
        <v>1125.5</v>
      </c>
      <c r="P280">
        <v>999.5</v>
      </c>
      <c r="Q280">
        <v>77.275001525878906</v>
      </c>
      <c r="R280">
        <v>114.59999847412099</v>
      </c>
      <c r="S280">
        <v>99.474998474121094</v>
      </c>
      <c r="T280">
        <v>2777</v>
      </c>
      <c r="U280">
        <v>166.850006103515</v>
      </c>
      <c r="V280">
        <v>88.419998168945298</v>
      </c>
      <c r="W280">
        <v>20.159999847412099</v>
      </c>
      <c r="X280">
        <v>208.5</v>
      </c>
      <c r="Y280">
        <v>0.19</v>
      </c>
      <c r="Z280">
        <v>83.150001525878906</v>
      </c>
      <c r="AA280">
        <v>0.26</v>
      </c>
      <c r="AB280">
        <v>2.66290322580645</v>
      </c>
      <c r="AC280">
        <v>3.7777419354838702</v>
      </c>
      <c r="AD280">
        <v>2.4029032258064502</v>
      </c>
      <c r="AE280">
        <v>3.5177419354838699</v>
      </c>
      <c r="AF280">
        <v>218.18416129032201</v>
      </c>
      <c r="AG280">
        <v>184.9</v>
      </c>
      <c r="AH280">
        <v>130360.93548386999</v>
      </c>
      <c r="AI280">
        <v>9.5</v>
      </c>
      <c r="AJ280">
        <v>15240.1350434782</v>
      </c>
      <c r="AK280">
        <v>3888</v>
      </c>
    </row>
    <row r="281" spans="1:37" x14ac:dyDescent="0.25">
      <c r="A281" s="1">
        <v>40415</v>
      </c>
      <c r="B281">
        <v>1055.32995605468</v>
      </c>
      <c r="C281">
        <v>1054.5</v>
      </c>
      <c r="D281">
        <v>72.519996643066406</v>
      </c>
      <c r="E281">
        <v>73.480003356933594</v>
      </c>
      <c r="F281">
        <v>1.9706000089645299</v>
      </c>
      <c r="G281">
        <v>3.87100005149841</v>
      </c>
      <c r="H281">
        <v>1239.5</v>
      </c>
      <c r="I281">
        <v>1527.40002441406</v>
      </c>
      <c r="J281">
        <v>19.021999359130799</v>
      </c>
      <c r="K281">
        <v>3.2109999656677202</v>
      </c>
      <c r="L281">
        <v>491.54998779296801</v>
      </c>
      <c r="M281">
        <v>404.75</v>
      </c>
      <c r="N281">
        <v>647.75</v>
      </c>
      <c r="O281">
        <v>1126</v>
      </c>
      <c r="P281">
        <v>1000</v>
      </c>
      <c r="Q281">
        <v>77.099998474121094</v>
      </c>
      <c r="R281">
        <v>114.75</v>
      </c>
      <c r="S281">
        <v>98.599998474121094</v>
      </c>
      <c r="T281">
        <v>2719</v>
      </c>
      <c r="U281">
        <v>164.100006103515</v>
      </c>
      <c r="V281">
        <v>88.150001525878906</v>
      </c>
      <c r="W281">
        <v>20.030000686645501</v>
      </c>
      <c r="X281">
        <v>210.600006103515</v>
      </c>
      <c r="Y281">
        <v>0.19</v>
      </c>
      <c r="Z281">
        <v>83.260002136230398</v>
      </c>
      <c r="AA281">
        <v>0.26</v>
      </c>
      <c r="AB281">
        <v>2.6612903225806401</v>
      </c>
      <c r="AC281">
        <v>3.7767741935483801</v>
      </c>
      <c r="AD281">
        <v>2.4012903225806399</v>
      </c>
      <c r="AE281">
        <v>3.5167741935483798</v>
      </c>
      <c r="AF281">
        <v>218.195516129032</v>
      </c>
      <c r="AG281">
        <v>184.9</v>
      </c>
      <c r="AH281">
        <v>130358.193548387</v>
      </c>
      <c r="AI281">
        <v>9.5</v>
      </c>
      <c r="AJ281">
        <v>15241.959673912999</v>
      </c>
      <c r="AK281">
        <v>3889</v>
      </c>
    </row>
    <row r="282" spans="1:37" x14ac:dyDescent="0.25">
      <c r="A282" s="1">
        <v>40417</v>
      </c>
      <c r="B282">
        <v>1064.58996582031</v>
      </c>
      <c r="C282">
        <v>1063.75</v>
      </c>
      <c r="D282">
        <v>75.169998168945298</v>
      </c>
      <c r="E282">
        <v>76.650001525878906</v>
      </c>
      <c r="F282">
        <v>2.0443000793457</v>
      </c>
      <c r="G282">
        <v>3.65100002288818</v>
      </c>
      <c r="H282">
        <v>1236</v>
      </c>
      <c r="I282">
        <v>1537</v>
      </c>
      <c r="J282">
        <v>19.038999557495099</v>
      </c>
      <c r="K282">
        <v>3.3640000820159899</v>
      </c>
      <c r="L282">
        <v>503.04998779296801</v>
      </c>
      <c r="M282">
        <v>421</v>
      </c>
      <c r="N282">
        <v>662.5</v>
      </c>
      <c r="O282">
        <v>1121.5</v>
      </c>
      <c r="P282">
        <v>1022</v>
      </c>
      <c r="Q282">
        <v>74.824996948242102</v>
      </c>
      <c r="R282">
        <v>116.275001525878</v>
      </c>
      <c r="S282">
        <v>98.050003051757798</v>
      </c>
      <c r="T282">
        <v>2675</v>
      </c>
      <c r="U282">
        <v>177.05000305175699</v>
      </c>
      <c r="V282">
        <v>89.029998779296804</v>
      </c>
      <c r="W282">
        <v>19.959999084472599</v>
      </c>
      <c r="X282">
        <v>211.5</v>
      </c>
      <c r="Y282">
        <v>0.19</v>
      </c>
      <c r="Z282">
        <v>82.919998168945298</v>
      </c>
      <c r="AA282">
        <v>0.26</v>
      </c>
      <c r="AB282">
        <v>2.6580645161290302</v>
      </c>
      <c r="AC282">
        <v>3.7748387096774101</v>
      </c>
      <c r="AD282">
        <v>2.3980645161290299</v>
      </c>
      <c r="AE282">
        <v>3.5148387096774099</v>
      </c>
      <c r="AF282">
        <v>218.21822580645099</v>
      </c>
      <c r="AG282">
        <v>184.9</v>
      </c>
      <c r="AH282">
        <v>130352.709677419</v>
      </c>
      <c r="AI282">
        <v>9.5</v>
      </c>
      <c r="AJ282">
        <v>15245.6089347826</v>
      </c>
      <c r="AK282">
        <v>3891</v>
      </c>
    </row>
    <row r="283" spans="1:37" x14ac:dyDescent="0.25">
      <c r="A283" s="1">
        <v>40420</v>
      </c>
      <c r="B283">
        <v>1048.92004394531</v>
      </c>
      <c r="C283">
        <v>1045</v>
      </c>
      <c r="D283">
        <v>74.699996948242102</v>
      </c>
      <c r="E283">
        <v>76.599998474121094</v>
      </c>
      <c r="F283">
        <v>2.0251998901367099</v>
      </c>
      <c r="G283">
        <v>3.81200003623962</v>
      </c>
      <c r="H283">
        <v>1237.09997558593</v>
      </c>
      <c r="I283">
        <v>1533.09997558593</v>
      </c>
      <c r="J283">
        <v>19.038000106811499</v>
      </c>
      <c r="K283">
        <v>3.4130001068115199</v>
      </c>
      <c r="L283">
        <v>497.89999389648398</v>
      </c>
      <c r="M283">
        <v>425.5</v>
      </c>
      <c r="N283">
        <v>671.25</v>
      </c>
      <c r="O283">
        <v>1122</v>
      </c>
      <c r="P283">
        <v>1018</v>
      </c>
      <c r="Q283">
        <v>74.875</v>
      </c>
      <c r="R283">
        <v>115.09999847412099</v>
      </c>
      <c r="S283">
        <v>97.25</v>
      </c>
      <c r="T283">
        <v>2672</v>
      </c>
      <c r="U283">
        <v>179.55000305175699</v>
      </c>
      <c r="V283">
        <v>89.370002746582003</v>
      </c>
      <c r="W283">
        <v>19.809999465942301</v>
      </c>
      <c r="X283">
        <v>213.89999389648401</v>
      </c>
      <c r="Y283">
        <v>0.19</v>
      </c>
      <c r="Z283">
        <v>83.160003662109304</v>
      </c>
      <c r="AA283">
        <v>0.26</v>
      </c>
      <c r="AB283">
        <v>2.6532258064516099</v>
      </c>
      <c r="AC283">
        <v>3.7719354838709598</v>
      </c>
      <c r="AD283">
        <v>2.3932258064516101</v>
      </c>
      <c r="AE283">
        <v>3.51193548387096</v>
      </c>
      <c r="AF283">
        <v>218.25229032258</v>
      </c>
      <c r="AG283">
        <v>184.9</v>
      </c>
      <c r="AH283">
        <v>130344.483870967</v>
      </c>
      <c r="AI283">
        <v>9.5</v>
      </c>
      <c r="AJ283">
        <v>15251.0828260869</v>
      </c>
      <c r="AK283">
        <v>3894</v>
      </c>
    </row>
    <row r="284" spans="1:37" x14ac:dyDescent="0.25">
      <c r="A284" s="1">
        <v>40421</v>
      </c>
      <c r="B284">
        <v>1049.32995605468</v>
      </c>
      <c r="C284">
        <v>1048.25</v>
      </c>
      <c r="D284">
        <v>71.919998168945298</v>
      </c>
      <c r="E284">
        <v>74.639999389648395</v>
      </c>
      <c r="F284">
        <v>1.9944000244140601</v>
      </c>
      <c r="G284">
        <v>3.81599998474121</v>
      </c>
      <c r="H284">
        <v>1248.30004882812</v>
      </c>
      <c r="I284">
        <v>1523.5</v>
      </c>
      <c r="J284">
        <v>19.398000717163001</v>
      </c>
      <c r="K284">
        <v>3.36100006103515</v>
      </c>
      <c r="L284">
        <v>500.39999389648398</v>
      </c>
      <c r="M284">
        <v>424.5</v>
      </c>
      <c r="N284">
        <v>652.5</v>
      </c>
      <c r="O284">
        <v>1108.5</v>
      </c>
      <c r="P284">
        <v>1008</v>
      </c>
      <c r="Q284">
        <v>75.150001525878906</v>
      </c>
      <c r="R284">
        <v>114.09999847412099</v>
      </c>
      <c r="S284">
        <v>97.25</v>
      </c>
      <c r="T284">
        <v>2698</v>
      </c>
      <c r="U284">
        <v>176.80000305175699</v>
      </c>
      <c r="V284">
        <v>89.080001831054602</v>
      </c>
      <c r="W284">
        <v>19.75</v>
      </c>
      <c r="X284">
        <v>204.5</v>
      </c>
      <c r="Y284">
        <v>0.21</v>
      </c>
      <c r="Z284">
        <v>83.199996948242102</v>
      </c>
      <c r="AA284">
        <v>0.26</v>
      </c>
      <c r="AB284">
        <v>2.6516129032258</v>
      </c>
      <c r="AC284">
        <v>3.7709677419354799</v>
      </c>
      <c r="AD284">
        <v>2.3916129032257998</v>
      </c>
      <c r="AE284">
        <v>3.5109677419354801</v>
      </c>
      <c r="AF284">
        <v>218.26364516128999</v>
      </c>
      <c r="AG284">
        <v>184.9</v>
      </c>
      <c r="AH284">
        <v>130341.74193548301</v>
      </c>
      <c r="AI284">
        <v>9.5</v>
      </c>
      <c r="AJ284">
        <v>15252.9074565217</v>
      </c>
      <c r="AK284">
        <v>3895</v>
      </c>
    </row>
    <row r="285" spans="1:37" x14ac:dyDescent="0.25">
      <c r="A285" s="1">
        <v>40422</v>
      </c>
      <c r="B285">
        <v>1080.2900390625</v>
      </c>
      <c r="C285">
        <v>1081.75</v>
      </c>
      <c r="D285">
        <v>73.910003662109304</v>
      </c>
      <c r="E285">
        <v>76.349998474121094</v>
      </c>
      <c r="F285">
        <v>2.0411000251770002</v>
      </c>
      <c r="G285">
        <v>3.7620000839233398</v>
      </c>
      <c r="H285">
        <v>1246.30004882812</v>
      </c>
      <c r="I285">
        <v>1535.69995117187</v>
      </c>
      <c r="J285">
        <v>19.3589992523193</v>
      </c>
      <c r="K285">
        <v>3.4684998989105198</v>
      </c>
      <c r="L285">
        <v>518.34997558593705</v>
      </c>
      <c r="M285">
        <v>432.25</v>
      </c>
      <c r="N285">
        <v>675.5</v>
      </c>
      <c r="O285">
        <v>1109</v>
      </c>
      <c r="P285">
        <v>1004.5</v>
      </c>
      <c r="Q285">
        <v>74.949996948242102</v>
      </c>
      <c r="R285">
        <v>113.875</v>
      </c>
      <c r="S285">
        <v>97.75</v>
      </c>
      <c r="T285">
        <v>2707</v>
      </c>
      <c r="U285">
        <v>180.5</v>
      </c>
      <c r="V285">
        <v>90.129997253417898</v>
      </c>
      <c r="W285">
        <v>20.4899997711181</v>
      </c>
      <c r="X285">
        <v>204.89999389648401</v>
      </c>
      <c r="Y285">
        <v>0.19</v>
      </c>
      <c r="Z285">
        <v>82.519996643066406</v>
      </c>
      <c r="AA285">
        <v>0.26</v>
      </c>
      <c r="AB285">
        <v>2.65</v>
      </c>
      <c r="AC285">
        <v>3.77</v>
      </c>
      <c r="AD285">
        <v>2.3899999999999899</v>
      </c>
      <c r="AE285">
        <v>3.51</v>
      </c>
      <c r="AF285">
        <v>218.27500000000001</v>
      </c>
      <c r="AG285">
        <v>184.9</v>
      </c>
      <c r="AH285">
        <v>130339</v>
      </c>
      <c r="AI285">
        <v>9.5</v>
      </c>
      <c r="AJ285">
        <v>15254.732086956499</v>
      </c>
      <c r="AK285">
        <v>3896</v>
      </c>
    </row>
    <row r="286" spans="1:37" x14ac:dyDescent="0.25">
      <c r="A286" s="1">
        <v>40423</v>
      </c>
      <c r="B286">
        <v>1090.09997558593</v>
      </c>
      <c r="C286">
        <v>1089.5</v>
      </c>
      <c r="D286">
        <v>75.019996643066406</v>
      </c>
      <c r="E286">
        <v>76.930000305175696</v>
      </c>
      <c r="F286">
        <v>2.0622999668121298</v>
      </c>
      <c r="G286">
        <v>3.7509999275207502</v>
      </c>
      <c r="H286">
        <v>1251.5</v>
      </c>
      <c r="I286">
        <v>1551.5</v>
      </c>
      <c r="J286">
        <v>19.6380004882812</v>
      </c>
      <c r="K286">
        <v>3.4879999160766602</v>
      </c>
      <c r="L286">
        <v>523.45001220703102</v>
      </c>
      <c r="M286">
        <v>433</v>
      </c>
      <c r="N286">
        <v>680.75</v>
      </c>
      <c r="O286">
        <v>1122.5</v>
      </c>
      <c r="P286">
        <v>1007.5</v>
      </c>
      <c r="Q286">
        <v>76.425003051757798</v>
      </c>
      <c r="R286">
        <v>114.75</v>
      </c>
      <c r="S286">
        <v>98.449996948242102</v>
      </c>
      <c r="T286">
        <v>2691</v>
      </c>
      <c r="U286">
        <v>183.19999694824199</v>
      </c>
      <c r="V286">
        <v>90.870002746582003</v>
      </c>
      <c r="W286">
        <v>20.809999465942301</v>
      </c>
      <c r="X286">
        <v>207.5</v>
      </c>
      <c r="Y286">
        <v>0.19</v>
      </c>
      <c r="Z286">
        <v>82.459999084472599</v>
      </c>
      <c r="AA286">
        <v>0.25900000000000001</v>
      </c>
      <c r="AB286">
        <v>2.6463333333333301</v>
      </c>
      <c r="AC286">
        <v>3.7733333333333299</v>
      </c>
      <c r="AD286">
        <v>2.3873333333333302</v>
      </c>
      <c r="AE286">
        <v>3.51433333333333</v>
      </c>
      <c r="AF286">
        <v>218.30033333333299</v>
      </c>
      <c r="AG286">
        <v>184.956666666666</v>
      </c>
      <c r="AH286">
        <v>130348.366666666</v>
      </c>
      <c r="AI286">
        <v>9.4966666666666608</v>
      </c>
      <c r="AJ286">
        <v>15256.5567173913</v>
      </c>
      <c r="AK286">
        <v>3897</v>
      </c>
    </row>
    <row r="287" spans="1:37" x14ac:dyDescent="0.25">
      <c r="A287" s="1">
        <v>40424</v>
      </c>
      <c r="B287">
        <v>1104.51000976562</v>
      </c>
      <c r="C287">
        <v>1103.5</v>
      </c>
      <c r="D287">
        <v>74.599998474121094</v>
      </c>
      <c r="E287">
        <v>76.669998168945298</v>
      </c>
      <c r="F287">
        <v>2.05730009078979</v>
      </c>
      <c r="G287">
        <v>3.9389998912811199</v>
      </c>
      <c r="H287">
        <v>1249.19995117187</v>
      </c>
      <c r="I287">
        <v>1561.09997558593</v>
      </c>
      <c r="J287">
        <v>19.915000915527301</v>
      </c>
      <c r="K287">
        <v>3.4934999942779501</v>
      </c>
      <c r="L287">
        <v>529.04998779296795</v>
      </c>
      <c r="M287">
        <v>449.75</v>
      </c>
      <c r="N287">
        <v>708.25</v>
      </c>
      <c r="O287">
        <v>1150.5</v>
      </c>
      <c r="P287">
        <v>1029.75</v>
      </c>
      <c r="Q287">
        <v>77.199996948242102</v>
      </c>
      <c r="R287">
        <v>114.175003051757</v>
      </c>
      <c r="S287">
        <v>98.449996948242102</v>
      </c>
      <c r="T287">
        <v>2727</v>
      </c>
      <c r="U287">
        <v>185.05000305175699</v>
      </c>
      <c r="V287">
        <v>90.949996948242102</v>
      </c>
      <c r="W287">
        <v>20.600000381469702</v>
      </c>
      <c r="X287">
        <v>207.5</v>
      </c>
      <c r="Y287">
        <v>0.19</v>
      </c>
      <c r="Z287">
        <v>83.099998474121094</v>
      </c>
      <c r="AA287">
        <v>0.25800000000000001</v>
      </c>
      <c r="AB287">
        <v>2.6426666666666598</v>
      </c>
      <c r="AC287">
        <v>3.7766666666666602</v>
      </c>
      <c r="AD287">
        <v>2.3846666666666598</v>
      </c>
      <c r="AE287">
        <v>3.5186666666666602</v>
      </c>
      <c r="AF287">
        <v>218.325666666666</v>
      </c>
      <c r="AG287">
        <v>185.01333333333301</v>
      </c>
      <c r="AH287">
        <v>130357.733333333</v>
      </c>
      <c r="AI287">
        <v>9.4933333333333305</v>
      </c>
      <c r="AJ287">
        <v>15258.381347826</v>
      </c>
      <c r="AK287">
        <v>3898</v>
      </c>
    </row>
    <row r="288" spans="1:37" x14ac:dyDescent="0.25">
      <c r="A288" s="1">
        <v>40428</v>
      </c>
      <c r="B288">
        <v>1091.83996582031</v>
      </c>
      <c r="C288">
        <v>1091.25</v>
      </c>
      <c r="D288">
        <v>74.089996337890597</v>
      </c>
      <c r="E288">
        <v>77.739997863769503</v>
      </c>
      <c r="F288">
        <v>2.0743000507354701</v>
      </c>
      <c r="G288">
        <v>3.85199999809265</v>
      </c>
      <c r="H288">
        <v>1257.30004882812</v>
      </c>
      <c r="I288">
        <v>1556.30004882812</v>
      </c>
      <c r="J288">
        <v>19.882999420166001</v>
      </c>
      <c r="K288">
        <v>3.46350002288818</v>
      </c>
      <c r="L288">
        <v>521.59997558593705</v>
      </c>
      <c r="M288">
        <v>451.5</v>
      </c>
      <c r="N288">
        <v>702.5</v>
      </c>
      <c r="O288">
        <v>1168.5</v>
      </c>
      <c r="P288">
        <v>1043.75</v>
      </c>
      <c r="Q288">
        <v>75.599998474121094</v>
      </c>
      <c r="R288">
        <v>111.925003051757</v>
      </c>
      <c r="S288">
        <v>96.349998474121094</v>
      </c>
      <c r="T288">
        <v>2669</v>
      </c>
      <c r="U288">
        <v>190.69999694824199</v>
      </c>
      <c r="V288">
        <v>91.319999694824205</v>
      </c>
      <c r="W288">
        <v>21.4500007629394</v>
      </c>
      <c r="X288">
        <v>210</v>
      </c>
      <c r="Y288">
        <v>0.2</v>
      </c>
      <c r="Z288">
        <v>82.819999694824205</v>
      </c>
      <c r="AA288">
        <v>0.254</v>
      </c>
      <c r="AB288">
        <v>2.6280000000000001</v>
      </c>
      <c r="AC288">
        <v>3.79</v>
      </c>
      <c r="AD288">
        <v>2.3740000000000001</v>
      </c>
      <c r="AE288">
        <v>3.536</v>
      </c>
      <c r="AF288">
        <v>218.42699999999999</v>
      </c>
      <c r="AG288">
        <v>185.24</v>
      </c>
      <c r="AH288">
        <v>130395.2</v>
      </c>
      <c r="AI288">
        <v>9.48</v>
      </c>
      <c r="AJ288">
        <v>15265.6798695652</v>
      </c>
      <c r="AK288">
        <v>3902</v>
      </c>
    </row>
    <row r="289" spans="1:37" x14ac:dyDescent="0.25">
      <c r="A289" s="1">
        <v>40429</v>
      </c>
      <c r="B289">
        <v>1098.86999511718</v>
      </c>
      <c r="C289">
        <v>1099.25</v>
      </c>
      <c r="D289">
        <v>74.669998168945298</v>
      </c>
      <c r="E289">
        <v>78.169998168945298</v>
      </c>
      <c r="F289">
        <v>2.0817000865936199</v>
      </c>
      <c r="G289">
        <v>3.8139998912811199</v>
      </c>
      <c r="H289">
        <v>1255.59997558593</v>
      </c>
      <c r="I289">
        <v>1562.19995117187</v>
      </c>
      <c r="J289">
        <v>19.978000640869102</v>
      </c>
      <c r="K289">
        <v>3.4904999732971098</v>
      </c>
      <c r="L289">
        <v>525.5</v>
      </c>
      <c r="M289">
        <v>447.5</v>
      </c>
      <c r="N289">
        <v>678.75</v>
      </c>
      <c r="O289">
        <v>1158</v>
      </c>
      <c r="P289">
        <v>1041.25</v>
      </c>
      <c r="Q289">
        <v>76.300003051757798</v>
      </c>
      <c r="R289">
        <v>112.09999847412099</v>
      </c>
      <c r="S289">
        <v>97.25</v>
      </c>
      <c r="T289">
        <v>2684</v>
      </c>
      <c r="U289">
        <v>193.100006103515</v>
      </c>
      <c r="V289">
        <v>90.569999694824205</v>
      </c>
      <c r="W289">
        <v>21.379999160766602</v>
      </c>
      <c r="X289">
        <v>220</v>
      </c>
      <c r="Y289">
        <v>0.19</v>
      </c>
      <c r="Z289">
        <v>82.589996337890597</v>
      </c>
      <c r="AA289">
        <v>0.253</v>
      </c>
      <c r="AB289">
        <v>2.6243333333333299</v>
      </c>
      <c r="AC289">
        <v>3.7933333333333299</v>
      </c>
      <c r="AD289">
        <v>2.3713333333333302</v>
      </c>
      <c r="AE289">
        <v>3.5403333333333298</v>
      </c>
      <c r="AF289">
        <v>218.452333333333</v>
      </c>
      <c r="AG289">
        <v>185.296666666666</v>
      </c>
      <c r="AH289">
        <v>130404.566666666</v>
      </c>
      <c r="AI289">
        <v>9.4766666666666595</v>
      </c>
      <c r="AJ289">
        <v>15267.504499999999</v>
      </c>
      <c r="AK289">
        <v>3903</v>
      </c>
    </row>
    <row r="290" spans="1:37" x14ac:dyDescent="0.25">
      <c r="A290" s="1">
        <v>40430</v>
      </c>
      <c r="B290">
        <v>1104.18005371093</v>
      </c>
      <c r="C290">
        <v>1102.5</v>
      </c>
      <c r="D290">
        <v>74.25</v>
      </c>
      <c r="E290">
        <v>77.470001220703097</v>
      </c>
      <c r="F290">
        <v>2.0683999061584402</v>
      </c>
      <c r="G290">
        <v>3.7679998874664302</v>
      </c>
      <c r="H290">
        <v>1248.90002441406</v>
      </c>
      <c r="I290">
        <v>1553.30004882812</v>
      </c>
      <c r="J290">
        <v>19.813999176025298</v>
      </c>
      <c r="K290">
        <v>3.43350005149841</v>
      </c>
      <c r="L290">
        <v>520.59997558593705</v>
      </c>
      <c r="M290">
        <v>456.25</v>
      </c>
      <c r="N290">
        <v>706.75</v>
      </c>
      <c r="O290">
        <v>1167.5</v>
      </c>
      <c r="P290">
        <v>1037.75</v>
      </c>
      <c r="Q290">
        <v>77.375</v>
      </c>
      <c r="R290">
        <v>111.425003051757</v>
      </c>
      <c r="S290">
        <v>96.900001525878906</v>
      </c>
      <c r="T290">
        <v>2642</v>
      </c>
      <c r="U290">
        <v>189.14999389648401</v>
      </c>
      <c r="V290">
        <v>90.370002746582003</v>
      </c>
      <c r="W290">
        <v>22.4300003051757</v>
      </c>
      <c r="X290">
        <v>222.600006103515</v>
      </c>
      <c r="Y290">
        <v>0.18</v>
      </c>
      <c r="Z290">
        <v>82.669998168945298</v>
      </c>
      <c r="AA290">
        <v>0.252</v>
      </c>
      <c r="AB290">
        <v>2.62066666666666</v>
      </c>
      <c r="AC290">
        <v>3.7966666666666602</v>
      </c>
      <c r="AD290">
        <v>2.3686666666666598</v>
      </c>
      <c r="AE290">
        <v>3.54466666666666</v>
      </c>
      <c r="AF290">
        <v>218.47766666666601</v>
      </c>
      <c r="AG290">
        <v>185.35333333333301</v>
      </c>
      <c r="AH290">
        <v>130413.933333333</v>
      </c>
      <c r="AI290">
        <v>9.4733333333333292</v>
      </c>
      <c r="AJ290">
        <v>15269.3291304347</v>
      </c>
      <c r="AK290">
        <v>3904</v>
      </c>
    </row>
    <row r="291" spans="1:37" x14ac:dyDescent="0.25">
      <c r="A291" s="1">
        <v>40431</v>
      </c>
      <c r="B291">
        <v>1109.55004882812</v>
      </c>
      <c r="C291">
        <v>1109.75</v>
      </c>
      <c r="D291">
        <v>76.449996948242102</v>
      </c>
      <c r="E291">
        <v>78.160003662109304</v>
      </c>
      <c r="F291">
        <v>2.1043999195098801</v>
      </c>
      <c r="G291">
        <v>3.8829998970031698</v>
      </c>
      <c r="H291">
        <v>1244.5</v>
      </c>
      <c r="I291">
        <v>1542.5</v>
      </c>
      <c r="J291">
        <v>19.8020000457763</v>
      </c>
      <c r="K291">
        <v>3.39700007438659</v>
      </c>
      <c r="L291">
        <v>517.54998779296795</v>
      </c>
      <c r="M291">
        <v>464</v>
      </c>
      <c r="N291">
        <v>704.75</v>
      </c>
      <c r="O291">
        <v>1158</v>
      </c>
      <c r="P291">
        <v>1023.5</v>
      </c>
      <c r="Q291">
        <v>77.25</v>
      </c>
      <c r="R291">
        <v>111.699996948242</v>
      </c>
      <c r="S291">
        <v>97.150001525878906</v>
      </c>
      <c r="T291">
        <v>2595</v>
      </c>
      <c r="U291">
        <v>188.25</v>
      </c>
      <c r="V291">
        <v>90.870002746582003</v>
      </c>
      <c r="W291">
        <v>22.7299995422363</v>
      </c>
      <c r="X291">
        <v>223</v>
      </c>
      <c r="Y291">
        <v>0.18</v>
      </c>
      <c r="Z291">
        <v>82.699996948242102</v>
      </c>
      <c r="AA291">
        <v>0.251</v>
      </c>
      <c r="AB291">
        <v>2.617</v>
      </c>
      <c r="AC291">
        <v>3.8</v>
      </c>
      <c r="AD291">
        <v>2.3660000000000001</v>
      </c>
      <c r="AE291">
        <v>3.5489999999999999</v>
      </c>
      <c r="AF291">
        <v>218.50299999999999</v>
      </c>
      <c r="AG291">
        <v>185.41</v>
      </c>
      <c r="AH291">
        <v>130423.3</v>
      </c>
      <c r="AI291">
        <v>9.4700000000000006</v>
      </c>
      <c r="AJ291">
        <v>15271.1537608695</v>
      </c>
      <c r="AK291">
        <v>3905</v>
      </c>
    </row>
    <row r="292" spans="1:37" x14ac:dyDescent="0.25">
      <c r="A292" s="1">
        <v>40434</v>
      </c>
      <c r="B292">
        <v>1121.90002441406</v>
      </c>
      <c r="C292">
        <v>1121.25</v>
      </c>
      <c r="D292">
        <v>77.190002441406193</v>
      </c>
      <c r="E292">
        <v>79.029998779296804</v>
      </c>
      <c r="F292">
        <v>2.1226999759674001</v>
      </c>
      <c r="G292">
        <v>3.9379999637603702</v>
      </c>
      <c r="H292">
        <v>1245.09997558593</v>
      </c>
      <c r="I292">
        <v>1549.90002441406</v>
      </c>
      <c r="J292">
        <v>20.110000610351499</v>
      </c>
      <c r="K292">
        <v>3.4714999198913499</v>
      </c>
      <c r="L292">
        <v>527.79998779296795</v>
      </c>
      <c r="M292">
        <v>469.25</v>
      </c>
      <c r="N292">
        <v>713.75</v>
      </c>
      <c r="O292">
        <v>1165.5</v>
      </c>
      <c r="P292">
        <v>1025.25</v>
      </c>
      <c r="Q292">
        <v>76.300003051757798</v>
      </c>
      <c r="R292">
        <v>112.34999847412099</v>
      </c>
      <c r="S292">
        <v>97.449996948242102</v>
      </c>
      <c r="T292">
        <v>2562</v>
      </c>
      <c r="U292">
        <v>187.5</v>
      </c>
      <c r="V292">
        <v>91.800003051757798</v>
      </c>
      <c r="W292">
        <v>23.340000152587798</v>
      </c>
      <c r="X292">
        <v>222.89999389648401</v>
      </c>
      <c r="Y292">
        <v>0.18</v>
      </c>
      <c r="Z292">
        <v>81.910003662109304</v>
      </c>
      <c r="AA292">
        <v>0.248</v>
      </c>
      <c r="AB292">
        <v>2.6059999999999999</v>
      </c>
      <c r="AC292">
        <v>3.81</v>
      </c>
      <c r="AD292">
        <v>2.3579999999999899</v>
      </c>
      <c r="AE292">
        <v>3.5619999999999998</v>
      </c>
      <c r="AF292">
        <v>218.57900000000001</v>
      </c>
      <c r="AG292">
        <v>185.58</v>
      </c>
      <c r="AH292">
        <v>130451.4</v>
      </c>
      <c r="AI292">
        <v>9.4600000000000009</v>
      </c>
      <c r="AJ292">
        <v>15276.6276521739</v>
      </c>
      <c r="AK292">
        <v>3908</v>
      </c>
    </row>
    <row r="293" spans="1:37" x14ac:dyDescent="0.25">
      <c r="A293" s="1">
        <v>40435</v>
      </c>
      <c r="B293">
        <v>1121.09997558593</v>
      </c>
      <c r="C293">
        <v>1120.75</v>
      </c>
      <c r="D293">
        <v>76.800003051757798</v>
      </c>
      <c r="E293">
        <v>79.160003662109304</v>
      </c>
      <c r="F293">
        <v>2.1287999153137198</v>
      </c>
      <c r="G293">
        <v>3.9660000801086399</v>
      </c>
      <c r="H293">
        <v>1269.69995117187</v>
      </c>
      <c r="I293">
        <v>1594.40002441406</v>
      </c>
      <c r="J293">
        <v>20.4009990692138</v>
      </c>
      <c r="K293">
        <v>3.45950007438659</v>
      </c>
      <c r="L293">
        <v>551.75</v>
      </c>
      <c r="M293">
        <v>478</v>
      </c>
      <c r="N293">
        <v>704.5</v>
      </c>
      <c r="O293">
        <v>1184</v>
      </c>
      <c r="P293">
        <v>1025</v>
      </c>
      <c r="Q293">
        <v>78.699996948242102</v>
      </c>
      <c r="R293">
        <v>112.150001525878</v>
      </c>
      <c r="S293">
        <v>98.199996948242102</v>
      </c>
      <c r="T293">
        <v>2641</v>
      </c>
      <c r="U293">
        <v>193.69999694824199</v>
      </c>
      <c r="V293">
        <v>93.790000915527301</v>
      </c>
      <c r="W293">
        <v>24.360000610351499</v>
      </c>
      <c r="X293">
        <v>216.80000305175699</v>
      </c>
      <c r="Y293">
        <v>0.19</v>
      </c>
      <c r="Z293">
        <v>81.080001831054602</v>
      </c>
      <c r="AA293">
        <v>0.247</v>
      </c>
      <c r="AB293">
        <v>2.6023333333333301</v>
      </c>
      <c r="AC293">
        <v>3.8133333333333299</v>
      </c>
      <c r="AD293">
        <v>2.3553333333333302</v>
      </c>
      <c r="AE293">
        <v>3.56633333333333</v>
      </c>
      <c r="AF293">
        <v>218.60433333333299</v>
      </c>
      <c r="AG293">
        <v>185.636666666666</v>
      </c>
      <c r="AH293">
        <v>130460.76666666599</v>
      </c>
      <c r="AI293">
        <v>9.4566666666666599</v>
      </c>
      <c r="AJ293">
        <v>15278.452282608599</v>
      </c>
      <c r="AK293">
        <v>3909</v>
      </c>
    </row>
    <row r="294" spans="1:37" x14ac:dyDescent="0.25">
      <c r="A294" s="1">
        <v>40436</v>
      </c>
      <c r="B294">
        <v>1125.06994628906</v>
      </c>
      <c r="C294">
        <v>1125.75</v>
      </c>
      <c r="D294">
        <v>76.019996643066406</v>
      </c>
      <c r="E294">
        <v>78.910003662109304</v>
      </c>
      <c r="F294">
        <v>2.1326000690460201</v>
      </c>
      <c r="G294">
        <v>3.9949998855590798</v>
      </c>
      <c r="H294">
        <v>1266.69995117187</v>
      </c>
      <c r="I294">
        <v>1605.30004882812</v>
      </c>
      <c r="J294">
        <v>20.541999816894499</v>
      </c>
      <c r="K294">
        <v>3.4579999446868799</v>
      </c>
      <c r="L294">
        <v>557.15002441406205</v>
      </c>
      <c r="M294">
        <v>495.25</v>
      </c>
      <c r="N294">
        <v>726.75</v>
      </c>
      <c r="O294">
        <v>1215</v>
      </c>
      <c r="P294">
        <v>1042.5</v>
      </c>
      <c r="Q294">
        <v>79.25</v>
      </c>
      <c r="R294">
        <v>111.800003051757</v>
      </c>
      <c r="S294">
        <v>98.125</v>
      </c>
      <c r="T294">
        <v>2655</v>
      </c>
      <c r="U294">
        <v>192.64999389648401</v>
      </c>
      <c r="V294">
        <v>92.809997558593693</v>
      </c>
      <c r="W294">
        <v>23.819999694824201</v>
      </c>
      <c r="X294">
        <v>216.39999389648401</v>
      </c>
      <c r="Y294">
        <v>0.21</v>
      </c>
      <c r="Z294">
        <v>81.489997863769503</v>
      </c>
      <c r="AA294">
        <v>0.246</v>
      </c>
      <c r="AB294">
        <v>2.5986666666666598</v>
      </c>
      <c r="AC294">
        <v>3.8166666666666602</v>
      </c>
      <c r="AD294">
        <v>2.3526666666666598</v>
      </c>
      <c r="AE294">
        <v>3.5706666666666602</v>
      </c>
      <c r="AF294">
        <v>218.629666666666</v>
      </c>
      <c r="AG294">
        <v>185.69333333333299</v>
      </c>
      <c r="AH294">
        <v>130470.133333333</v>
      </c>
      <c r="AI294">
        <v>9.4533333333333296</v>
      </c>
      <c r="AJ294">
        <v>15280.276913043401</v>
      </c>
      <c r="AK294">
        <v>3910</v>
      </c>
    </row>
    <row r="295" spans="1:37" x14ac:dyDescent="0.25">
      <c r="A295" s="1">
        <v>40437</v>
      </c>
      <c r="B295">
        <v>1124.66003417968</v>
      </c>
      <c r="C295">
        <v>1127.75</v>
      </c>
      <c r="D295">
        <v>74.569999694824205</v>
      </c>
      <c r="E295">
        <v>78.480003356933594</v>
      </c>
      <c r="F295">
        <v>2.0989999771118102</v>
      </c>
      <c r="G295">
        <v>4.0619997978210396</v>
      </c>
      <c r="H295">
        <v>1271.90002441406</v>
      </c>
      <c r="I295">
        <v>1611.90002441406</v>
      </c>
      <c r="J295">
        <v>20.745000839233398</v>
      </c>
      <c r="K295">
        <v>3.48300004005432</v>
      </c>
      <c r="L295">
        <v>546.95001220703102</v>
      </c>
      <c r="M295">
        <v>496</v>
      </c>
      <c r="N295">
        <v>719.25</v>
      </c>
      <c r="O295">
        <v>1187.5</v>
      </c>
      <c r="P295">
        <v>1036.25</v>
      </c>
      <c r="Q295">
        <v>78.199996948242102</v>
      </c>
      <c r="R295">
        <v>112.22499847412099</v>
      </c>
      <c r="S295">
        <v>98.699996948242102</v>
      </c>
      <c r="T295">
        <v>2739</v>
      </c>
      <c r="U295">
        <v>190.350006103515</v>
      </c>
      <c r="V295">
        <v>94.930000305175696</v>
      </c>
      <c r="W295">
        <v>24.4799995422363</v>
      </c>
      <c r="X295">
        <v>217.80000305175699</v>
      </c>
      <c r="Y295">
        <v>0.21</v>
      </c>
      <c r="Z295">
        <v>81.239997863769503</v>
      </c>
      <c r="AA295">
        <v>0.245</v>
      </c>
      <c r="AB295">
        <v>2.59499999999999</v>
      </c>
      <c r="AC295">
        <v>3.82</v>
      </c>
      <c r="AD295">
        <v>2.3499999999999899</v>
      </c>
      <c r="AE295">
        <v>3.5750000000000002</v>
      </c>
      <c r="AF295">
        <v>218.655</v>
      </c>
      <c r="AG295">
        <v>185.75</v>
      </c>
      <c r="AH295">
        <v>130479.5</v>
      </c>
      <c r="AI295">
        <v>9.4499999999999993</v>
      </c>
      <c r="AJ295">
        <v>15282.1015434782</v>
      </c>
      <c r="AK295">
        <v>3911</v>
      </c>
    </row>
    <row r="296" spans="1:37" x14ac:dyDescent="0.25">
      <c r="A296" s="1">
        <v>40438</v>
      </c>
      <c r="B296">
        <v>1125.58996582031</v>
      </c>
      <c r="C296">
        <v>1131.15002441406</v>
      </c>
      <c r="D296">
        <v>73.660003662109304</v>
      </c>
      <c r="E296">
        <v>78.209999084472599</v>
      </c>
      <c r="F296">
        <v>2.09920001029968</v>
      </c>
      <c r="G296">
        <v>4.0240001678466797</v>
      </c>
      <c r="H296">
        <v>1275.59997558593</v>
      </c>
      <c r="I296">
        <v>1621.90002441406</v>
      </c>
      <c r="J296">
        <v>20.790000915527301</v>
      </c>
      <c r="K296">
        <v>3.5134999752044598</v>
      </c>
      <c r="L296">
        <v>543.29998779296795</v>
      </c>
      <c r="M296">
        <v>513.25</v>
      </c>
      <c r="N296">
        <v>739.25</v>
      </c>
      <c r="O296">
        <v>1208</v>
      </c>
      <c r="P296">
        <v>1069</v>
      </c>
      <c r="Q296">
        <v>77.699996948242102</v>
      </c>
      <c r="R296">
        <v>111.824996948242</v>
      </c>
      <c r="S296">
        <v>99.400001525878906</v>
      </c>
      <c r="T296">
        <v>2746</v>
      </c>
      <c r="U296">
        <v>187.850006103515</v>
      </c>
      <c r="V296">
        <v>97.610000610351506</v>
      </c>
      <c r="W296">
        <v>24.610000610351499</v>
      </c>
      <c r="X296">
        <v>218</v>
      </c>
      <c r="Y296">
        <v>0.21</v>
      </c>
      <c r="Z296">
        <v>81.400001525878906</v>
      </c>
      <c r="AA296">
        <v>0.24399999999999999</v>
      </c>
      <c r="AB296">
        <v>2.5913333333333299</v>
      </c>
      <c r="AC296">
        <v>3.8233333333333301</v>
      </c>
      <c r="AD296">
        <v>2.3473333333333302</v>
      </c>
      <c r="AE296">
        <v>3.5793333333333299</v>
      </c>
      <c r="AF296">
        <v>218.68033333333301</v>
      </c>
      <c r="AG296">
        <v>185.80666666666599</v>
      </c>
      <c r="AH296">
        <v>130488.866666666</v>
      </c>
      <c r="AI296">
        <v>9.4466666666666601</v>
      </c>
      <c r="AJ296">
        <v>15283.926173913</v>
      </c>
      <c r="AK296">
        <v>3912</v>
      </c>
    </row>
    <row r="297" spans="1:37" x14ac:dyDescent="0.25">
      <c r="A297" s="1">
        <v>40441</v>
      </c>
      <c r="B297">
        <v>1142.7099609375</v>
      </c>
      <c r="C297">
        <v>1136.5</v>
      </c>
      <c r="D297">
        <v>74.860000610351506</v>
      </c>
      <c r="E297">
        <v>79.319999694824205</v>
      </c>
      <c r="F297">
        <v>2.13940000534057</v>
      </c>
      <c r="G297">
        <v>3.82200002670288</v>
      </c>
      <c r="H297">
        <v>1279</v>
      </c>
      <c r="I297">
        <v>1632</v>
      </c>
      <c r="J297">
        <v>20.777000427246001</v>
      </c>
      <c r="K297">
        <v>3.49600005149841</v>
      </c>
      <c r="L297">
        <v>539.5</v>
      </c>
      <c r="M297">
        <v>508.25</v>
      </c>
      <c r="N297">
        <v>731.75</v>
      </c>
      <c r="O297">
        <v>1225.5</v>
      </c>
      <c r="P297">
        <v>1084.5</v>
      </c>
      <c r="Q297">
        <v>78.525001525878906</v>
      </c>
      <c r="R297">
        <v>110.650001525878</v>
      </c>
      <c r="S297">
        <v>98.150001525878906</v>
      </c>
      <c r="T297">
        <v>2716</v>
      </c>
      <c r="U297">
        <v>180.55000305175699</v>
      </c>
      <c r="V297">
        <v>100.370002746582</v>
      </c>
      <c r="W297">
        <v>24.290000915527301</v>
      </c>
      <c r="X297">
        <v>222</v>
      </c>
      <c r="Y297">
        <v>0.21</v>
      </c>
      <c r="Z297">
        <v>81.339996337890597</v>
      </c>
      <c r="AA297">
        <v>0.24099999999999999</v>
      </c>
      <c r="AB297">
        <v>2.5803333333333298</v>
      </c>
      <c r="AC297">
        <v>3.8333333333333299</v>
      </c>
      <c r="AD297">
        <v>2.3393333333333302</v>
      </c>
      <c r="AE297">
        <v>3.5923333333333298</v>
      </c>
      <c r="AF297">
        <v>218.756333333333</v>
      </c>
      <c r="AG297">
        <v>185.97666666666601</v>
      </c>
      <c r="AH297">
        <v>130516.96666666601</v>
      </c>
      <c r="AI297">
        <v>9.4366666666666603</v>
      </c>
      <c r="AJ297">
        <v>15289.4000652173</v>
      </c>
      <c r="AK297">
        <v>3915</v>
      </c>
    </row>
    <row r="298" spans="1:37" x14ac:dyDescent="0.25">
      <c r="A298" s="1">
        <v>40442</v>
      </c>
      <c r="B298">
        <v>1139.78002929687</v>
      </c>
      <c r="C298">
        <v>1134.75</v>
      </c>
      <c r="D298">
        <v>73.519996643066406</v>
      </c>
      <c r="E298">
        <v>78.419998168945298</v>
      </c>
      <c r="F298">
        <v>2.11989998817443</v>
      </c>
      <c r="G298">
        <v>3.9189999103546098</v>
      </c>
      <c r="H298">
        <v>1272.40002441406</v>
      </c>
      <c r="I298">
        <v>1612.40002441406</v>
      </c>
      <c r="J298">
        <v>20.620000839233398</v>
      </c>
      <c r="K298">
        <v>3.4744999408721902</v>
      </c>
      <c r="L298">
        <v>527.79998779296795</v>
      </c>
      <c r="M298">
        <v>505.25</v>
      </c>
      <c r="N298">
        <v>718</v>
      </c>
      <c r="O298">
        <v>1214</v>
      </c>
      <c r="P298">
        <v>1080</v>
      </c>
      <c r="Q298">
        <v>79.300003051757798</v>
      </c>
      <c r="R298">
        <v>110.5</v>
      </c>
      <c r="S298">
        <v>97.5</v>
      </c>
      <c r="T298">
        <v>2779</v>
      </c>
      <c r="U298">
        <v>182.89999389648401</v>
      </c>
      <c r="V298">
        <v>101.69000244140599</v>
      </c>
      <c r="W298">
        <v>23.790000915527301</v>
      </c>
      <c r="X298">
        <v>232</v>
      </c>
      <c r="Y298">
        <v>0.2</v>
      </c>
      <c r="Z298">
        <v>80.440002441406193</v>
      </c>
      <c r="AA298">
        <v>0.24</v>
      </c>
      <c r="AB298">
        <v>2.57666666666666</v>
      </c>
      <c r="AC298">
        <v>3.8366666666666598</v>
      </c>
      <c r="AD298">
        <v>2.3366666666666598</v>
      </c>
      <c r="AE298">
        <v>3.59666666666666</v>
      </c>
      <c r="AF298">
        <v>218.78166666666601</v>
      </c>
      <c r="AG298">
        <v>186.03333333333299</v>
      </c>
      <c r="AH298">
        <v>130526.33333333299</v>
      </c>
      <c r="AI298">
        <v>9.43333333333333</v>
      </c>
      <c r="AJ298">
        <v>15291.224695652099</v>
      </c>
      <c r="AK298">
        <v>3916</v>
      </c>
    </row>
    <row r="299" spans="1:37" x14ac:dyDescent="0.25">
      <c r="A299" s="1">
        <v>40443</v>
      </c>
      <c r="B299">
        <v>1134.28002929687</v>
      </c>
      <c r="C299">
        <v>1129.75</v>
      </c>
      <c r="D299">
        <v>74.709999084472599</v>
      </c>
      <c r="E299">
        <v>77.949996948242102</v>
      </c>
      <c r="F299">
        <v>2.10700011253356</v>
      </c>
      <c r="G299">
        <v>3.9660000801086399</v>
      </c>
      <c r="H299">
        <v>1290.19995117187</v>
      </c>
      <c r="I299">
        <v>1632.90002441406</v>
      </c>
      <c r="J299">
        <v>21.0359992980957</v>
      </c>
      <c r="K299">
        <v>3.55850005149841</v>
      </c>
      <c r="L299">
        <v>539.65002441406205</v>
      </c>
      <c r="M299">
        <v>505</v>
      </c>
      <c r="N299">
        <v>719.75</v>
      </c>
      <c r="O299">
        <v>1221.5</v>
      </c>
      <c r="P299">
        <v>1088.5</v>
      </c>
      <c r="Q299">
        <v>78.699996948242102</v>
      </c>
      <c r="R299">
        <v>109.25</v>
      </c>
      <c r="S299">
        <v>96.175003051757798</v>
      </c>
      <c r="T299">
        <v>2762</v>
      </c>
      <c r="U299">
        <v>179.94999694824199</v>
      </c>
      <c r="V299">
        <v>100.370002746582</v>
      </c>
      <c r="W299">
        <v>24.309999465942301</v>
      </c>
      <c r="X299">
        <v>242</v>
      </c>
      <c r="Y299">
        <v>0.21</v>
      </c>
      <c r="Z299">
        <v>79.830001831054602</v>
      </c>
      <c r="AA299">
        <v>0.23899999999999999</v>
      </c>
      <c r="AB299">
        <v>2.573</v>
      </c>
      <c r="AC299">
        <v>3.84</v>
      </c>
      <c r="AD299">
        <v>2.3340000000000001</v>
      </c>
      <c r="AE299">
        <v>3.601</v>
      </c>
      <c r="AF299">
        <v>218.80699999999999</v>
      </c>
      <c r="AG299">
        <v>186.09</v>
      </c>
      <c r="AH299">
        <v>130535.7</v>
      </c>
      <c r="AI299">
        <v>9.43</v>
      </c>
      <c r="AJ299">
        <v>15293.049326086901</v>
      </c>
      <c r="AK299">
        <v>3917</v>
      </c>
    </row>
    <row r="300" spans="1:37" x14ac:dyDescent="0.25">
      <c r="A300" s="1">
        <v>40444</v>
      </c>
      <c r="B300">
        <v>1124.82995605468</v>
      </c>
      <c r="C300">
        <v>1120.5</v>
      </c>
      <c r="D300">
        <v>75.180000305175696</v>
      </c>
      <c r="E300">
        <v>78.110000610351506</v>
      </c>
      <c r="F300">
        <v>2.1145000457763601</v>
      </c>
      <c r="G300">
        <v>4.0190000534057599</v>
      </c>
      <c r="H300">
        <v>1294.30004882812</v>
      </c>
      <c r="I300">
        <v>1645.90002441406</v>
      </c>
      <c r="J300">
        <v>21.1940002441406</v>
      </c>
      <c r="K300">
        <v>3.58500003814697</v>
      </c>
      <c r="L300">
        <v>554.84997558593705</v>
      </c>
      <c r="M300">
        <v>499.25</v>
      </c>
      <c r="N300">
        <v>697.25</v>
      </c>
      <c r="O300">
        <v>1208.5</v>
      </c>
      <c r="P300">
        <v>1093.5</v>
      </c>
      <c r="Q300">
        <v>78.425003051757798</v>
      </c>
      <c r="R300">
        <v>109.09999847412099</v>
      </c>
      <c r="S300">
        <v>96.125</v>
      </c>
      <c r="T300">
        <v>2780</v>
      </c>
      <c r="U300">
        <v>181.64999389648401</v>
      </c>
      <c r="V300">
        <v>97.769996643066406</v>
      </c>
      <c r="W300">
        <v>24.7000007629394</v>
      </c>
      <c r="X300">
        <v>230.5</v>
      </c>
      <c r="Y300">
        <v>0.2</v>
      </c>
      <c r="Z300">
        <v>80.010002136230398</v>
      </c>
      <c r="AA300">
        <v>0.23799999999999999</v>
      </c>
      <c r="AB300">
        <v>2.5693333333333301</v>
      </c>
      <c r="AC300">
        <v>3.8433333333333302</v>
      </c>
      <c r="AD300">
        <v>2.3313333333333301</v>
      </c>
      <c r="AE300">
        <v>3.6053333333333302</v>
      </c>
      <c r="AF300">
        <v>218.832333333333</v>
      </c>
      <c r="AG300">
        <v>186.14666666666599</v>
      </c>
      <c r="AH300">
        <v>130545.066666666</v>
      </c>
      <c r="AI300">
        <v>9.4266666666666605</v>
      </c>
      <c r="AJ300">
        <v>15294.8739565217</v>
      </c>
      <c r="AK300">
        <v>3918</v>
      </c>
    </row>
    <row r="301" spans="1:37" x14ac:dyDescent="0.25">
      <c r="A301" s="1">
        <v>40445</v>
      </c>
      <c r="B301">
        <v>1148.67004394531</v>
      </c>
      <c r="C301">
        <v>1143.25</v>
      </c>
      <c r="D301">
        <v>76.489997863769503</v>
      </c>
      <c r="E301">
        <v>78.870002746582003</v>
      </c>
      <c r="F301">
        <v>2.13059997558593</v>
      </c>
      <c r="G301">
        <v>3.8810000419616699</v>
      </c>
      <c r="H301">
        <v>1296</v>
      </c>
      <c r="I301">
        <v>1639.80004882812</v>
      </c>
      <c r="J301">
        <v>21.382999420166001</v>
      </c>
      <c r="K301">
        <v>3.6135001182556099</v>
      </c>
      <c r="L301">
        <v>558.5</v>
      </c>
      <c r="M301">
        <v>521.75</v>
      </c>
      <c r="N301">
        <v>720</v>
      </c>
      <c r="O301">
        <v>1236</v>
      </c>
      <c r="P301">
        <v>1126</v>
      </c>
      <c r="Q301">
        <v>79.025001525878906</v>
      </c>
      <c r="R301">
        <v>109.5</v>
      </c>
      <c r="S301">
        <v>96.025001525878906</v>
      </c>
      <c r="T301">
        <v>2794</v>
      </c>
      <c r="U301">
        <v>180.600006103515</v>
      </c>
      <c r="V301">
        <v>101.300003051757</v>
      </c>
      <c r="W301">
        <v>25.440000534057599</v>
      </c>
      <c r="X301">
        <v>240.5</v>
      </c>
      <c r="Y301">
        <v>0.21</v>
      </c>
      <c r="Z301">
        <v>79.389999389648395</v>
      </c>
      <c r="AA301">
        <v>0.23699999999999999</v>
      </c>
      <c r="AB301">
        <v>2.5656666666666599</v>
      </c>
      <c r="AC301">
        <v>3.84666666666666</v>
      </c>
      <c r="AD301">
        <v>2.3286666666666598</v>
      </c>
      <c r="AE301">
        <v>3.6096666666666599</v>
      </c>
      <c r="AF301">
        <v>218.85766666666601</v>
      </c>
      <c r="AG301">
        <v>186.20333333333301</v>
      </c>
      <c r="AH301">
        <v>130554.433333333</v>
      </c>
      <c r="AI301">
        <v>9.4233333333333302</v>
      </c>
      <c r="AJ301">
        <v>15296.6985869565</v>
      </c>
      <c r="AK301">
        <v>3919</v>
      </c>
    </row>
    <row r="302" spans="1:37" x14ac:dyDescent="0.25">
      <c r="A302" s="1">
        <v>40448</v>
      </c>
      <c r="B302">
        <v>1142.16003417968</v>
      </c>
      <c r="C302">
        <v>1137.75</v>
      </c>
      <c r="D302">
        <v>76.519996643066406</v>
      </c>
      <c r="E302">
        <v>78.569999694824205</v>
      </c>
      <c r="F302">
        <v>2.1228001117706299</v>
      </c>
      <c r="G302">
        <v>3.7999999523162802</v>
      </c>
      <c r="H302">
        <v>1296.69995117187</v>
      </c>
      <c r="I302">
        <v>1630.09997558593</v>
      </c>
      <c r="J302">
        <v>21.454999923706001</v>
      </c>
      <c r="K302">
        <v>3.5934998989105198</v>
      </c>
      <c r="L302">
        <v>550.70001220703102</v>
      </c>
      <c r="M302">
        <v>512.75</v>
      </c>
      <c r="N302">
        <v>706.5</v>
      </c>
      <c r="O302">
        <v>1256.5</v>
      </c>
      <c r="P302">
        <v>1128.5</v>
      </c>
      <c r="Q302">
        <v>79.150001525878906</v>
      </c>
      <c r="R302">
        <v>109.875</v>
      </c>
      <c r="S302">
        <v>97.25</v>
      </c>
      <c r="T302">
        <v>2839</v>
      </c>
      <c r="U302">
        <v>182.25</v>
      </c>
      <c r="V302">
        <v>105.930000305175</v>
      </c>
      <c r="W302">
        <v>26.090000152587798</v>
      </c>
      <c r="X302">
        <v>236</v>
      </c>
      <c r="Y302">
        <v>0.19</v>
      </c>
      <c r="Z302">
        <v>79.339996337890597</v>
      </c>
      <c r="AA302">
        <v>0.23400000000000001</v>
      </c>
      <c r="AB302">
        <v>2.5546666666666602</v>
      </c>
      <c r="AC302">
        <v>3.8566666666666598</v>
      </c>
      <c r="AD302">
        <v>2.3206666666666602</v>
      </c>
      <c r="AE302">
        <v>3.6226666666666598</v>
      </c>
      <c r="AF302">
        <v>218.933666666666</v>
      </c>
      <c r="AG302">
        <v>186.37333333333299</v>
      </c>
      <c r="AH302">
        <v>130582.53333333301</v>
      </c>
      <c r="AI302">
        <v>9.4133333333333304</v>
      </c>
      <c r="AJ302">
        <v>15302.1724782608</v>
      </c>
      <c r="AK302">
        <v>3922</v>
      </c>
    </row>
    <row r="303" spans="1:37" x14ac:dyDescent="0.25">
      <c r="A303" s="1">
        <v>40449</v>
      </c>
      <c r="B303">
        <v>1147.69995117187</v>
      </c>
      <c r="C303">
        <v>1141.75</v>
      </c>
      <c r="D303">
        <v>76.180000305175696</v>
      </c>
      <c r="E303">
        <v>78.709999084472599</v>
      </c>
      <c r="F303">
        <v>2.12450003623962</v>
      </c>
      <c r="G303">
        <v>3.8369998931884699</v>
      </c>
      <c r="H303">
        <v>1306.59997558593</v>
      </c>
      <c r="I303">
        <v>1635.69995117187</v>
      </c>
      <c r="J303">
        <v>21.687999725341701</v>
      </c>
      <c r="K303">
        <v>3.6340000629425</v>
      </c>
      <c r="L303">
        <v>560.29998779296795</v>
      </c>
      <c r="M303">
        <v>500</v>
      </c>
      <c r="N303">
        <v>684.75</v>
      </c>
      <c r="O303">
        <v>1256</v>
      </c>
      <c r="P303">
        <v>1110</v>
      </c>
      <c r="Q303">
        <v>78.574996948242102</v>
      </c>
      <c r="R303">
        <v>110</v>
      </c>
      <c r="S303">
        <v>97.150001525878906</v>
      </c>
      <c r="T303">
        <v>2817</v>
      </c>
      <c r="U303">
        <v>188.94999694824199</v>
      </c>
      <c r="V303">
        <v>108.139999389648</v>
      </c>
      <c r="W303">
        <v>26.840000152587798</v>
      </c>
      <c r="X303">
        <v>228.100006103515</v>
      </c>
      <c r="Y303">
        <v>0.19</v>
      </c>
      <c r="Z303">
        <v>79.010002136230398</v>
      </c>
      <c r="AA303">
        <v>0.23300000000000001</v>
      </c>
      <c r="AB303">
        <v>2.5510000000000002</v>
      </c>
      <c r="AC303">
        <v>3.86</v>
      </c>
      <c r="AD303">
        <v>2.3180000000000001</v>
      </c>
      <c r="AE303">
        <v>3.6269999999999998</v>
      </c>
      <c r="AF303">
        <v>218.959</v>
      </c>
      <c r="AG303">
        <v>186.43</v>
      </c>
      <c r="AH303">
        <v>130591.9</v>
      </c>
      <c r="AI303">
        <v>9.41</v>
      </c>
      <c r="AJ303">
        <v>15303.997108695599</v>
      </c>
      <c r="AK303">
        <v>3923</v>
      </c>
    </row>
    <row r="304" spans="1:37" x14ac:dyDescent="0.25">
      <c r="A304" s="1">
        <v>40450</v>
      </c>
      <c r="B304">
        <v>1144.72998046875</v>
      </c>
      <c r="C304">
        <v>1141</v>
      </c>
      <c r="D304">
        <v>77.860000610351506</v>
      </c>
      <c r="E304">
        <v>80.769996643066406</v>
      </c>
      <c r="F304">
        <v>2.1905000209808301</v>
      </c>
      <c r="G304">
        <v>3.9619998931884699</v>
      </c>
      <c r="H304">
        <v>1308.5</v>
      </c>
      <c r="I304">
        <v>1649.40002441406</v>
      </c>
      <c r="J304">
        <v>21.929000854492099</v>
      </c>
      <c r="K304">
        <v>3.65650010108947</v>
      </c>
      <c r="L304">
        <v>567.29998779296795</v>
      </c>
      <c r="M304">
        <v>505</v>
      </c>
      <c r="N304">
        <v>683.5</v>
      </c>
      <c r="O304">
        <v>1242</v>
      </c>
      <c r="P304">
        <v>1099</v>
      </c>
      <c r="Q304">
        <v>77.175003051757798</v>
      </c>
      <c r="R304">
        <v>109.47499847412099</v>
      </c>
      <c r="S304">
        <v>96.224998474121094</v>
      </c>
      <c r="T304">
        <v>2865</v>
      </c>
      <c r="U304">
        <v>185.75</v>
      </c>
      <c r="V304">
        <v>103.19000244140599</v>
      </c>
      <c r="W304">
        <v>26.819999694824201</v>
      </c>
      <c r="X304">
        <v>226</v>
      </c>
      <c r="Y304">
        <v>0.19</v>
      </c>
      <c r="Z304">
        <v>78.690002441406193</v>
      </c>
      <c r="AA304">
        <v>0.23200000000000001</v>
      </c>
      <c r="AB304">
        <v>2.5473333333333299</v>
      </c>
      <c r="AC304">
        <v>3.8633333333333302</v>
      </c>
      <c r="AD304">
        <v>2.3153333333333301</v>
      </c>
      <c r="AE304">
        <v>3.63133333333333</v>
      </c>
      <c r="AF304">
        <v>218.98433333333301</v>
      </c>
      <c r="AG304">
        <v>186.486666666666</v>
      </c>
      <c r="AH304">
        <v>130601.26666666599</v>
      </c>
      <c r="AI304">
        <v>9.4066666666666592</v>
      </c>
      <c r="AJ304">
        <v>15305.821739130401</v>
      </c>
      <c r="AK304">
        <v>3924</v>
      </c>
    </row>
    <row r="305" spans="1:37" x14ac:dyDescent="0.25">
      <c r="A305" s="1">
        <v>40451</v>
      </c>
      <c r="B305">
        <v>1141.19995117187</v>
      </c>
      <c r="C305">
        <v>1136.75</v>
      </c>
      <c r="D305">
        <v>79.970001220703097</v>
      </c>
      <c r="E305">
        <v>82.309997558593693</v>
      </c>
      <c r="F305">
        <v>2.2439999580383301</v>
      </c>
      <c r="G305">
        <v>3.8719999790191602</v>
      </c>
      <c r="H305">
        <v>1307.80004882812</v>
      </c>
      <c r="I305">
        <v>1652</v>
      </c>
      <c r="J305">
        <v>21.798000335693299</v>
      </c>
      <c r="K305">
        <v>3.6459999084472599</v>
      </c>
      <c r="L305">
        <v>571.25</v>
      </c>
      <c r="M305">
        <v>495.75</v>
      </c>
      <c r="N305">
        <v>674</v>
      </c>
      <c r="O305">
        <v>1256.5</v>
      </c>
      <c r="P305">
        <v>1106.75</v>
      </c>
      <c r="Q305">
        <v>77.775001525878906</v>
      </c>
      <c r="R305">
        <v>109.925003051757</v>
      </c>
      <c r="S305">
        <v>96.699996948242102</v>
      </c>
      <c r="T305">
        <v>2814</v>
      </c>
      <c r="U305">
        <v>183.05000305175699</v>
      </c>
      <c r="V305">
        <v>104.180000305175</v>
      </c>
      <c r="W305">
        <v>25.299999237060501</v>
      </c>
      <c r="X305">
        <v>227</v>
      </c>
      <c r="Y305">
        <v>0.15</v>
      </c>
      <c r="Z305">
        <v>78.720001220703097</v>
      </c>
      <c r="AA305">
        <v>0.23100000000000001</v>
      </c>
      <c r="AB305">
        <v>2.5436666666666601</v>
      </c>
      <c r="AC305">
        <v>3.86666666666666</v>
      </c>
      <c r="AD305">
        <v>2.3126666666666602</v>
      </c>
      <c r="AE305">
        <v>3.6356666666666602</v>
      </c>
      <c r="AF305">
        <v>219.00966666666599</v>
      </c>
      <c r="AG305">
        <v>186.54333333333301</v>
      </c>
      <c r="AH305">
        <v>130610.633333333</v>
      </c>
      <c r="AI305">
        <v>9.4033333333333307</v>
      </c>
      <c r="AJ305">
        <v>15307.6463695652</v>
      </c>
      <c r="AK305">
        <v>3925</v>
      </c>
    </row>
    <row r="306" spans="1:37" x14ac:dyDescent="0.25">
      <c r="A306" s="1">
        <v>40452</v>
      </c>
      <c r="B306">
        <v>1146.23999023437</v>
      </c>
      <c r="C306">
        <v>1142.25</v>
      </c>
      <c r="D306">
        <v>81.580001831054602</v>
      </c>
      <c r="E306">
        <v>83.75</v>
      </c>
      <c r="F306">
        <v>2.29380011558532</v>
      </c>
      <c r="G306">
        <v>3.7969999313354399</v>
      </c>
      <c r="H306">
        <v>1316.09997558593</v>
      </c>
      <c r="I306">
        <v>1675.90002441406</v>
      </c>
      <c r="J306">
        <v>22.037000656127901</v>
      </c>
      <c r="K306">
        <v>3.68350005149841</v>
      </c>
      <c r="L306">
        <v>571.25</v>
      </c>
      <c r="M306">
        <v>465.75</v>
      </c>
      <c r="N306">
        <v>655</v>
      </c>
      <c r="O306">
        <v>1237</v>
      </c>
      <c r="P306">
        <v>1057</v>
      </c>
      <c r="Q306">
        <v>76.375</v>
      </c>
      <c r="R306">
        <v>111.800003051757</v>
      </c>
      <c r="S306">
        <v>95.949996948242102</v>
      </c>
      <c r="T306">
        <v>2783</v>
      </c>
      <c r="U306">
        <v>181.100006103515</v>
      </c>
      <c r="V306">
        <v>99.970001220703097</v>
      </c>
      <c r="W306">
        <v>23.360000610351499</v>
      </c>
      <c r="X306">
        <v>220</v>
      </c>
      <c r="Y306">
        <v>0.2</v>
      </c>
      <c r="Z306">
        <v>78.089996337890597</v>
      </c>
      <c r="AA306">
        <v>0.23</v>
      </c>
      <c r="AB306">
        <v>2.54</v>
      </c>
      <c r="AC306">
        <v>3.87</v>
      </c>
      <c r="AD306">
        <v>2.31</v>
      </c>
      <c r="AE306">
        <v>3.64</v>
      </c>
      <c r="AF306">
        <v>219.035</v>
      </c>
      <c r="AG306">
        <v>186.6</v>
      </c>
      <c r="AH306">
        <v>130620</v>
      </c>
      <c r="AI306">
        <v>9.4</v>
      </c>
      <c r="AJ306">
        <v>15309.471</v>
      </c>
      <c r="AK306">
        <v>3926</v>
      </c>
    </row>
    <row r="307" spans="1:37" x14ac:dyDescent="0.25">
      <c r="A307" s="1">
        <v>40455</v>
      </c>
      <c r="B307">
        <v>1137.03002929687</v>
      </c>
      <c r="C307">
        <v>1134.75</v>
      </c>
      <c r="D307">
        <v>81.470001220703097</v>
      </c>
      <c r="E307">
        <v>83.279998779296804</v>
      </c>
      <c r="F307">
        <v>2.2846999168395898</v>
      </c>
      <c r="G307">
        <v>3.72699999809265</v>
      </c>
      <c r="H307">
        <v>1315.40002441406</v>
      </c>
      <c r="I307">
        <v>1667.69995117187</v>
      </c>
      <c r="J307">
        <v>22.0130004882812</v>
      </c>
      <c r="K307">
        <v>3.6575000286102202</v>
      </c>
      <c r="L307">
        <v>561.29998779296795</v>
      </c>
      <c r="M307">
        <v>471.5</v>
      </c>
      <c r="N307">
        <v>647.25</v>
      </c>
      <c r="O307">
        <v>1221.5</v>
      </c>
      <c r="P307">
        <v>1054</v>
      </c>
      <c r="Q307">
        <v>75.675003051757798</v>
      </c>
      <c r="R307">
        <v>110.5</v>
      </c>
      <c r="S307">
        <v>95.099998474121094</v>
      </c>
      <c r="T307">
        <v>2736</v>
      </c>
      <c r="U307">
        <v>172.5</v>
      </c>
      <c r="V307">
        <v>99.779998779296804</v>
      </c>
      <c r="W307">
        <v>22.9899997711181</v>
      </c>
      <c r="X307">
        <v>217.89999389648401</v>
      </c>
      <c r="Y307">
        <v>0.2</v>
      </c>
      <c r="Z307">
        <v>78.449996948242102</v>
      </c>
      <c r="AA307">
        <v>0.23193548387096699</v>
      </c>
      <c r="AB307">
        <v>2.56129032258064</v>
      </c>
      <c r="AC307">
        <v>3.9009677419354798</v>
      </c>
      <c r="AD307">
        <v>2.3293548387096701</v>
      </c>
      <c r="AE307">
        <v>3.6690322580645098</v>
      </c>
      <c r="AF307">
        <v>219.08870967741899</v>
      </c>
      <c r="AG307">
        <v>186.70645161290301</v>
      </c>
      <c r="AH307">
        <v>130632.967741935</v>
      </c>
      <c r="AI307">
        <v>9.4387096774193502</v>
      </c>
      <c r="AJ307">
        <v>15310.839684782601</v>
      </c>
      <c r="AK307">
        <v>3929</v>
      </c>
    </row>
    <row r="308" spans="1:37" x14ac:dyDescent="0.25">
      <c r="A308" s="1">
        <v>40456</v>
      </c>
      <c r="B308">
        <v>1160.75</v>
      </c>
      <c r="C308">
        <v>1154.75</v>
      </c>
      <c r="D308">
        <v>82.819999694824205</v>
      </c>
      <c r="E308">
        <v>84.839996337890597</v>
      </c>
      <c r="F308">
        <v>2.3025999069213801</v>
      </c>
      <c r="G308">
        <v>3.7430000305175701</v>
      </c>
      <c r="H308">
        <v>1338.90002441406</v>
      </c>
      <c r="I308">
        <v>1695.5</v>
      </c>
      <c r="J308">
        <v>22.714000701904201</v>
      </c>
      <c r="K308">
        <v>3.71900010108947</v>
      </c>
      <c r="L308">
        <v>578.20001220703102</v>
      </c>
      <c r="M308">
        <v>491</v>
      </c>
      <c r="N308">
        <v>663.5</v>
      </c>
      <c r="O308">
        <v>1250</v>
      </c>
      <c r="P308">
        <v>1071.75</v>
      </c>
      <c r="Q308">
        <v>75.349998474121094</v>
      </c>
      <c r="R308">
        <v>109.550003051757</v>
      </c>
      <c r="S308">
        <v>95.550003051757798</v>
      </c>
      <c r="T308">
        <v>2714</v>
      </c>
      <c r="U308">
        <v>177</v>
      </c>
      <c r="V308">
        <v>101.430000305175</v>
      </c>
      <c r="W308">
        <v>23.7399997711181</v>
      </c>
      <c r="X308">
        <v>216.80000305175699</v>
      </c>
      <c r="Y308">
        <v>0.2</v>
      </c>
      <c r="Z308">
        <v>77.75</v>
      </c>
      <c r="AA308">
        <v>0.23258064516129001</v>
      </c>
      <c r="AB308">
        <v>2.56838709677419</v>
      </c>
      <c r="AC308">
        <v>3.9112903225806401</v>
      </c>
      <c r="AD308">
        <v>2.3358064516128998</v>
      </c>
      <c r="AE308">
        <v>3.67870967741935</v>
      </c>
      <c r="AF308">
        <v>219.106612903225</v>
      </c>
      <c r="AG308">
        <v>186.74193548387001</v>
      </c>
      <c r="AH308">
        <v>130637.29032258</v>
      </c>
      <c r="AI308">
        <v>9.4516129032258007</v>
      </c>
      <c r="AJ308">
        <v>15311.295913043399</v>
      </c>
      <c r="AK308">
        <v>3930</v>
      </c>
    </row>
    <row r="309" spans="1:37" x14ac:dyDescent="0.25">
      <c r="A309" s="1">
        <v>40457</v>
      </c>
      <c r="B309">
        <v>1159.96997070312</v>
      </c>
      <c r="C309">
        <v>1155.75</v>
      </c>
      <c r="D309">
        <v>83.230003356933594</v>
      </c>
      <c r="E309">
        <v>85.059997558593693</v>
      </c>
      <c r="F309">
        <v>2.30780005455017</v>
      </c>
      <c r="G309">
        <v>3.8650000095367401</v>
      </c>
      <c r="H309">
        <v>1346.40002441406</v>
      </c>
      <c r="I309">
        <v>1707</v>
      </c>
      <c r="J309">
        <v>23.020000457763601</v>
      </c>
      <c r="K309">
        <v>3.74600005149841</v>
      </c>
      <c r="L309">
        <v>589.65002441406205</v>
      </c>
      <c r="M309">
        <v>488.5</v>
      </c>
      <c r="N309">
        <v>658.25</v>
      </c>
      <c r="O309">
        <v>1270.5</v>
      </c>
      <c r="P309">
        <v>1062</v>
      </c>
      <c r="Q309">
        <v>75.275001525878906</v>
      </c>
      <c r="R309">
        <v>109.199996948242</v>
      </c>
      <c r="S309">
        <v>94.849998474121094</v>
      </c>
      <c r="T309">
        <v>2744</v>
      </c>
      <c r="U309">
        <v>175.55000305175699</v>
      </c>
      <c r="V309">
        <v>102.66000366210901</v>
      </c>
      <c r="W309">
        <v>23.540000915527301</v>
      </c>
      <c r="X309">
        <v>220.80000305175699</v>
      </c>
      <c r="Y309">
        <v>0.19</v>
      </c>
      <c r="Z309">
        <v>77.389999389648395</v>
      </c>
      <c r="AA309">
        <v>0.23322580645161201</v>
      </c>
      <c r="AB309">
        <v>2.5754838709677399</v>
      </c>
      <c r="AC309">
        <v>3.9216129032258</v>
      </c>
      <c r="AD309">
        <v>2.3422580645161202</v>
      </c>
      <c r="AE309">
        <v>3.6883870967741901</v>
      </c>
      <c r="AF309">
        <v>219.124516129032</v>
      </c>
      <c r="AG309">
        <v>186.777419354838</v>
      </c>
      <c r="AH309">
        <v>130641.612903225</v>
      </c>
      <c r="AI309">
        <v>9.4645161290322495</v>
      </c>
      <c r="AJ309">
        <v>15311.7521413043</v>
      </c>
      <c r="AK309">
        <v>3931</v>
      </c>
    </row>
    <row r="310" spans="1:37" x14ac:dyDescent="0.25">
      <c r="A310" s="1">
        <v>40458</v>
      </c>
      <c r="B310">
        <v>1158.06005859375</v>
      </c>
      <c r="C310">
        <v>1156.5</v>
      </c>
      <c r="D310">
        <v>81.669998168945298</v>
      </c>
      <c r="E310">
        <v>83.430000305175696</v>
      </c>
      <c r="F310">
        <v>2.2518000602722101</v>
      </c>
      <c r="G310">
        <v>3.61700010299682</v>
      </c>
      <c r="H310">
        <v>1333.90002441406</v>
      </c>
      <c r="I310">
        <v>1700</v>
      </c>
      <c r="J310">
        <v>22.565000534057599</v>
      </c>
      <c r="K310">
        <v>3.67350006103515</v>
      </c>
      <c r="L310">
        <v>587.09997558593705</v>
      </c>
      <c r="M310">
        <v>498.25</v>
      </c>
      <c r="N310">
        <v>659.25</v>
      </c>
      <c r="O310">
        <v>1279.5</v>
      </c>
      <c r="P310">
        <v>1065</v>
      </c>
      <c r="Q310">
        <v>74.525001525878906</v>
      </c>
      <c r="R310">
        <v>108.925003051757</v>
      </c>
      <c r="S310">
        <v>95.125</v>
      </c>
      <c r="T310">
        <v>2740</v>
      </c>
      <c r="U310">
        <v>173.44999694824199</v>
      </c>
      <c r="V310">
        <v>106.66000366210901</v>
      </c>
      <c r="W310">
        <v>25.159999847412099</v>
      </c>
      <c r="X310">
        <v>223</v>
      </c>
      <c r="Y310">
        <v>0.18</v>
      </c>
      <c r="Z310">
        <v>77.389999389648395</v>
      </c>
      <c r="AA310">
        <v>0.233870967741935</v>
      </c>
      <c r="AB310">
        <v>2.5825806451612898</v>
      </c>
      <c r="AC310">
        <v>3.9319354838709599</v>
      </c>
      <c r="AD310">
        <v>2.3487096774193499</v>
      </c>
      <c r="AE310">
        <v>3.6980645161290302</v>
      </c>
      <c r="AF310">
        <v>219.14241935483801</v>
      </c>
      <c r="AG310">
        <v>186.812903225806</v>
      </c>
      <c r="AH310">
        <v>130645.93548386999</v>
      </c>
      <c r="AI310">
        <v>9.4774193548387107</v>
      </c>
      <c r="AJ310">
        <v>15312.2083695652</v>
      </c>
      <c r="AK310">
        <v>3932</v>
      </c>
    </row>
    <row r="311" spans="1:37" x14ac:dyDescent="0.25">
      <c r="A311" s="1">
        <v>40459</v>
      </c>
      <c r="B311">
        <v>1165.15002441406</v>
      </c>
      <c r="C311">
        <v>1160.5</v>
      </c>
      <c r="D311">
        <v>82.660003662109304</v>
      </c>
      <c r="E311">
        <v>84.029998779296804</v>
      </c>
      <c r="F311">
        <v>2.28189992904663</v>
      </c>
      <c r="G311">
        <v>3.65100002288818</v>
      </c>
      <c r="H311">
        <v>1344.19995117187</v>
      </c>
      <c r="I311">
        <v>1704.19995117187</v>
      </c>
      <c r="J311">
        <v>23.086999893188398</v>
      </c>
      <c r="K311">
        <v>3.7664999961853001</v>
      </c>
      <c r="L311">
        <v>587.59997558593705</v>
      </c>
      <c r="M311">
        <v>528.25</v>
      </c>
      <c r="N311">
        <v>719.25</v>
      </c>
      <c r="O311">
        <v>1325</v>
      </c>
      <c r="P311">
        <v>1135</v>
      </c>
      <c r="Q311">
        <v>74.525001525878906</v>
      </c>
      <c r="R311">
        <v>107.72499847412099</v>
      </c>
      <c r="S311">
        <v>95.550003051757798</v>
      </c>
      <c r="T311">
        <v>2803</v>
      </c>
      <c r="U311">
        <v>182.14999389648401</v>
      </c>
      <c r="V311">
        <v>107.169998168945</v>
      </c>
      <c r="W311">
        <v>26.319999694824201</v>
      </c>
      <c r="X311">
        <v>233</v>
      </c>
      <c r="Y311">
        <v>0.18</v>
      </c>
      <c r="Z311">
        <v>77.319999694824205</v>
      </c>
      <c r="AA311">
        <v>0.23451612903225799</v>
      </c>
      <c r="AB311">
        <v>2.58967741935483</v>
      </c>
      <c r="AC311">
        <v>3.9422580645161198</v>
      </c>
      <c r="AD311">
        <v>2.35516129032258</v>
      </c>
      <c r="AE311">
        <v>3.7077419354838699</v>
      </c>
      <c r="AF311">
        <v>219.16032258064499</v>
      </c>
      <c r="AG311">
        <v>186.84838709677399</v>
      </c>
      <c r="AH311">
        <v>130650.25806451601</v>
      </c>
      <c r="AI311">
        <v>9.4903225806451594</v>
      </c>
      <c r="AJ311">
        <v>15312.664597826</v>
      </c>
      <c r="AK311">
        <v>3933</v>
      </c>
    </row>
    <row r="312" spans="1:37" x14ac:dyDescent="0.25">
      <c r="A312" s="1">
        <v>40462</v>
      </c>
      <c r="B312">
        <v>1165.31994628906</v>
      </c>
      <c r="C312">
        <v>1162.25</v>
      </c>
      <c r="D312">
        <v>82.209999084472599</v>
      </c>
      <c r="E312">
        <v>83.720001220703097</v>
      </c>
      <c r="F312">
        <v>2.2790000438690101</v>
      </c>
      <c r="G312">
        <v>3.6010000705718901</v>
      </c>
      <c r="H312">
        <v>1353.30004882812</v>
      </c>
      <c r="I312">
        <v>1686.59997558593</v>
      </c>
      <c r="J312">
        <v>23.330999374389599</v>
      </c>
      <c r="K312">
        <v>3.7795000076293901</v>
      </c>
      <c r="L312">
        <v>588.75</v>
      </c>
      <c r="M312">
        <v>555.75</v>
      </c>
      <c r="N312">
        <v>709.25</v>
      </c>
      <c r="O312">
        <v>1300.5</v>
      </c>
      <c r="P312">
        <v>1152.5</v>
      </c>
      <c r="Q312">
        <v>73.699996948242102</v>
      </c>
      <c r="R312">
        <v>107.150001525878</v>
      </c>
      <c r="S312">
        <v>95.349998474121094</v>
      </c>
      <c r="T312">
        <v>2853</v>
      </c>
      <c r="U312">
        <v>178.64999389648401</v>
      </c>
      <c r="V312">
        <v>110.5</v>
      </c>
      <c r="W312">
        <v>26.590000152587798</v>
      </c>
      <c r="X312">
        <v>234</v>
      </c>
      <c r="Y312">
        <v>0.18</v>
      </c>
      <c r="Z312">
        <v>77.440002441406193</v>
      </c>
      <c r="AA312">
        <v>0.236451612903225</v>
      </c>
      <c r="AB312">
        <v>2.6109677419354802</v>
      </c>
      <c r="AC312">
        <v>3.9732258064516102</v>
      </c>
      <c r="AD312">
        <v>2.3745161290322501</v>
      </c>
      <c r="AE312">
        <v>3.73677419354838</v>
      </c>
      <c r="AF312">
        <v>219.21403225806401</v>
      </c>
      <c r="AG312">
        <v>186.95483870967701</v>
      </c>
      <c r="AH312">
        <v>130663.225806451</v>
      </c>
      <c r="AI312">
        <v>9.5290322580645093</v>
      </c>
      <c r="AJ312">
        <v>15314.0332826086</v>
      </c>
      <c r="AK312">
        <v>3936</v>
      </c>
    </row>
    <row r="313" spans="1:37" x14ac:dyDescent="0.25">
      <c r="A313" s="1">
        <v>40463</v>
      </c>
      <c r="B313">
        <v>1169.77001953125</v>
      </c>
      <c r="C313">
        <v>1164.5</v>
      </c>
      <c r="D313">
        <v>81.669998168945298</v>
      </c>
      <c r="E313">
        <v>83.5</v>
      </c>
      <c r="F313">
        <v>2.26250004768371</v>
      </c>
      <c r="G313">
        <v>3.6289999485015798</v>
      </c>
      <c r="H313">
        <v>1345.69995117187</v>
      </c>
      <c r="I313">
        <v>1678.30004882812</v>
      </c>
      <c r="J313">
        <v>23.128999710083001</v>
      </c>
      <c r="K313">
        <v>3.7809998989105198</v>
      </c>
      <c r="L313">
        <v>580.65002441406205</v>
      </c>
      <c r="M313">
        <v>579</v>
      </c>
      <c r="N313">
        <v>710</v>
      </c>
      <c r="O313">
        <v>1338.5</v>
      </c>
      <c r="P313">
        <v>1178.5</v>
      </c>
      <c r="Q313">
        <v>73.599998474121094</v>
      </c>
      <c r="R313">
        <v>107.47499847412099</v>
      </c>
      <c r="S313">
        <v>96.625</v>
      </c>
      <c r="T313">
        <v>2850</v>
      </c>
      <c r="U313">
        <v>185.69999694824199</v>
      </c>
      <c r="V313">
        <v>109.58000183105401</v>
      </c>
      <c r="W313">
        <v>27.4500007629394</v>
      </c>
      <c r="X313">
        <v>244</v>
      </c>
      <c r="Y313">
        <v>0.18</v>
      </c>
      <c r="Z313">
        <v>77.360000610351506</v>
      </c>
      <c r="AA313">
        <v>0.23709677419354799</v>
      </c>
      <c r="AB313">
        <v>2.6180645161290301</v>
      </c>
      <c r="AC313">
        <v>3.9835483870967701</v>
      </c>
      <c r="AD313">
        <v>2.3809677419354802</v>
      </c>
      <c r="AE313">
        <v>3.7464516129032202</v>
      </c>
      <c r="AF313">
        <v>219.23193548386999</v>
      </c>
      <c r="AG313">
        <v>186.990322580645</v>
      </c>
      <c r="AH313">
        <v>130667.548387096</v>
      </c>
      <c r="AI313">
        <v>9.5419354838709598</v>
      </c>
      <c r="AJ313">
        <v>15314.4895108695</v>
      </c>
      <c r="AK313">
        <v>3937</v>
      </c>
    </row>
    <row r="314" spans="1:37" x14ac:dyDescent="0.25">
      <c r="A314" s="1">
        <v>40464</v>
      </c>
      <c r="B314">
        <v>1178.09997558593</v>
      </c>
      <c r="C314">
        <v>1174.25</v>
      </c>
      <c r="D314">
        <v>83.010002136230398</v>
      </c>
      <c r="E314">
        <v>84.639999389648395</v>
      </c>
      <c r="F314">
        <v>2.3006999492645201</v>
      </c>
      <c r="G314">
        <v>3.69600009918212</v>
      </c>
      <c r="H314">
        <v>1369.5</v>
      </c>
      <c r="I314">
        <v>1702.40002441406</v>
      </c>
      <c r="J314">
        <v>23.913999557495099</v>
      </c>
      <c r="K314">
        <v>3.8139998912811199</v>
      </c>
      <c r="L314">
        <v>593.65002441406205</v>
      </c>
      <c r="M314">
        <v>569.25</v>
      </c>
      <c r="N314">
        <v>702.75</v>
      </c>
      <c r="O314">
        <v>1340</v>
      </c>
      <c r="P314">
        <v>1176.5</v>
      </c>
      <c r="Q314">
        <v>73.400001525878906</v>
      </c>
      <c r="R314">
        <v>108.074996948242</v>
      </c>
      <c r="S314">
        <v>96.349998474121094</v>
      </c>
      <c r="T314">
        <v>2867</v>
      </c>
      <c r="U314">
        <v>186.14999389648401</v>
      </c>
      <c r="V314">
        <v>110.870002746582</v>
      </c>
      <c r="W314">
        <v>27.5</v>
      </c>
      <c r="X314">
        <v>254</v>
      </c>
      <c r="Y314">
        <v>0.18</v>
      </c>
      <c r="Z314">
        <v>77.069999694824205</v>
      </c>
      <c r="AA314">
        <v>0.23774193548387099</v>
      </c>
      <c r="AB314">
        <v>2.6251612903225801</v>
      </c>
      <c r="AC314">
        <v>3.99387096774193</v>
      </c>
      <c r="AD314">
        <v>2.3874193548387002</v>
      </c>
      <c r="AE314">
        <v>3.7561290322580598</v>
      </c>
      <c r="AF314">
        <v>219.24983870967699</v>
      </c>
      <c r="AG314">
        <v>187.025806451612</v>
      </c>
      <c r="AH314">
        <v>130671.87096774099</v>
      </c>
      <c r="AI314">
        <v>9.5548387096774192</v>
      </c>
      <c r="AJ314">
        <v>15314.9457391304</v>
      </c>
      <c r="AK314">
        <v>3938</v>
      </c>
    </row>
    <row r="315" spans="1:37" x14ac:dyDescent="0.25">
      <c r="A315" s="1">
        <v>40465</v>
      </c>
      <c r="B315">
        <v>1173.81005859375</v>
      </c>
      <c r="C315">
        <v>1173.5</v>
      </c>
      <c r="D315">
        <v>82.690002441406193</v>
      </c>
      <c r="E315">
        <v>84.529998779296804</v>
      </c>
      <c r="F315">
        <v>2.2839000225067099</v>
      </c>
      <c r="G315">
        <v>3.65700006484985</v>
      </c>
      <c r="H315">
        <v>1376.69995117187</v>
      </c>
      <c r="I315">
        <v>1708.30004882812</v>
      </c>
      <c r="J315">
        <v>24.416999816894499</v>
      </c>
      <c r="K315">
        <v>3.8090000152587802</v>
      </c>
      <c r="L315">
        <v>601.54998779296795</v>
      </c>
      <c r="M315">
        <v>567.25</v>
      </c>
      <c r="N315">
        <v>700.75</v>
      </c>
      <c r="O315">
        <v>1358.5</v>
      </c>
      <c r="P315">
        <v>1188.5</v>
      </c>
      <c r="Q315">
        <v>73</v>
      </c>
      <c r="R315">
        <v>108.09999847412099</v>
      </c>
      <c r="S315">
        <v>96.074996948242102</v>
      </c>
      <c r="T315">
        <v>2880</v>
      </c>
      <c r="U315">
        <v>187.600006103515</v>
      </c>
      <c r="V315">
        <v>114.870002746582</v>
      </c>
      <c r="W315">
        <v>27.940000534057599</v>
      </c>
      <c r="X315">
        <v>253</v>
      </c>
      <c r="Y315">
        <v>0.19</v>
      </c>
      <c r="Z315">
        <v>76.650001525878906</v>
      </c>
      <c r="AA315">
        <v>0.23838709677419301</v>
      </c>
      <c r="AB315">
        <v>2.6322580645161202</v>
      </c>
      <c r="AC315">
        <v>4.0041935483870903</v>
      </c>
      <c r="AD315">
        <v>2.3938709677419299</v>
      </c>
      <c r="AE315">
        <v>3.7658064516129</v>
      </c>
      <c r="AF315">
        <v>219.267741935483</v>
      </c>
      <c r="AG315">
        <v>187.06129032257999</v>
      </c>
      <c r="AH315">
        <v>130676.193548387</v>
      </c>
      <c r="AI315">
        <v>9.5677419354838698</v>
      </c>
      <c r="AJ315">
        <v>15315.401967391301</v>
      </c>
      <c r="AK315">
        <v>3939</v>
      </c>
    </row>
    <row r="316" spans="1:37" x14ac:dyDescent="0.25">
      <c r="A316" s="1">
        <v>40466</v>
      </c>
      <c r="B316">
        <v>1176.18994140625</v>
      </c>
      <c r="C316">
        <v>1175</v>
      </c>
      <c r="D316">
        <v>81.25</v>
      </c>
      <c r="E316">
        <v>82.449996948242102</v>
      </c>
      <c r="F316">
        <v>2.2307999134063698</v>
      </c>
      <c r="G316">
        <v>3.53500008583068</v>
      </c>
      <c r="H316">
        <v>1371.09997558593</v>
      </c>
      <c r="I316">
        <v>1691.09997558593</v>
      </c>
      <c r="J316">
        <v>24.271999359130799</v>
      </c>
      <c r="K316">
        <v>3.83450007438659</v>
      </c>
      <c r="L316">
        <v>589.20001220703102</v>
      </c>
      <c r="M316">
        <v>563</v>
      </c>
      <c r="N316">
        <v>704.5</v>
      </c>
      <c r="O316">
        <v>1359</v>
      </c>
      <c r="P316">
        <v>1185</v>
      </c>
      <c r="Q316">
        <v>68.900001525878906</v>
      </c>
      <c r="R316">
        <v>108.75</v>
      </c>
      <c r="S316">
        <v>98.150001525878906</v>
      </c>
      <c r="T316">
        <v>2805</v>
      </c>
      <c r="U316">
        <v>186.39999389648401</v>
      </c>
      <c r="V316">
        <v>109.870002746582</v>
      </c>
      <c r="W316">
        <v>27.059999465942301</v>
      </c>
      <c r="X316">
        <v>243.30000305175699</v>
      </c>
      <c r="Y316">
        <v>0.2</v>
      </c>
      <c r="Z316">
        <v>77.040000915527301</v>
      </c>
      <c r="AA316">
        <v>0.239032258064516</v>
      </c>
      <c r="AB316">
        <v>2.6393548387096701</v>
      </c>
      <c r="AC316">
        <v>4.0145161290322502</v>
      </c>
      <c r="AD316">
        <v>2.40032258064516</v>
      </c>
      <c r="AE316">
        <v>3.7754838709677401</v>
      </c>
      <c r="AF316">
        <v>219.28564516129001</v>
      </c>
      <c r="AG316">
        <v>187.09677419354799</v>
      </c>
      <c r="AH316">
        <v>130680.516129032</v>
      </c>
      <c r="AI316">
        <v>9.5806451612903203</v>
      </c>
      <c r="AJ316">
        <v>15315.858195652099</v>
      </c>
      <c r="AK316">
        <v>3940</v>
      </c>
    </row>
    <row r="317" spans="1:37" x14ac:dyDescent="0.25">
      <c r="A317" s="1">
        <v>40469</v>
      </c>
      <c r="B317">
        <v>1184.7099609375</v>
      </c>
      <c r="C317">
        <v>1178.25</v>
      </c>
      <c r="D317">
        <v>83.080001831054602</v>
      </c>
      <c r="E317">
        <v>84.370002746582003</v>
      </c>
      <c r="F317">
        <v>2.27609992027282</v>
      </c>
      <c r="G317">
        <v>3.4309999942779501</v>
      </c>
      <c r="H317">
        <v>1371.19995117187</v>
      </c>
      <c r="I317">
        <v>1693</v>
      </c>
      <c r="J317">
        <v>24.396999359130799</v>
      </c>
      <c r="K317">
        <v>3.8505001068115199</v>
      </c>
      <c r="L317">
        <v>588.09997558593705</v>
      </c>
      <c r="M317">
        <v>557.25</v>
      </c>
      <c r="N317">
        <v>690</v>
      </c>
      <c r="O317">
        <v>1370.5</v>
      </c>
      <c r="P317">
        <v>1184</v>
      </c>
      <c r="Q317">
        <v>68.025001525878906</v>
      </c>
      <c r="R317">
        <v>108.800003051757</v>
      </c>
      <c r="S317">
        <v>99.074996948242102</v>
      </c>
      <c r="T317">
        <v>2794</v>
      </c>
      <c r="U317">
        <v>185.600006103515</v>
      </c>
      <c r="V317">
        <v>113.370002746582</v>
      </c>
      <c r="W317">
        <v>27.579999923706001</v>
      </c>
      <c r="X317">
        <v>247.69999694824199</v>
      </c>
      <c r="Y317">
        <v>0.19</v>
      </c>
      <c r="Z317">
        <v>76.930000305175696</v>
      </c>
      <c r="AA317">
        <v>0.24096774193548301</v>
      </c>
      <c r="AB317">
        <v>2.6606451612903199</v>
      </c>
      <c r="AC317">
        <v>4.0454838709677396</v>
      </c>
      <c r="AD317">
        <v>2.4196774193548301</v>
      </c>
      <c r="AE317">
        <v>3.8045161290322498</v>
      </c>
      <c r="AF317">
        <v>219.339354838709</v>
      </c>
      <c r="AG317">
        <v>187.203225806451</v>
      </c>
      <c r="AH317">
        <v>130693.483870967</v>
      </c>
      <c r="AI317">
        <v>9.6193548387096701</v>
      </c>
      <c r="AJ317">
        <v>15317.2268804347</v>
      </c>
      <c r="AK317">
        <v>3943</v>
      </c>
    </row>
    <row r="318" spans="1:37" x14ac:dyDescent="0.25">
      <c r="A318" s="1">
        <v>40470</v>
      </c>
      <c r="B318">
        <v>1165.90002441406</v>
      </c>
      <c r="C318">
        <v>1163.75</v>
      </c>
      <c r="D318">
        <v>79.489997863769503</v>
      </c>
      <c r="E318">
        <v>81.099998474121094</v>
      </c>
      <c r="F318">
        <v>2.1893000602722101</v>
      </c>
      <c r="G318">
        <v>3.51300001144409</v>
      </c>
      <c r="H318">
        <v>1335.09997558593</v>
      </c>
      <c r="I318">
        <v>1673.59997558593</v>
      </c>
      <c r="J318">
        <v>23.763999938964801</v>
      </c>
      <c r="K318">
        <v>3.75500011444091</v>
      </c>
      <c r="L318">
        <v>578.45001220703102</v>
      </c>
      <c r="M318">
        <v>546</v>
      </c>
      <c r="N318">
        <v>671.5</v>
      </c>
      <c r="O318">
        <v>1363</v>
      </c>
      <c r="P318">
        <v>1180</v>
      </c>
      <c r="Q318">
        <v>68.199996948242102</v>
      </c>
      <c r="R318">
        <v>109.625</v>
      </c>
      <c r="S318">
        <v>99.675003051757798</v>
      </c>
      <c r="T318">
        <v>2750</v>
      </c>
      <c r="U318">
        <v>190.89999389648401</v>
      </c>
      <c r="V318">
        <v>110.26000213623</v>
      </c>
      <c r="W318">
        <v>28.329999923706001</v>
      </c>
      <c r="X318">
        <v>238.30000305175699</v>
      </c>
      <c r="Y318">
        <v>0.19</v>
      </c>
      <c r="Z318">
        <v>78.180000305175696</v>
      </c>
      <c r="AA318">
        <v>0.241612903225806</v>
      </c>
      <c r="AB318">
        <v>2.6677419354838698</v>
      </c>
      <c r="AC318">
        <v>4.0558064516129004</v>
      </c>
      <c r="AD318">
        <v>2.4261290322580602</v>
      </c>
      <c r="AE318">
        <v>3.8141935483870899</v>
      </c>
      <c r="AF318">
        <v>219.357258064516</v>
      </c>
      <c r="AG318">
        <v>187.238709677419</v>
      </c>
      <c r="AH318">
        <v>130697.80645161201</v>
      </c>
      <c r="AI318">
        <v>9.6322580645161295</v>
      </c>
      <c r="AJ318">
        <v>15317.683108695601</v>
      </c>
      <c r="AK318">
        <v>3944</v>
      </c>
    </row>
    <row r="319" spans="1:37" x14ac:dyDescent="0.25">
      <c r="A319" s="1">
        <v>40471</v>
      </c>
      <c r="B319">
        <v>1178.17004394531</v>
      </c>
      <c r="C319">
        <v>1174.75</v>
      </c>
      <c r="D319">
        <v>81.769996643066406</v>
      </c>
      <c r="E319">
        <v>83.599998474121094</v>
      </c>
      <c r="F319">
        <v>2.25480008125305</v>
      </c>
      <c r="G319">
        <v>3.5390000343322701</v>
      </c>
      <c r="H319">
        <v>1343.30004882812</v>
      </c>
      <c r="I319">
        <v>1683.30004882812</v>
      </c>
      <c r="J319">
        <v>23.847999572753899</v>
      </c>
      <c r="K319">
        <v>3.7885000705718901</v>
      </c>
      <c r="L319">
        <v>590.65002441406205</v>
      </c>
      <c r="M319">
        <v>573.5</v>
      </c>
      <c r="N319">
        <v>683</v>
      </c>
      <c r="O319">
        <v>1410.5</v>
      </c>
      <c r="P319">
        <v>1212</v>
      </c>
      <c r="Q319">
        <v>68.724998474121094</v>
      </c>
      <c r="R319">
        <v>109.400001525878</v>
      </c>
      <c r="S319">
        <v>101.275001525878</v>
      </c>
      <c r="T319">
        <v>2777</v>
      </c>
      <c r="U319">
        <v>196.75</v>
      </c>
      <c r="V319">
        <v>114.26000213623</v>
      </c>
      <c r="W319">
        <v>28.809999465942301</v>
      </c>
      <c r="X319">
        <v>240.30000305175699</v>
      </c>
      <c r="Y319">
        <v>0.19</v>
      </c>
      <c r="Z319">
        <v>77.169998168945298</v>
      </c>
      <c r="AA319">
        <v>0.242258064516129</v>
      </c>
      <c r="AB319">
        <v>2.67483870967741</v>
      </c>
      <c r="AC319">
        <v>4.0661290322580603</v>
      </c>
      <c r="AD319">
        <v>2.4325806451612899</v>
      </c>
      <c r="AE319">
        <v>3.82387096774193</v>
      </c>
      <c r="AF319">
        <v>219.37516129032201</v>
      </c>
      <c r="AG319">
        <v>187.27419354838699</v>
      </c>
      <c r="AH319">
        <v>130702.129032258</v>
      </c>
      <c r="AI319">
        <v>9.6451612903225801</v>
      </c>
      <c r="AJ319">
        <v>15318.139336956499</v>
      </c>
      <c r="AK319">
        <v>3945</v>
      </c>
    </row>
    <row r="320" spans="1:37" x14ac:dyDescent="0.25">
      <c r="A320" s="1">
        <v>40472</v>
      </c>
      <c r="B320">
        <v>1180.26000976562</v>
      </c>
      <c r="C320">
        <v>1175.75</v>
      </c>
      <c r="D320">
        <v>80.559997558593693</v>
      </c>
      <c r="E320">
        <v>81.830001831054602</v>
      </c>
      <c r="F320">
        <v>2.2144999504089302</v>
      </c>
      <c r="G320">
        <v>3.3680000305175701</v>
      </c>
      <c r="H320">
        <v>1324.69995117187</v>
      </c>
      <c r="I320">
        <v>1669.40002441406</v>
      </c>
      <c r="J320">
        <v>23.122999191284102</v>
      </c>
      <c r="K320">
        <v>3.7755000591278001</v>
      </c>
      <c r="L320">
        <v>586.29998779296795</v>
      </c>
      <c r="M320">
        <v>564.25</v>
      </c>
      <c r="N320">
        <v>668.75</v>
      </c>
      <c r="O320">
        <v>1414</v>
      </c>
      <c r="P320">
        <v>1201.5</v>
      </c>
      <c r="Q320">
        <v>69.324996948242102</v>
      </c>
      <c r="R320">
        <v>110.699996948242</v>
      </c>
      <c r="S320">
        <v>101.525001525878</v>
      </c>
      <c r="T320">
        <v>2817</v>
      </c>
      <c r="U320">
        <v>201</v>
      </c>
      <c r="V320">
        <v>115.709999084472</v>
      </c>
      <c r="W320">
        <v>28.350000381469702</v>
      </c>
      <c r="X320">
        <v>241.19999694824199</v>
      </c>
      <c r="Y320">
        <v>0.19</v>
      </c>
      <c r="Z320">
        <v>77.419998168945298</v>
      </c>
      <c r="AA320">
        <v>0.24290322580645099</v>
      </c>
      <c r="AB320">
        <v>2.6819354838709599</v>
      </c>
      <c r="AC320">
        <v>4.0764516129032202</v>
      </c>
      <c r="AD320">
        <v>2.4390322580645099</v>
      </c>
      <c r="AE320">
        <v>3.8335483870967701</v>
      </c>
      <c r="AF320">
        <v>219.39306451612899</v>
      </c>
      <c r="AG320">
        <v>187.30967741935399</v>
      </c>
      <c r="AH320">
        <v>130706.45161290299</v>
      </c>
      <c r="AI320">
        <v>9.6580645161290306</v>
      </c>
      <c r="AJ320">
        <v>15318.5955652173</v>
      </c>
      <c r="AK320">
        <v>3946</v>
      </c>
    </row>
    <row r="321" spans="1:37" x14ac:dyDescent="0.25">
      <c r="A321" s="1">
        <v>40473</v>
      </c>
      <c r="B321">
        <v>1183.07995605468</v>
      </c>
      <c r="C321">
        <v>1180.75</v>
      </c>
      <c r="D321">
        <v>81.690002441406193</v>
      </c>
      <c r="E321">
        <v>82.959999084472599</v>
      </c>
      <c r="F321">
        <v>2.2516000270843501</v>
      </c>
      <c r="G321">
        <v>3.3320000171661301</v>
      </c>
      <c r="H321">
        <v>1324.40002441406</v>
      </c>
      <c r="I321">
        <v>1671.09997558593</v>
      </c>
      <c r="J321">
        <v>23.125</v>
      </c>
      <c r="K321">
        <v>3.7915000915527299</v>
      </c>
      <c r="L321">
        <v>591.09997558593705</v>
      </c>
      <c r="M321">
        <v>560</v>
      </c>
      <c r="N321">
        <v>670.75</v>
      </c>
      <c r="O321">
        <v>1423.5</v>
      </c>
      <c r="P321">
        <v>1199.5</v>
      </c>
      <c r="Q321">
        <v>70.650001525878906</v>
      </c>
      <c r="R321">
        <v>111.199996948242</v>
      </c>
      <c r="S321">
        <v>102.199996948242</v>
      </c>
      <c r="T321">
        <v>2846</v>
      </c>
      <c r="U321">
        <v>198.850006103515</v>
      </c>
      <c r="V321">
        <v>119.709999084472</v>
      </c>
      <c r="W321">
        <v>28.2199993133544</v>
      </c>
      <c r="X321">
        <v>242</v>
      </c>
      <c r="Y321">
        <v>0.19</v>
      </c>
      <c r="Z321">
        <v>77.470001220703097</v>
      </c>
      <c r="AA321">
        <v>0.24354838709677401</v>
      </c>
      <c r="AB321">
        <v>2.6890322580645099</v>
      </c>
      <c r="AC321">
        <v>4.0867741935483801</v>
      </c>
      <c r="AD321">
        <v>2.44548387096774</v>
      </c>
      <c r="AE321">
        <v>3.8432258064516098</v>
      </c>
      <c r="AF321">
        <v>219.410967741935</v>
      </c>
      <c r="AG321">
        <v>187.34516129032201</v>
      </c>
      <c r="AH321">
        <v>130710.774193548</v>
      </c>
      <c r="AI321">
        <v>9.6709677419354794</v>
      </c>
      <c r="AJ321">
        <v>15319.0517934782</v>
      </c>
      <c r="AK321">
        <v>3947</v>
      </c>
    </row>
    <row r="322" spans="1:37" x14ac:dyDescent="0.25">
      <c r="A322" s="1">
        <v>40476</v>
      </c>
      <c r="B322">
        <v>1185.61999511718</v>
      </c>
      <c r="C322">
        <v>1182.75</v>
      </c>
      <c r="D322">
        <v>82.519996643066406</v>
      </c>
      <c r="E322">
        <v>83.540000915527301</v>
      </c>
      <c r="F322">
        <v>2.25500011444091</v>
      </c>
      <c r="G322">
        <v>3.3169999122619598</v>
      </c>
      <c r="H322">
        <v>1338.30004882812</v>
      </c>
      <c r="I322">
        <v>1693</v>
      </c>
      <c r="J322">
        <v>23.544000625610298</v>
      </c>
      <c r="K322">
        <v>3.8564999103546098</v>
      </c>
      <c r="L322">
        <v>608.79998779296795</v>
      </c>
      <c r="M322">
        <v>568.75</v>
      </c>
      <c r="N322">
        <v>674</v>
      </c>
      <c r="O322">
        <v>1467</v>
      </c>
      <c r="P322">
        <v>1217.75</v>
      </c>
      <c r="Q322">
        <v>68.449996948242102</v>
      </c>
      <c r="R322">
        <v>111.09999847412099</v>
      </c>
      <c r="S322">
        <v>101.400001525878</v>
      </c>
      <c r="T322">
        <v>2930</v>
      </c>
      <c r="U322">
        <v>200.5</v>
      </c>
      <c r="V322">
        <v>124.709999084472</v>
      </c>
      <c r="W322">
        <v>28.5</v>
      </c>
      <c r="X322">
        <v>240.80000305175699</v>
      </c>
      <c r="Y322">
        <v>0.19</v>
      </c>
      <c r="Z322">
        <v>77.099998474121094</v>
      </c>
      <c r="AA322">
        <v>0.24548387096774099</v>
      </c>
      <c r="AB322">
        <v>2.7103225806451601</v>
      </c>
      <c r="AC322">
        <v>4.1177419354838696</v>
      </c>
      <c r="AD322">
        <v>2.46483870967741</v>
      </c>
      <c r="AE322">
        <v>3.87225806451612</v>
      </c>
      <c r="AF322">
        <v>219.46467741935399</v>
      </c>
      <c r="AG322">
        <v>187.451612903225</v>
      </c>
      <c r="AH322">
        <v>130723.74193548301</v>
      </c>
      <c r="AI322">
        <v>9.7096774193548399</v>
      </c>
      <c r="AJ322">
        <v>15320.420478260799</v>
      </c>
      <c r="AK322">
        <v>3950</v>
      </c>
    </row>
    <row r="323" spans="1:37" x14ac:dyDescent="0.25">
      <c r="A323" s="1">
        <v>40477</v>
      </c>
      <c r="B323">
        <v>1185.64001464843</v>
      </c>
      <c r="C323">
        <v>1182.75</v>
      </c>
      <c r="D323">
        <v>82.550003051757798</v>
      </c>
      <c r="E323">
        <v>83.660003662109304</v>
      </c>
      <c r="F323">
        <v>2.25</v>
      </c>
      <c r="G323">
        <v>3.3540000915527299</v>
      </c>
      <c r="H323">
        <v>1338</v>
      </c>
      <c r="I323">
        <v>1702</v>
      </c>
      <c r="J323">
        <v>23.823999404907202</v>
      </c>
      <c r="K323">
        <v>3.8635001182556099</v>
      </c>
      <c r="L323">
        <v>625.45001220703102</v>
      </c>
      <c r="M323">
        <v>571</v>
      </c>
      <c r="N323">
        <v>692</v>
      </c>
      <c r="O323">
        <v>1476.5</v>
      </c>
      <c r="P323">
        <v>1219</v>
      </c>
      <c r="Q323">
        <v>68.675003051757798</v>
      </c>
      <c r="R323">
        <v>111.300003051757</v>
      </c>
      <c r="S323">
        <v>100.84999847412099</v>
      </c>
      <c r="T323">
        <v>2889</v>
      </c>
      <c r="U323">
        <v>201.75</v>
      </c>
      <c r="V323">
        <v>129.58999633789</v>
      </c>
      <c r="W323">
        <v>27.959999084472599</v>
      </c>
      <c r="X323">
        <v>238.19999694824199</v>
      </c>
      <c r="Y323">
        <v>0.19</v>
      </c>
      <c r="Z323">
        <v>77.709999084472599</v>
      </c>
      <c r="AA323">
        <v>0.24612903225806401</v>
      </c>
      <c r="AB323">
        <v>2.7174193548386998</v>
      </c>
      <c r="AC323">
        <v>4.1280645161290304</v>
      </c>
      <c r="AD323">
        <v>2.4712903225806402</v>
      </c>
      <c r="AE323">
        <v>3.8819354838709601</v>
      </c>
      <c r="AF323">
        <v>219.48258064516099</v>
      </c>
      <c r="AG323">
        <v>187.48709677419299</v>
      </c>
      <c r="AH323">
        <v>130728.064516129</v>
      </c>
      <c r="AI323">
        <v>9.7225806451612904</v>
      </c>
      <c r="AJ323">
        <v>15320.8767065217</v>
      </c>
      <c r="AK323">
        <v>3951</v>
      </c>
    </row>
    <row r="324" spans="1:37" x14ac:dyDescent="0.25">
      <c r="A324" s="1">
        <v>40478</v>
      </c>
      <c r="B324">
        <v>1182.44995117187</v>
      </c>
      <c r="C324">
        <v>1178.75</v>
      </c>
      <c r="D324">
        <v>81.940002441406193</v>
      </c>
      <c r="E324">
        <v>83.230003356933594</v>
      </c>
      <c r="F324">
        <v>2.2383000850677401</v>
      </c>
      <c r="G324">
        <v>3.2920000553131099</v>
      </c>
      <c r="H324">
        <v>1322.19995117187</v>
      </c>
      <c r="I324">
        <v>1676.09997558593</v>
      </c>
      <c r="J324">
        <v>23.398000717163001</v>
      </c>
      <c r="K324">
        <v>3.7734999656677202</v>
      </c>
      <c r="L324">
        <v>619.15002441406205</v>
      </c>
      <c r="M324">
        <v>577.25</v>
      </c>
      <c r="N324">
        <v>702.75</v>
      </c>
      <c r="O324">
        <v>1487.5</v>
      </c>
      <c r="P324">
        <v>1223.75</v>
      </c>
      <c r="Q324">
        <v>67.849998474121094</v>
      </c>
      <c r="R324">
        <v>111.300003051757</v>
      </c>
      <c r="S324">
        <v>100.5</v>
      </c>
      <c r="T324">
        <v>2883</v>
      </c>
      <c r="U324">
        <v>200.30000305175699</v>
      </c>
      <c r="V324">
        <v>123.58999633789</v>
      </c>
      <c r="W324">
        <v>28.590000152587798</v>
      </c>
      <c r="X324">
        <v>239.600006103515</v>
      </c>
      <c r="Y324">
        <v>0.19</v>
      </c>
      <c r="Z324">
        <v>78.150001525878906</v>
      </c>
      <c r="AA324">
        <v>0.24677419354838701</v>
      </c>
      <c r="AB324">
        <v>2.7245161290322502</v>
      </c>
      <c r="AC324">
        <v>4.1383870967741903</v>
      </c>
      <c r="AD324">
        <v>2.4777419354838699</v>
      </c>
      <c r="AE324">
        <v>3.8916129032257998</v>
      </c>
      <c r="AF324">
        <v>219.500483870967</v>
      </c>
      <c r="AG324">
        <v>187.52258064516101</v>
      </c>
      <c r="AH324">
        <v>130732.38709677399</v>
      </c>
      <c r="AI324">
        <v>9.7354838709677392</v>
      </c>
      <c r="AJ324">
        <v>15321.3329347826</v>
      </c>
      <c r="AK324">
        <v>3952</v>
      </c>
    </row>
    <row r="325" spans="1:37" x14ac:dyDescent="0.25">
      <c r="A325" s="1">
        <v>40480</v>
      </c>
      <c r="B325">
        <v>1183.26000976562</v>
      </c>
      <c r="C325">
        <v>1179.75</v>
      </c>
      <c r="D325">
        <v>81.430000305175696</v>
      </c>
      <c r="E325">
        <v>83.150001525878906</v>
      </c>
      <c r="F325">
        <v>2.2200999259948699</v>
      </c>
      <c r="G325">
        <v>4.0380001068115199</v>
      </c>
      <c r="H325">
        <v>1357.09997558593</v>
      </c>
      <c r="I325">
        <v>1705.09997558593</v>
      </c>
      <c r="J325">
        <v>24.559999465942301</v>
      </c>
      <c r="K325">
        <v>3.73200011253356</v>
      </c>
      <c r="L325">
        <v>645.09997558593705</v>
      </c>
      <c r="M325">
        <v>582</v>
      </c>
      <c r="N325">
        <v>717.25</v>
      </c>
      <c r="O325">
        <v>1442.5</v>
      </c>
      <c r="P325">
        <v>1226</v>
      </c>
      <c r="Q325">
        <v>66.199996948242102</v>
      </c>
      <c r="R325">
        <v>110.324996948242</v>
      </c>
      <c r="S325">
        <v>98.849998474121094</v>
      </c>
      <c r="T325">
        <v>2797</v>
      </c>
      <c r="U325">
        <v>203.44999694824199</v>
      </c>
      <c r="V325">
        <v>125.26000213623</v>
      </c>
      <c r="W325">
        <v>29.120000839233398</v>
      </c>
      <c r="X325">
        <v>257</v>
      </c>
      <c r="Y325">
        <v>0.2</v>
      </c>
      <c r="Z325">
        <v>77.269996643066406</v>
      </c>
      <c r="AA325">
        <v>0.24806451612903199</v>
      </c>
      <c r="AB325">
        <v>2.73870967741935</v>
      </c>
      <c r="AC325">
        <v>4.15903225806451</v>
      </c>
      <c r="AD325">
        <v>2.49064516129032</v>
      </c>
      <c r="AE325">
        <v>3.91096774193548</v>
      </c>
      <c r="AF325">
        <v>219.53629032257999</v>
      </c>
      <c r="AG325">
        <v>187.59354838709601</v>
      </c>
      <c r="AH325">
        <v>130741.03225806401</v>
      </c>
      <c r="AI325">
        <v>9.7612903225806402</v>
      </c>
      <c r="AJ325">
        <v>15322.245391304299</v>
      </c>
      <c r="AK325">
        <v>3954</v>
      </c>
    </row>
    <row r="326" spans="1:37" x14ac:dyDescent="0.25">
      <c r="A326" s="1">
        <v>40483</v>
      </c>
      <c r="B326">
        <v>1184.38000488281</v>
      </c>
      <c r="C326">
        <v>1183</v>
      </c>
      <c r="D326">
        <v>82.949996948242102</v>
      </c>
      <c r="E326">
        <v>84.620002746582003</v>
      </c>
      <c r="F326">
        <v>2.2776999473571702</v>
      </c>
      <c r="G326">
        <v>3.8320000171661301</v>
      </c>
      <c r="H326">
        <v>1350.19995117187</v>
      </c>
      <c r="I326">
        <v>1712.5</v>
      </c>
      <c r="J326">
        <v>24.548000335693299</v>
      </c>
      <c r="K326">
        <v>3.7785000801086399</v>
      </c>
      <c r="L326">
        <v>647.70001220703102</v>
      </c>
      <c r="M326">
        <v>577.25</v>
      </c>
      <c r="N326">
        <v>702.5</v>
      </c>
      <c r="O326">
        <v>1394</v>
      </c>
      <c r="P326">
        <v>1225.25</v>
      </c>
      <c r="Q326">
        <v>65.199996948242102</v>
      </c>
      <c r="R326">
        <v>110.34999847412099</v>
      </c>
      <c r="S326">
        <v>98.150001525878906</v>
      </c>
      <c r="T326">
        <v>2759</v>
      </c>
      <c r="U326">
        <v>197.69999694824199</v>
      </c>
      <c r="V326">
        <v>129.259994506835</v>
      </c>
      <c r="W326">
        <v>29.4500007629394</v>
      </c>
      <c r="X326">
        <v>270</v>
      </c>
      <c r="Y326">
        <v>0.2</v>
      </c>
      <c r="Z326">
        <v>77.300003051757798</v>
      </c>
      <c r="AA326">
        <v>0.25</v>
      </c>
      <c r="AB326">
        <v>2.76</v>
      </c>
      <c r="AC326">
        <v>4.1900000000000004</v>
      </c>
      <c r="AD326">
        <v>2.5099999999999998</v>
      </c>
      <c r="AE326">
        <v>3.94</v>
      </c>
      <c r="AF326">
        <v>219.59</v>
      </c>
      <c r="AG326">
        <v>187.7</v>
      </c>
      <c r="AH326">
        <v>130754</v>
      </c>
      <c r="AI326">
        <v>9.8000000000000007</v>
      </c>
      <c r="AJ326">
        <v>15323.6140760869</v>
      </c>
      <c r="AK326">
        <v>3957</v>
      </c>
    </row>
    <row r="327" spans="1:37" x14ac:dyDescent="0.25">
      <c r="A327" s="1">
        <v>40484</v>
      </c>
      <c r="B327">
        <v>1193.56994628906</v>
      </c>
      <c r="C327">
        <v>1192.75</v>
      </c>
      <c r="D327">
        <v>83.900001525878906</v>
      </c>
      <c r="E327">
        <v>85.410003662109304</v>
      </c>
      <c r="F327">
        <v>2.29360008239746</v>
      </c>
      <c r="G327">
        <v>3.8699998855590798</v>
      </c>
      <c r="H327">
        <v>1356.40002441406</v>
      </c>
      <c r="I327">
        <v>1720.09997558593</v>
      </c>
      <c r="J327">
        <v>24.8320007324218</v>
      </c>
      <c r="K327">
        <v>3.8334999084472599</v>
      </c>
      <c r="L327">
        <v>644.45001220703102</v>
      </c>
      <c r="M327">
        <v>575.75</v>
      </c>
      <c r="N327">
        <v>694.25</v>
      </c>
      <c r="O327">
        <v>1401</v>
      </c>
      <c r="P327">
        <v>1223.75</v>
      </c>
      <c r="Q327">
        <v>66.199996948242102</v>
      </c>
      <c r="R327">
        <v>111.550003051757</v>
      </c>
      <c r="S327">
        <v>98.25</v>
      </c>
      <c r="T327">
        <v>2805</v>
      </c>
      <c r="U327">
        <v>199.39999389648401</v>
      </c>
      <c r="V327">
        <v>134.259994506835</v>
      </c>
      <c r="W327">
        <v>30.120000839233398</v>
      </c>
      <c r="X327">
        <v>266</v>
      </c>
      <c r="Y327">
        <v>0.2</v>
      </c>
      <c r="Z327">
        <v>76.720001220703097</v>
      </c>
      <c r="AA327">
        <v>0.25133333333333302</v>
      </c>
      <c r="AB327">
        <v>2.7776666666666601</v>
      </c>
      <c r="AC327">
        <v>4.1976666666666604</v>
      </c>
      <c r="AD327">
        <v>2.52633333333333</v>
      </c>
      <c r="AE327">
        <v>3.9463333333333299</v>
      </c>
      <c r="AF327">
        <v>219.61940000000001</v>
      </c>
      <c r="AG327">
        <v>187.766666666666</v>
      </c>
      <c r="AH327">
        <v>130756.7</v>
      </c>
      <c r="AI327">
        <v>9.7833333333333297</v>
      </c>
      <c r="AJ327">
        <v>15324.070304347801</v>
      </c>
      <c r="AK327">
        <v>3958</v>
      </c>
    </row>
    <row r="328" spans="1:37" x14ac:dyDescent="0.25">
      <c r="A328" s="1">
        <v>40485</v>
      </c>
      <c r="B328">
        <v>1197.9599609375</v>
      </c>
      <c r="C328">
        <v>1197.25</v>
      </c>
      <c r="D328">
        <v>84.690002441406193</v>
      </c>
      <c r="E328">
        <v>86.379997253417898</v>
      </c>
      <c r="F328">
        <v>2.3278999328613201</v>
      </c>
      <c r="G328">
        <v>3.8359999656677202</v>
      </c>
      <c r="H328">
        <v>1337.09997558593</v>
      </c>
      <c r="I328">
        <v>1698.19995117187</v>
      </c>
      <c r="J328">
        <v>24.431999206542901</v>
      </c>
      <c r="K328">
        <v>3.7795000076293901</v>
      </c>
      <c r="L328">
        <v>641.70001220703102</v>
      </c>
      <c r="M328">
        <v>581</v>
      </c>
      <c r="N328">
        <v>690.25</v>
      </c>
      <c r="O328">
        <v>1424.5</v>
      </c>
      <c r="P328">
        <v>1227.5</v>
      </c>
      <c r="Q328">
        <v>66.775001525878906</v>
      </c>
      <c r="R328">
        <v>110.875</v>
      </c>
      <c r="S328">
        <v>97.699996948242102</v>
      </c>
      <c r="T328">
        <v>2764</v>
      </c>
      <c r="U328">
        <v>196.14999389648401</v>
      </c>
      <c r="V328">
        <v>135.52000427246</v>
      </c>
      <c r="W328">
        <v>30.149999618530199</v>
      </c>
      <c r="X328">
        <v>267.70001220703102</v>
      </c>
      <c r="Y328">
        <v>0.2</v>
      </c>
      <c r="Z328">
        <v>76.480003356933594</v>
      </c>
      <c r="AA328">
        <v>0.25266666666666598</v>
      </c>
      <c r="AB328">
        <v>2.7953333333333301</v>
      </c>
      <c r="AC328">
        <v>4.2053333333333303</v>
      </c>
      <c r="AD328">
        <v>2.5426666666666602</v>
      </c>
      <c r="AE328">
        <v>3.9526666666666599</v>
      </c>
      <c r="AF328">
        <v>219.64879999999999</v>
      </c>
      <c r="AG328">
        <v>187.833333333333</v>
      </c>
      <c r="AH328">
        <v>130759.4</v>
      </c>
      <c r="AI328">
        <v>9.7666666666666604</v>
      </c>
      <c r="AJ328">
        <v>15324.526532608599</v>
      </c>
      <c r="AK328">
        <v>3959</v>
      </c>
    </row>
    <row r="329" spans="1:37" x14ac:dyDescent="0.25">
      <c r="A329" s="1">
        <v>40486</v>
      </c>
      <c r="B329">
        <v>1221.06005859375</v>
      </c>
      <c r="C329">
        <v>1218.5</v>
      </c>
      <c r="D329">
        <v>86.489997863769503</v>
      </c>
      <c r="E329">
        <v>88</v>
      </c>
      <c r="F329">
        <v>2.3731000423431299</v>
      </c>
      <c r="G329">
        <v>3.8559999465942298</v>
      </c>
      <c r="H329">
        <v>1382.69995117187</v>
      </c>
      <c r="I329">
        <v>1756.90002441406</v>
      </c>
      <c r="J329">
        <v>26.038999557495099</v>
      </c>
      <c r="K329">
        <v>3.90650010108947</v>
      </c>
      <c r="L329">
        <v>673.75</v>
      </c>
      <c r="M329">
        <v>590</v>
      </c>
      <c r="N329">
        <v>713.75</v>
      </c>
      <c r="O329">
        <v>1456.5</v>
      </c>
      <c r="P329">
        <v>1264.75</v>
      </c>
      <c r="Q329">
        <v>67.625</v>
      </c>
      <c r="R329">
        <v>110.125</v>
      </c>
      <c r="S329">
        <v>97.650001525878906</v>
      </c>
      <c r="T329">
        <v>2756</v>
      </c>
      <c r="U329">
        <v>205.80000305175699</v>
      </c>
      <c r="V329">
        <v>140.44999694824199</v>
      </c>
      <c r="W329">
        <v>31.659999847412099</v>
      </c>
      <c r="X329">
        <v>267</v>
      </c>
      <c r="Y329">
        <v>0.19</v>
      </c>
      <c r="Z329">
        <v>75.879997253417898</v>
      </c>
      <c r="AA329">
        <v>0.254</v>
      </c>
      <c r="AB329">
        <v>2.81299999999999</v>
      </c>
      <c r="AC329">
        <v>4.2130000000000001</v>
      </c>
      <c r="AD329">
        <v>2.5589999999999899</v>
      </c>
      <c r="AE329">
        <v>3.9590000000000001</v>
      </c>
      <c r="AF329">
        <v>219.6782</v>
      </c>
      <c r="AG329">
        <v>187.89999999999901</v>
      </c>
      <c r="AH329">
        <v>130762.1</v>
      </c>
      <c r="AI329">
        <v>9.75</v>
      </c>
      <c r="AJ329">
        <v>15324.9827608695</v>
      </c>
      <c r="AK329">
        <v>3960</v>
      </c>
    </row>
    <row r="330" spans="1:37" x14ac:dyDescent="0.25">
      <c r="A330" s="1">
        <v>40487</v>
      </c>
      <c r="B330">
        <v>1225.84997558593</v>
      </c>
      <c r="C330">
        <v>1222</v>
      </c>
      <c r="D330">
        <v>86.849998474121094</v>
      </c>
      <c r="E330">
        <v>88.110000610351506</v>
      </c>
      <c r="F330">
        <v>2.3847999572753902</v>
      </c>
      <c r="G330">
        <v>3.93700003623962</v>
      </c>
      <c r="H330">
        <v>1397.30004882812</v>
      </c>
      <c r="I330">
        <v>1769.90002441406</v>
      </c>
      <c r="J330">
        <v>26.743999481201101</v>
      </c>
      <c r="K330">
        <v>3.9440000057220401</v>
      </c>
      <c r="L330">
        <v>684.40002441406205</v>
      </c>
      <c r="M330">
        <v>587.75</v>
      </c>
      <c r="N330">
        <v>728.75</v>
      </c>
      <c r="O330">
        <v>1470</v>
      </c>
      <c r="P330">
        <v>1273.5</v>
      </c>
      <c r="Q330">
        <v>66.949996948242102</v>
      </c>
      <c r="R330">
        <v>110.59999847412099</v>
      </c>
      <c r="S330">
        <v>97.550003051757798</v>
      </c>
      <c r="T330">
        <v>2734</v>
      </c>
      <c r="U330">
        <v>205.14999389648401</v>
      </c>
      <c r="V330">
        <v>142.22999572753901</v>
      </c>
      <c r="W330">
        <v>31.7600002288818</v>
      </c>
      <c r="X330">
        <v>263.70001220703102</v>
      </c>
      <c r="Y330">
        <v>0.18</v>
      </c>
      <c r="Z330">
        <v>76.550003051757798</v>
      </c>
      <c r="AA330">
        <v>0.25533333333333302</v>
      </c>
      <c r="AB330">
        <v>2.83066666666666</v>
      </c>
      <c r="AC330">
        <v>4.2206666666666601</v>
      </c>
      <c r="AD330">
        <v>2.5753333333333299</v>
      </c>
      <c r="AE330">
        <v>3.96533333333333</v>
      </c>
      <c r="AF330">
        <v>219.70760000000001</v>
      </c>
      <c r="AG330">
        <v>187.96666666666599</v>
      </c>
      <c r="AH330">
        <v>130764.8</v>
      </c>
      <c r="AI330">
        <v>9.7333333333333307</v>
      </c>
      <c r="AJ330">
        <v>15325.4389891304</v>
      </c>
      <c r="AK330">
        <v>3961</v>
      </c>
    </row>
    <row r="331" spans="1:37" x14ac:dyDescent="0.25">
      <c r="A331" s="1">
        <v>40490</v>
      </c>
      <c r="B331">
        <v>1223.25</v>
      </c>
      <c r="C331">
        <v>1220</v>
      </c>
      <c r="D331">
        <v>87.059997558593693</v>
      </c>
      <c r="E331">
        <v>88.459999084472599</v>
      </c>
      <c r="F331">
        <v>2.39770007133483</v>
      </c>
      <c r="G331">
        <v>4.0879998207092196</v>
      </c>
      <c r="H331">
        <v>1402.80004882812</v>
      </c>
      <c r="I331">
        <v>1766.09997558593</v>
      </c>
      <c r="J331">
        <v>27.427999496459901</v>
      </c>
      <c r="K331">
        <v>3.9525001049041699</v>
      </c>
      <c r="L331">
        <v>709.90002441406205</v>
      </c>
      <c r="M331">
        <v>585.25</v>
      </c>
      <c r="N331">
        <v>736.25</v>
      </c>
      <c r="O331">
        <v>1496</v>
      </c>
      <c r="P331">
        <v>1264.5</v>
      </c>
      <c r="Q331">
        <v>67.150001525878906</v>
      </c>
      <c r="R331">
        <v>111.25</v>
      </c>
      <c r="S331">
        <v>98.400001525878906</v>
      </c>
      <c r="T331">
        <v>2794</v>
      </c>
      <c r="U331">
        <v>208.100006103515</v>
      </c>
      <c r="V331">
        <v>146.22999572753901</v>
      </c>
      <c r="W331">
        <v>31.879999160766602</v>
      </c>
      <c r="X331">
        <v>258.5</v>
      </c>
      <c r="Y331">
        <v>0.18</v>
      </c>
      <c r="Z331">
        <v>77.029998779296804</v>
      </c>
      <c r="AA331">
        <v>0.25933333333333303</v>
      </c>
      <c r="AB331">
        <v>2.8836666666666599</v>
      </c>
      <c r="AC331">
        <v>4.2436666666666598</v>
      </c>
      <c r="AD331">
        <v>2.6243333333333299</v>
      </c>
      <c r="AE331">
        <v>3.9843333333333302</v>
      </c>
      <c r="AF331">
        <v>219.79580000000001</v>
      </c>
      <c r="AG331">
        <v>188.166666666666</v>
      </c>
      <c r="AH331">
        <v>130772.9</v>
      </c>
      <c r="AI331">
        <v>9.68333333333333</v>
      </c>
      <c r="AJ331">
        <v>15326.807673912999</v>
      </c>
      <c r="AK331">
        <v>3964</v>
      </c>
    </row>
    <row r="332" spans="1:37" x14ac:dyDescent="0.25">
      <c r="A332" s="1">
        <v>40491</v>
      </c>
      <c r="B332">
        <v>1213.40002441406</v>
      </c>
      <c r="C332">
        <v>1211</v>
      </c>
      <c r="D332">
        <v>86.720001220703097</v>
      </c>
      <c r="E332">
        <v>88.330001831054602</v>
      </c>
      <c r="F332">
        <v>2.4066998958587602</v>
      </c>
      <c r="G332">
        <v>4.21000003814697</v>
      </c>
      <c r="H332">
        <v>1409.80004882812</v>
      </c>
      <c r="I332">
        <v>1804.59997558593</v>
      </c>
      <c r="J332">
        <v>28.902000427246001</v>
      </c>
      <c r="K332">
        <v>4.0395002365112296</v>
      </c>
      <c r="L332">
        <v>741.65002441406205</v>
      </c>
      <c r="M332">
        <v>576.25</v>
      </c>
      <c r="N332">
        <v>721.75</v>
      </c>
      <c r="O332">
        <v>1501.5</v>
      </c>
      <c r="P332">
        <v>1319.25</v>
      </c>
      <c r="Q332">
        <v>66.550003051757798</v>
      </c>
      <c r="R332">
        <v>111.900001525878</v>
      </c>
      <c r="S332">
        <v>98.199996948242102</v>
      </c>
      <c r="T332">
        <v>2857</v>
      </c>
      <c r="U332">
        <v>217.05000305175699</v>
      </c>
      <c r="V332">
        <v>151.22999572753901</v>
      </c>
      <c r="W332">
        <v>33.110000610351499</v>
      </c>
      <c r="X332">
        <v>258.5</v>
      </c>
      <c r="Y332">
        <v>0.17</v>
      </c>
      <c r="Z332">
        <v>77.440002441406193</v>
      </c>
      <c r="AA332">
        <v>0.26066666666666599</v>
      </c>
      <c r="AB332">
        <v>2.90133333333333</v>
      </c>
      <c r="AC332">
        <v>4.2513333333333296</v>
      </c>
      <c r="AD332">
        <v>2.6406666666666601</v>
      </c>
      <c r="AE332">
        <v>3.9906666666666601</v>
      </c>
      <c r="AF332">
        <v>219.8252</v>
      </c>
      <c r="AG332">
        <v>188.23333333333301</v>
      </c>
      <c r="AH332">
        <v>130775.6</v>
      </c>
      <c r="AI332">
        <v>9.6666666666666607</v>
      </c>
      <c r="AJ332">
        <v>15327.2639021739</v>
      </c>
      <c r="AK332">
        <v>3965</v>
      </c>
    </row>
    <row r="333" spans="1:37" x14ac:dyDescent="0.25">
      <c r="A333" s="1">
        <v>40492</v>
      </c>
      <c r="B333">
        <v>1218.7099609375</v>
      </c>
      <c r="C333">
        <v>1214</v>
      </c>
      <c r="D333">
        <v>87.809997558593693</v>
      </c>
      <c r="E333">
        <v>88.959999084472599</v>
      </c>
      <c r="F333">
        <v>2.44190001487731</v>
      </c>
      <c r="G333">
        <v>4.0460000038146902</v>
      </c>
      <c r="H333">
        <v>1399.09997558593</v>
      </c>
      <c r="I333">
        <v>1737.90002441406</v>
      </c>
      <c r="J333">
        <v>26.861000061035099</v>
      </c>
      <c r="K333">
        <v>3.9660000801086399</v>
      </c>
      <c r="L333">
        <v>696</v>
      </c>
      <c r="M333">
        <v>566.75</v>
      </c>
      <c r="N333">
        <v>710</v>
      </c>
      <c r="O333">
        <v>1451</v>
      </c>
      <c r="P333">
        <v>1309.5</v>
      </c>
      <c r="Q333">
        <v>68.25</v>
      </c>
      <c r="R333">
        <v>112.800003051757</v>
      </c>
      <c r="S333">
        <v>99.400001525878906</v>
      </c>
      <c r="T333">
        <v>2826</v>
      </c>
      <c r="U333">
        <v>212.25</v>
      </c>
      <c r="V333">
        <v>145.64999389648401</v>
      </c>
      <c r="W333">
        <v>32.810001373291001</v>
      </c>
      <c r="X333">
        <v>261.5</v>
      </c>
      <c r="Y333">
        <v>0.17</v>
      </c>
      <c r="Z333">
        <v>77.629997253417898</v>
      </c>
      <c r="AA333">
        <v>0.26200000000000001</v>
      </c>
      <c r="AB333">
        <v>2.919</v>
      </c>
      <c r="AC333">
        <v>4.2590000000000003</v>
      </c>
      <c r="AD333">
        <v>2.657</v>
      </c>
      <c r="AE333">
        <v>3.9969999999999999</v>
      </c>
      <c r="AF333">
        <v>219.8546</v>
      </c>
      <c r="AG333">
        <v>188.29999999999899</v>
      </c>
      <c r="AH333">
        <v>130778.3</v>
      </c>
      <c r="AI333">
        <v>9.65</v>
      </c>
      <c r="AJ333">
        <v>15327.7201304347</v>
      </c>
      <c r="AK333">
        <v>3966</v>
      </c>
    </row>
    <row r="334" spans="1:37" x14ac:dyDescent="0.25">
      <c r="A334" s="1">
        <v>40493</v>
      </c>
      <c r="B334">
        <v>1213.5400390625</v>
      </c>
      <c r="C334">
        <v>1211</v>
      </c>
      <c r="D334">
        <v>87.809997558593693</v>
      </c>
      <c r="E334">
        <v>88.809997558593693</v>
      </c>
      <c r="F334">
        <v>2.4265999794006299</v>
      </c>
      <c r="G334">
        <v>3.9270000457763601</v>
      </c>
      <c r="H334">
        <v>1403.09997558593</v>
      </c>
      <c r="I334">
        <v>1745.80004882812</v>
      </c>
      <c r="J334">
        <v>27.4009990692138</v>
      </c>
      <c r="K334">
        <v>4.0180001258850098</v>
      </c>
      <c r="L334">
        <v>703.40002441406205</v>
      </c>
      <c r="M334">
        <v>564</v>
      </c>
      <c r="N334">
        <v>704</v>
      </c>
      <c r="O334">
        <v>1427</v>
      </c>
      <c r="P334">
        <v>1330.25</v>
      </c>
      <c r="Q334">
        <v>69.125</v>
      </c>
      <c r="R334">
        <v>112.650001525878</v>
      </c>
      <c r="S334">
        <v>99.050003051757798</v>
      </c>
      <c r="T334">
        <v>2834</v>
      </c>
      <c r="U334">
        <v>206.64999389648401</v>
      </c>
      <c r="V334">
        <v>144.21000671386699</v>
      </c>
      <c r="W334">
        <v>29.659999847412099</v>
      </c>
      <c r="X334">
        <v>266</v>
      </c>
      <c r="Y334">
        <v>0.17</v>
      </c>
      <c r="Z334">
        <v>78.220001220703097</v>
      </c>
      <c r="AA334">
        <v>0.26333333333333298</v>
      </c>
      <c r="AB334">
        <v>2.9366666666666599</v>
      </c>
      <c r="AC334">
        <v>4.2666666666666604</v>
      </c>
      <c r="AD334">
        <v>2.6733333333333298</v>
      </c>
      <c r="AE334">
        <v>4.0033333333333303</v>
      </c>
      <c r="AF334">
        <v>219.88399999999999</v>
      </c>
      <c r="AG334">
        <v>188.36666666666599</v>
      </c>
      <c r="AH334">
        <v>130781</v>
      </c>
      <c r="AI334">
        <v>9.6333333333333293</v>
      </c>
      <c r="AJ334">
        <v>15328.1763586956</v>
      </c>
      <c r="AK334">
        <v>3967</v>
      </c>
    </row>
    <row r="335" spans="1:37" x14ac:dyDescent="0.25">
      <c r="A335" s="1">
        <v>40494</v>
      </c>
      <c r="B335">
        <v>1199.2099609375</v>
      </c>
      <c r="C335">
        <v>1195.5</v>
      </c>
      <c r="D335">
        <v>84.879997253417898</v>
      </c>
      <c r="E335">
        <v>86.339996337890597</v>
      </c>
      <c r="F335">
        <v>2.3631999492645201</v>
      </c>
      <c r="G335">
        <v>3.79900002479553</v>
      </c>
      <c r="H335">
        <v>1365.40002441406</v>
      </c>
      <c r="I335">
        <v>1684.59997558593</v>
      </c>
      <c r="J335">
        <v>25.937999725341701</v>
      </c>
      <c r="K335">
        <v>3.8884999752044598</v>
      </c>
      <c r="L335">
        <v>672.90002441406205</v>
      </c>
      <c r="M335">
        <v>534</v>
      </c>
      <c r="N335">
        <v>669.25</v>
      </c>
      <c r="O335">
        <v>1376.5</v>
      </c>
      <c r="P335">
        <v>1263</v>
      </c>
      <c r="Q335">
        <v>68.974998474121094</v>
      </c>
      <c r="R335">
        <v>112.400001525878</v>
      </c>
      <c r="S335">
        <v>98.400001525878906</v>
      </c>
      <c r="T335">
        <v>2735</v>
      </c>
      <c r="U335">
        <v>200.44999694824199</v>
      </c>
      <c r="V335">
        <v>140.17999267578099</v>
      </c>
      <c r="W335">
        <v>26.209999084472599</v>
      </c>
      <c r="X335">
        <v>273</v>
      </c>
      <c r="Y335">
        <v>0.19</v>
      </c>
      <c r="Z335">
        <v>78.080001831054602</v>
      </c>
      <c r="AA335">
        <v>0.264666666666666</v>
      </c>
      <c r="AB335">
        <v>2.9543333333333299</v>
      </c>
      <c r="AC335">
        <v>4.2743333333333302</v>
      </c>
      <c r="AD335">
        <v>2.68966666666666</v>
      </c>
      <c r="AE335">
        <v>4.0096666666666598</v>
      </c>
      <c r="AF335">
        <v>219.9134</v>
      </c>
      <c r="AG335">
        <v>188.433333333333</v>
      </c>
      <c r="AH335">
        <v>130783.7</v>
      </c>
      <c r="AI335">
        <v>9.61666666666666</v>
      </c>
      <c r="AJ335">
        <v>15328.632586956501</v>
      </c>
      <c r="AK335">
        <v>3968</v>
      </c>
    </row>
    <row r="336" spans="1:37" x14ac:dyDescent="0.25">
      <c r="A336" s="1">
        <v>40497</v>
      </c>
      <c r="B336">
        <v>1197.75</v>
      </c>
      <c r="C336">
        <v>1195.75</v>
      </c>
      <c r="D336">
        <v>84.860000610351506</v>
      </c>
      <c r="E336">
        <v>86.699996948242102</v>
      </c>
      <c r="F336">
        <v>2.37089991569519</v>
      </c>
      <c r="G336">
        <v>3.8450000286102202</v>
      </c>
      <c r="H336">
        <v>1368.40002441406</v>
      </c>
      <c r="I336">
        <v>1685.69995117187</v>
      </c>
      <c r="J336">
        <v>26.087999343871999</v>
      </c>
      <c r="K336">
        <v>3.9230000972747798</v>
      </c>
      <c r="L336">
        <v>680.54998779296795</v>
      </c>
      <c r="M336">
        <v>555.5</v>
      </c>
      <c r="N336">
        <v>672.75</v>
      </c>
      <c r="O336">
        <v>1377.5</v>
      </c>
      <c r="P336">
        <v>1286.5</v>
      </c>
      <c r="Q336">
        <v>69.625</v>
      </c>
      <c r="R336">
        <v>112.400001525878</v>
      </c>
      <c r="S336">
        <v>99.224998474121094</v>
      </c>
      <c r="T336">
        <v>2761</v>
      </c>
      <c r="U336">
        <v>204.44999694824199</v>
      </c>
      <c r="V336">
        <v>138.75</v>
      </c>
      <c r="W336">
        <v>27.030000686645501</v>
      </c>
      <c r="X336">
        <v>270</v>
      </c>
      <c r="Y336">
        <v>0.21</v>
      </c>
      <c r="Z336">
        <v>78.519996643066406</v>
      </c>
      <c r="AA336">
        <v>0.268666666666666</v>
      </c>
      <c r="AB336">
        <v>3.0073333333333299</v>
      </c>
      <c r="AC336">
        <v>4.2973333333333299</v>
      </c>
      <c r="AD336">
        <v>2.7386666666666599</v>
      </c>
      <c r="AE336">
        <v>4.02866666666666</v>
      </c>
      <c r="AF336">
        <v>220.0016</v>
      </c>
      <c r="AG336">
        <v>188.63333333333301</v>
      </c>
      <c r="AH336">
        <v>130791.8</v>
      </c>
      <c r="AI336">
        <v>9.5666666666666593</v>
      </c>
      <c r="AJ336">
        <v>15330.0012717391</v>
      </c>
      <c r="AK336">
        <v>3971</v>
      </c>
    </row>
    <row r="337" spans="1:37" x14ac:dyDescent="0.25">
      <c r="A337" s="1">
        <v>40498</v>
      </c>
      <c r="B337">
        <v>1178.33996582031</v>
      </c>
      <c r="C337">
        <v>1174.75</v>
      </c>
      <c r="D337">
        <v>82.339996337890597</v>
      </c>
      <c r="E337">
        <v>84.730003356933594</v>
      </c>
      <c r="F337">
        <v>2.3090000152587802</v>
      </c>
      <c r="G337">
        <v>3.8180000782012899</v>
      </c>
      <c r="H337">
        <v>1338.30004882812</v>
      </c>
      <c r="I337">
        <v>1645.69995117187</v>
      </c>
      <c r="J337">
        <v>25.229000091552699</v>
      </c>
      <c r="K337">
        <v>3.7239999771118102</v>
      </c>
      <c r="L337">
        <v>645.15002441406205</v>
      </c>
      <c r="M337">
        <v>526.5</v>
      </c>
      <c r="N337">
        <v>626.25</v>
      </c>
      <c r="O337">
        <v>1327.5</v>
      </c>
      <c r="P337">
        <v>1219.75</v>
      </c>
      <c r="Q337">
        <v>68.324996948242102</v>
      </c>
      <c r="R337">
        <v>112.150001525878</v>
      </c>
      <c r="S337">
        <v>98.449996948242102</v>
      </c>
      <c r="T337">
        <v>2724</v>
      </c>
      <c r="U337">
        <v>197.80000305175699</v>
      </c>
      <c r="V337">
        <v>133.75</v>
      </c>
      <c r="W337">
        <v>26.309999465942301</v>
      </c>
      <c r="X337">
        <v>259.100006103515</v>
      </c>
      <c r="Y337">
        <v>0.21</v>
      </c>
      <c r="Z337">
        <v>79.209999084472599</v>
      </c>
      <c r="AA337">
        <v>0.27</v>
      </c>
      <c r="AB337">
        <v>3.0249999999999999</v>
      </c>
      <c r="AC337">
        <v>4.3049999999999997</v>
      </c>
      <c r="AD337">
        <v>2.7549999999999999</v>
      </c>
      <c r="AE337">
        <v>4.0350000000000001</v>
      </c>
      <c r="AF337">
        <v>220.03100000000001</v>
      </c>
      <c r="AG337">
        <v>188.7</v>
      </c>
      <c r="AH337">
        <v>130794.5</v>
      </c>
      <c r="AI337">
        <v>9.5500000000000007</v>
      </c>
      <c r="AJ337">
        <v>15330.4575</v>
      </c>
      <c r="AK337">
        <v>3972</v>
      </c>
    </row>
    <row r="338" spans="1:37" x14ac:dyDescent="0.25">
      <c r="A338" s="1">
        <v>40499</v>
      </c>
      <c r="B338">
        <v>1178.58996582031</v>
      </c>
      <c r="C338">
        <v>1177.5</v>
      </c>
      <c r="D338">
        <v>80.440002441406193</v>
      </c>
      <c r="E338">
        <v>83.279998779296804</v>
      </c>
      <c r="F338">
        <v>2.2518999576568599</v>
      </c>
      <c r="G338">
        <v>4.0300002098083496</v>
      </c>
      <c r="H338">
        <v>1336.80004882812</v>
      </c>
      <c r="I338">
        <v>1640.90002441406</v>
      </c>
      <c r="J338">
        <v>25.506999969482401</v>
      </c>
      <c r="K338">
        <v>3.72849988937377</v>
      </c>
      <c r="L338">
        <v>654.09997558593705</v>
      </c>
      <c r="M338">
        <v>525.75</v>
      </c>
      <c r="N338">
        <v>632.5</v>
      </c>
      <c r="O338">
        <v>1345</v>
      </c>
      <c r="P338">
        <v>1205</v>
      </c>
      <c r="Q338">
        <v>68.625</v>
      </c>
      <c r="R338">
        <v>112.199996948242</v>
      </c>
      <c r="S338">
        <v>99.349998474121094</v>
      </c>
      <c r="T338">
        <v>2784</v>
      </c>
      <c r="U338">
        <v>199.44999694824199</v>
      </c>
      <c r="V338">
        <v>128.89999389648401</v>
      </c>
      <c r="W338">
        <v>26.4699993133544</v>
      </c>
      <c r="X338">
        <v>260.5</v>
      </c>
      <c r="Y338">
        <v>0.2</v>
      </c>
      <c r="Z338">
        <v>79.080001831054602</v>
      </c>
      <c r="AA338">
        <v>0.27133333333333298</v>
      </c>
      <c r="AB338">
        <v>3.0426666666666602</v>
      </c>
      <c r="AC338">
        <v>4.3126666666666598</v>
      </c>
      <c r="AD338">
        <v>2.7713333333333301</v>
      </c>
      <c r="AE338">
        <v>4.0413333333333297</v>
      </c>
      <c r="AF338">
        <v>220.06039999999999</v>
      </c>
      <c r="AG338">
        <v>188.766666666666</v>
      </c>
      <c r="AH338">
        <v>130797.2</v>
      </c>
      <c r="AI338">
        <v>9.5333333333333297</v>
      </c>
      <c r="AJ338">
        <v>15330.913728260801</v>
      </c>
      <c r="AK338">
        <v>3973</v>
      </c>
    </row>
    <row r="339" spans="1:37" x14ac:dyDescent="0.25">
      <c r="A339" s="1">
        <v>40500</v>
      </c>
      <c r="B339">
        <v>1196.68994140625</v>
      </c>
      <c r="C339">
        <v>1197.75</v>
      </c>
      <c r="D339">
        <v>81.849998474121094</v>
      </c>
      <c r="E339">
        <v>85.050003051757798</v>
      </c>
      <c r="F339">
        <v>2.29509997367858</v>
      </c>
      <c r="G339">
        <v>4.0069999694824201</v>
      </c>
      <c r="H339">
        <v>1352.90002441406</v>
      </c>
      <c r="I339">
        <v>1663.90002441406</v>
      </c>
      <c r="J339">
        <v>26.829999923706001</v>
      </c>
      <c r="K339">
        <v>3.8304998874664302</v>
      </c>
      <c r="L339">
        <v>694.75</v>
      </c>
      <c r="M339">
        <v>541.75</v>
      </c>
      <c r="N339">
        <v>645.25</v>
      </c>
      <c r="O339">
        <v>1382</v>
      </c>
      <c r="P339">
        <v>1242</v>
      </c>
      <c r="Q339">
        <v>68.650001525878906</v>
      </c>
      <c r="R339">
        <v>112.449996948242</v>
      </c>
      <c r="S339">
        <v>100.800003051757</v>
      </c>
      <c r="T339">
        <v>2896</v>
      </c>
      <c r="U339">
        <v>208.64999389648401</v>
      </c>
      <c r="V339">
        <v>133.89999389648401</v>
      </c>
      <c r="W339">
        <v>28.149999618530199</v>
      </c>
      <c r="X339">
        <v>261.20001220703102</v>
      </c>
      <c r="Y339">
        <v>0.2</v>
      </c>
      <c r="Z339">
        <v>78.620002746582003</v>
      </c>
      <c r="AA339">
        <v>0.272666666666666</v>
      </c>
      <c r="AB339">
        <v>3.0603333333333298</v>
      </c>
      <c r="AC339">
        <v>4.3203333333333296</v>
      </c>
      <c r="AD339">
        <v>2.7876666666666599</v>
      </c>
      <c r="AE339">
        <v>4.0476666666666601</v>
      </c>
      <c r="AF339">
        <v>220.0898</v>
      </c>
      <c r="AG339">
        <v>188.833333333333</v>
      </c>
      <c r="AH339">
        <v>130799.9</v>
      </c>
      <c r="AI339">
        <v>9.5166666666666604</v>
      </c>
      <c r="AJ339">
        <v>15331.369956521699</v>
      </c>
      <c r="AK339">
        <v>3974</v>
      </c>
    </row>
    <row r="340" spans="1:37" x14ac:dyDescent="0.25">
      <c r="A340" s="1">
        <v>40501</v>
      </c>
      <c r="B340">
        <v>1199.72998046875</v>
      </c>
      <c r="C340">
        <v>1198.25</v>
      </c>
      <c r="D340">
        <v>81.510002136230398</v>
      </c>
      <c r="E340">
        <v>84.339996337890597</v>
      </c>
      <c r="F340">
        <v>2.2743999958038299</v>
      </c>
      <c r="G340">
        <v>4.1640000343322701</v>
      </c>
      <c r="H340">
        <v>1352.19995117187</v>
      </c>
      <c r="I340">
        <v>1671.09997558593</v>
      </c>
      <c r="J340">
        <v>27.174999237060501</v>
      </c>
      <c r="K340">
        <v>3.8329999446868799</v>
      </c>
      <c r="L340">
        <v>702.95001220703102</v>
      </c>
      <c r="M340">
        <v>520.75</v>
      </c>
      <c r="N340">
        <v>644.5</v>
      </c>
      <c r="O340">
        <v>1389.5</v>
      </c>
      <c r="P340">
        <v>1201.5</v>
      </c>
      <c r="Q340">
        <v>69.125</v>
      </c>
      <c r="R340">
        <v>117.400001525878</v>
      </c>
      <c r="S340">
        <v>101.449996948242</v>
      </c>
      <c r="T340">
        <v>2826</v>
      </c>
      <c r="U340">
        <v>209.850006103515</v>
      </c>
      <c r="V340">
        <v>127.900001525878</v>
      </c>
      <c r="W340">
        <v>26.149999618530199</v>
      </c>
      <c r="X340">
        <v>255.19999694824199</v>
      </c>
      <c r="Y340">
        <v>0.21</v>
      </c>
      <c r="Z340">
        <v>78.5</v>
      </c>
      <c r="AA340">
        <v>0.27399999999999902</v>
      </c>
      <c r="AB340">
        <v>3.0779999999999998</v>
      </c>
      <c r="AC340">
        <v>4.3280000000000003</v>
      </c>
      <c r="AD340">
        <v>2.8039999999999998</v>
      </c>
      <c r="AE340">
        <v>4.0540000000000003</v>
      </c>
      <c r="AF340">
        <v>220.11920000000001</v>
      </c>
      <c r="AG340">
        <v>188.89999999999901</v>
      </c>
      <c r="AH340">
        <v>130802.6</v>
      </c>
      <c r="AI340">
        <v>9.5</v>
      </c>
      <c r="AJ340">
        <v>15331.8261847826</v>
      </c>
      <c r="AK340">
        <v>3975</v>
      </c>
    </row>
    <row r="341" spans="1:37" x14ac:dyDescent="0.25">
      <c r="A341" s="1">
        <v>40504</v>
      </c>
      <c r="B341">
        <v>1197.83996582031</v>
      </c>
      <c r="C341">
        <v>1198</v>
      </c>
      <c r="D341">
        <v>81.739997863769503</v>
      </c>
      <c r="E341">
        <v>83.959999084472599</v>
      </c>
      <c r="F341">
        <v>2.26859998703002</v>
      </c>
      <c r="G341">
        <v>4.2709999084472603</v>
      </c>
      <c r="H341">
        <v>1357.69995117187</v>
      </c>
      <c r="I341">
        <v>1655.5</v>
      </c>
      <c r="J341">
        <v>27.4570007324218</v>
      </c>
      <c r="K341">
        <v>3.74950003623962</v>
      </c>
      <c r="L341">
        <v>683.95001220703102</v>
      </c>
      <c r="M341">
        <v>515.25</v>
      </c>
      <c r="N341">
        <v>645.5</v>
      </c>
      <c r="O341">
        <v>1374</v>
      </c>
      <c r="P341">
        <v>1221.5</v>
      </c>
      <c r="Q341">
        <v>69.400001525878906</v>
      </c>
      <c r="R341">
        <v>117.400001525878</v>
      </c>
      <c r="S341">
        <v>100.925003051757</v>
      </c>
      <c r="T341">
        <v>2811</v>
      </c>
      <c r="U341">
        <v>206.14999389648401</v>
      </c>
      <c r="V341">
        <v>121.900001525878</v>
      </c>
      <c r="W341">
        <v>26.5</v>
      </c>
      <c r="X341">
        <v>253.30000305175699</v>
      </c>
      <c r="Y341">
        <v>0.19</v>
      </c>
      <c r="Z341">
        <v>78.680000305175696</v>
      </c>
      <c r="AA341">
        <v>0.27799999999999903</v>
      </c>
      <c r="AB341">
        <v>3.1309999999999998</v>
      </c>
      <c r="AC341">
        <v>4.351</v>
      </c>
      <c r="AD341">
        <v>2.85299999999999</v>
      </c>
      <c r="AE341">
        <v>4.0730000000000004</v>
      </c>
      <c r="AF341">
        <v>220.20740000000001</v>
      </c>
      <c r="AG341">
        <v>189.1</v>
      </c>
      <c r="AH341">
        <v>130810.7</v>
      </c>
      <c r="AI341">
        <v>9.4499999999999993</v>
      </c>
      <c r="AJ341">
        <v>15333.194869565201</v>
      </c>
      <c r="AK341">
        <v>3978</v>
      </c>
    </row>
    <row r="342" spans="1:37" x14ac:dyDescent="0.25">
      <c r="A342" s="1">
        <v>40505</v>
      </c>
      <c r="B342">
        <v>1180.72998046875</v>
      </c>
      <c r="C342">
        <v>1178.25</v>
      </c>
      <c r="D342">
        <v>81.25</v>
      </c>
      <c r="E342">
        <v>83.25</v>
      </c>
      <c r="F342">
        <v>2.24959993362426</v>
      </c>
      <c r="G342">
        <v>4.2639999389648402</v>
      </c>
      <c r="H342">
        <v>1377.5</v>
      </c>
      <c r="I342">
        <v>1657.69995117187</v>
      </c>
      <c r="J342">
        <v>27.568000793456999</v>
      </c>
      <c r="K342">
        <v>3.7009999752044598</v>
      </c>
      <c r="L342">
        <v>690.59997558593705</v>
      </c>
      <c r="M342">
        <v>528.5</v>
      </c>
      <c r="N342">
        <v>642</v>
      </c>
      <c r="O342">
        <v>1340</v>
      </c>
      <c r="P342">
        <v>1239</v>
      </c>
      <c r="Q342">
        <v>69.824996948242102</v>
      </c>
      <c r="R342">
        <v>117.824996948242</v>
      </c>
      <c r="S342">
        <v>101.550003051757</v>
      </c>
      <c r="T342">
        <v>2775</v>
      </c>
      <c r="U342">
        <v>210.350006103515</v>
      </c>
      <c r="V342">
        <v>113.08999633789</v>
      </c>
      <c r="W342">
        <v>27.329999923706001</v>
      </c>
      <c r="X342">
        <v>252.600006103515</v>
      </c>
      <c r="Y342">
        <v>0.2</v>
      </c>
      <c r="Z342">
        <v>79.680000305175696</v>
      </c>
      <c r="AA342">
        <v>0.27933333333333299</v>
      </c>
      <c r="AB342">
        <v>3.1486666666666601</v>
      </c>
      <c r="AC342">
        <v>4.35866666666666</v>
      </c>
      <c r="AD342">
        <v>2.86933333333333</v>
      </c>
      <c r="AE342">
        <v>4.0793333333333299</v>
      </c>
      <c r="AF342">
        <v>220.23679999999999</v>
      </c>
      <c r="AG342">
        <v>189.166666666666</v>
      </c>
      <c r="AH342">
        <v>130813.4</v>
      </c>
      <c r="AI342">
        <v>9.43333333333333</v>
      </c>
      <c r="AJ342">
        <v>15333.651097825999</v>
      </c>
      <c r="AK342">
        <v>3979</v>
      </c>
    </row>
    <row r="343" spans="1:37" x14ac:dyDescent="0.25">
      <c r="A343" s="1">
        <v>40506</v>
      </c>
      <c r="B343">
        <v>1198.34997558593</v>
      </c>
      <c r="C343">
        <v>1196.5</v>
      </c>
      <c r="D343">
        <v>83.860000610351506</v>
      </c>
      <c r="E343">
        <v>85.839996337890597</v>
      </c>
      <c r="F343">
        <v>2.32550001144409</v>
      </c>
      <c r="G343">
        <v>4.2670001983642498</v>
      </c>
      <c r="H343">
        <v>1372.90002441406</v>
      </c>
      <c r="I343">
        <v>1658.40002441406</v>
      </c>
      <c r="J343">
        <v>27.524000167846602</v>
      </c>
      <c r="K343">
        <v>3.7555000782012899</v>
      </c>
      <c r="L343">
        <v>694.90002441406205</v>
      </c>
      <c r="M343">
        <v>538.75</v>
      </c>
      <c r="N343">
        <v>647.5</v>
      </c>
      <c r="O343">
        <v>1356.5</v>
      </c>
      <c r="P343">
        <v>1255</v>
      </c>
      <c r="Q343">
        <v>70.375</v>
      </c>
      <c r="R343">
        <v>118.275001525878</v>
      </c>
      <c r="S343">
        <v>101.925003051757</v>
      </c>
      <c r="T343">
        <v>2765</v>
      </c>
      <c r="U343">
        <v>207.14999389648401</v>
      </c>
      <c r="V343">
        <v>119.389999389648</v>
      </c>
      <c r="W343">
        <v>27.9500007629394</v>
      </c>
      <c r="X343">
        <v>247.19999694824199</v>
      </c>
      <c r="Y343">
        <v>0.2</v>
      </c>
      <c r="Z343">
        <v>79.870002746582003</v>
      </c>
      <c r="AA343">
        <v>0.28066666666666601</v>
      </c>
      <c r="AB343">
        <v>3.1663333333333301</v>
      </c>
      <c r="AC343">
        <v>4.3663333333333298</v>
      </c>
      <c r="AD343">
        <v>2.8856666666666602</v>
      </c>
      <c r="AE343">
        <v>4.0856666666666603</v>
      </c>
      <c r="AF343">
        <v>220.2662</v>
      </c>
      <c r="AG343">
        <v>189.23333333333301</v>
      </c>
      <c r="AH343">
        <v>130816.1</v>
      </c>
      <c r="AI343">
        <v>9.4166666666666607</v>
      </c>
      <c r="AJ343">
        <v>15334.1073260869</v>
      </c>
      <c r="AK343">
        <v>3980</v>
      </c>
    </row>
    <row r="344" spans="1:37" x14ac:dyDescent="0.25">
      <c r="A344" s="1">
        <v>40508</v>
      </c>
      <c r="B344">
        <v>1189.40002441406</v>
      </c>
      <c r="C344">
        <v>1183.25</v>
      </c>
      <c r="D344">
        <v>83.760002136230398</v>
      </c>
      <c r="E344">
        <v>85.580001831054602</v>
      </c>
      <c r="F344">
        <v>2.31620001792907</v>
      </c>
      <c r="G344">
        <v>4.3990001678466797</v>
      </c>
      <c r="H344">
        <v>1362.30004882812</v>
      </c>
      <c r="I344">
        <v>1645.19995117187</v>
      </c>
      <c r="J344">
        <v>26.694999694824201</v>
      </c>
      <c r="K344">
        <v>3.7509999275207502</v>
      </c>
      <c r="L344">
        <v>676</v>
      </c>
      <c r="M344">
        <v>538.25</v>
      </c>
      <c r="N344">
        <v>648.25</v>
      </c>
      <c r="O344">
        <v>1340.5</v>
      </c>
      <c r="P344">
        <v>1238.5</v>
      </c>
      <c r="Q344">
        <v>70.349998474121094</v>
      </c>
      <c r="R344">
        <v>118.75</v>
      </c>
      <c r="S344">
        <v>102.22499847412099</v>
      </c>
      <c r="T344">
        <v>2756</v>
      </c>
      <c r="U344">
        <v>202.14999389648401</v>
      </c>
      <c r="V344">
        <v>116.059997558593</v>
      </c>
      <c r="W344">
        <v>28.25</v>
      </c>
      <c r="X344">
        <v>250</v>
      </c>
      <c r="Y344">
        <v>0.2</v>
      </c>
      <c r="Z344">
        <v>80.360000610351506</v>
      </c>
      <c r="AA344">
        <v>0.28333333333333299</v>
      </c>
      <c r="AB344">
        <v>3.20166666666666</v>
      </c>
      <c r="AC344">
        <v>4.3816666666666597</v>
      </c>
      <c r="AD344">
        <v>2.9183333333333299</v>
      </c>
      <c r="AE344">
        <v>4.0983333333333301</v>
      </c>
      <c r="AF344">
        <v>220.32499999999999</v>
      </c>
      <c r="AG344">
        <v>189.36666666666599</v>
      </c>
      <c r="AH344">
        <v>130821.5</v>
      </c>
      <c r="AI344">
        <v>9.3833333333333293</v>
      </c>
      <c r="AJ344">
        <v>15335.019782608601</v>
      </c>
      <c r="AK344">
        <v>3982</v>
      </c>
    </row>
    <row r="345" spans="1:37" x14ac:dyDescent="0.25">
      <c r="A345" s="1">
        <v>40511</v>
      </c>
      <c r="B345">
        <v>1187.76000976562</v>
      </c>
      <c r="C345">
        <v>1186.5</v>
      </c>
      <c r="D345">
        <v>85.730003356933594</v>
      </c>
      <c r="E345">
        <v>87.339996337890597</v>
      </c>
      <c r="F345">
        <v>2.35809993743896</v>
      </c>
      <c r="G345">
        <v>4.21000003814697</v>
      </c>
      <c r="H345">
        <v>1366</v>
      </c>
      <c r="I345">
        <v>1628.59997558593</v>
      </c>
      <c r="J345">
        <v>27.148000717163001</v>
      </c>
      <c r="K345">
        <v>3.7579998970031698</v>
      </c>
      <c r="L345">
        <v>693</v>
      </c>
      <c r="M345">
        <v>538.25</v>
      </c>
      <c r="N345">
        <v>650.25</v>
      </c>
      <c r="O345">
        <v>1342.5</v>
      </c>
      <c r="P345">
        <v>1235</v>
      </c>
      <c r="Q345">
        <v>70.025001525878906</v>
      </c>
      <c r="R345">
        <v>118.400001525878</v>
      </c>
      <c r="S345">
        <v>102.025001525878</v>
      </c>
      <c r="T345">
        <v>2721</v>
      </c>
      <c r="U345">
        <v>202.39999389648401</v>
      </c>
      <c r="V345">
        <v>122.51000213623</v>
      </c>
      <c r="W345">
        <v>28.350000381469702</v>
      </c>
      <c r="X345">
        <v>245.69999694824199</v>
      </c>
      <c r="Y345">
        <v>0.2</v>
      </c>
      <c r="Z345">
        <v>80.839996337890597</v>
      </c>
      <c r="AA345">
        <v>0.287333333333333</v>
      </c>
      <c r="AB345">
        <v>3.2546666666666599</v>
      </c>
      <c r="AC345">
        <v>4.4046666666666603</v>
      </c>
      <c r="AD345">
        <v>2.9673333333333298</v>
      </c>
      <c r="AE345">
        <v>4.1173333333333302</v>
      </c>
      <c r="AF345">
        <v>220.41319999999999</v>
      </c>
      <c r="AG345">
        <v>189.56666666666601</v>
      </c>
      <c r="AH345">
        <v>130829.6</v>
      </c>
      <c r="AI345">
        <v>9.3333333333333304</v>
      </c>
      <c r="AJ345">
        <v>15336.3884673913</v>
      </c>
      <c r="AK345">
        <v>3985</v>
      </c>
    </row>
    <row r="346" spans="1:37" x14ac:dyDescent="0.25">
      <c r="A346" s="1">
        <v>40512</v>
      </c>
      <c r="B346">
        <v>1180.55004882812</v>
      </c>
      <c r="C346">
        <v>1179.5</v>
      </c>
      <c r="D346">
        <v>84.110000610351506</v>
      </c>
      <c r="E346">
        <v>85.919998168945298</v>
      </c>
      <c r="F346">
        <v>2.31690001487731</v>
      </c>
      <c r="G346">
        <v>4.1799998283386204</v>
      </c>
      <c r="H346">
        <v>1385</v>
      </c>
      <c r="I346">
        <v>1650.40002441406</v>
      </c>
      <c r="J346">
        <v>28.184999465942301</v>
      </c>
      <c r="K346">
        <v>3.8229999542236301</v>
      </c>
      <c r="L346">
        <v>700.95001220703102</v>
      </c>
      <c r="M346">
        <v>530</v>
      </c>
      <c r="N346">
        <v>650.25</v>
      </c>
      <c r="O346">
        <v>1388</v>
      </c>
      <c r="P346">
        <v>1243</v>
      </c>
      <c r="Q346">
        <v>69.025001525878906</v>
      </c>
      <c r="R346">
        <v>119.175003051757</v>
      </c>
      <c r="S346">
        <v>103.074996948242</v>
      </c>
      <c r="T346">
        <v>2772</v>
      </c>
      <c r="U346">
        <v>200.94999694824199</v>
      </c>
      <c r="V346">
        <v>126.230003356933</v>
      </c>
      <c r="W346">
        <v>27.549999237060501</v>
      </c>
      <c r="X346">
        <v>247</v>
      </c>
      <c r="Y346">
        <v>0.2</v>
      </c>
      <c r="Z346">
        <v>81.199996948242102</v>
      </c>
      <c r="AA346">
        <v>0.28866666666666602</v>
      </c>
      <c r="AB346">
        <v>3.27233333333333</v>
      </c>
      <c r="AC346">
        <v>4.4123333333333301</v>
      </c>
      <c r="AD346">
        <v>2.98366666666666</v>
      </c>
      <c r="AE346">
        <v>4.1236666666666597</v>
      </c>
      <c r="AF346">
        <v>220.4426</v>
      </c>
      <c r="AG346">
        <v>189.63333333333301</v>
      </c>
      <c r="AH346">
        <v>130832.3</v>
      </c>
      <c r="AI346">
        <v>9.3166666666666593</v>
      </c>
      <c r="AJ346">
        <v>15336.8446956521</v>
      </c>
      <c r="AK346">
        <v>3986</v>
      </c>
    </row>
    <row r="347" spans="1:37" x14ac:dyDescent="0.25">
      <c r="A347" s="1">
        <v>40513</v>
      </c>
      <c r="B347">
        <v>1206.06994628906</v>
      </c>
      <c r="C347">
        <v>1204.5</v>
      </c>
      <c r="D347">
        <v>86.75</v>
      </c>
      <c r="E347">
        <v>88.870002746582003</v>
      </c>
      <c r="F347">
        <v>2.4056000709533598</v>
      </c>
      <c r="G347">
        <v>4.2690000534057599</v>
      </c>
      <c r="H347">
        <v>1387.30004882812</v>
      </c>
      <c r="I347">
        <v>1668</v>
      </c>
      <c r="J347">
        <v>28.3880004882812</v>
      </c>
      <c r="K347">
        <v>3.94600009918212</v>
      </c>
      <c r="L347">
        <v>730.75</v>
      </c>
      <c r="M347">
        <v>551.75</v>
      </c>
      <c r="N347">
        <v>697.5</v>
      </c>
      <c r="O347">
        <v>1437.5</v>
      </c>
      <c r="P347">
        <v>1283</v>
      </c>
      <c r="Q347">
        <v>68.525001525878906</v>
      </c>
      <c r="R347">
        <v>118.400001525878</v>
      </c>
      <c r="S347">
        <v>103.574996948242</v>
      </c>
      <c r="T347">
        <v>2726</v>
      </c>
      <c r="U347">
        <v>203.30000305175699</v>
      </c>
      <c r="V347">
        <v>131.94999694824199</v>
      </c>
      <c r="W347">
        <v>28.370000839233398</v>
      </c>
      <c r="X347">
        <v>251</v>
      </c>
      <c r="Y347">
        <v>0.2</v>
      </c>
      <c r="Z347">
        <v>80.709999084472599</v>
      </c>
      <c r="AA347">
        <v>0.28999999999999998</v>
      </c>
      <c r="AB347">
        <v>3.29</v>
      </c>
      <c r="AC347">
        <v>4.42</v>
      </c>
      <c r="AD347">
        <v>3</v>
      </c>
      <c r="AE347">
        <v>4.13</v>
      </c>
      <c r="AF347">
        <v>220.47200000000001</v>
      </c>
      <c r="AG347">
        <v>189.7</v>
      </c>
      <c r="AH347">
        <v>130835</v>
      </c>
      <c r="AI347">
        <v>9.3000000000000007</v>
      </c>
      <c r="AJ347">
        <v>15337.300923913001</v>
      </c>
      <c r="AK347">
        <v>3987</v>
      </c>
    </row>
    <row r="348" spans="1:37" x14ac:dyDescent="0.25">
      <c r="A348" s="1">
        <v>40514</v>
      </c>
      <c r="B348">
        <v>1221.53002929687</v>
      </c>
      <c r="C348">
        <v>1222.75</v>
      </c>
      <c r="D348">
        <v>88</v>
      </c>
      <c r="E348">
        <v>90.690002441406193</v>
      </c>
      <c r="F348">
        <v>2.4546000957489</v>
      </c>
      <c r="G348">
        <v>4.3429999351501403</v>
      </c>
      <c r="H348">
        <v>1388.5</v>
      </c>
      <c r="I348">
        <v>1697.09997558593</v>
      </c>
      <c r="J348">
        <v>28.541999816894499</v>
      </c>
      <c r="K348">
        <v>3.97699999809265</v>
      </c>
      <c r="L348">
        <v>762.29998779296795</v>
      </c>
      <c r="M348">
        <v>540.75</v>
      </c>
      <c r="N348">
        <v>706.5</v>
      </c>
      <c r="O348">
        <v>1444</v>
      </c>
      <c r="P348">
        <v>1279.75</v>
      </c>
      <c r="Q348">
        <v>68.925003051757798</v>
      </c>
      <c r="R348">
        <v>118.675003051757</v>
      </c>
      <c r="S348">
        <v>103.074996948242</v>
      </c>
      <c r="T348">
        <v>2836</v>
      </c>
      <c r="U348">
        <v>203.39999389648401</v>
      </c>
      <c r="V348">
        <v>137.33999633789</v>
      </c>
      <c r="W348">
        <v>28.4500007629394</v>
      </c>
      <c r="X348">
        <v>252</v>
      </c>
      <c r="Y348">
        <v>0.19</v>
      </c>
      <c r="Z348">
        <v>80.300003051757798</v>
      </c>
      <c r="AA348">
        <v>0.28935483870967699</v>
      </c>
      <c r="AB348">
        <v>3.29322580645161</v>
      </c>
      <c r="AC348">
        <v>4.4232258064516099</v>
      </c>
      <c r="AD348">
        <v>3.0038709677419302</v>
      </c>
      <c r="AE348">
        <v>4.1338709677419301</v>
      </c>
      <c r="AF348">
        <v>220.49506451612899</v>
      </c>
      <c r="AG348">
        <v>189.796774193548</v>
      </c>
      <c r="AH348">
        <v>130835.225806451</v>
      </c>
      <c r="AI348">
        <v>9.2935483870967701</v>
      </c>
      <c r="AJ348">
        <v>15337.757152173899</v>
      </c>
      <c r="AK348">
        <v>3988</v>
      </c>
    </row>
    <row r="349" spans="1:37" x14ac:dyDescent="0.25">
      <c r="A349" s="1">
        <v>40515</v>
      </c>
      <c r="B349">
        <v>1224.7099609375</v>
      </c>
      <c r="C349">
        <v>1223.5</v>
      </c>
      <c r="D349">
        <v>89.190002441406193</v>
      </c>
      <c r="E349">
        <v>91.419998168945298</v>
      </c>
      <c r="F349">
        <v>2.4874000549316402</v>
      </c>
      <c r="G349">
        <v>4.3489999771118102</v>
      </c>
      <c r="H349">
        <v>1405.40002441406</v>
      </c>
      <c r="I349">
        <v>1718.5</v>
      </c>
      <c r="J349">
        <v>29.240999221801701</v>
      </c>
      <c r="K349">
        <v>3.9949998855590798</v>
      </c>
      <c r="L349">
        <v>768.84997558593705</v>
      </c>
      <c r="M349">
        <v>559</v>
      </c>
      <c r="N349">
        <v>738</v>
      </c>
      <c r="O349">
        <v>1467</v>
      </c>
      <c r="P349">
        <v>1300.25</v>
      </c>
      <c r="Q349">
        <v>69.275001525878906</v>
      </c>
      <c r="R349">
        <v>118.675003051757</v>
      </c>
      <c r="S349">
        <v>103.175003051757</v>
      </c>
      <c r="T349">
        <v>2905</v>
      </c>
      <c r="U349">
        <v>204.5</v>
      </c>
      <c r="V349">
        <v>142.33000183105401</v>
      </c>
      <c r="W349">
        <v>29.5</v>
      </c>
      <c r="X349">
        <v>249.30000305175699</v>
      </c>
      <c r="Y349">
        <v>0.18</v>
      </c>
      <c r="Z349">
        <v>79.379997253417898</v>
      </c>
      <c r="AA349">
        <v>0.28870967741935399</v>
      </c>
      <c r="AB349">
        <v>3.29645161290322</v>
      </c>
      <c r="AC349">
        <v>4.4264516129032199</v>
      </c>
      <c r="AD349">
        <v>3.0077419354838701</v>
      </c>
      <c r="AE349">
        <v>4.13774193548387</v>
      </c>
      <c r="AF349">
        <v>220.518129032258</v>
      </c>
      <c r="AG349">
        <v>189.89354838709599</v>
      </c>
      <c r="AH349">
        <v>130835.45161290299</v>
      </c>
      <c r="AI349">
        <v>9.2870967741935395</v>
      </c>
      <c r="AJ349">
        <v>15338.2133804347</v>
      </c>
      <c r="AK349">
        <v>3989</v>
      </c>
    </row>
    <row r="350" spans="1:37" x14ac:dyDescent="0.25">
      <c r="A350" s="1">
        <v>40518</v>
      </c>
      <c r="B350">
        <v>1223.11999511718</v>
      </c>
      <c r="C350">
        <v>1222</v>
      </c>
      <c r="D350">
        <v>89.379997253417898</v>
      </c>
      <c r="E350">
        <v>91.449996948242102</v>
      </c>
      <c r="F350">
        <v>2.4756999015808101</v>
      </c>
      <c r="G350">
        <v>4.4879999160766602</v>
      </c>
      <c r="H350">
        <v>1415.30004882812</v>
      </c>
      <c r="I350">
        <v>1703.59997558593</v>
      </c>
      <c r="J350">
        <v>29.704999923706001</v>
      </c>
      <c r="K350">
        <v>4.0040001869201598</v>
      </c>
      <c r="L350">
        <v>750.15002441406205</v>
      </c>
      <c r="M350">
        <v>553.75</v>
      </c>
      <c r="N350">
        <v>752</v>
      </c>
      <c r="O350">
        <v>1455</v>
      </c>
      <c r="P350">
        <v>1288.5</v>
      </c>
      <c r="Q350">
        <v>68.349998474121094</v>
      </c>
      <c r="R350">
        <v>118.5</v>
      </c>
      <c r="S350">
        <v>103.375</v>
      </c>
      <c r="T350">
        <v>3048</v>
      </c>
      <c r="U350">
        <v>208.64999389648401</v>
      </c>
      <c r="V350">
        <v>141.919998168945</v>
      </c>
      <c r="W350">
        <v>29.0100002288818</v>
      </c>
      <c r="X350">
        <v>248.100006103515</v>
      </c>
      <c r="Y350">
        <v>0.18</v>
      </c>
      <c r="Z350">
        <v>79.569999694824205</v>
      </c>
      <c r="AA350">
        <v>0.28677419354838701</v>
      </c>
      <c r="AB350">
        <v>3.3061290322580601</v>
      </c>
      <c r="AC350">
        <v>4.4361290322580604</v>
      </c>
      <c r="AD350">
        <v>3.01935483870967</v>
      </c>
      <c r="AE350">
        <v>4.1493548387096704</v>
      </c>
      <c r="AF350">
        <v>220.58732258064501</v>
      </c>
      <c r="AG350">
        <v>190.183870967741</v>
      </c>
      <c r="AH350">
        <v>130836.129032258</v>
      </c>
      <c r="AI350">
        <v>9.2677419354838708</v>
      </c>
      <c r="AJ350">
        <v>15339.582065217301</v>
      </c>
      <c r="AK350">
        <v>3992</v>
      </c>
    </row>
    <row r="351" spans="1:37" x14ac:dyDescent="0.25">
      <c r="A351" s="1">
        <v>40519</v>
      </c>
      <c r="B351">
        <v>1223.75</v>
      </c>
      <c r="C351">
        <v>1223.25</v>
      </c>
      <c r="D351">
        <v>88.690002441406193</v>
      </c>
      <c r="E351">
        <v>91.389999389648395</v>
      </c>
      <c r="F351">
        <v>2.4702000617980899</v>
      </c>
      <c r="G351">
        <v>4.3930001258850098</v>
      </c>
      <c r="H351">
        <v>1408.30004882812</v>
      </c>
      <c r="I351">
        <v>1695.19995117187</v>
      </c>
      <c r="J351">
        <v>29.747999191284102</v>
      </c>
      <c r="K351">
        <v>4.0440001487731898</v>
      </c>
      <c r="L351">
        <v>737.20001220703102</v>
      </c>
      <c r="M351">
        <v>547.25</v>
      </c>
      <c r="N351">
        <v>743</v>
      </c>
      <c r="O351">
        <v>1416.5</v>
      </c>
      <c r="P351">
        <v>1285.5</v>
      </c>
      <c r="Q351">
        <v>68.050003051757798</v>
      </c>
      <c r="R351">
        <v>117.22499847412099</v>
      </c>
      <c r="S351">
        <v>102.275001525878</v>
      </c>
      <c r="T351">
        <v>3068</v>
      </c>
      <c r="U351">
        <v>207.600006103515</v>
      </c>
      <c r="V351">
        <v>137.99000549316401</v>
      </c>
      <c r="W351">
        <v>28.409999847412099</v>
      </c>
      <c r="X351">
        <v>249.5</v>
      </c>
      <c r="Y351">
        <v>0.17</v>
      </c>
      <c r="Z351">
        <v>79.860000610351506</v>
      </c>
      <c r="AA351">
        <v>0.28612903225806402</v>
      </c>
      <c r="AB351">
        <v>3.3093548387096701</v>
      </c>
      <c r="AC351">
        <v>4.4393548387096704</v>
      </c>
      <c r="AD351">
        <v>3.02322580645161</v>
      </c>
      <c r="AE351">
        <v>4.1532258064516103</v>
      </c>
      <c r="AF351">
        <v>220.61038709677399</v>
      </c>
      <c r="AG351">
        <v>190.28064516129001</v>
      </c>
      <c r="AH351">
        <v>130836.354838709</v>
      </c>
      <c r="AI351">
        <v>9.2612903225806402</v>
      </c>
      <c r="AJ351">
        <v>15340.038293478199</v>
      </c>
      <c r="AK351">
        <v>3993</v>
      </c>
    </row>
    <row r="352" spans="1:37" x14ac:dyDescent="0.25">
      <c r="A352" s="1">
        <v>40520</v>
      </c>
      <c r="B352">
        <v>1228.28002929687</v>
      </c>
      <c r="C352">
        <v>1228.75</v>
      </c>
      <c r="D352">
        <v>88.279998779296804</v>
      </c>
      <c r="E352">
        <v>90.769996643066406</v>
      </c>
      <c r="F352">
        <v>2.46070003509521</v>
      </c>
      <c r="G352">
        <v>4.6059999465942303</v>
      </c>
      <c r="H352">
        <v>1382.5</v>
      </c>
      <c r="I352">
        <v>1676.40002441406</v>
      </c>
      <c r="J352">
        <v>28.224000930786101</v>
      </c>
      <c r="K352">
        <v>4.09450006484985</v>
      </c>
      <c r="L352">
        <v>727.20001220703102</v>
      </c>
      <c r="M352">
        <v>559.5</v>
      </c>
      <c r="N352">
        <v>742</v>
      </c>
      <c r="O352">
        <v>1395.5</v>
      </c>
      <c r="P352">
        <v>1296</v>
      </c>
      <c r="Q352">
        <v>68.800003051757798</v>
      </c>
      <c r="R352">
        <v>118.175003051757</v>
      </c>
      <c r="S352">
        <v>102.09999847412099</v>
      </c>
      <c r="T352">
        <v>3015</v>
      </c>
      <c r="U352">
        <v>204.25</v>
      </c>
      <c r="V352">
        <v>138</v>
      </c>
      <c r="W352">
        <v>28.9799995422363</v>
      </c>
      <c r="X352">
        <v>259.5</v>
      </c>
      <c r="Y352">
        <v>0.17</v>
      </c>
      <c r="Z352">
        <v>80</v>
      </c>
      <c r="AA352">
        <v>0.28548387096774103</v>
      </c>
      <c r="AB352">
        <v>3.3125806451612898</v>
      </c>
      <c r="AC352">
        <v>4.4425806451612901</v>
      </c>
      <c r="AD352">
        <v>3.0270967741935402</v>
      </c>
      <c r="AE352">
        <v>4.1570967741935396</v>
      </c>
      <c r="AF352">
        <v>220.633451612903</v>
      </c>
      <c r="AG352">
        <v>190.377419354838</v>
      </c>
      <c r="AH352">
        <v>130836.580645161</v>
      </c>
      <c r="AI352">
        <v>9.2548387096774203</v>
      </c>
      <c r="AJ352">
        <v>15340.4945217391</v>
      </c>
      <c r="AK352">
        <v>3994</v>
      </c>
    </row>
    <row r="353" spans="1:37" x14ac:dyDescent="0.25">
      <c r="A353" s="1">
        <v>40521</v>
      </c>
      <c r="B353">
        <v>1233</v>
      </c>
      <c r="C353">
        <v>1233</v>
      </c>
      <c r="D353">
        <v>88.370002746582003</v>
      </c>
      <c r="E353">
        <v>90.989997863769503</v>
      </c>
      <c r="F353">
        <v>2.4667999744415199</v>
      </c>
      <c r="G353">
        <v>4.4349999427795401</v>
      </c>
      <c r="H353">
        <v>1392.09997558593</v>
      </c>
      <c r="I353">
        <v>1673.90002441406</v>
      </c>
      <c r="J353">
        <v>28.788999557495099</v>
      </c>
      <c r="K353">
        <v>4.0815000534057599</v>
      </c>
      <c r="L353">
        <v>739.75</v>
      </c>
      <c r="M353">
        <v>560.25</v>
      </c>
      <c r="N353">
        <v>748.25</v>
      </c>
      <c r="O353">
        <v>1389</v>
      </c>
      <c r="P353">
        <v>1281.5</v>
      </c>
      <c r="Q353">
        <v>69.425003051757798</v>
      </c>
      <c r="R353">
        <v>118.074996948242</v>
      </c>
      <c r="S353">
        <v>101.800003051757</v>
      </c>
      <c r="T353">
        <v>2971</v>
      </c>
      <c r="U353">
        <v>204.30000305175699</v>
      </c>
      <c r="V353">
        <v>135.94999694824199</v>
      </c>
      <c r="W353">
        <v>28.709999084472599</v>
      </c>
      <c r="X353">
        <v>269.5</v>
      </c>
      <c r="Y353">
        <v>0.16</v>
      </c>
      <c r="Z353">
        <v>80.069999694824205</v>
      </c>
      <c r="AA353">
        <v>0.28483870967741898</v>
      </c>
      <c r="AB353">
        <v>3.3158064516129002</v>
      </c>
      <c r="AC353">
        <v>4.4458064516129001</v>
      </c>
      <c r="AD353">
        <v>3.0309677419354801</v>
      </c>
      <c r="AE353">
        <v>4.1609677419354796</v>
      </c>
      <c r="AF353">
        <v>220.65651612903201</v>
      </c>
      <c r="AG353">
        <v>190.47419354838701</v>
      </c>
      <c r="AH353">
        <v>130836.80645161201</v>
      </c>
      <c r="AI353">
        <v>9.2483870967741897</v>
      </c>
      <c r="AJ353">
        <v>15340.95075</v>
      </c>
      <c r="AK353">
        <v>3995</v>
      </c>
    </row>
    <row r="354" spans="1:37" x14ac:dyDescent="0.25">
      <c r="A354" s="1">
        <v>40522</v>
      </c>
      <c r="B354">
        <v>1240.40002441406</v>
      </c>
      <c r="C354">
        <v>1241</v>
      </c>
      <c r="D354">
        <v>87.790000915527301</v>
      </c>
      <c r="E354">
        <v>90.480003356933594</v>
      </c>
      <c r="F354">
        <v>2.4574999809265101</v>
      </c>
      <c r="G354">
        <v>4.4169998168945304</v>
      </c>
      <c r="H354">
        <v>1384.30004882812</v>
      </c>
      <c r="I354">
        <v>1670.30004882812</v>
      </c>
      <c r="J354">
        <v>28.576000213623001</v>
      </c>
      <c r="K354">
        <v>4.1050000190734801</v>
      </c>
      <c r="L354">
        <v>731.34997558593705</v>
      </c>
      <c r="M354">
        <v>560.25</v>
      </c>
      <c r="N354">
        <v>735.5</v>
      </c>
      <c r="O354">
        <v>1392.5</v>
      </c>
      <c r="P354">
        <v>1273</v>
      </c>
      <c r="Q354">
        <v>69.449996948242102</v>
      </c>
      <c r="R354">
        <v>118.175003051757</v>
      </c>
      <c r="S354">
        <v>100.949996948242</v>
      </c>
      <c r="T354">
        <v>2857</v>
      </c>
      <c r="U354">
        <v>209.350006103515</v>
      </c>
      <c r="V354">
        <v>136.97000122070301</v>
      </c>
      <c r="W354">
        <v>29.129999160766602</v>
      </c>
      <c r="X354">
        <v>266.5</v>
      </c>
      <c r="Y354">
        <v>0.16</v>
      </c>
      <c r="Z354">
        <v>80.069999694824205</v>
      </c>
      <c r="AA354">
        <v>0.28419354838709598</v>
      </c>
      <c r="AB354">
        <v>3.3190322580645102</v>
      </c>
      <c r="AC354">
        <v>4.4490322580645101</v>
      </c>
      <c r="AD354">
        <v>3.0348387096774099</v>
      </c>
      <c r="AE354">
        <v>4.1648387096774098</v>
      </c>
      <c r="AF354">
        <v>220.679580645161</v>
      </c>
      <c r="AG354">
        <v>190.57096774193499</v>
      </c>
      <c r="AH354">
        <v>130837.03225806401</v>
      </c>
      <c r="AI354">
        <v>9.2419354838709609</v>
      </c>
      <c r="AJ354">
        <v>15341.4069782608</v>
      </c>
      <c r="AK354">
        <v>3996</v>
      </c>
    </row>
    <row r="355" spans="1:37" x14ac:dyDescent="0.25">
      <c r="A355" s="1">
        <v>40525</v>
      </c>
      <c r="B355">
        <v>1240.4599609375</v>
      </c>
      <c r="C355">
        <v>1241.25</v>
      </c>
      <c r="D355">
        <v>88.610000610351506</v>
      </c>
      <c r="E355">
        <v>91.190002441406193</v>
      </c>
      <c r="F355">
        <v>2.4651999473571702</v>
      </c>
      <c r="G355">
        <v>4.42000007629394</v>
      </c>
      <c r="H355">
        <v>1397.30004882812</v>
      </c>
      <c r="I355">
        <v>1694.80004882812</v>
      </c>
      <c r="J355">
        <v>29.599000930786101</v>
      </c>
      <c r="K355">
        <v>4.1995000839233398</v>
      </c>
      <c r="L355">
        <v>751</v>
      </c>
      <c r="M355">
        <v>575.25</v>
      </c>
      <c r="N355">
        <v>740.25</v>
      </c>
      <c r="O355">
        <v>1423.5</v>
      </c>
      <c r="P355">
        <v>1302.5</v>
      </c>
      <c r="Q355">
        <v>69.525001525878906</v>
      </c>
      <c r="R355">
        <v>119.199996948242</v>
      </c>
      <c r="S355">
        <v>101.949996948242</v>
      </c>
      <c r="T355">
        <v>2861</v>
      </c>
      <c r="U355">
        <v>217.19999694824199</v>
      </c>
      <c r="V355">
        <v>140.97000122070301</v>
      </c>
      <c r="W355">
        <v>30.4899997711181</v>
      </c>
      <c r="X355">
        <v>272.39999389648398</v>
      </c>
      <c r="Y355">
        <v>0.17</v>
      </c>
      <c r="Z355">
        <v>79.279998779296804</v>
      </c>
      <c r="AA355">
        <v>0.282258064516129</v>
      </c>
      <c r="AB355">
        <v>3.3287096774193499</v>
      </c>
      <c r="AC355">
        <v>4.4587096774193498</v>
      </c>
      <c r="AD355">
        <v>3.04645161290322</v>
      </c>
      <c r="AE355">
        <v>4.1764516129032199</v>
      </c>
      <c r="AF355">
        <v>220.748774193548</v>
      </c>
      <c r="AG355">
        <v>190.86129032258</v>
      </c>
      <c r="AH355">
        <v>130837.709677419</v>
      </c>
      <c r="AI355">
        <v>9.2225806451612904</v>
      </c>
      <c r="AJ355">
        <v>15342.7756630434</v>
      </c>
      <c r="AK355">
        <v>3999</v>
      </c>
    </row>
    <row r="356" spans="1:37" x14ac:dyDescent="0.25">
      <c r="A356" s="1">
        <v>40526</v>
      </c>
      <c r="B356">
        <v>1241.58996582031</v>
      </c>
      <c r="C356">
        <v>1241.75</v>
      </c>
      <c r="D356">
        <v>88.279998779296804</v>
      </c>
      <c r="E356">
        <v>91.209999084472599</v>
      </c>
      <c r="F356">
        <v>2.4679000377654998</v>
      </c>
      <c r="G356">
        <v>4.25500011444091</v>
      </c>
      <c r="H356">
        <v>1403.59997558593</v>
      </c>
      <c r="I356">
        <v>1711.40002441406</v>
      </c>
      <c r="J356">
        <v>29.7590007781982</v>
      </c>
      <c r="K356">
        <v>4.2014999389648402</v>
      </c>
      <c r="L356">
        <v>766.70001220703102</v>
      </c>
      <c r="M356">
        <v>574.5</v>
      </c>
      <c r="N356">
        <v>721</v>
      </c>
      <c r="O356">
        <v>1397.5</v>
      </c>
      <c r="P356">
        <v>1296</v>
      </c>
      <c r="Q356">
        <v>68.925003051757798</v>
      </c>
      <c r="R356">
        <v>117.949996948242</v>
      </c>
      <c r="S356">
        <v>101.824996948242</v>
      </c>
      <c r="T356">
        <v>2912</v>
      </c>
      <c r="U356">
        <v>216.350006103515</v>
      </c>
      <c r="V356">
        <v>144.49000549316401</v>
      </c>
      <c r="W356">
        <v>30.780000686645501</v>
      </c>
      <c r="X356">
        <v>270.600006103515</v>
      </c>
      <c r="Y356">
        <v>0.19</v>
      </c>
      <c r="Z356">
        <v>79.370002746582003</v>
      </c>
      <c r="AA356">
        <v>0.28161290322580601</v>
      </c>
      <c r="AB356">
        <v>3.3319354838709598</v>
      </c>
      <c r="AC356">
        <v>4.4619354838709597</v>
      </c>
      <c r="AD356">
        <v>3.0503225806451599</v>
      </c>
      <c r="AE356">
        <v>4.1803225806451598</v>
      </c>
      <c r="AF356">
        <v>220.77183870967701</v>
      </c>
      <c r="AG356">
        <v>190.95806451612901</v>
      </c>
      <c r="AH356">
        <v>130837.93548386999</v>
      </c>
      <c r="AI356">
        <v>9.2161290322580598</v>
      </c>
      <c r="AJ356">
        <v>15343.2318913043</v>
      </c>
      <c r="AK356">
        <v>4000</v>
      </c>
    </row>
    <row r="357" spans="1:37" x14ac:dyDescent="0.25">
      <c r="A357" s="1">
        <v>40527</v>
      </c>
      <c r="B357">
        <v>1235.22998046875</v>
      </c>
      <c r="C357">
        <v>1237</v>
      </c>
      <c r="D357">
        <v>88.620002746582003</v>
      </c>
      <c r="E357">
        <v>92.199996948242102</v>
      </c>
      <c r="F357">
        <v>2.4835000038146902</v>
      </c>
      <c r="G357">
        <v>4.2220001220703098</v>
      </c>
      <c r="H357">
        <v>1385.5</v>
      </c>
      <c r="I357">
        <v>1701.90002441406</v>
      </c>
      <c r="J357">
        <v>29.225000381469702</v>
      </c>
      <c r="K357">
        <v>4.1265001296996999</v>
      </c>
      <c r="L357">
        <v>751.15002441406205</v>
      </c>
      <c r="M357">
        <v>584.25</v>
      </c>
      <c r="N357">
        <v>764.75</v>
      </c>
      <c r="O357">
        <v>1402.5</v>
      </c>
      <c r="P357">
        <v>1296.5</v>
      </c>
      <c r="Q357">
        <v>75.199996948242102</v>
      </c>
      <c r="R357">
        <v>117.650001525878</v>
      </c>
      <c r="S357">
        <v>101.59999847412099</v>
      </c>
      <c r="T357">
        <v>2950</v>
      </c>
      <c r="U357">
        <v>216.89999389648401</v>
      </c>
      <c r="V357">
        <v>142.13999938964801</v>
      </c>
      <c r="W357">
        <v>31.110000610351499</v>
      </c>
      <c r="X357">
        <v>280.600006103515</v>
      </c>
      <c r="Y357">
        <v>0.2</v>
      </c>
      <c r="Z357">
        <v>80.260002136230398</v>
      </c>
      <c r="AA357">
        <v>0.28096774193548302</v>
      </c>
      <c r="AB357">
        <v>3.33516129032258</v>
      </c>
      <c r="AC357">
        <v>4.4651612903225804</v>
      </c>
      <c r="AD357">
        <v>3.0541935483870901</v>
      </c>
      <c r="AE357">
        <v>4.18419354838709</v>
      </c>
      <c r="AF357">
        <v>220.794903225806</v>
      </c>
      <c r="AG357">
        <v>191.054838709677</v>
      </c>
      <c r="AH357">
        <v>130838.16129032199</v>
      </c>
      <c r="AI357">
        <v>9.2096774193548292</v>
      </c>
      <c r="AJ357">
        <v>15343.6881195652</v>
      </c>
      <c r="AK357">
        <v>4001</v>
      </c>
    </row>
    <row r="358" spans="1:37" x14ac:dyDescent="0.25">
      <c r="A358" s="1">
        <v>40528</v>
      </c>
      <c r="B358">
        <v>1242.86999511718</v>
      </c>
      <c r="C358">
        <v>1243.5</v>
      </c>
      <c r="D358">
        <v>87.699996948242102</v>
      </c>
      <c r="E358">
        <v>91.709999084472599</v>
      </c>
      <c r="F358">
        <v>2.4763000011443999</v>
      </c>
      <c r="G358">
        <v>4.0479998588562003</v>
      </c>
      <c r="H358">
        <v>1370.40002441406</v>
      </c>
      <c r="I358">
        <v>1696.09997558593</v>
      </c>
      <c r="J358">
        <v>28.756999969482401</v>
      </c>
      <c r="K358">
        <v>4.1104998588562003</v>
      </c>
      <c r="L358">
        <v>741.04998779296795</v>
      </c>
      <c r="M358">
        <v>587.5</v>
      </c>
      <c r="N358">
        <v>749.75</v>
      </c>
      <c r="O358">
        <v>1374.5</v>
      </c>
      <c r="P358">
        <v>1289</v>
      </c>
      <c r="Q358">
        <v>74.574996948242102</v>
      </c>
      <c r="R358">
        <v>118.375</v>
      </c>
      <c r="S358">
        <v>101.199996948242</v>
      </c>
      <c r="T358">
        <v>3003</v>
      </c>
      <c r="U358">
        <v>216.14999389648401</v>
      </c>
      <c r="V358">
        <v>146.11999511718699</v>
      </c>
      <c r="W358">
        <v>31</v>
      </c>
      <c r="X358">
        <v>288.5</v>
      </c>
      <c r="Y358">
        <v>0.2</v>
      </c>
      <c r="Z358">
        <v>80.180000305175696</v>
      </c>
      <c r="AA358">
        <v>0.28032258064516102</v>
      </c>
      <c r="AB358">
        <v>3.33838709677419</v>
      </c>
      <c r="AC358">
        <v>4.4683870967741903</v>
      </c>
      <c r="AD358">
        <v>3.0580645161290301</v>
      </c>
      <c r="AE358">
        <v>4.18806451612903</v>
      </c>
      <c r="AF358">
        <v>220.81796774193501</v>
      </c>
      <c r="AG358">
        <v>191.15161290322499</v>
      </c>
      <c r="AH358">
        <v>130838.38709677399</v>
      </c>
      <c r="AI358">
        <v>9.2032258064516093</v>
      </c>
      <c r="AJ358">
        <v>15344.144347826001</v>
      </c>
      <c r="AK358">
        <v>4002</v>
      </c>
    </row>
    <row r="359" spans="1:37" x14ac:dyDescent="0.25">
      <c r="A359" s="1">
        <v>40529</v>
      </c>
      <c r="B359">
        <v>1243.91003417968</v>
      </c>
      <c r="C359">
        <v>1242.34997558593</v>
      </c>
      <c r="D359">
        <v>88.019996643066406</v>
      </c>
      <c r="E359">
        <v>91.669998168945298</v>
      </c>
      <c r="F359">
        <v>2.4737000465393</v>
      </c>
      <c r="G359">
        <v>4.06599998474121</v>
      </c>
      <c r="H359">
        <v>1378.59997558593</v>
      </c>
      <c r="I359">
        <v>1698.5</v>
      </c>
      <c r="J359">
        <v>29.113000869750898</v>
      </c>
      <c r="K359">
        <v>4.1529998779296804</v>
      </c>
      <c r="L359">
        <v>737.59997558593705</v>
      </c>
      <c r="M359">
        <v>596.5</v>
      </c>
      <c r="N359">
        <v>756.75</v>
      </c>
      <c r="O359">
        <v>1369.5</v>
      </c>
      <c r="P359">
        <v>1298.75</v>
      </c>
      <c r="Q359">
        <v>75.949996948242102</v>
      </c>
      <c r="R359">
        <v>119.025001525878</v>
      </c>
      <c r="S359">
        <v>102.175003051757</v>
      </c>
      <c r="T359">
        <v>2951</v>
      </c>
      <c r="U359">
        <v>225.25</v>
      </c>
      <c r="V359">
        <v>150.11999511718699</v>
      </c>
      <c r="W359">
        <v>32.5</v>
      </c>
      <c r="X359">
        <v>298.5</v>
      </c>
      <c r="Y359">
        <v>0.2</v>
      </c>
      <c r="Z359">
        <v>80.370002746582003</v>
      </c>
      <c r="AA359">
        <v>0.27967741935483797</v>
      </c>
      <c r="AB359">
        <v>3.3416129032258</v>
      </c>
      <c r="AC359">
        <v>4.4716129032258003</v>
      </c>
      <c r="AD359">
        <v>3.0619354838709598</v>
      </c>
      <c r="AE359">
        <v>4.1919354838709602</v>
      </c>
      <c r="AF359">
        <v>220.84103225806399</v>
      </c>
      <c r="AG359">
        <v>191.248387096774</v>
      </c>
      <c r="AH359">
        <v>130838.612903225</v>
      </c>
      <c r="AI359">
        <v>9.1967741935483804</v>
      </c>
      <c r="AJ359">
        <v>15344.600576086899</v>
      </c>
      <c r="AK359">
        <v>4003</v>
      </c>
    </row>
    <row r="360" spans="1:37" x14ac:dyDescent="0.25">
      <c r="A360" s="1">
        <v>40532</v>
      </c>
      <c r="B360">
        <v>1247.07995605468</v>
      </c>
      <c r="C360">
        <v>1241.25</v>
      </c>
      <c r="D360">
        <v>88.809997558593693</v>
      </c>
      <c r="E360">
        <v>92.739997863769503</v>
      </c>
      <c r="F360">
        <v>2.4895000457763601</v>
      </c>
      <c r="G360">
        <v>4.2369999885559002</v>
      </c>
      <c r="H360">
        <v>1385.5</v>
      </c>
      <c r="I360">
        <v>1710.69995117187</v>
      </c>
      <c r="J360">
        <v>29.334999084472599</v>
      </c>
      <c r="K360">
        <v>4.20050001144409</v>
      </c>
      <c r="L360">
        <v>742.75</v>
      </c>
      <c r="M360">
        <v>599.5</v>
      </c>
      <c r="N360">
        <v>769.5</v>
      </c>
      <c r="O360">
        <v>1375</v>
      </c>
      <c r="P360">
        <v>1315.25</v>
      </c>
      <c r="Q360">
        <v>76.074996948242102</v>
      </c>
      <c r="R360">
        <v>120.72499847412099</v>
      </c>
      <c r="S360">
        <v>102.775001525878</v>
      </c>
      <c r="T360">
        <v>2958</v>
      </c>
      <c r="U360">
        <v>224.64999389648401</v>
      </c>
      <c r="V360">
        <v>154.11999511718699</v>
      </c>
      <c r="W360">
        <v>32.959999084472599</v>
      </c>
      <c r="X360">
        <v>307</v>
      </c>
      <c r="Y360">
        <v>0.21</v>
      </c>
      <c r="Z360">
        <v>80.629997253417898</v>
      </c>
      <c r="AA360">
        <v>0.27774193548387099</v>
      </c>
      <c r="AB360">
        <v>3.3512903225806401</v>
      </c>
      <c r="AC360">
        <v>4.48129032258064</v>
      </c>
      <c r="AD360">
        <v>3.0735483870967699</v>
      </c>
      <c r="AE360">
        <v>4.2035483870967703</v>
      </c>
      <c r="AF360">
        <v>220.910225806451</v>
      </c>
      <c r="AG360">
        <v>191.53870967741901</v>
      </c>
      <c r="AH360">
        <v>130839.29032258</v>
      </c>
      <c r="AI360">
        <v>9.17741935483871</v>
      </c>
      <c r="AJ360">
        <v>15345.9692608695</v>
      </c>
      <c r="AK360">
        <v>4006</v>
      </c>
    </row>
    <row r="361" spans="1:37" x14ac:dyDescent="0.25">
      <c r="A361" s="1">
        <v>40533</v>
      </c>
      <c r="B361">
        <v>1254.59997558593</v>
      </c>
      <c r="C361">
        <v>1250.75</v>
      </c>
      <c r="D361">
        <v>89.819999694824205</v>
      </c>
      <c r="E361">
        <v>93.199996948242102</v>
      </c>
      <c r="F361">
        <v>2.5164000988006499</v>
      </c>
      <c r="G361">
        <v>4.0590000152587802</v>
      </c>
      <c r="H361">
        <v>1388.19995117187</v>
      </c>
      <c r="I361">
        <v>1721.90002441406</v>
      </c>
      <c r="J361">
        <v>29.375999450683501</v>
      </c>
      <c r="K361">
        <v>4.2705001831054599</v>
      </c>
      <c r="L361">
        <v>751.04998779296795</v>
      </c>
      <c r="M361">
        <v>602.25</v>
      </c>
      <c r="N361">
        <v>765</v>
      </c>
      <c r="O361">
        <v>1363.5</v>
      </c>
      <c r="P361">
        <v>1326.25</v>
      </c>
      <c r="Q361">
        <v>75.974998474121094</v>
      </c>
      <c r="R361">
        <v>121.34999847412099</v>
      </c>
      <c r="S361">
        <v>102.84999847412099</v>
      </c>
      <c r="T361">
        <v>2975</v>
      </c>
      <c r="U361">
        <v>233.850006103515</v>
      </c>
      <c r="V361">
        <v>159.11999511718699</v>
      </c>
      <c r="W361">
        <v>33.020000457763601</v>
      </c>
      <c r="X361">
        <v>298.70001220703102</v>
      </c>
      <c r="Y361">
        <v>0.2</v>
      </c>
      <c r="Z361">
        <v>80.720001220703097</v>
      </c>
      <c r="AA361">
        <v>0.277096774193548</v>
      </c>
      <c r="AB361">
        <v>3.35451612903225</v>
      </c>
      <c r="AC361">
        <v>4.4845161290322499</v>
      </c>
      <c r="AD361">
        <v>3.0774193548387001</v>
      </c>
      <c r="AE361">
        <v>4.2074193548387004</v>
      </c>
      <c r="AF361">
        <v>220.93329032258001</v>
      </c>
      <c r="AG361">
        <v>191.63548387096699</v>
      </c>
      <c r="AH361">
        <v>130839.516129032</v>
      </c>
      <c r="AI361">
        <v>9.1709677419354794</v>
      </c>
      <c r="AJ361">
        <v>15346.425489130401</v>
      </c>
      <c r="AK361">
        <v>4007</v>
      </c>
    </row>
    <row r="362" spans="1:37" x14ac:dyDescent="0.25">
      <c r="A362" s="1">
        <v>40534</v>
      </c>
      <c r="B362">
        <v>1258.83996582031</v>
      </c>
      <c r="C362">
        <v>1254.5</v>
      </c>
      <c r="D362">
        <v>90.480003356933594</v>
      </c>
      <c r="E362">
        <v>93.650001525878906</v>
      </c>
      <c r="F362">
        <v>2.5285000801086399</v>
      </c>
      <c r="G362">
        <v>4.1519999504089302</v>
      </c>
      <c r="H362">
        <v>1386.80004882812</v>
      </c>
      <c r="I362">
        <v>1730.90002441406</v>
      </c>
      <c r="J362">
        <v>29.367000579833899</v>
      </c>
      <c r="K362">
        <v>4.2690000534057599</v>
      </c>
      <c r="L362">
        <v>754.25</v>
      </c>
      <c r="M362">
        <v>609</v>
      </c>
      <c r="N362">
        <v>783.5</v>
      </c>
      <c r="O362">
        <v>1343</v>
      </c>
      <c r="P362">
        <v>1328.75</v>
      </c>
      <c r="Q362">
        <v>78.875</v>
      </c>
      <c r="R362">
        <v>121.675003051757</v>
      </c>
      <c r="S362">
        <v>104.125</v>
      </c>
      <c r="T362">
        <v>2970</v>
      </c>
      <c r="U362">
        <v>230.19999694824199</v>
      </c>
      <c r="V362">
        <v>154.11999511718699</v>
      </c>
      <c r="W362">
        <v>33.130001068115199</v>
      </c>
      <c r="X362">
        <v>307</v>
      </c>
      <c r="Y362">
        <v>0.19</v>
      </c>
      <c r="Z362">
        <v>80.730003356933594</v>
      </c>
      <c r="AA362">
        <v>0.27645161290322501</v>
      </c>
      <c r="AB362">
        <v>3.3577419354838698</v>
      </c>
      <c r="AC362">
        <v>4.4877419354838697</v>
      </c>
      <c r="AD362">
        <v>3.0812903225806401</v>
      </c>
      <c r="AE362">
        <v>4.2112903225806404</v>
      </c>
      <c r="AF362">
        <v>220.95635483870899</v>
      </c>
      <c r="AG362">
        <v>191.732258064516</v>
      </c>
      <c r="AH362">
        <v>130839.74193548301</v>
      </c>
      <c r="AI362">
        <v>9.1645161290322505</v>
      </c>
      <c r="AJ362">
        <v>15346.881717391299</v>
      </c>
      <c r="AK362">
        <v>4008</v>
      </c>
    </row>
    <row r="363" spans="1:37" x14ac:dyDescent="0.25">
      <c r="A363" s="1">
        <v>40535</v>
      </c>
      <c r="B363">
        <v>1256.77001953125</v>
      </c>
      <c r="C363">
        <v>1253</v>
      </c>
      <c r="D363">
        <v>91.510002136230398</v>
      </c>
      <c r="E363">
        <v>94.25</v>
      </c>
      <c r="F363">
        <v>2.54080009460449</v>
      </c>
      <c r="G363">
        <v>4.0830001831054599</v>
      </c>
      <c r="H363">
        <v>1380</v>
      </c>
      <c r="I363">
        <v>1723.09997558593</v>
      </c>
      <c r="J363">
        <v>29.309999465942301</v>
      </c>
      <c r="K363">
        <v>4.2519998550415004</v>
      </c>
      <c r="L363">
        <v>758.20001220703102</v>
      </c>
      <c r="M363">
        <v>614</v>
      </c>
      <c r="N363">
        <v>783</v>
      </c>
      <c r="O363">
        <v>1339.5</v>
      </c>
      <c r="P363">
        <v>1349.5</v>
      </c>
      <c r="Q363">
        <v>78.724998474121094</v>
      </c>
      <c r="R363">
        <v>121.449996948242</v>
      </c>
      <c r="S363">
        <v>104</v>
      </c>
      <c r="T363">
        <v>3020</v>
      </c>
      <c r="U363">
        <v>235.89999389648401</v>
      </c>
      <c r="V363">
        <v>148.11999511718699</v>
      </c>
      <c r="W363">
        <v>33.9799995422363</v>
      </c>
      <c r="X363">
        <v>308.79998779296801</v>
      </c>
      <c r="Y363">
        <v>0.19</v>
      </c>
      <c r="Z363">
        <v>80.5</v>
      </c>
      <c r="AA363">
        <v>0.27580645161290301</v>
      </c>
      <c r="AB363">
        <v>3.3609677419354802</v>
      </c>
      <c r="AC363">
        <v>4.4909677419354797</v>
      </c>
      <c r="AD363">
        <v>3.08516129032258</v>
      </c>
      <c r="AE363">
        <v>4.2151612903225804</v>
      </c>
      <c r="AF363">
        <v>220.979419354838</v>
      </c>
      <c r="AG363">
        <v>191.82903225806399</v>
      </c>
      <c r="AH363">
        <v>130839.967741935</v>
      </c>
      <c r="AI363">
        <v>9.1580645161290306</v>
      </c>
      <c r="AJ363">
        <v>15347.3379456521</v>
      </c>
      <c r="AK363">
        <v>4009</v>
      </c>
    </row>
    <row r="364" spans="1:37" x14ac:dyDescent="0.25">
      <c r="A364" s="1">
        <v>40539</v>
      </c>
      <c r="B364">
        <v>1257.5400390625</v>
      </c>
      <c r="C364">
        <v>1253.25</v>
      </c>
      <c r="D364">
        <v>91</v>
      </c>
      <c r="E364">
        <v>93.849998474121094</v>
      </c>
      <c r="F364">
        <v>2.5165998935699401</v>
      </c>
      <c r="G364">
        <v>4.1119999885559002</v>
      </c>
      <c r="H364">
        <v>1382.40002441406</v>
      </c>
      <c r="I364">
        <v>1735.5</v>
      </c>
      <c r="J364">
        <v>29.235000610351499</v>
      </c>
      <c r="K364">
        <v>4.2750000953674299</v>
      </c>
      <c r="L364">
        <v>767.20001220703102</v>
      </c>
      <c r="M364">
        <v>615.25</v>
      </c>
      <c r="N364">
        <v>780.25</v>
      </c>
      <c r="O364">
        <v>1325.5</v>
      </c>
      <c r="P364">
        <v>1373</v>
      </c>
      <c r="Q364">
        <v>78.849998474121094</v>
      </c>
      <c r="R364">
        <v>120.699996948242</v>
      </c>
      <c r="S364">
        <v>104.900001525878</v>
      </c>
      <c r="T364">
        <v>3040</v>
      </c>
      <c r="U364">
        <v>237.44999694824199</v>
      </c>
      <c r="V364">
        <v>145.759994506835</v>
      </c>
      <c r="W364">
        <v>33.639999389648402</v>
      </c>
      <c r="X364">
        <v>316</v>
      </c>
      <c r="Y364">
        <v>0.19</v>
      </c>
      <c r="Z364">
        <v>80.370002746582003</v>
      </c>
      <c r="AA364">
        <v>0.27322580645161199</v>
      </c>
      <c r="AB364">
        <v>3.3738709677419298</v>
      </c>
      <c r="AC364">
        <v>4.5038709677419302</v>
      </c>
      <c r="AD364">
        <v>3.1006451612903199</v>
      </c>
      <c r="AE364">
        <v>4.2306451612903198</v>
      </c>
      <c r="AF364">
        <v>221.07167741935399</v>
      </c>
      <c r="AG364">
        <v>192.21612903225801</v>
      </c>
      <c r="AH364">
        <v>130840.87096774099</v>
      </c>
      <c r="AI364">
        <v>9.1322580645161295</v>
      </c>
      <c r="AJ364">
        <v>15349.162858695599</v>
      </c>
      <c r="AK364">
        <v>4013</v>
      </c>
    </row>
    <row r="365" spans="1:37" x14ac:dyDescent="0.25">
      <c r="A365" s="1">
        <v>40540</v>
      </c>
      <c r="B365">
        <v>1258.51000976562</v>
      </c>
      <c r="C365">
        <v>1254</v>
      </c>
      <c r="D365">
        <v>91.489997863769503</v>
      </c>
      <c r="E365">
        <v>94.379997253417898</v>
      </c>
      <c r="F365">
        <v>2.5243000984191801</v>
      </c>
      <c r="G365">
        <v>4.2160000801086399</v>
      </c>
      <c r="H365">
        <v>1405.19995117187</v>
      </c>
      <c r="I365">
        <v>1751.69995117187</v>
      </c>
      <c r="J365">
        <v>30.297000885009702</v>
      </c>
      <c r="K365">
        <v>4.3239998817443803</v>
      </c>
      <c r="L365">
        <v>787.20001220703102</v>
      </c>
      <c r="M365">
        <v>623.25</v>
      </c>
      <c r="N365">
        <v>798.25</v>
      </c>
      <c r="O365">
        <v>1309.5</v>
      </c>
      <c r="P365">
        <v>1375.75</v>
      </c>
      <c r="Q365">
        <v>78.625</v>
      </c>
      <c r="R365">
        <v>120.699996948242</v>
      </c>
      <c r="S365">
        <v>105.449996948242</v>
      </c>
      <c r="T365">
        <v>3065</v>
      </c>
      <c r="U365">
        <v>239.30000305175699</v>
      </c>
      <c r="V365">
        <v>144.350006103515</v>
      </c>
      <c r="W365">
        <v>34.389999389648402</v>
      </c>
      <c r="X365">
        <v>312.5</v>
      </c>
      <c r="Y365">
        <v>0.18</v>
      </c>
      <c r="Z365">
        <v>80.360000610351506</v>
      </c>
      <c r="AA365">
        <v>0.27258064516128999</v>
      </c>
      <c r="AB365">
        <v>3.3770967741935398</v>
      </c>
      <c r="AC365">
        <v>4.5070967741935402</v>
      </c>
      <c r="AD365">
        <v>3.10451612903225</v>
      </c>
      <c r="AE365">
        <v>4.2345161290322499</v>
      </c>
      <c r="AF365">
        <v>221.094741935483</v>
      </c>
      <c r="AG365">
        <v>192.312903225806</v>
      </c>
      <c r="AH365">
        <v>130841.09677419301</v>
      </c>
      <c r="AI365">
        <v>9.1258064516129007</v>
      </c>
      <c r="AJ365">
        <v>15349.6190869565</v>
      </c>
      <c r="AK365">
        <v>4014</v>
      </c>
    </row>
    <row r="366" spans="1:37" x14ac:dyDescent="0.25">
      <c r="A366" s="1">
        <v>40541</v>
      </c>
      <c r="B366">
        <v>1259.78002929687</v>
      </c>
      <c r="C366">
        <v>1255.75</v>
      </c>
      <c r="D366">
        <v>91.120002746582003</v>
      </c>
      <c r="E366">
        <v>94.139999389648395</v>
      </c>
      <c r="F366">
        <v>2.5215001106262198</v>
      </c>
      <c r="G366">
        <v>4.2870001792907697</v>
      </c>
      <c r="H366">
        <v>1413.09997558593</v>
      </c>
      <c r="I366">
        <v>1754.19995117187</v>
      </c>
      <c r="J366">
        <v>30.679000854492099</v>
      </c>
      <c r="K366">
        <v>4.3090000152587802</v>
      </c>
      <c r="L366">
        <v>793.40002441406205</v>
      </c>
      <c r="M366">
        <v>624</v>
      </c>
      <c r="N366">
        <v>799.25</v>
      </c>
      <c r="O366">
        <v>1359.5</v>
      </c>
      <c r="P366">
        <v>1366</v>
      </c>
      <c r="Q366">
        <v>79.599998474121094</v>
      </c>
      <c r="R366">
        <v>120.84999847412099</v>
      </c>
      <c r="S366">
        <v>106.324996948242</v>
      </c>
      <c r="T366">
        <v>3065</v>
      </c>
      <c r="U366">
        <v>239.64999389648401</v>
      </c>
      <c r="V366">
        <v>140.42999267578099</v>
      </c>
      <c r="W366">
        <v>33.830001831054602</v>
      </c>
      <c r="X366">
        <v>311.5</v>
      </c>
      <c r="Y366">
        <v>0.18</v>
      </c>
      <c r="Z366">
        <v>79.800003051757798</v>
      </c>
      <c r="AA366">
        <v>0.271935483870967</v>
      </c>
      <c r="AB366">
        <v>3.38032258064516</v>
      </c>
      <c r="AC366">
        <v>4.5103225806451599</v>
      </c>
      <c r="AD366">
        <v>3.10838709677419</v>
      </c>
      <c r="AE366">
        <v>4.2383870967741899</v>
      </c>
      <c r="AF366">
        <v>221.11780645161201</v>
      </c>
      <c r="AG366">
        <v>192.40967741935401</v>
      </c>
      <c r="AH366">
        <v>130841.32258064501</v>
      </c>
      <c r="AI366">
        <v>9.1193548387096701</v>
      </c>
      <c r="AJ366">
        <v>15350.0753152173</v>
      </c>
      <c r="AK366">
        <v>4015</v>
      </c>
    </row>
    <row r="367" spans="1:37" x14ac:dyDescent="0.25">
      <c r="A367" s="1">
        <v>40542</v>
      </c>
      <c r="B367">
        <v>1257.88000488281</v>
      </c>
      <c r="C367">
        <v>1254.5</v>
      </c>
      <c r="D367">
        <v>89.839996337890597</v>
      </c>
      <c r="E367">
        <v>93.089996337890597</v>
      </c>
      <c r="F367">
        <v>2.4853999614715501</v>
      </c>
      <c r="G367">
        <v>4.3379998207092196</v>
      </c>
      <c r="H367">
        <v>1405.59997558593</v>
      </c>
      <c r="I367">
        <v>1744.30004882812</v>
      </c>
      <c r="J367">
        <v>30.488000869750898</v>
      </c>
      <c r="K367">
        <v>4.3565001487731898</v>
      </c>
      <c r="L367">
        <v>786.20001220703102</v>
      </c>
      <c r="M367">
        <v>616</v>
      </c>
      <c r="N367">
        <v>784.75</v>
      </c>
      <c r="O367">
        <v>1363</v>
      </c>
      <c r="P367">
        <v>1366</v>
      </c>
      <c r="Q367">
        <v>78.849998474121094</v>
      </c>
      <c r="R367">
        <v>120.824996948242</v>
      </c>
      <c r="S367">
        <v>107</v>
      </c>
      <c r="T367">
        <v>3000</v>
      </c>
      <c r="U367">
        <v>236.30000305175699</v>
      </c>
      <c r="V367">
        <v>142.83999633789</v>
      </c>
      <c r="W367">
        <v>30.379999160766602</v>
      </c>
      <c r="X367">
        <v>307</v>
      </c>
      <c r="Y367">
        <v>0.19</v>
      </c>
      <c r="Z367">
        <v>79.519996643066406</v>
      </c>
      <c r="AA367">
        <v>0.271290322580645</v>
      </c>
      <c r="AB367">
        <v>3.38354838709677</v>
      </c>
      <c r="AC367">
        <v>4.5135483870967699</v>
      </c>
      <c r="AD367">
        <v>3.1122580645161202</v>
      </c>
      <c r="AE367">
        <v>4.2422580645161201</v>
      </c>
      <c r="AF367">
        <v>221.14087096774099</v>
      </c>
      <c r="AG367">
        <v>192.50645161290299</v>
      </c>
      <c r="AH367">
        <v>130841.548387096</v>
      </c>
      <c r="AI367">
        <v>9.1129032258064502</v>
      </c>
      <c r="AJ367">
        <v>15350.531543478201</v>
      </c>
      <c r="AK367">
        <v>4016</v>
      </c>
    </row>
    <row r="368" spans="1:37" x14ac:dyDescent="0.25">
      <c r="A368" s="1">
        <v>40543</v>
      </c>
      <c r="B368">
        <v>1257.64001464843</v>
      </c>
      <c r="C368">
        <v>1253</v>
      </c>
      <c r="D368">
        <v>91.379997253417898</v>
      </c>
      <c r="E368">
        <v>94.75</v>
      </c>
      <c r="F368">
        <v>2.5436999797821001</v>
      </c>
      <c r="G368">
        <v>4.4050002098083496</v>
      </c>
      <c r="H368">
        <v>1421.09997558593</v>
      </c>
      <c r="I368">
        <v>1773.30004882812</v>
      </c>
      <c r="J368">
        <v>30.909999847412099</v>
      </c>
      <c r="K368">
        <v>4.4394998550415004</v>
      </c>
      <c r="L368">
        <v>803.29998779296795</v>
      </c>
      <c r="M368">
        <v>629</v>
      </c>
      <c r="N368">
        <v>794.25</v>
      </c>
      <c r="O368">
        <v>1399.5</v>
      </c>
      <c r="P368">
        <v>1393.75</v>
      </c>
      <c r="Q368">
        <v>79.75</v>
      </c>
      <c r="R368">
        <v>121.875</v>
      </c>
      <c r="S368">
        <v>107.900001525878</v>
      </c>
      <c r="T368">
        <v>3035</v>
      </c>
      <c r="U368">
        <v>240.5</v>
      </c>
      <c r="V368">
        <v>144.80999755859301</v>
      </c>
      <c r="W368">
        <v>32.119998931884702</v>
      </c>
      <c r="X368">
        <v>302</v>
      </c>
      <c r="Y368">
        <v>0.13</v>
      </c>
      <c r="Z368">
        <v>79.029998779296804</v>
      </c>
      <c r="AA368">
        <v>0.27064516129032201</v>
      </c>
      <c r="AB368">
        <v>3.3867741935483799</v>
      </c>
      <c r="AC368">
        <v>4.5167741935483798</v>
      </c>
      <c r="AD368">
        <v>3.1161290322580601</v>
      </c>
      <c r="AE368">
        <v>4.24612903225806</v>
      </c>
      <c r="AF368">
        <v>221.16393548387001</v>
      </c>
      <c r="AG368">
        <v>192.60322580645101</v>
      </c>
      <c r="AH368">
        <v>130841.774193548</v>
      </c>
      <c r="AI368">
        <v>9.1064516129032196</v>
      </c>
      <c r="AJ368">
        <v>15350.987771739099</v>
      </c>
      <c r="AK368">
        <v>4017</v>
      </c>
    </row>
    <row r="369" spans="1:37" x14ac:dyDescent="0.25">
      <c r="A369" s="1">
        <v>40547</v>
      </c>
      <c r="B369">
        <v>1270.19995117187</v>
      </c>
      <c r="C369">
        <v>1265.25</v>
      </c>
      <c r="D369">
        <v>89.379997253417898</v>
      </c>
      <c r="E369">
        <v>93.529998779296804</v>
      </c>
      <c r="F369">
        <v>2.5065000057220401</v>
      </c>
      <c r="G369">
        <v>4.6690001487731898</v>
      </c>
      <c r="H369">
        <v>1378.5</v>
      </c>
      <c r="I369">
        <v>1743.09997558593</v>
      </c>
      <c r="J369">
        <v>29.492000579833899</v>
      </c>
      <c r="K369">
        <v>4.3635001182556099</v>
      </c>
      <c r="L369">
        <v>769.04998779296795</v>
      </c>
      <c r="M369">
        <v>608.5</v>
      </c>
      <c r="N369">
        <v>789.25</v>
      </c>
      <c r="O369">
        <v>1388.5</v>
      </c>
      <c r="P369">
        <v>1361</v>
      </c>
      <c r="Q369">
        <v>77.300003051757798</v>
      </c>
      <c r="R369">
        <v>121</v>
      </c>
      <c r="S369">
        <v>106.175003051757</v>
      </c>
      <c r="T369">
        <v>2932</v>
      </c>
      <c r="U369">
        <v>234.94999694824199</v>
      </c>
      <c r="V369">
        <v>143.77999877929599</v>
      </c>
      <c r="W369">
        <v>31</v>
      </c>
      <c r="X369">
        <v>305</v>
      </c>
      <c r="Y369">
        <v>0.18</v>
      </c>
      <c r="Z369">
        <v>79.440002441406193</v>
      </c>
      <c r="AA369">
        <v>0.271935483870967</v>
      </c>
      <c r="AB369">
        <v>3.4083870967741898</v>
      </c>
      <c r="AC369">
        <v>4.53258064516129</v>
      </c>
      <c r="AD369">
        <v>3.1364516129032198</v>
      </c>
      <c r="AE369">
        <v>4.26064516129032</v>
      </c>
      <c r="AF369">
        <v>221.25580645161199</v>
      </c>
      <c r="AG369">
        <v>193</v>
      </c>
      <c r="AH369">
        <v>130862.32258064501</v>
      </c>
      <c r="AI369">
        <v>9.0903225806451609</v>
      </c>
      <c r="AJ369">
        <v>15358.313699999901</v>
      </c>
      <c r="AK369">
        <v>4021</v>
      </c>
    </row>
    <row r="370" spans="1:37" x14ac:dyDescent="0.25">
      <c r="A370" s="1">
        <v>40548</v>
      </c>
      <c r="B370">
        <v>1276.56005859375</v>
      </c>
      <c r="C370">
        <v>1271.75</v>
      </c>
      <c r="D370">
        <v>90.300003051757798</v>
      </c>
      <c r="E370">
        <v>95.5</v>
      </c>
      <c r="F370">
        <v>2.5422000885009699</v>
      </c>
      <c r="G370">
        <v>4.47300004959106</v>
      </c>
      <c r="H370">
        <v>1373.40002441406</v>
      </c>
      <c r="I370">
        <v>1730.30004882812</v>
      </c>
      <c r="J370">
        <v>29.173000335693299</v>
      </c>
      <c r="K370">
        <v>4.4015002250671298</v>
      </c>
      <c r="L370">
        <v>775.29998779296795</v>
      </c>
      <c r="M370">
        <v>619.25</v>
      </c>
      <c r="N370">
        <v>808.25</v>
      </c>
      <c r="O370">
        <v>1382.5</v>
      </c>
      <c r="P370">
        <v>1386</v>
      </c>
      <c r="Q370">
        <v>78.025001525878906</v>
      </c>
      <c r="R370">
        <v>120.97499847412099</v>
      </c>
      <c r="S370">
        <v>106.625</v>
      </c>
      <c r="T370">
        <v>2852</v>
      </c>
      <c r="U370">
        <v>233</v>
      </c>
      <c r="V370">
        <v>145.19999694824199</v>
      </c>
      <c r="W370">
        <v>32.200000762939403</v>
      </c>
      <c r="X370">
        <v>313</v>
      </c>
      <c r="Y370">
        <v>0.18</v>
      </c>
      <c r="Z370">
        <v>80.260002136230398</v>
      </c>
      <c r="AA370">
        <v>0.27258064516128999</v>
      </c>
      <c r="AB370">
        <v>3.4145161290322501</v>
      </c>
      <c r="AC370">
        <v>4.5367741935483803</v>
      </c>
      <c r="AD370">
        <v>3.1419354838709599</v>
      </c>
      <c r="AE370">
        <v>4.2641935483870901</v>
      </c>
      <c r="AF370">
        <v>221.278741935483</v>
      </c>
      <c r="AG370">
        <v>193.1</v>
      </c>
      <c r="AH370">
        <v>130869.09677419301</v>
      </c>
      <c r="AI370">
        <v>9.0870967741935402</v>
      </c>
      <c r="AJ370">
        <v>15360.6036</v>
      </c>
      <c r="AK370">
        <v>4022</v>
      </c>
    </row>
    <row r="371" spans="1:37" x14ac:dyDescent="0.25">
      <c r="A371" s="1">
        <v>40549</v>
      </c>
      <c r="B371">
        <v>1273.84997558593</v>
      </c>
      <c r="C371">
        <v>1270.25</v>
      </c>
      <c r="D371">
        <v>88.379997253417898</v>
      </c>
      <c r="E371">
        <v>94.519996643066406</v>
      </c>
      <c r="F371">
        <v>2.5111999511718701</v>
      </c>
      <c r="G371">
        <v>4.4340000152587802</v>
      </c>
      <c r="H371">
        <v>1371.40002441406</v>
      </c>
      <c r="I371">
        <v>1732.69995117187</v>
      </c>
      <c r="J371">
        <v>29.110000610351499</v>
      </c>
      <c r="K371">
        <v>4.32100009918212</v>
      </c>
      <c r="L371">
        <v>762.90002441406205</v>
      </c>
      <c r="M371">
        <v>602</v>
      </c>
      <c r="N371">
        <v>789</v>
      </c>
      <c r="O371">
        <v>1365.5</v>
      </c>
      <c r="P371">
        <v>1369.5</v>
      </c>
      <c r="Q371">
        <v>79.775001525878906</v>
      </c>
      <c r="R371">
        <v>121.925003051757</v>
      </c>
      <c r="S371">
        <v>106.72499847412099</v>
      </c>
      <c r="T371">
        <v>2830</v>
      </c>
      <c r="U371">
        <v>233</v>
      </c>
      <c r="V371">
        <v>141.22000122070301</v>
      </c>
      <c r="W371">
        <v>30.2399997711181</v>
      </c>
      <c r="X371">
        <v>308</v>
      </c>
      <c r="Y371">
        <v>0.17</v>
      </c>
      <c r="Z371">
        <v>80.790000915527301</v>
      </c>
      <c r="AA371">
        <v>0.27322580645161199</v>
      </c>
      <c r="AB371">
        <v>3.4206451612903201</v>
      </c>
      <c r="AC371">
        <v>4.5409677419354804</v>
      </c>
      <c r="AD371">
        <v>3.1474193548386999</v>
      </c>
      <c r="AE371">
        <v>4.2677419354838699</v>
      </c>
      <c r="AF371">
        <v>221.30167741935401</v>
      </c>
      <c r="AG371">
        <v>193.2</v>
      </c>
      <c r="AH371">
        <v>130875.87096774099</v>
      </c>
      <c r="AI371">
        <v>9.0838709677419303</v>
      </c>
      <c r="AJ371">
        <v>15362.8935</v>
      </c>
      <c r="AK371">
        <v>4023</v>
      </c>
    </row>
    <row r="372" spans="1:37" x14ac:dyDescent="0.25">
      <c r="A372" s="1">
        <v>40550</v>
      </c>
      <c r="B372">
        <v>1271.5</v>
      </c>
      <c r="C372">
        <v>1267.5</v>
      </c>
      <c r="D372">
        <v>88.029998779296804</v>
      </c>
      <c r="E372">
        <v>93.330001831054602</v>
      </c>
      <c r="F372">
        <v>2.4862999916076598</v>
      </c>
      <c r="G372">
        <v>4.4219999313354403</v>
      </c>
      <c r="H372">
        <v>1368.5</v>
      </c>
      <c r="I372">
        <v>1735.09997558593</v>
      </c>
      <c r="J372">
        <v>28.6609992980957</v>
      </c>
      <c r="K372">
        <v>4.27250003814697</v>
      </c>
      <c r="L372">
        <v>755.95001220703102</v>
      </c>
      <c r="M372">
        <v>595</v>
      </c>
      <c r="N372">
        <v>774</v>
      </c>
      <c r="O372">
        <v>1339</v>
      </c>
      <c r="P372">
        <v>1357.75</v>
      </c>
      <c r="Q372">
        <v>79.425003051757798</v>
      </c>
      <c r="R372">
        <v>121.59999847412099</v>
      </c>
      <c r="S372">
        <v>106.375</v>
      </c>
      <c r="T372">
        <v>2850</v>
      </c>
      <c r="U372">
        <v>230.69999694824199</v>
      </c>
      <c r="V372">
        <v>140.600006103515</v>
      </c>
      <c r="W372">
        <v>31.530000686645501</v>
      </c>
      <c r="X372">
        <v>305</v>
      </c>
      <c r="Y372">
        <v>0.17</v>
      </c>
      <c r="Z372">
        <v>81.010002136230398</v>
      </c>
      <c r="AA372">
        <v>0.27387096774193498</v>
      </c>
      <c r="AB372">
        <v>3.42677419354838</v>
      </c>
      <c r="AC372">
        <v>4.5451612903225804</v>
      </c>
      <c r="AD372">
        <v>3.1529032258064502</v>
      </c>
      <c r="AE372">
        <v>4.27129032258064</v>
      </c>
      <c r="AF372">
        <v>221.32461290322499</v>
      </c>
      <c r="AG372">
        <v>193.29999999999899</v>
      </c>
      <c r="AH372">
        <v>130882.64516129</v>
      </c>
      <c r="AI372">
        <v>9.0806451612903203</v>
      </c>
      <c r="AJ372">
        <v>15365.1834</v>
      </c>
      <c r="AK372">
        <v>4024</v>
      </c>
    </row>
    <row r="373" spans="1:37" x14ac:dyDescent="0.25">
      <c r="A373" s="1">
        <v>40553</v>
      </c>
      <c r="B373">
        <v>1269.75</v>
      </c>
      <c r="C373">
        <v>1265.5</v>
      </c>
      <c r="D373">
        <v>89.25</v>
      </c>
      <c r="E373">
        <v>95.699996948242102</v>
      </c>
      <c r="F373">
        <v>2.5560998916625901</v>
      </c>
      <c r="G373">
        <v>4.3990001678466797</v>
      </c>
      <c r="H373">
        <v>1373.69995117187</v>
      </c>
      <c r="I373">
        <v>1743</v>
      </c>
      <c r="J373">
        <v>28.850999832153299</v>
      </c>
      <c r="K373">
        <v>4.2544999122619602</v>
      </c>
      <c r="L373">
        <v>748.65002441406205</v>
      </c>
      <c r="M373">
        <v>607</v>
      </c>
      <c r="N373">
        <v>767.25</v>
      </c>
      <c r="O373">
        <v>1361</v>
      </c>
      <c r="P373">
        <v>1373.25</v>
      </c>
      <c r="Q373">
        <v>79.699996948242102</v>
      </c>
      <c r="R373">
        <v>122.300003051757</v>
      </c>
      <c r="S373">
        <v>106.949996948242</v>
      </c>
      <c r="T373">
        <v>2881</v>
      </c>
      <c r="U373">
        <v>231.25</v>
      </c>
      <c r="V373">
        <v>143.25</v>
      </c>
      <c r="W373">
        <v>31.7399997711181</v>
      </c>
      <c r="X373">
        <v>290.70001220703102</v>
      </c>
      <c r="Y373">
        <v>0.17</v>
      </c>
      <c r="Z373">
        <v>80.879997253417898</v>
      </c>
      <c r="AA373">
        <v>0.27580645161290301</v>
      </c>
      <c r="AB373">
        <v>3.4451612903225799</v>
      </c>
      <c r="AC373">
        <v>4.55774193548387</v>
      </c>
      <c r="AD373">
        <v>3.1693548387096699</v>
      </c>
      <c r="AE373">
        <v>4.28193548387096</v>
      </c>
      <c r="AF373">
        <v>221.39341935483799</v>
      </c>
      <c r="AG373">
        <v>193.6</v>
      </c>
      <c r="AH373">
        <v>130902.967741935</v>
      </c>
      <c r="AI373">
        <v>9.0709677419354797</v>
      </c>
      <c r="AJ373">
        <v>15372.053099999999</v>
      </c>
      <c r="AK373">
        <v>4027</v>
      </c>
    </row>
    <row r="374" spans="1:37" x14ac:dyDescent="0.25">
      <c r="A374" s="1">
        <v>40554</v>
      </c>
      <c r="B374">
        <v>1274.47998046875</v>
      </c>
      <c r="C374">
        <v>1270.5</v>
      </c>
      <c r="D374">
        <v>91.110000610351506</v>
      </c>
      <c r="E374">
        <v>97.610000610351506</v>
      </c>
      <c r="F374">
        <v>2.6087999343871999</v>
      </c>
      <c r="G374">
        <v>4.4809999465942303</v>
      </c>
      <c r="H374">
        <v>1384</v>
      </c>
      <c r="I374">
        <v>1767.59997558593</v>
      </c>
      <c r="J374">
        <v>29.4899997711181</v>
      </c>
      <c r="K374">
        <v>4.3390002250671298</v>
      </c>
      <c r="L374">
        <v>782.75</v>
      </c>
      <c r="M374">
        <v>607</v>
      </c>
      <c r="N374">
        <v>759.5</v>
      </c>
      <c r="O374">
        <v>1336.5</v>
      </c>
      <c r="P374">
        <v>1350.5</v>
      </c>
      <c r="Q374">
        <v>79.974998474121094</v>
      </c>
      <c r="R374">
        <v>123.449996948242</v>
      </c>
      <c r="S374">
        <v>108.449996948242</v>
      </c>
      <c r="T374">
        <v>2934</v>
      </c>
      <c r="U374">
        <v>234.69999694824199</v>
      </c>
      <c r="V374">
        <v>147.25</v>
      </c>
      <c r="W374">
        <v>32.75</v>
      </c>
      <c r="X374">
        <v>286.600006103515</v>
      </c>
      <c r="Y374">
        <v>0.17</v>
      </c>
      <c r="Z374">
        <v>80.849998474121094</v>
      </c>
      <c r="AA374">
        <v>0.27645161290322501</v>
      </c>
      <c r="AB374">
        <v>3.4512903225806402</v>
      </c>
      <c r="AC374">
        <v>4.5619354838709603</v>
      </c>
      <c r="AD374">
        <v>3.17483870967741</v>
      </c>
      <c r="AE374">
        <v>4.2854838709677399</v>
      </c>
      <c r="AF374">
        <v>221.416354838709</v>
      </c>
      <c r="AG374">
        <v>193.7</v>
      </c>
      <c r="AH374">
        <v>130909.74193548301</v>
      </c>
      <c r="AI374">
        <v>9.0677419354838698</v>
      </c>
      <c r="AJ374">
        <v>15374.342999999901</v>
      </c>
      <c r="AK374">
        <v>4028</v>
      </c>
    </row>
    <row r="375" spans="1:37" x14ac:dyDescent="0.25">
      <c r="A375" s="1">
        <v>40555</v>
      </c>
      <c r="B375">
        <v>1285.9599609375</v>
      </c>
      <c r="C375">
        <v>1283.5</v>
      </c>
      <c r="D375">
        <v>91.860000610351506</v>
      </c>
      <c r="E375">
        <v>98.120002746582003</v>
      </c>
      <c r="F375">
        <v>2.6185998916625901</v>
      </c>
      <c r="G375">
        <v>4.5310001373290998</v>
      </c>
      <c r="H375">
        <v>1385.69995117187</v>
      </c>
      <c r="I375">
        <v>1797.90002441406</v>
      </c>
      <c r="J375">
        <v>29.531999588012599</v>
      </c>
      <c r="K375">
        <v>4.4019999504089302</v>
      </c>
      <c r="L375">
        <v>805.79998779296795</v>
      </c>
      <c r="M375">
        <v>631</v>
      </c>
      <c r="N375">
        <v>770.5</v>
      </c>
      <c r="O375">
        <v>1348.5</v>
      </c>
      <c r="P375">
        <v>1409</v>
      </c>
      <c r="Q375">
        <v>81.125</v>
      </c>
      <c r="R375">
        <v>124.025001525878</v>
      </c>
      <c r="S375">
        <v>110.199996948242</v>
      </c>
      <c r="T375">
        <v>2959</v>
      </c>
      <c r="U375">
        <v>240.600006103515</v>
      </c>
      <c r="V375">
        <v>147.97000122070301</v>
      </c>
      <c r="W375">
        <v>32.020000457763601</v>
      </c>
      <c r="X375">
        <v>286.600006103515</v>
      </c>
      <c r="Y375">
        <v>0.16</v>
      </c>
      <c r="Z375">
        <v>80.029998779296804</v>
      </c>
      <c r="AA375">
        <v>0.277096774193548</v>
      </c>
      <c r="AB375">
        <v>3.4574193548387</v>
      </c>
      <c r="AC375">
        <v>4.5661290322580603</v>
      </c>
      <c r="AD375">
        <v>3.1803225806451598</v>
      </c>
      <c r="AE375">
        <v>4.2890322580645099</v>
      </c>
      <c r="AF375">
        <v>221.43929032258001</v>
      </c>
      <c r="AG375">
        <v>193.79999999999899</v>
      </c>
      <c r="AH375">
        <v>130916.516129032</v>
      </c>
      <c r="AI375">
        <v>9.0645161290322491</v>
      </c>
      <c r="AJ375">
        <v>15376.6328999999</v>
      </c>
      <c r="AK375">
        <v>4029</v>
      </c>
    </row>
    <row r="376" spans="1:37" x14ac:dyDescent="0.25">
      <c r="A376" s="1">
        <v>40556</v>
      </c>
      <c r="B376">
        <v>1283.76000976562</v>
      </c>
      <c r="C376">
        <v>1281.25</v>
      </c>
      <c r="D376">
        <v>91.400001525878906</v>
      </c>
      <c r="E376">
        <v>98.059997558593693</v>
      </c>
      <c r="F376">
        <v>2.6091001033782901</v>
      </c>
      <c r="G376">
        <v>4.40700006484985</v>
      </c>
      <c r="H376">
        <v>1386.90002441406</v>
      </c>
      <c r="I376">
        <v>1818.59997558593</v>
      </c>
      <c r="J376">
        <v>29.252000808715799</v>
      </c>
      <c r="K376">
        <v>4.36700010299682</v>
      </c>
      <c r="L376">
        <v>811.40002441406205</v>
      </c>
      <c r="M376">
        <v>642.5</v>
      </c>
      <c r="N376">
        <v>783.5</v>
      </c>
      <c r="O376">
        <v>1364</v>
      </c>
      <c r="P376">
        <v>1410</v>
      </c>
      <c r="Q376">
        <v>80.300003051757798</v>
      </c>
      <c r="R376">
        <v>124.900001525878</v>
      </c>
      <c r="S376">
        <v>109.900001525878</v>
      </c>
      <c r="T376">
        <v>2952</v>
      </c>
      <c r="U376">
        <v>237.5</v>
      </c>
      <c r="V376">
        <v>144.05999755859301</v>
      </c>
      <c r="W376">
        <v>32.060001373291001</v>
      </c>
      <c r="X376">
        <v>285</v>
      </c>
      <c r="Y376">
        <v>0.16</v>
      </c>
      <c r="Z376">
        <v>79.190002441406193</v>
      </c>
      <c r="AA376">
        <v>0.27774193548387099</v>
      </c>
      <c r="AB376">
        <v>3.46354838709677</v>
      </c>
      <c r="AC376">
        <v>4.5703225806451604</v>
      </c>
      <c r="AD376">
        <v>3.1858064516128999</v>
      </c>
      <c r="AE376">
        <v>4.2925806451612898</v>
      </c>
      <c r="AF376">
        <v>221.46222580645099</v>
      </c>
      <c r="AG376">
        <v>193.9</v>
      </c>
      <c r="AH376">
        <v>130923.29032258</v>
      </c>
      <c r="AI376">
        <v>9.0612903225806392</v>
      </c>
      <c r="AJ376">
        <v>15378.9228</v>
      </c>
      <c r="AK376">
        <v>4030</v>
      </c>
    </row>
    <row r="377" spans="1:37" x14ac:dyDescent="0.25">
      <c r="A377" s="1">
        <v>40561</v>
      </c>
      <c r="B377">
        <v>1295.02001953125</v>
      </c>
      <c r="C377">
        <v>1294.75</v>
      </c>
      <c r="D377">
        <v>91.379997253417898</v>
      </c>
      <c r="E377">
        <v>97.800003051757798</v>
      </c>
      <c r="F377">
        <v>2.6459000110626198</v>
      </c>
      <c r="G377">
        <v>4.4250001907348597</v>
      </c>
      <c r="H377">
        <v>1368.09997558593</v>
      </c>
      <c r="I377">
        <v>1823.5</v>
      </c>
      <c r="J377">
        <v>28.9009990692138</v>
      </c>
      <c r="K377">
        <v>4.4184999465942303</v>
      </c>
      <c r="L377">
        <v>808.40002441406205</v>
      </c>
      <c r="M377">
        <v>659.5</v>
      </c>
      <c r="N377">
        <v>793.25</v>
      </c>
      <c r="O377">
        <v>1451</v>
      </c>
      <c r="P377">
        <v>1413.25</v>
      </c>
      <c r="Q377">
        <v>80.474998474121094</v>
      </c>
      <c r="R377">
        <v>127.300003051757</v>
      </c>
      <c r="S377">
        <v>109.199996948242</v>
      </c>
      <c r="T377">
        <v>3036</v>
      </c>
      <c r="U377">
        <v>235.350006103515</v>
      </c>
      <c r="V377">
        <v>145.44000244140599</v>
      </c>
      <c r="W377">
        <v>31.120000839233398</v>
      </c>
      <c r="X377">
        <v>297.100006103515</v>
      </c>
      <c r="Y377">
        <v>0.19</v>
      </c>
      <c r="Z377">
        <v>78.959999084472599</v>
      </c>
      <c r="AA377">
        <v>0.28096774193548302</v>
      </c>
      <c r="AB377">
        <v>3.4941935483870901</v>
      </c>
      <c r="AC377">
        <v>4.5912903225806403</v>
      </c>
      <c r="AD377">
        <v>3.2132258064516099</v>
      </c>
      <c r="AE377">
        <v>4.3103225806451597</v>
      </c>
      <c r="AF377">
        <v>221.57690322580601</v>
      </c>
      <c r="AG377">
        <v>194.4</v>
      </c>
      <c r="AH377">
        <v>130957.16129032199</v>
      </c>
      <c r="AI377">
        <v>9.0451612903225804</v>
      </c>
      <c r="AJ377">
        <v>15390.372299999901</v>
      </c>
      <c r="AK377">
        <v>4035</v>
      </c>
    </row>
    <row r="378" spans="1:37" x14ac:dyDescent="0.25">
      <c r="A378" s="1">
        <v>40562</v>
      </c>
      <c r="B378">
        <v>1281.92004394531</v>
      </c>
      <c r="C378">
        <v>1278.5</v>
      </c>
      <c r="D378">
        <v>90.860000610351506</v>
      </c>
      <c r="E378">
        <v>98.160003662109304</v>
      </c>
      <c r="F378">
        <v>2.6561999320983798</v>
      </c>
      <c r="G378">
        <v>4.5609998703002903</v>
      </c>
      <c r="H378">
        <v>1370.19995117187</v>
      </c>
      <c r="I378">
        <v>1833.30004882812</v>
      </c>
      <c r="J378">
        <v>28.791999816894499</v>
      </c>
      <c r="K378">
        <v>4.3600001335143999</v>
      </c>
      <c r="L378">
        <v>817.75</v>
      </c>
      <c r="M378">
        <v>641.25</v>
      </c>
      <c r="N378">
        <v>797.25</v>
      </c>
      <c r="O378">
        <v>1466.5</v>
      </c>
      <c r="P378">
        <v>1411.5</v>
      </c>
      <c r="Q378">
        <v>80</v>
      </c>
      <c r="R378">
        <v>127</v>
      </c>
      <c r="S378">
        <v>108.800003051757</v>
      </c>
      <c r="T378">
        <v>3100</v>
      </c>
      <c r="U378">
        <v>232.5</v>
      </c>
      <c r="V378">
        <v>148.94000244140599</v>
      </c>
      <c r="W378">
        <v>31.1800003051757</v>
      </c>
      <c r="X378">
        <v>297.600006103515</v>
      </c>
      <c r="Y378">
        <v>0.18</v>
      </c>
      <c r="Z378">
        <v>78.639999389648395</v>
      </c>
      <c r="AA378">
        <v>0.28161290322580601</v>
      </c>
      <c r="AB378">
        <v>3.5003225806451601</v>
      </c>
      <c r="AC378">
        <v>4.5954838709677404</v>
      </c>
      <c r="AD378">
        <v>3.21870967741935</v>
      </c>
      <c r="AE378">
        <v>4.3138709677419298</v>
      </c>
      <c r="AF378">
        <v>221.59983870967699</v>
      </c>
      <c r="AG378">
        <v>194.5</v>
      </c>
      <c r="AH378">
        <v>130963.93548386999</v>
      </c>
      <c r="AI378">
        <v>9.0419354838709598</v>
      </c>
      <c r="AJ378">
        <v>15392.662199999901</v>
      </c>
      <c r="AK378">
        <v>4036</v>
      </c>
    </row>
    <row r="379" spans="1:37" x14ac:dyDescent="0.25">
      <c r="A379" s="1">
        <v>40563</v>
      </c>
      <c r="B379">
        <v>1280.26000976562</v>
      </c>
      <c r="C379">
        <v>1276.25</v>
      </c>
      <c r="D379">
        <v>88.860000610351506</v>
      </c>
      <c r="E379">
        <v>96.580001831054602</v>
      </c>
      <c r="F379">
        <v>2.6231999397277801</v>
      </c>
      <c r="G379">
        <v>4.6950001716613698</v>
      </c>
      <c r="H379">
        <v>1346.5</v>
      </c>
      <c r="I379">
        <v>1813.69995117187</v>
      </c>
      <c r="J379">
        <v>27.458999633788999</v>
      </c>
      <c r="K379">
        <v>4.2624998092651296</v>
      </c>
      <c r="L379">
        <v>813.84997558593705</v>
      </c>
      <c r="M379">
        <v>654</v>
      </c>
      <c r="N379">
        <v>803.5</v>
      </c>
      <c r="O379">
        <v>1470.5</v>
      </c>
      <c r="P379">
        <v>1414.25</v>
      </c>
      <c r="Q379">
        <v>80.275001525878906</v>
      </c>
      <c r="R379">
        <v>126.300003051757</v>
      </c>
      <c r="S379">
        <v>108.650001525878</v>
      </c>
      <c r="T379">
        <v>3178</v>
      </c>
      <c r="U379">
        <v>231.80000305175699</v>
      </c>
      <c r="V379">
        <v>152.94000244140599</v>
      </c>
      <c r="W379">
        <v>31.309999465942301</v>
      </c>
      <c r="X379">
        <v>303.39999389648398</v>
      </c>
      <c r="Y379">
        <v>0.18</v>
      </c>
      <c r="Z379">
        <v>78.819999694824205</v>
      </c>
      <c r="AA379">
        <v>0.282258064516129</v>
      </c>
      <c r="AB379">
        <v>3.5064516129032199</v>
      </c>
      <c r="AC379">
        <v>4.5996774193548298</v>
      </c>
      <c r="AD379">
        <v>3.22419354838709</v>
      </c>
      <c r="AE379">
        <v>4.3174193548387096</v>
      </c>
      <c r="AF379">
        <v>221.622774193548</v>
      </c>
      <c r="AG379">
        <v>194.6</v>
      </c>
      <c r="AH379">
        <v>130970.709677419</v>
      </c>
      <c r="AI379">
        <v>9.0387096774193498</v>
      </c>
      <c r="AJ379">
        <v>15394.9521</v>
      </c>
      <c r="AK379">
        <v>4037</v>
      </c>
    </row>
    <row r="380" spans="1:37" x14ac:dyDescent="0.25">
      <c r="A380" s="1">
        <v>40564</v>
      </c>
      <c r="B380">
        <v>1283.34997558593</v>
      </c>
      <c r="C380">
        <v>1279.75</v>
      </c>
      <c r="D380">
        <v>89.110000610351506</v>
      </c>
      <c r="E380">
        <v>97.599998474121094</v>
      </c>
      <c r="F380">
        <v>2.6507999897003098</v>
      </c>
      <c r="G380">
        <v>4.73600006103515</v>
      </c>
      <c r="H380">
        <v>1341</v>
      </c>
      <c r="I380">
        <v>1818.80004882812</v>
      </c>
      <c r="J380">
        <v>27.416000366210898</v>
      </c>
      <c r="K380">
        <v>4.3000001907348597</v>
      </c>
      <c r="L380">
        <v>814.75</v>
      </c>
      <c r="M380">
        <v>657.25</v>
      </c>
      <c r="N380">
        <v>824.5</v>
      </c>
      <c r="O380">
        <v>1486.5</v>
      </c>
      <c r="P380">
        <v>1412.25</v>
      </c>
      <c r="Q380">
        <v>80.324996948242102</v>
      </c>
      <c r="R380">
        <v>126.34999847412099</v>
      </c>
      <c r="S380">
        <v>107.949996948242</v>
      </c>
      <c r="T380">
        <v>3184</v>
      </c>
      <c r="U380">
        <v>240.39999389648401</v>
      </c>
      <c r="V380">
        <v>156.94000244140599</v>
      </c>
      <c r="W380">
        <v>32.330001831054602</v>
      </c>
      <c r="X380">
        <v>313.39999389648398</v>
      </c>
      <c r="Y380">
        <v>0.17</v>
      </c>
      <c r="Z380">
        <v>78.209999084472599</v>
      </c>
      <c r="AA380">
        <v>0.282903225806451</v>
      </c>
      <c r="AB380">
        <v>3.51258064516129</v>
      </c>
      <c r="AC380">
        <v>4.6038709677419298</v>
      </c>
      <c r="AD380">
        <v>3.2296774193548301</v>
      </c>
      <c r="AE380">
        <v>4.3209677419354797</v>
      </c>
      <c r="AF380">
        <v>221.64570967741901</v>
      </c>
      <c r="AG380">
        <v>194.7</v>
      </c>
      <c r="AH380">
        <v>130977.483870967</v>
      </c>
      <c r="AI380">
        <v>9.0354838709677399</v>
      </c>
      <c r="AJ380">
        <v>15397.242</v>
      </c>
      <c r="AK380">
        <v>4038</v>
      </c>
    </row>
    <row r="381" spans="1:37" x14ac:dyDescent="0.25">
      <c r="A381" s="1">
        <v>40567</v>
      </c>
      <c r="B381">
        <v>1290.83996582031</v>
      </c>
      <c r="C381">
        <v>1288.5</v>
      </c>
      <c r="D381">
        <v>87.870002746582003</v>
      </c>
      <c r="E381">
        <v>96.610000610351506</v>
      </c>
      <c r="F381">
        <v>2.6192998886108398</v>
      </c>
      <c r="G381">
        <v>4.5799999237060502</v>
      </c>
      <c r="H381">
        <v>1344.5</v>
      </c>
      <c r="I381">
        <v>1814.59997558593</v>
      </c>
      <c r="J381">
        <v>27.318000793456999</v>
      </c>
      <c r="K381">
        <v>4.3414998054504297</v>
      </c>
      <c r="L381">
        <v>814.54998779296795</v>
      </c>
      <c r="M381">
        <v>655.25</v>
      </c>
      <c r="N381">
        <v>835.25</v>
      </c>
      <c r="O381">
        <v>1514.5</v>
      </c>
      <c r="P381">
        <v>1404.5</v>
      </c>
      <c r="Q381">
        <v>80.650001525878906</v>
      </c>
      <c r="R381">
        <v>126.34999847412099</v>
      </c>
      <c r="S381">
        <v>106.775001525878</v>
      </c>
      <c r="T381">
        <v>3312</v>
      </c>
      <c r="U381">
        <v>237.30000305175699</v>
      </c>
      <c r="V381">
        <v>161.94000244140599</v>
      </c>
      <c r="W381">
        <v>32.310001373291001</v>
      </c>
      <c r="X381">
        <v>320</v>
      </c>
      <c r="Y381">
        <v>0.18</v>
      </c>
      <c r="Z381">
        <v>78.050003051757798</v>
      </c>
      <c r="AA381">
        <v>0.28483870967741898</v>
      </c>
      <c r="AB381">
        <v>3.5309677419354801</v>
      </c>
      <c r="AC381">
        <v>4.6164516129032203</v>
      </c>
      <c r="AD381">
        <v>3.24612903225806</v>
      </c>
      <c r="AE381">
        <v>4.3316129032257997</v>
      </c>
      <c r="AF381">
        <v>221.71451612903201</v>
      </c>
      <c r="AG381">
        <v>195</v>
      </c>
      <c r="AH381">
        <v>130997.80645161201</v>
      </c>
      <c r="AI381">
        <v>9.0258064516128993</v>
      </c>
      <c r="AJ381">
        <v>15404.111699999999</v>
      </c>
      <c r="AK381">
        <v>4041</v>
      </c>
    </row>
    <row r="382" spans="1:37" x14ac:dyDescent="0.25">
      <c r="A382" s="1">
        <v>40568</v>
      </c>
      <c r="B382">
        <v>1291.18005371093</v>
      </c>
      <c r="C382">
        <v>1287.5</v>
      </c>
      <c r="D382">
        <v>86.190002441406193</v>
      </c>
      <c r="E382">
        <v>95.25</v>
      </c>
      <c r="F382">
        <v>2.5929000377654998</v>
      </c>
      <c r="G382">
        <v>4.47300004959106</v>
      </c>
      <c r="H382">
        <v>1332.30004882812</v>
      </c>
      <c r="I382">
        <v>1784.19995117187</v>
      </c>
      <c r="J382">
        <v>26.811000823974599</v>
      </c>
      <c r="K382">
        <v>4.2189998626708896</v>
      </c>
      <c r="L382">
        <v>782.75</v>
      </c>
      <c r="M382">
        <v>644</v>
      </c>
      <c r="N382">
        <v>838.25</v>
      </c>
      <c r="O382">
        <v>1475</v>
      </c>
      <c r="P382">
        <v>1374.5</v>
      </c>
      <c r="Q382">
        <v>81.824996948242102</v>
      </c>
      <c r="R382">
        <v>125.97499847412099</v>
      </c>
      <c r="S382">
        <v>106.25</v>
      </c>
      <c r="T382">
        <v>3335</v>
      </c>
      <c r="U382">
        <v>231.25</v>
      </c>
      <c r="V382">
        <v>161.83000183105401</v>
      </c>
      <c r="W382">
        <v>31.840000152587798</v>
      </c>
      <c r="X382">
        <v>311</v>
      </c>
      <c r="Y382">
        <v>0.17</v>
      </c>
      <c r="Z382">
        <v>78</v>
      </c>
      <c r="AA382">
        <v>0.28548387096774103</v>
      </c>
      <c r="AB382">
        <v>3.53709677419354</v>
      </c>
      <c r="AC382">
        <v>4.6206451612903203</v>
      </c>
      <c r="AD382">
        <v>3.2516129032258001</v>
      </c>
      <c r="AE382">
        <v>4.3351612903225796</v>
      </c>
      <c r="AF382">
        <v>221.73745161290299</v>
      </c>
      <c r="AG382">
        <v>195.1</v>
      </c>
      <c r="AH382">
        <v>131004.580645161</v>
      </c>
      <c r="AI382">
        <v>9.0225806451612893</v>
      </c>
      <c r="AJ382">
        <v>15406.401599999999</v>
      </c>
      <c r="AK382">
        <v>4042</v>
      </c>
    </row>
    <row r="383" spans="1:37" x14ac:dyDescent="0.25">
      <c r="A383" s="1">
        <v>40569</v>
      </c>
      <c r="B383">
        <v>1296.63000488281</v>
      </c>
      <c r="C383">
        <v>1293.5</v>
      </c>
      <c r="D383">
        <v>87.330001831054602</v>
      </c>
      <c r="E383">
        <v>97.910003662109304</v>
      </c>
      <c r="F383">
        <v>2.6698000431060702</v>
      </c>
      <c r="G383">
        <v>4.4910001754760698</v>
      </c>
      <c r="H383">
        <v>1333</v>
      </c>
      <c r="I383">
        <v>1793.80004882812</v>
      </c>
      <c r="J383">
        <v>27.131999969482401</v>
      </c>
      <c r="K383">
        <v>4.2604999542236301</v>
      </c>
      <c r="L383">
        <v>802.65002441406205</v>
      </c>
      <c r="M383">
        <v>657.75</v>
      </c>
      <c r="N383">
        <v>856.5</v>
      </c>
      <c r="O383">
        <v>1519.5</v>
      </c>
      <c r="P383">
        <v>1385.5</v>
      </c>
      <c r="Q383">
        <v>83.025001525878906</v>
      </c>
      <c r="R383">
        <v>126.34999847412099</v>
      </c>
      <c r="S383">
        <v>107.22499847412099</v>
      </c>
      <c r="T383">
        <v>3352</v>
      </c>
      <c r="U383">
        <v>237.5</v>
      </c>
      <c r="V383">
        <v>166.83000183105401</v>
      </c>
      <c r="W383">
        <v>33.130001068115199</v>
      </c>
      <c r="X383">
        <v>308</v>
      </c>
      <c r="Y383">
        <v>0.17</v>
      </c>
      <c r="Z383">
        <v>77.900001525878906</v>
      </c>
      <c r="AA383">
        <v>0.28612903225806402</v>
      </c>
      <c r="AB383">
        <v>3.54322580645161</v>
      </c>
      <c r="AC383">
        <v>4.6248387096774097</v>
      </c>
      <c r="AD383">
        <v>3.2570967741935402</v>
      </c>
      <c r="AE383">
        <v>4.3387096774193497</v>
      </c>
      <c r="AF383">
        <v>221.760387096774</v>
      </c>
      <c r="AG383">
        <v>195.2</v>
      </c>
      <c r="AH383">
        <v>131011.354838709</v>
      </c>
      <c r="AI383">
        <v>9.0193548387096705</v>
      </c>
      <c r="AJ383">
        <v>15408.691499999901</v>
      </c>
      <c r="AK383">
        <v>4043</v>
      </c>
    </row>
    <row r="384" spans="1:37" x14ac:dyDescent="0.25">
      <c r="A384" s="1">
        <v>40570</v>
      </c>
      <c r="B384">
        <v>1299.5400390625</v>
      </c>
      <c r="C384">
        <v>1295.75</v>
      </c>
      <c r="D384">
        <v>85.639999389648395</v>
      </c>
      <c r="E384">
        <v>97.389999389648395</v>
      </c>
      <c r="F384">
        <v>2.6545999050140301</v>
      </c>
      <c r="G384">
        <v>4.31599998474121</v>
      </c>
      <c r="H384">
        <v>1318.40002441406</v>
      </c>
      <c r="I384">
        <v>1800.09997558593</v>
      </c>
      <c r="J384">
        <v>27.045000076293899</v>
      </c>
      <c r="K384">
        <v>4.3309998512268004</v>
      </c>
      <c r="L384">
        <v>811.54998779296795</v>
      </c>
      <c r="M384">
        <v>650.75</v>
      </c>
      <c r="N384">
        <v>846.25</v>
      </c>
      <c r="O384">
        <v>1508.5</v>
      </c>
      <c r="P384">
        <v>1399.5</v>
      </c>
      <c r="Q384">
        <v>83.949996948242102</v>
      </c>
      <c r="R384">
        <v>126.150001525878</v>
      </c>
      <c r="S384">
        <v>106.949996948242</v>
      </c>
      <c r="T384">
        <v>3358</v>
      </c>
      <c r="U384">
        <v>236.94999694824199</v>
      </c>
      <c r="V384">
        <v>169.38999938964801</v>
      </c>
      <c r="W384">
        <v>34.180000305175703</v>
      </c>
      <c r="X384">
        <v>309.29998779296801</v>
      </c>
      <c r="Y384">
        <v>0.17</v>
      </c>
      <c r="Z384">
        <v>77.730003356933594</v>
      </c>
      <c r="AA384">
        <v>0.28677419354838701</v>
      </c>
      <c r="AB384">
        <v>3.5493548387096698</v>
      </c>
      <c r="AC384">
        <v>4.6290322580645098</v>
      </c>
      <c r="AD384">
        <v>3.26258064516129</v>
      </c>
      <c r="AE384">
        <v>4.3422580645161197</v>
      </c>
      <c r="AF384">
        <v>221.78332258064501</v>
      </c>
      <c r="AG384">
        <v>195.3</v>
      </c>
      <c r="AH384">
        <v>131018.129032258</v>
      </c>
      <c r="AI384">
        <v>9.0161290322580605</v>
      </c>
      <c r="AJ384">
        <v>15410.981399999901</v>
      </c>
      <c r="AK384">
        <v>4044</v>
      </c>
    </row>
    <row r="385" spans="1:37" x14ac:dyDescent="0.25">
      <c r="A385" s="1">
        <v>40571</v>
      </c>
      <c r="B385">
        <v>1276.33996582031</v>
      </c>
      <c r="C385">
        <v>1271.5</v>
      </c>
      <c r="D385">
        <v>89.339996337890597</v>
      </c>
      <c r="E385">
        <v>99.419998168945298</v>
      </c>
      <c r="F385">
        <v>2.6902000904083199</v>
      </c>
      <c r="G385">
        <v>4.3229999542236301</v>
      </c>
      <c r="H385">
        <v>1340.69995117187</v>
      </c>
      <c r="I385">
        <v>1801.59997558593</v>
      </c>
      <c r="J385">
        <v>27.9340000152587</v>
      </c>
      <c r="K385">
        <v>4.3654999732971103</v>
      </c>
      <c r="L385">
        <v>815.90002441406205</v>
      </c>
      <c r="M385">
        <v>644</v>
      </c>
      <c r="N385">
        <v>825.75</v>
      </c>
      <c r="O385">
        <v>1501</v>
      </c>
      <c r="P385">
        <v>1398</v>
      </c>
      <c r="Q385">
        <v>85.75</v>
      </c>
      <c r="R385">
        <v>126.22499847412099</v>
      </c>
      <c r="S385">
        <v>107.5</v>
      </c>
      <c r="T385">
        <v>3277</v>
      </c>
      <c r="U385">
        <v>245</v>
      </c>
      <c r="V385">
        <v>164.75</v>
      </c>
      <c r="W385">
        <v>33.939998626708899</v>
      </c>
      <c r="X385">
        <v>315</v>
      </c>
      <c r="Y385">
        <v>0.17</v>
      </c>
      <c r="Z385">
        <v>78.129997253417898</v>
      </c>
      <c r="AA385">
        <v>0.28741935483870901</v>
      </c>
      <c r="AB385">
        <v>3.5554838709677399</v>
      </c>
      <c r="AC385">
        <v>4.6332258064516099</v>
      </c>
      <c r="AD385">
        <v>3.26806451612903</v>
      </c>
      <c r="AE385">
        <v>4.3458064516128996</v>
      </c>
      <c r="AF385">
        <v>221.80625806451599</v>
      </c>
      <c r="AG385">
        <v>195.4</v>
      </c>
      <c r="AH385">
        <v>131024.903225806</v>
      </c>
      <c r="AI385">
        <v>9.0129032258064505</v>
      </c>
      <c r="AJ385">
        <v>15413.2713</v>
      </c>
      <c r="AK385">
        <v>4045</v>
      </c>
    </row>
    <row r="386" spans="1:37" x14ac:dyDescent="0.25">
      <c r="A386" s="1">
        <v>40574</v>
      </c>
      <c r="B386">
        <v>1286.11999511718</v>
      </c>
      <c r="C386">
        <v>1282.5</v>
      </c>
      <c r="D386">
        <v>92.190002441406193</v>
      </c>
      <c r="E386">
        <v>101.01000213623</v>
      </c>
      <c r="F386">
        <v>2.7467999458312899</v>
      </c>
      <c r="G386">
        <v>4.42000007629394</v>
      </c>
      <c r="H386">
        <v>1333.80004882812</v>
      </c>
      <c r="I386">
        <v>1797.5</v>
      </c>
      <c r="J386">
        <v>28.1739997863769</v>
      </c>
      <c r="K386">
        <v>4.4510002136230398</v>
      </c>
      <c r="L386">
        <v>819</v>
      </c>
      <c r="M386">
        <v>659.5</v>
      </c>
      <c r="N386">
        <v>840.75</v>
      </c>
      <c r="O386">
        <v>1551</v>
      </c>
      <c r="P386">
        <v>1413</v>
      </c>
      <c r="Q386">
        <v>87.25</v>
      </c>
      <c r="R386">
        <v>128</v>
      </c>
      <c r="S386">
        <v>108.949996948242</v>
      </c>
      <c r="T386">
        <v>3352</v>
      </c>
      <c r="U386">
        <v>244.80000305175699</v>
      </c>
      <c r="V386">
        <v>168.44000244140599</v>
      </c>
      <c r="W386">
        <v>33.970001220703097</v>
      </c>
      <c r="X386">
        <v>310</v>
      </c>
      <c r="Y386">
        <v>0.17</v>
      </c>
      <c r="Z386">
        <v>77.739997863769503</v>
      </c>
      <c r="AA386">
        <v>0.28935483870967699</v>
      </c>
      <c r="AB386">
        <v>3.57387096774193</v>
      </c>
      <c r="AC386">
        <v>4.6458064516129003</v>
      </c>
      <c r="AD386">
        <v>3.2845161290322502</v>
      </c>
      <c r="AE386">
        <v>4.3564516129032196</v>
      </c>
      <c r="AF386">
        <v>221.87506451612899</v>
      </c>
      <c r="AG386">
        <v>195.7</v>
      </c>
      <c r="AH386">
        <v>131045.225806451</v>
      </c>
      <c r="AI386">
        <v>9.00322580645161</v>
      </c>
      <c r="AJ386">
        <v>15420.141</v>
      </c>
      <c r="AK386">
        <v>4048</v>
      </c>
    </row>
    <row r="387" spans="1:37" x14ac:dyDescent="0.25">
      <c r="A387" s="1">
        <v>40575</v>
      </c>
      <c r="B387">
        <v>1307.58996582031</v>
      </c>
      <c r="C387">
        <v>1302.75</v>
      </c>
      <c r="D387">
        <v>90.769996643066406</v>
      </c>
      <c r="E387">
        <v>101.73999786376901</v>
      </c>
      <c r="F387">
        <v>2.7569999694824201</v>
      </c>
      <c r="G387">
        <v>4.3470001220703098</v>
      </c>
      <c r="H387">
        <v>1339.59997558593</v>
      </c>
      <c r="I387">
        <v>1829.59997558593</v>
      </c>
      <c r="J387">
        <v>28.524000167846602</v>
      </c>
      <c r="K387">
        <v>4.5399999618530202</v>
      </c>
      <c r="L387">
        <v>822.45001220703102</v>
      </c>
      <c r="M387">
        <v>666</v>
      </c>
      <c r="N387">
        <v>835.75</v>
      </c>
      <c r="O387">
        <v>1593.5</v>
      </c>
      <c r="P387">
        <v>1438</v>
      </c>
      <c r="Q387">
        <v>85.074996948242102</v>
      </c>
      <c r="R387">
        <v>127.47499847412099</v>
      </c>
      <c r="S387">
        <v>109</v>
      </c>
      <c r="T387">
        <v>3313</v>
      </c>
      <c r="U387">
        <v>249.39999389648401</v>
      </c>
      <c r="V387">
        <v>172.22000122070301</v>
      </c>
      <c r="W387">
        <v>33.959999084472599</v>
      </c>
      <c r="X387">
        <v>315.70001220703102</v>
      </c>
      <c r="Y387">
        <v>0.18</v>
      </c>
      <c r="Z387">
        <v>77.069999694824205</v>
      </c>
      <c r="AA387">
        <v>0.28999999999999998</v>
      </c>
      <c r="AB387">
        <v>3.58</v>
      </c>
      <c r="AC387">
        <v>4.6500000000000004</v>
      </c>
      <c r="AD387">
        <v>3.29</v>
      </c>
      <c r="AE387">
        <v>4.3600000000000003</v>
      </c>
      <c r="AF387">
        <v>221.898</v>
      </c>
      <c r="AG387">
        <v>195.8</v>
      </c>
      <c r="AH387">
        <v>131052</v>
      </c>
      <c r="AI387">
        <v>9</v>
      </c>
      <c r="AJ387">
        <v>15422.430899999999</v>
      </c>
      <c r="AK387">
        <v>4049</v>
      </c>
    </row>
    <row r="388" spans="1:37" x14ac:dyDescent="0.25">
      <c r="A388" s="1">
        <v>40576</v>
      </c>
      <c r="B388">
        <v>1304.03002929687</v>
      </c>
      <c r="C388">
        <v>1300</v>
      </c>
      <c r="D388">
        <v>90.860000610351506</v>
      </c>
      <c r="E388">
        <v>102.33999633789</v>
      </c>
      <c r="F388">
        <v>2.78069996833801</v>
      </c>
      <c r="G388">
        <v>4.4289999008178702</v>
      </c>
      <c r="H388">
        <v>1331.5</v>
      </c>
      <c r="I388">
        <v>1825.19995117187</v>
      </c>
      <c r="J388">
        <v>28.2989997863769</v>
      </c>
      <c r="K388">
        <v>4.5339999198913503</v>
      </c>
      <c r="L388">
        <v>809.45001220703102</v>
      </c>
      <c r="M388">
        <v>669.25</v>
      </c>
      <c r="N388">
        <v>863</v>
      </c>
      <c r="O388">
        <v>1596</v>
      </c>
      <c r="P388">
        <v>1444</v>
      </c>
      <c r="Q388">
        <v>84.025001525878906</v>
      </c>
      <c r="R388">
        <v>125.800003051757</v>
      </c>
      <c r="S388">
        <v>107.75</v>
      </c>
      <c r="T388">
        <v>3352</v>
      </c>
      <c r="U388">
        <v>250.39999389648401</v>
      </c>
      <c r="V388">
        <v>176.22000122070301</v>
      </c>
      <c r="W388">
        <v>35.310001373291001</v>
      </c>
      <c r="X388">
        <v>305.70001220703102</v>
      </c>
      <c r="Y388">
        <v>0.18</v>
      </c>
      <c r="Z388">
        <v>77.160003662109304</v>
      </c>
      <c r="AA388">
        <v>0.28892857142857098</v>
      </c>
      <c r="AB388">
        <v>3.5739285714285698</v>
      </c>
      <c r="AC388">
        <v>4.6449999999999996</v>
      </c>
      <c r="AD388">
        <v>3.2850000000000001</v>
      </c>
      <c r="AE388">
        <v>4.3560714285714202</v>
      </c>
      <c r="AF388">
        <v>221.93899999999999</v>
      </c>
      <c r="AG388">
        <v>195.92142857142801</v>
      </c>
      <c r="AH388">
        <v>131060.035714285</v>
      </c>
      <c r="AI388">
        <v>9</v>
      </c>
      <c r="AJ388">
        <v>15424.720799999999</v>
      </c>
      <c r="AK388">
        <v>4050</v>
      </c>
    </row>
    <row r="389" spans="1:37" x14ac:dyDescent="0.25">
      <c r="A389" s="1">
        <v>40577</v>
      </c>
      <c r="B389">
        <v>1307.09997558593</v>
      </c>
      <c r="C389">
        <v>1303.25</v>
      </c>
      <c r="D389">
        <v>90.540000915527301</v>
      </c>
      <c r="E389">
        <v>101.76000213623</v>
      </c>
      <c r="F389">
        <v>2.7674000263214098</v>
      </c>
      <c r="G389">
        <v>4.3369998931884703</v>
      </c>
      <c r="H389">
        <v>1352.30004882812</v>
      </c>
      <c r="I389">
        <v>1840.69995117187</v>
      </c>
      <c r="J389">
        <v>28.7329998016357</v>
      </c>
      <c r="K389">
        <v>4.5349998474120996</v>
      </c>
      <c r="L389">
        <v>819.45001220703102</v>
      </c>
      <c r="M389">
        <v>662.5</v>
      </c>
      <c r="N389">
        <v>859</v>
      </c>
      <c r="O389">
        <v>1628.5</v>
      </c>
      <c r="P389">
        <v>1435.5</v>
      </c>
      <c r="Q389">
        <v>83.349998474121094</v>
      </c>
      <c r="R389">
        <v>125.5</v>
      </c>
      <c r="S389">
        <v>108.199996948242</v>
      </c>
      <c r="T389">
        <v>3358</v>
      </c>
      <c r="U389">
        <v>251.350006103515</v>
      </c>
      <c r="V389">
        <v>171.86000061035099</v>
      </c>
      <c r="W389">
        <v>32.040000915527301</v>
      </c>
      <c r="X389">
        <v>300</v>
      </c>
      <c r="Y389">
        <v>0.17</v>
      </c>
      <c r="Z389">
        <v>77.75</v>
      </c>
      <c r="AA389">
        <v>0.28785714285714198</v>
      </c>
      <c r="AB389">
        <v>3.56785714285714</v>
      </c>
      <c r="AC389">
        <v>4.6399999999999997</v>
      </c>
      <c r="AD389">
        <v>3.28</v>
      </c>
      <c r="AE389">
        <v>4.3521428571428498</v>
      </c>
      <c r="AF389">
        <v>221.98</v>
      </c>
      <c r="AG389">
        <v>196.042857142857</v>
      </c>
      <c r="AH389">
        <v>131068.071428571</v>
      </c>
      <c r="AI389">
        <v>9</v>
      </c>
      <c r="AJ389">
        <v>15427.010699999901</v>
      </c>
      <c r="AK389">
        <v>4051</v>
      </c>
    </row>
    <row r="390" spans="1:37" x14ac:dyDescent="0.25">
      <c r="A390" s="1">
        <v>40578</v>
      </c>
      <c r="B390">
        <v>1310.86999511718</v>
      </c>
      <c r="C390">
        <v>1307.25</v>
      </c>
      <c r="D390">
        <v>89.029998779296804</v>
      </c>
      <c r="E390">
        <v>99.830001831054602</v>
      </c>
      <c r="F390">
        <v>2.7167000770568799</v>
      </c>
      <c r="G390">
        <v>4.3099999427795401</v>
      </c>
      <c r="H390">
        <v>1348.30004882812</v>
      </c>
      <c r="I390">
        <v>1842.40002441406</v>
      </c>
      <c r="J390">
        <v>29.063999176025298</v>
      </c>
      <c r="K390">
        <v>4.57100009918212</v>
      </c>
      <c r="L390">
        <v>815.59997558593705</v>
      </c>
      <c r="M390">
        <v>678.5</v>
      </c>
      <c r="N390">
        <v>853.75</v>
      </c>
      <c r="O390">
        <v>1580</v>
      </c>
      <c r="P390">
        <v>1433.5</v>
      </c>
      <c r="Q390">
        <v>84.5</v>
      </c>
      <c r="R390">
        <v>125</v>
      </c>
      <c r="S390">
        <v>108.25</v>
      </c>
      <c r="T390">
        <v>3251</v>
      </c>
      <c r="U390">
        <v>249.30000305175699</v>
      </c>
      <c r="V390">
        <v>167.86000061035099</v>
      </c>
      <c r="W390">
        <v>32.639999389648402</v>
      </c>
      <c r="X390">
        <v>301.5</v>
      </c>
      <c r="Y390">
        <v>0.17</v>
      </c>
      <c r="Z390">
        <v>78.040000915527301</v>
      </c>
      <c r="AA390">
        <v>0.28678571428571398</v>
      </c>
      <c r="AB390">
        <v>3.5617857142857101</v>
      </c>
      <c r="AC390">
        <v>4.6349999999999998</v>
      </c>
      <c r="AD390">
        <v>3.2749999999999999</v>
      </c>
      <c r="AE390">
        <v>4.3482142857142803</v>
      </c>
      <c r="AF390">
        <v>222.02099999999999</v>
      </c>
      <c r="AG390">
        <v>196.164285714285</v>
      </c>
      <c r="AH390">
        <v>131076.10714285701</v>
      </c>
      <c r="AI390">
        <v>9</v>
      </c>
      <c r="AJ390">
        <v>15429.3006</v>
      </c>
      <c r="AK390">
        <v>4052</v>
      </c>
    </row>
    <row r="391" spans="1:37" x14ac:dyDescent="0.25">
      <c r="A391" s="1">
        <v>40581</v>
      </c>
      <c r="B391">
        <v>1319.05004882812</v>
      </c>
      <c r="C391">
        <v>1315.75</v>
      </c>
      <c r="D391">
        <v>87.480003356933594</v>
      </c>
      <c r="E391">
        <v>99.25</v>
      </c>
      <c r="F391">
        <v>2.70609998703002</v>
      </c>
      <c r="G391">
        <v>4.1040000915527299</v>
      </c>
      <c r="H391">
        <v>1347.59997558593</v>
      </c>
      <c r="I391">
        <v>1840.80004882812</v>
      </c>
      <c r="J391">
        <v>29.347999572753899</v>
      </c>
      <c r="K391">
        <v>4.56750011444091</v>
      </c>
      <c r="L391">
        <v>818.20001220703102</v>
      </c>
      <c r="M391">
        <v>674.75</v>
      </c>
      <c r="N391">
        <v>858.75</v>
      </c>
      <c r="O391">
        <v>1554.5</v>
      </c>
      <c r="P391">
        <v>1424.5</v>
      </c>
      <c r="Q391">
        <v>84.949996948242102</v>
      </c>
      <c r="R391">
        <v>124.574996948242</v>
      </c>
      <c r="S391">
        <v>107.72499847412099</v>
      </c>
      <c r="T391">
        <v>3223</v>
      </c>
      <c r="U391">
        <v>249.75</v>
      </c>
      <c r="V391">
        <v>174.509994506835</v>
      </c>
      <c r="W391">
        <v>32.680000305175703</v>
      </c>
      <c r="X391">
        <v>298.600006103515</v>
      </c>
      <c r="Y391">
        <v>0.17</v>
      </c>
      <c r="Z391">
        <v>78.029998779296804</v>
      </c>
      <c r="AA391">
        <v>0.28357142857142797</v>
      </c>
      <c r="AB391">
        <v>3.5435714285714202</v>
      </c>
      <c r="AC391">
        <v>4.62</v>
      </c>
      <c r="AD391">
        <v>3.26</v>
      </c>
      <c r="AE391">
        <v>4.33642857142857</v>
      </c>
      <c r="AF391">
        <v>222.14400000000001</v>
      </c>
      <c r="AG391">
        <v>196.52857142857101</v>
      </c>
      <c r="AH391">
        <v>131100.214285714</v>
      </c>
      <c r="AI391">
        <v>9</v>
      </c>
      <c r="AJ391">
        <v>15436.1703</v>
      </c>
      <c r="AK391">
        <v>4055</v>
      </c>
    </row>
    <row r="392" spans="1:37" x14ac:dyDescent="0.25">
      <c r="A392" s="1">
        <v>40582</v>
      </c>
      <c r="B392">
        <v>1324.56994628906</v>
      </c>
      <c r="C392">
        <v>1321.75</v>
      </c>
      <c r="D392">
        <v>86.940002441406193</v>
      </c>
      <c r="E392">
        <v>99.919998168945298</v>
      </c>
      <c r="F392">
        <v>2.7318000793457</v>
      </c>
      <c r="G392">
        <v>4.0399999618530202</v>
      </c>
      <c r="H392">
        <v>1363.40002441406</v>
      </c>
      <c r="I392">
        <v>1858.5</v>
      </c>
      <c r="J392">
        <v>30.270999908447202</v>
      </c>
      <c r="K392">
        <v>4.5679998397827104</v>
      </c>
      <c r="L392">
        <v>837.59997558593705</v>
      </c>
      <c r="M392">
        <v>673.75</v>
      </c>
      <c r="N392">
        <v>874.25</v>
      </c>
      <c r="O392">
        <v>1591.5</v>
      </c>
      <c r="P392">
        <v>1434.25</v>
      </c>
      <c r="Q392">
        <v>84.824996948242102</v>
      </c>
      <c r="R392">
        <v>124.25</v>
      </c>
      <c r="S392">
        <v>107.650001525878</v>
      </c>
      <c r="T392">
        <v>3239</v>
      </c>
      <c r="U392">
        <v>247.600006103515</v>
      </c>
      <c r="V392">
        <v>175.28999328613199</v>
      </c>
      <c r="W392">
        <v>31.159999847412099</v>
      </c>
      <c r="X392">
        <v>301.89999389648398</v>
      </c>
      <c r="Y392">
        <v>0.16</v>
      </c>
      <c r="Z392">
        <v>78</v>
      </c>
      <c r="AA392">
        <v>0.28249999999999997</v>
      </c>
      <c r="AB392">
        <v>3.5375000000000001</v>
      </c>
      <c r="AC392">
        <v>4.6150000000000002</v>
      </c>
      <c r="AD392">
        <v>3.2549999999999999</v>
      </c>
      <c r="AE392">
        <v>4.3324999999999996</v>
      </c>
      <c r="AF392">
        <v>222.185</v>
      </c>
      <c r="AG392">
        <v>196.65</v>
      </c>
      <c r="AH392">
        <v>131108.25</v>
      </c>
      <c r="AI392">
        <v>9</v>
      </c>
      <c r="AJ392">
        <v>15438.4602</v>
      </c>
      <c r="AK392">
        <v>4056</v>
      </c>
    </row>
    <row r="393" spans="1:37" x14ac:dyDescent="0.25">
      <c r="A393" s="1">
        <v>40583</v>
      </c>
      <c r="B393">
        <v>1320.88000488281</v>
      </c>
      <c r="C393">
        <v>1319.25</v>
      </c>
      <c r="D393">
        <v>86.709999084472599</v>
      </c>
      <c r="E393">
        <v>101.81999969482401</v>
      </c>
      <c r="F393">
        <v>2.7688999176025302</v>
      </c>
      <c r="G393">
        <v>4.0440001487731898</v>
      </c>
      <c r="H393">
        <v>1364.80004882812</v>
      </c>
      <c r="I393">
        <v>1856</v>
      </c>
      <c r="J393">
        <v>30.273000717163001</v>
      </c>
      <c r="K393">
        <v>4.5194997787475497</v>
      </c>
      <c r="L393">
        <v>825.59997558593705</v>
      </c>
      <c r="M393">
        <v>698</v>
      </c>
      <c r="N393">
        <v>886</v>
      </c>
      <c r="O393">
        <v>1629.5</v>
      </c>
      <c r="P393">
        <v>1451</v>
      </c>
      <c r="Q393">
        <v>85.175003051757798</v>
      </c>
      <c r="R393">
        <v>122.925003051757</v>
      </c>
      <c r="S393">
        <v>107.72499847412099</v>
      </c>
      <c r="T393">
        <v>3272</v>
      </c>
      <c r="U393">
        <v>253.600006103515</v>
      </c>
      <c r="V393">
        <v>180.58000183105401</v>
      </c>
      <c r="W393">
        <v>31.5</v>
      </c>
      <c r="X393">
        <v>309</v>
      </c>
      <c r="Y393">
        <v>0.15</v>
      </c>
      <c r="Z393">
        <v>77.639999389648395</v>
      </c>
      <c r="AA393">
        <v>0.28142857142857097</v>
      </c>
      <c r="AB393">
        <v>3.5314285714285698</v>
      </c>
      <c r="AC393">
        <v>4.6100000000000003</v>
      </c>
      <c r="AD393">
        <v>3.25</v>
      </c>
      <c r="AE393">
        <v>4.3285714285714203</v>
      </c>
      <c r="AF393">
        <v>222.226</v>
      </c>
      <c r="AG393">
        <v>196.771428571428</v>
      </c>
      <c r="AH393">
        <v>131116.28571428501</v>
      </c>
      <c r="AI393">
        <v>9</v>
      </c>
      <c r="AJ393">
        <v>15440.750099999999</v>
      </c>
      <c r="AK393">
        <v>4057</v>
      </c>
    </row>
    <row r="394" spans="1:37" x14ac:dyDescent="0.25">
      <c r="A394" s="1">
        <v>40584</v>
      </c>
      <c r="B394">
        <v>1321.86999511718</v>
      </c>
      <c r="C394">
        <v>1318.75</v>
      </c>
      <c r="D394">
        <v>86.730003356933594</v>
      </c>
      <c r="E394">
        <v>100.870002746582</v>
      </c>
      <c r="F394">
        <v>2.71070003509521</v>
      </c>
      <c r="G394">
        <v>3.98600006103515</v>
      </c>
      <c r="H394">
        <v>1361.90002441406</v>
      </c>
      <c r="I394">
        <v>1827.40002441406</v>
      </c>
      <c r="J394">
        <v>30.090999603271399</v>
      </c>
      <c r="K394">
        <v>4.5370001792907697</v>
      </c>
      <c r="L394">
        <v>820.04998779296795</v>
      </c>
      <c r="M394">
        <v>698.5</v>
      </c>
      <c r="N394">
        <v>862.75</v>
      </c>
      <c r="O394">
        <v>1616</v>
      </c>
      <c r="P394">
        <v>1433</v>
      </c>
      <c r="Q394">
        <v>86.724998474121094</v>
      </c>
      <c r="R394">
        <v>124.824996948242</v>
      </c>
      <c r="S394">
        <v>108.900001525878</v>
      </c>
      <c r="T394">
        <v>3397</v>
      </c>
      <c r="U394">
        <v>255.600006103515</v>
      </c>
      <c r="V394">
        <v>187.58000183105401</v>
      </c>
      <c r="W394">
        <v>32.049999237060497</v>
      </c>
      <c r="X394">
        <v>313.5</v>
      </c>
      <c r="Y394">
        <v>0.15</v>
      </c>
      <c r="Z394">
        <v>78.25</v>
      </c>
      <c r="AA394">
        <v>0.28035714285714203</v>
      </c>
      <c r="AB394">
        <v>3.52535714285714</v>
      </c>
      <c r="AC394">
        <v>4.6050000000000004</v>
      </c>
      <c r="AD394">
        <v>3.2450000000000001</v>
      </c>
      <c r="AE394">
        <v>4.3246428571428499</v>
      </c>
      <c r="AF394">
        <v>222.267</v>
      </c>
      <c r="AG394">
        <v>196.892857142857</v>
      </c>
      <c r="AH394">
        <v>131124.32142857101</v>
      </c>
      <c r="AI394">
        <v>9</v>
      </c>
      <c r="AJ394">
        <v>15443.039999999901</v>
      </c>
      <c r="AK394">
        <v>4058</v>
      </c>
    </row>
    <row r="395" spans="1:37" x14ac:dyDescent="0.25">
      <c r="A395" s="1">
        <v>40585</v>
      </c>
      <c r="B395">
        <v>1329.15002441406</v>
      </c>
      <c r="C395">
        <v>1327.25</v>
      </c>
      <c r="D395">
        <v>85.580001831054602</v>
      </c>
      <c r="E395">
        <v>101.430000305175</v>
      </c>
      <c r="F395">
        <v>2.69580006599426</v>
      </c>
      <c r="G395">
        <v>3.91000008583068</v>
      </c>
      <c r="H395">
        <v>1359.90002441406</v>
      </c>
      <c r="I395">
        <v>1810.09997558593</v>
      </c>
      <c r="J395">
        <v>29.992000579833899</v>
      </c>
      <c r="K395">
        <v>4.5310001373290998</v>
      </c>
      <c r="L395">
        <v>813.84997558593705</v>
      </c>
      <c r="M395">
        <v>706.5</v>
      </c>
      <c r="N395">
        <v>867</v>
      </c>
      <c r="O395">
        <v>1588.5</v>
      </c>
      <c r="P395">
        <v>1416</v>
      </c>
      <c r="Q395">
        <v>86.400001525878906</v>
      </c>
      <c r="R395">
        <v>126.025001525878</v>
      </c>
      <c r="S395">
        <v>107.775001525878</v>
      </c>
      <c r="T395">
        <v>3374</v>
      </c>
      <c r="U395">
        <v>251.94999694824199</v>
      </c>
      <c r="V395">
        <v>189.97000122070301</v>
      </c>
      <c r="W395">
        <v>31.299999237060501</v>
      </c>
      <c r="X395">
        <v>313.20001220703102</v>
      </c>
      <c r="Y395">
        <v>0.15</v>
      </c>
      <c r="Z395">
        <v>78.459999084472599</v>
      </c>
      <c r="AA395">
        <v>0.27928571428571403</v>
      </c>
      <c r="AB395">
        <v>3.5192857142857101</v>
      </c>
      <c r="AC395">
        <v>4.5999999999999996</v>
      </c>
      <c r="AD395">
        <v>3.24</v>
      </c>
      <c r="AE395">
        <v>4.3207142857142804</v>
      </c>
      <c r="AF395">
        <v>222.30799999999999</v>
      </c>
      <c r="AG395">
        <v>197.01428571428499</v>
      </c>
      <c r="AH395">
        <v>131132.35714285701</v>
      </c>
      <c r="AI395">
        <v>9</v>
      </c>
      <c r="AJ395">
        <v>15445.329899999901</v>
      </c>
      <c r="AK395">
        <v>4059</v>
      </c>
    </row>
    <row r="396" spans="1:37" x14ac:dyDescent="0.25">
      <c r="A396" s="1">
        <v>40588</v>
      </c>
      <c r="B396">
        <v>1332.31994628906</v>
      </c>
      <c r="C396">
        <v>1327.75</v>
      </c>
      <c r="D396">
        <v>84.809997558593693</v>
      </c>
      <c r="E396">
        <v>103.08000183105401</v>
      </c>
      <c r="F396">
        <v>2.7504000663757302</v>
      </c>
      <c r="G396">
        <v>3.9249999523162802</v>
      </c>
      <c r="H396">
        <v>1364.59997558593</v>
      </c>
      <c r="I396">
        <v>1826.59997558593</v>
      </c>
      <c r="J396">
        <v>30.5289993286132</v>
      </c>
      <c r="K396">
        <v>4.6230001449584899</v>
      </c>
      <c r="L396">
        <v>832.20001220703102</v>
      </c>
      <c r="M396">
        <v>695.75</v>
      </c>
      <c r="N396">
        <v>872</v>
      </c>
      <c r="O396">
        <v>1573</v>
      </c>
      <c r="P396">
        <v>1402.75</v>
      </c>
      <c r="Q396">
        <v>85.675003051757798</v>
      </c>
      <c r="R396">
        <v>128.375</v>
      </c>
      <c r="S396">
        <v>109.199996948242</v>
      </c>
      <c r="T396">
        <v>3400</v>
      </c>
      <c r="U396">
        <v>258.64999389648398</v>
      </c>
      <c r="V396">
        <v>186.05000305175699</v>
      </c>
      <c r="W396">
        <v>30.909999847412099</v>
      </c>
      <c r="X396">
        <v>308</v>
      </c>
      <c r="Y396">
        <v>0.15</v>
      </c>
      <c r="Z396">
        <v>78.610000610351506</v>
      </c>
      <c r="AA396">
        <v>0.27607142857142802</v>
      </c>
      <c r="AB396">
        <v>3.5010714285714202</v>
      </c>
      <c r="AC396">
        <v>4.585</v>
      </c>
      <c r="AD396">
        <v>3.2250000000000001</v>
      </c>
      <c r="AE396">
        <v>4.3089285714285701</v>
      </c>
      <c r="AF396">
        <v>222.43099999999899</v>
      </c>
      <c r="AG396">
        <v>197.37857142857101</v>
      </c>
      <c r="AH396">
        <v>131156.464285714</v>
      </c>
      <c r="AI396">
        <v>9</v>
      </c>
      <c r="AJ396">
        <v>15452.1996</v>
      </c>
      <c r="AK396">
        <v>4062</v>
      </c>
    </row>
    <row r="397" spans="1:37" x14ac:dyDescent="0.25">
      <c r="A397" s="1">
        <v>40589</v>
      </c>
      <c r="B397">
        <v>1328.01000976562</v>
      </c>
      <c r="C397">
        <v>1326.25</v>
      </c>
      <c r="D397">
        <v>84.319999694824205</v>
      </c>
      <c r="E397">
        <v>101.639999389648</v>
      </c>
      <c r="F397">
        <v>2.7290000915527299</v>
      </c>
      <c r="G397">
        <v>3.9760000705718901</v>
      </c>
      <c r="H397">
        <v>1373.59997558593</v>
      </c>
      <c r="I397">
        <v>1830.59997558593</v>
      </c>
      <c r="J397">
        <v>30.693000793456999</v>
      </c>
      <c r="K397">
        <v>4.5314998626708896</v>
      </c>
      <c r="L397">
        <v>839.29998779296795</v>
      </c>
      <c r="M397">
        <v>690.5</v>
      </c>
      <c r="N397">
        <v>840.25</v>
      </c>
      <c r="O397">
        <v>1523</v>
      </c>
      <c r="P397">
        <v>1368</v>
      </c>
      <c r="Q397">
        <v>92.550003051757798</v>
      </c>
      <c r="R397">
        <v>128.52499389648401</v>
      </c>
      <c r="S397">
        <v>109.050003051757</v>
      </c>
      <c r="T397">
        <v>3410</v>
      </c>
      <c r="U397">
        <v>258.04998779296801</v>
      </c>
      <c r="V397">
        <v>190.02000427246</v>
      </c>
      <c r="W397">
        <v>30.819999694824201</v>
      </c>
      <c r="X397">
        <v>315.29998779296801</v>
      </c>
      <c r="Y397">
        <v>0.16</v>
      </c>
      <c r="Z397">
        <v>78.569999694824205</v>
      </c>
      <c r="AA397">
        <v>0.27500000000000002</v>
      </c>
      <c r="AB397">
        <v>3.4950000000000001</v>
      </c>
      <c r="AC397">
        <v>4.58</v>
      </c>
      <c r="AD397">
        <v>3.22</v>
      </c>
      <c r="AE397">
        <v>4.3049999999999997</v>
      </c>
      <c r="AF397">
        <v>222.47199999999901</v>
      </c>
      <c r="AG397">
        <v>197.5</v>
      </c>
      <c r="AH397">
        <v>131164.5</v>
      </c>
      <c r="AI397">
        <v>9</v>
      </c>
      <c r="AJ397">
        <v>15454.4895</v>
      </c>
      <c r="AK397">
        <v>4063</v>
      </c>
    </row>
    <row r="398" spans="1:37" x14ac:dyDescent="0.25">
      <c r="A398" s="1">
        <v>40590</v>
      </c>
      <c r="B398">
        <v>1336.31994628906</v>
      </c>
      <c r="C398">
        <v>1333</v>
      </c>
      <c r="D398">
        <v>84.989997863769503</v>
      </c>
      <c r="E398">
        <v>103.77999877929599</v>
      </c>
      <c r="F398">
        <v>2.7748000621795601</v>
      </c>
      <c r="G398">
        <v>3.9210000038146902</v>
      </c>
      <c r="H398">
        <v>1374.69995117187</v>
      </c>
      <c r="I398">
        <v>1833.30004882812</v>
      </c>
      <c r="J398">
        <v>30.629999160766602</v>
      </c>
      <c r="K398">
        <v>4.4660000801086399</v>
      </c>
      <c r="L398">
        <v>837.90002441406205</v>
      </c>
      <c r="M398">
        <v>690.5</v>
      </c>
      <c r="N398">
        <v>837</v>
      </c>
      <c r="O398">
        <v>1467.5</v>
      </c>
      <c r="P398">
        <v>1366</v>
      </c>
      <c r="Q398">
        <v>91.900001525878906</v>
      </c>
      <c r="R398">
        <v>130.475006103515</v>
      </c>
      <c r="S398">
        <v>109</v>
      </c>
      <c r="T398">
        <v>3463</v>
      </c>
      <c r="U398">
        <v>258.64999389648398</v>
      </c>
      <c r="V398">
        <v>197.02000427246</v>
      </c>
      <c r="W398">
        <v>31.770000457763601</v>
      </c>
      <c r="X398">
        <v>310.5</v>
      </c>
      <c r="Y398">
        <v>0.15</v>
      </c>
      <c r="Z398">
        <v>78.220001220703097</v>
      </c>
      <c r="AA398">
        <v>0.27392857142857102</v>
      </c>
      <c r="AB398">
        <v>3.4889285714285698</v>
      </c>
      <c r="AC398">
        <v>4.5750000000000002</v>
      </c>
      <c r="AD398">
        <v>3.2149999999999999</v>
      </c>
      <c r="AE398">
        <v>4.3010714285714204</v>
      </c>
      <c r="AF398">
        <v>222.51300000000001</v>
      </c>
      <c r="AG398">
        <v>197.621428571428</v>
      </c>
      <c r="AH398">
        <v>131172.53571428501</v>
      </c>
      <c r="AI398">
        <v>9</v>
      </c>
      <c r="AJ398">
        <v>15456.779399999999</v>
      </c>
      <c r="AK398">
        <v>4064</v>
      </c>
    </row>
    <row r="399" spans="1:37" x14ac:dyDescent="0.25">
      <c r="A399" s="1">
        <v>40591</v>
      </c>
      <c r="B399">
        <v>1340.43005371093</v>
      </c>
      <c r="C399">
        <v>1337.75</v>
      </c>
      <c r="D399">
        <v>86.360000610351506</v>
      </c>
      <c r="E399">
        <v>102.58999633789</v>
      </c>
      <c r="F399">
        <v>2.73239994049072</v>
      </c>
      <c r="G399">
        <v>3.8680000305175701</v>
      </c>
      <c r="H399">
        <v>1384.69995117187</v>
      </c>
      <c r="I399">
        <v>1843</v>
      </c>
      <c r="J399">
        <v>31.57200050354</v>
      </c>
      <c r="K399">
        <v>4.4800000190734801</v>
      </c>
      <c r="L399">
        <v>842.54998779296795</v>
      </c>
      <c r="M399">
        <v>712.75</v>
      </c>
      <c r="N399">
        <v>850.75</v>
      </c>
      <c r="O399">
        <v>1509.5</v>
      </c>
      <c r="P399">
        <v>1404.5</v>
      </c>
      <c r="Q399">
        <v>92.175003051757798</v>
      </c>
      <c r="R399">
        <v>130.600006103515</v>
      </c>
      <c r="S399">
        <v>110.275001525878</v>
      </c>
      <c r="T399">
        <v>3482</v>
      </c>
      <c r="U399">
        <v>267.350006103515</v>
      </c>
      <c r="V399">
        <v>204.02000427246</v>
      </c>
      <c r="W399">
        <v>31.2600002288818</v>
      </c>
      <c r="X399">
        <v>304.89999389648398</v>
      </c>
      <c r="Y399">
        <v>0.15</v>
      </c>
      <c r="Z399">
        <v>78</v>
      </c>
      <c r="AA399">
        <v>0.27285714285714202</v>
      </c>
      <c r="AB399">
        <v>3.48285714285714</v>
      </c>
      <c r="AC399">
        <v>4.57</v>
      </c>
      <c r="AD399">
        <v>3.21</v>
      </c>
      <c r="AE399">
        <v>4.29714285714285</v>
      </c>
      <c r="AF399">
        <v>222.554</v>
      </c>
      <c r="AG399">
        <v>197.74285714285699</v>
      </c>
      <c r="AH399">
        <v>131180.57142857101</v>
      </c>
      <c r="AI399">
        <v>9</v>
      </c>
      <c r="AJ399">
        <v>15459.069299999999</v>
      </c>
      <c r="AK399">
        <v>4065</v>
      </c>
    </row>
    <row r="400" spans="1:37" x14ac:dyDescent="0.25">
      <c r="A400" s="1">
        <v>40592</v>
      </c>
      <c r="B400">
        <v>1343.01000976562</v>
      </c>
      <c r="C400">
        <v>1342.5</v>
      </c>
      <c r="D400">
        <v>86.199996948242102</v>
      </c>
      <c r="E400">
        <v>102.51999664306599</v>
      </c>
      <c r="F400">
        <v>2.7128999233245801</v>
      </c>
      <c r="G400">
        <v>3.8759999275207502</v>
      </c>
      <c r="H400">
        <v>1388.19995117187</v>
      </c>
      <c r="I400">
        <v>1843.30004882812</v>
      </c>
      <c r="J400">
        <v>32.298000335693303</v>
      </c>
      <c r="K400">
        <v>4.4784998893737704</v>
      </c>
      <c r="L400">
        <v>857.25</v>
      </c>
      <c r="M400">
        <v>709.75</v>
      </c>
      <c r="N400">
        <v>822.25</v>
      </c>
      <c r="O400">
        <v>1475</v>
      </c>
      <c r="P400">
        <v>1368</v>
      </c>
      <c r="Q400">
        <v>92.275001525878906</v>
      </c>
      <c r="R400">
        <v>130.07499694824199</v>
      </c>
      <c r="S400">
        <v>111.050003051757</v>
      </c>
      <c r="T400">
        <v>3546</v>
      </c>
      <c r="U400">
        <v>271.64999389648398</v>
      </c>
      <c r="V400">
        <v>197.02000427246</v>
      </c>
      <c r="W400">
        <v>31.020000457763601</v>
      </c>
      <c r="X400">
        <v>306</v>
      </c>
      <c r="Y400">
        <v>0.15</v>
      </c>
      <c r="Z400">
        <v>77.660003662109304</v>
      </c>
      <c r="AA400">
        <v>0.27178571428571402</v>
      </c>
      <c r="AB400">
        <v>3.4767857142857101</v>
      </c>
      <c r="AC400">
        <v>4.5650000000000004</v>
      </c>
      <c r="AD400">
        <v>3.2050000000000001</v>
      </c>
      <c r="AE400">
        <v>4.2932142857142797</v>
      </c>
      <c r="AF400">
        <v>222.595</v>
      </c>
      <c r="AG400">
        <v>197.86428571428499</v>
      </c>
      <c r="AH400">
        <v>131188.60714285701</v>
      </c>
      <c r="AI400">
        <v>9</v>
      </c>
      <c r="AJ400">
        <v>15461.359199999901</v>
      </c>
      <c r="AK400">
        <v>4066</v>
      </c>
    </row>
    <row r="401" spans="1:37" x14ac:dyDescent="0.25">
      <c r="A401" s="1">
        <v>40596</v>
      </c>
      <c r="B401">
        <v>1315.43994140625</v>
      </c>
      <c r="C401">
        <v>1314.5</v>
      </c>
      <c r="D401">
        <v>93.569999694824205</v>
      </c>
      <c r="E401">
        <v>105.77999877929599</v>
      </c>
      <c r="F401">
        <v>2.7923998832702601</v>
      </c>
      <c r="G401">
        <v>3.86700010299682</v>
      </c>
      <c r="H401">
        <v>1400.5</v>
      </c>
      <c r="I401">
        <v>1787.30004882812</v>
      </c>
      <c r="J401">
        <v>32.863998413085902</v>
      </c>
      <c r="K401">
        <v>4.3454999923706001</v>
      </c>
      <c r="L401">
        <v>805.45001220703102</v>
      </c>
      <c r="M401">
        <v>679.75</v>
      </c>
      <c r="N401">
        <v>762.25</v>
      </c>
      <c r="O401">
        <v>1425</v>
      </c>
      <c r="P401">
        <v>1298</v>
      </c>
      <c r="Q401">
        <v>92.275001525878906</v>
      </c>
      <c r="R401">
        <v>129.19999694824199</v>
      </c>
      <c r="S401">
        <v>110.09999847412099</v>
      </c>
      <c r="T401">
        <v>3633</v>
      </c>
      <c r="U401">
        <v>273.600006103515</v>
      </c>
      <c r="V401">
        <v>187.94000244140599</v>
      </c>
      <c r="W401">
        <v>30.959999084472599</v>
      </c>
      <c r="X401">
        <v>307</v>
      </c>
      <c r="Y401">
        <v>0.15</v>
      </c>
      <c r="Z401">
        <v>77.769996643066406</v>
      </c>
      <c r="AA401">
        <v>0.26750000000000002</v>
      </c>
      <c r="AB401">
        <v>3.4525000000000001</v>
      </c>
      <c r="AC401">
        <v>4.5449999999999999</v>
      </c>
      <c r="AD401">
        <v>3.1850000000000001</v>
      </c>
      <c r="AE401">
        <v>4.2774999999999999</v>
      </c>
      <c r="AF401">
        <v>222.75899999999999</v>
      </c>
      <c r="AG401">
        <v>198.35</v>
      </c>
      <c r="AH401">
        <v>131220.75</v>
      </c>
      <c r="AI401">
        <v>9</v>
      </c>
      <c r="AJ401">
        <v>15470.5188</v>
      </c>
      <c r="AK401">
        <v>4070</v>
      </c>
    </row>
    <row r="402" spans="1:37" x14ac:dyDescent="0.25">
      <c r="A402" s="1">
        <v>40597</v>
      </c>
      <c r="B402">
        <v>1307.40002441406</v>
      </c>
      <c r="C402">
        <v>1305.5</v>
      </c>
      <c r="D402">
        <v>98.099998474121094</v>
      </c>
      <c r="E402">
        <v>111.25</v>
      </c>
      <c r="F402">
        <v>2.9049000740051198</v>
      </c>
      <c r="G402">
        <v>3.9000000953674299</v>
      </c>
      <c r="H402">
        <v>1413.40002441406</v>
      </c>
      <c r="I402">
        <v>1783.19995117187</v>
      </c>
      <c r="J402">
        <v>33.301998138427699</v>
      </c>
      <c r="K402">
        <v>4.2734999656677202</v>
      </c>
      <c r="L402">
        <v>774.29998779296795</v>
      </c>
      <c r="M402">
        <v>691.5</v>
      </c>
      <c r="N402">
        <v>763</v>
      </c>
      <c r="O402">
        <v>1350</v>
      </c>
      <c r="P402">
        <v>1320</v>
      </c>
      <c r="Q402">
        <v>90.974998474121094</v>
      </c>
      <c r="R402">
        <v>128.850006103515</v>
      </c>
      <c r="S402">
        <v>110.324996948242</v>
      </c>
      <c r="T402">
        <v>3661</v>
      </c>
      <c r="U402">
        <v>268.75</v>
      </c>
      <c r="V402">
        <v>186.55999755859301</v>
      </c>
      <c r="W402">
        <v>29.940000534057599</v>
      </c>
      <c r="X402">
        <v>299.100006103515</v>
      </c>
      <c r="Y402">
        <v>0.15</v>
      </c>
      <c r="Z402">
        <v>77.410003662109304</v>
      </c>
      <c r="AA402">
        <v>0.26642857142857101</v>
      </c>
      <c r="AB402">
        <v>3.4464285714285698</v>
      </c>
      <c r="AC402">
        <v>4.54</v>
      </c>
      <c r="AD402">
        <v>3.18</v>
      </c>
      <c r="AE402">
        <v>4.2735714285714197</v>
      </c>
      <c r="AF402">
        <v>222.79999999999899</v>
      </c>
      <c r="AG402">
        <v>198.47142857142799</v>
      </c>
      <c r="AH402">
        <v>131228.78571428501</v>
      </c>
      <c r="AI402">
        <v>9</v>
      </c>
      <c r="AJ402">
        <v>15472.8087</v>
      </c>
      <c r="AK402">
        <v>4071</v>
      </c>
    </row>
    <row r="403" spans="1:37" x14ac:dyDescent="0.25">
      <c r="A403" s="1">
        <v>40598</v>
      </c>
      <c r="B403">
        <v>1306.09997558593</v>
      </c>
      <c r="C403">
        <v>1302.75</v>
      </c>
      <c r="D403">
        <v>97.279998779296804</v>
      </c>
      <c r="E403">
        <v>111.36000061035099</v>
      </c>
      <c r="F403">
        <v>2.8773000240325901</v>
      </c>
      <c r="G403">
        <v>3.7929999828338601</v>
      </c>
      <c r="H403">
        <v>1415.30004882812</v>
      </c>
      <c r="I403">
        <v>1786.80004882812</v>
      </c>
      <c r="J403">
        <v>33.179000854492102</v>
      </c>
      <c r="K403">
        <v>4.3264999389648402</v>
      </c>
      <c r="L403">
        <v>777.75</v>
      </c>
      <c r="M403">
        <v>685.75</v>
      </c>
      <c r="N403">
        <v>747.25</v>
      </c>
      <c r="O403">
        <v>1348</v>
      </c>
      <c r="P403">
        <v>1318.25</v>
      </c>
      <c r="Q403">
        <v>89.5</v>
      </c>
      <c r="R403">
        <v>129.39999389648401</v>
      </c>
      <c r="S403">
        <v>111.09999847412099</v>
      </c>
      <c r="T403">
        <v>3684</v>
      </c>
      <c r="U403">
        <v>264.20001220703102</v>
      </c>
      <c r="V403">
        <v>181.27999877929599</v>
      </c>
      <c r="W403">
        <v>30.2199993133544</v>
      </c>
      <c r="X403">
        <v>289.100006103515</v>
      </c>
      <c r="Y403">
        <v>0.15</v>
      </c>
      <c r="Z403">
        <v>77.059997558593693</v>
      </c>
      <c r="AA403">
        <v>0.26535714285714201</v>
      </c>
      <c r="AB403">
        <v>3.44035714285714</v>
      </c>
      <c r="AC403">
        <v>4.5350000000000001</v>
      </c>
      <c r="AD403">
        <v>3.1749999999999998</v>
      </c>
      <c r="AE403">
        <v>4.2696428571428502</v>
      </c>
      <c r="AF403">
        <v>222.84099999999901</v>
      </c>
      <c r="AG403">
        <v>198.59285714285701</v>
      </c>
      <c r="AH403">
        <v>131236.82142857101</v>
      </c>
      <c r="AI403">
        <v>9</v>
      </c>
      <c r="AJ403">
        <v>15475.098599999999</v>
      </c>
      <c r="AK403">
        <v>4072</v>
      </c>
    </row>
    <row r="404" spans="1:37" x14ac:dyDescent="0.25">
      <c r="A404" s="1">
        <v>40599</v>
      </c>
      <c r="B404">
        <v>1319.88000488281</v>
      </c>
      <c r="C404">
        <v>1318.75</v>
      </c>
      <c r="D404">
        <v>97.879997253417898</v>
      </c>
      <c r="E404">
        <v>112.139999389648</v>
      </c>
      <c r="F404">
        <v>2.9309000968933101</v>
      </c>
      <c r="G404">
        <v>4.00500011444091</v>
      </c>
      <c r="H404">
        <v>1408.69995117187</v>
      </c>
      <c r="I404">
        <v>1803.40002441406</v>
      </c>
      <c r="J404">
        <v>32.897998809814403</v>
      </c>
      <c r="K404">
        <v>4.4359998703002903</v>
      </c>
      <c r="L404">
        <v>785.45001220703102</v>
      </c>
      <c r="M404">
        <v>712</v>
      </c>
      <c r="N404">
        <v>776.5</v>
      </c>
      <c r="O404">
        <v>1395.5</v>
      </c>
      <c r="P404">
        <v>1365.5</v>
      </c>
      <c r="Q404">
        <v>90.199996948242102</v>
      </c>
      <c r="R404">
        <v>129.82499694824199</v>
      </c>
      <c r="S404">
        <v>112.025001525878</v>
      </c>
      <c r="T404">
        <v>3698</v>
      </c>
      <c r="U404">
        <v>267.70001220703102</v>
      </c>
      <c r="V404">
        <v>191.33999633789</v>
      </c>
      <c r="W404">
        <v>31.520000457763601</v>
      </c>
      <c r="X404">
        <v>290.100006103515</v>
      </c>
      <c r="Y404">
        <v>0.15</v>
      </c>
      <c r="Z404">
        <v>77.279998779296804</v>
      </c>
      <c r="AA404">
        <v>0.26428571428571401</v>
      </c>
      <c r="AB404">
        <v>3.4342857142857102</v>
      </c>
      <c r="AC404">
        <v>4.53</v>
      </c>
      <c r="AD404">
        <v>3.17</v>
      </c>
      <c r="AE404">
        <v>4.2657142857142798</v>
      </c>
      <c r="AF404">
        <v>222.88200000000001</v>
      </c>
      <c r="AG404">
        <v>198.71428571428501</v>
      </c>
      <c r="AH404">
        <v>131244.85714285701</v>
      </c>
      <c r="AI404">
        <v>9</v>
      </c>
      <c r="AJ404">
        <v>15477.388499999999</v>
      </c>
      <c r="AK404">
        <v>4073</v>
      </c>
    </row>
    <row r="405" spans="1:37" x14ac:dyDescent="0.25">
      <c r="A405" s="1">
        <v>40603</v>
      </c>
      <c r="B405">
        <v>1306.32995605468</v>
      </c>
      <c r="C405">
        <v>1301</v>
      </c>
      <c r="D405">
        <v>99.629997253417898</v>
      </c>
      <c r="E405">
        <v>115.419998168945</v>
      </c>
      <c r="F405">
        <v>3.0234999656677202</v>
      </c>
      <c r="G405">
        <v>3.8729999065399099</v>
      </c>
      <c r="H405">
        <v>1430.69995117187</v>
      </c>
      <c r="I405">
        <v>1845.09997558593</v>
      </c>
      <c r="J405">
        <v>34.416000366210902</v>
      </c>
      <c r="K405">
        <v>4.4904999732971103</v>
      </c>
      <c r="L405">
        <v>814.34997558593705</v>
      </c>
      <c r="M405">
        <v>727.25</v>
      </c>
      <c r="N405">
        <v>775.75</v>
      </c>
      <c r="O405">
        <v>1385</v>
      </c>
      <c r="P405">
        <v>1367.5</v>
      </c>
      <c r="Q405">
        <v>88.099998474121094</v>
      </c>
      <c r="R405">
        <v>128.89999389648401</v>
      </c>
      <c r="S405">
        <v>111.400001525878</v>
      </c>
      <c r="T405">
        <v>3660</v>
      </c>
      <c r="U405">
        <v>269.29998779296801</v>
      </c>
      <c r="V405">
        <v>195.86999511718699</v>
      </c>
      <c r="W405">
        <v>29.2600002288818</v>
      </c>
      <c r="X405">
        <v>288</v>
      </c>
      <c r="Y405">
        <v>0.15</v>
      </c>
      <c r="Z405">
        <v>77.050003051757798</v>
      </c>
      <c r="AA405">
        <v>0.26</v>
      </c>
      <c r="AB405">
        <v>3.41</v>
      </c>
      <c r="AC405">
        <v>4.51</v>
      </c>
      <c r="AD405">
        <v>3.15</v>
      </c>
      <c r="AE405">
        <v>4.25</v>
      </c>
      <c r="AF405">
        <v>223.04599999999999</v>
      </c>
      <c r="AG405">
        <v>199.2</v>
      </c>
      <c r="AH405">
        <v>131277</v>
      </c>
      <c r="AI405">
        <v>9</v>
      </c>
      <c r="AJ405">
        <v>15486.5481</v>
      </c>
      <c r="AK405">
        <v>4077</v>
      </c>
    </row>
    <row r="406" spans="1:37" x14ac:dyDescent="0.25">
      <c r="A406" s="1">
        <v>40604</v>
      </c>
      <c r="B406">
        <v>1308.43994140625</v>
      </c>
      <c r="C406">
        <v>1305.75</v>
      </c>
      <c r="D406">
        <v>102.230003356933</v>
      </c>
      <c r="E406">
        <v>116.34999847412099</v>
      </c>
      <c r="F406">
        <v>3.0576999187469398</v>
      </c>
      <c r="G406">
        <v>3.8180000782012899</v>
      </c>
      <c r="H406">
        <v>1437.19995117187</v>
      </c>
      <c r="I406">
        <v>1859.30004882812</v>
      </c>
      <c r="J406">
        <v>34.825000762939403</v>
      </c>
      <c r="K406">
        <v>4.4800000190734801</v>
      </c>
      <c r="L406">
        <v>820.40002441406205</v>
      </c>
      <c r="M406">
        <v>714</v>
      </c>
      <c r="N406">
        <v>776.75</v>
      </c>
      <c r="O406">
        <v>1371</v>
      </c>
      <c r="P406">
        <v>1387.25</v>
      </c>
      <c r="Q406">
        <v>88.25</v>
      </c>
      <c r="R406">
        <v>129.375</v>
      </c>
      <c r="S406">
        <v>112.199996948242</v>
      </c>
      <c r="T406">
        <v>3701</v>
      </c>
      <c r="U406">
        <v>269.5</v>
      </c>
      <c r="V406">
        <v>204.44999694824199</v>
      </c>
      <c r="W406">
        <v>30.379999160766602</v>
      </c>
      <c r="X406">
        <v>285.5</v>
      </c>
      <c r="Y406">
        <v>0.16</v>
      </c>
      <c r="Z406">
        <v>76.669998168945298</v>
      </c>
      <c r="AA406">
        <v>0.25967741935483801</v>
      </c>
      <c r="AB406">
        <v>3.4116129032257998</v>
      </c>
      <c r="AC406">
        <v>4.5096774193548299</v>
      </c>
      <c r="AD406">
        <v>3.1519354838709601</v>
      </c>
      <c r="AE406">
        <v>4.25</v>
      </c>
      <c r="AF406">
        <v>223.07977419354799</v>
      </c>
      <c r="AG406">
        <v>199.32580645161201</v>
      </c>
      <c r="AH406">
        <v>131287.548387096</v>
      </c>
      <c r="AI406">
        <v>9.00322580645161</v>
      </c>
      <c r="AJ406">
        <v>15488.838</v>
      </c>
      <c r="AK406">
        <v>4078</v>
      </c>
    </row>
    <row r="407" spans="1:37" x14ac:dyDescent="0.25">
      <c r="A407" s="1">
        <v>40605</v>
      </c>
      <c r="B407">
        <v>1330.96997070312</v>
      </c>
      <c r="C407">
        <v>1329.75</v>
      </c>
      <c r="D407">
        <v>101.91000366210901</v>
      </c>
      <c r="E407">
        <v>114.790000915527</v>
      </c>
      <c r="F407">
        <v>3.0492999553680402</v>
      </c>
      <c r="G407">
        <v>3.7780001163482599</v>
      </c>
      <c r="H407">
        <v>1416</v>
      </c>
      <c r="I407">
        <v>1833</v>
      </c>
      <c r="J407">
        <v>34.312999725341797</v>
      </c>
      <c r="K407">
        <v>4.4749999046325604</v>
      </c>
      <c r="L407">
        <v>812.59997558593705</v>
      </c>
      <c r="M407">
        <v>729.75</v>
      </c>
      <c r="N407">
        <v>790.5</v>
      </c>
      <c r="O407">
        <v>1381.5</v>
      </c>
      <c r="P407">
        <v>1405.5</v>
      </c>
      <c r="Q407">
        <v>88.800003051757798</v>
      </c>
      <c r="R407">
        <v>129.975006103515</v>
      </c>
      <c r="S407">
        <v>114.199996948242</v>
      </c>
      <c r="T407">
        <v>3774</v>
      </c>
      <c r="U407">
        <v>274.5</v>
      </c>
      <c r="V407">
        <v>208.19999694824199</v>
      </c>
      <c r="W407">
        <v>30.590000152587798</v>
      </c>
      <c r="X407">
        <v>297.100006103515</v>
      </c>
      <c r="Y407">
        <v>0.15</v>
      </c>
      <c r="Z407">
        <v>76.480003356933594</v>
      </c>
      <c r="AA407">
        <v>0.25935483870967702</v>
      </c>
      <c r="AB407">
        <v>3.4132258064516101</v>
      </c>
      <c r="AC407">
        <v>4.5093548387096698</v>
      </c>
      <c r="AD407">
        <v>3.1538709677419301</v>
      </c>
      <c r="AE407">
        <v>4.2499999999999902</v>
      </c>
      <c r="AF407">
        <v>223.11354838709599</v>
      </c>
      <c r="AG407">
        <v>199.451612903225</v>
      </c>
      <c r="AH407">
        <v>131298.09677419299</v>
      </c>
      <c r="AI407">
        <v>9.0064516129032199</v>
      </c>
      <c r="AJ407">
        <v>15491.127899999999</v>
      </c>
      <c r="AK407">
        <v>4079</v>
      </c>
    </row>
    <row r="408" spans="1:37" x14ac:dyDescent="0.25">
      <c r="A408" s="1">
        <v>40606</v>
      </c>
      <c r="B408">
        <v>1321.15002441406</v>
      </c>
      <c r="C408">
        <v>1320.25</v>
      </c>
      <c r="D408">
        <v>104.419998168945</v>
      </c>
      <c r="E408">
        <v>115.970001220703</v>
      </c>
      <c r="F408">
        <v>3.08929991722106</v>
      </c>
      <c r="G408">
        <v>3.8090000152587802</v>
      </c>
      <c r="H408">
        <v>1428.19995117187</v>
      </c>
      <c r="I408">
        <v>1837.90002441406</v>
      </c>
      <c r="J408">
        <v>35.317001342773402</v>
      </c>
      <c r="K408">
        <v>4.4720001220703098</v>
      </c>
      <c r="L408">
        <v>807.79998779296795</v>
      </c>
      <c r="M408">
        <v>721.25</v>
      </c>
      <c r="N408">
        <v>800.5</v>
      </c>
      <c r="O408">
        <v>1391</v>
      </c>
      <c r="P408">
        <v>1407.75</v>
      </c>
      <c r="Q408">
        <v>88.474998474121094</v>
      </c>
      <c r="R408">
        <v>129.94999694824199</v>
      </c>
      <c r="S408">
        <v>114.050003051757</v>
      </c>
      <c r="T408">
        <v>3697</v>
      </c>
      <c r="U408">
        <v>272.89999389648398</v>
      </c>
      <c r="V408">
        <v>215.14999389648401</v>
      </c>
      <c r="W408">
        <v>29.879999160766602</v>
      </c>
      <c r="X408">
        <v>303.20001220703102</v>
      </c>
      <c r="Y408">
        <v>0.15</v>
      </c>
      <c r="Z408">
        <v>76.400001525878906</v>
      </c>
      <c r="AA408">
        <v>0.25903225806451602</v>
      </c>
      <c r="AB408">
        <v>3.4148387096774102</v>
      </c>
      <c r="AC408">
        <v>4.5090322580645097</v>
      </c>
      <c r="AD408">
        <v>3.1558064516129001</v>
      </c>
      <c r="AE408">
        <v>4.25</v>
      </c>
      <c r="AF408">
        <v>223.14732258064501</v>
      </c>
      <c r="AG408">
        <v>199.57741935483801</v>
      </c>
      <c r="AH408">
        <v>131308.64516129001</v>
      </c>
      <c r="AI408">
        <v>9.0096774193548299</v>
      </c>
      <c r="AJ408">
        <v>15493.417799999999</v>
      </c>
      <c r="AK408">
        <v>4080</v>
      </c>
    </row>
    <row r="409" spans="1:37" x14ac:dyDescent="0.25">
      <c r="A409" s="1">
        <v>40609</v>
      </c>
      <c r="B409">
        <v>1310.13000488281</v>
      </c>
      <c r="C409">
        <v>1309</v>
      </c>
      <c r="D409">
        <v>105.44000244140599</v>
      </c>
      <c r="E409">
        <v>115.040000915527</v>
      </c>
      <c r="F409">
        <v>3.0657000541686998</v>
      </c>
      <c r="G409">
        <v>3.9270000457763601</v>
      </c>
      <c r="H409">
        <v>1434.09997558593</v>
      </c>
      <c r="I409">
        <v>1820.40002441406</v>
      </c>
      <c r="J409">
        <v>35.8549995422363</v>
      </c>
      <c r="K409">
        <v>4.3130002021789497</v>
      </c>
      <c r="L409">
        <v>788.25</v>
      </c>
      <c r="M409">
        <v>710.75</v>
      </c>
      <c r="N409">
        <v>769</v>
      </c>
      <c r="O409">
        <v>1368.5</v>
      </c>
      <c r="P409">
        <v>1387.75</v>
      </c>
      <c r="Q409">
        <v>86.400001525878906</v>
      </c>
      <c r="R409">
        <v>129.80000305175699</v>
      </c>
      <c r="S409">
        <v>113.59999847412099</v>
      </c>
      <c r="T409">
        <v>3721</v>
      </c>
      <c r="U409">
        <v>280.95001220703102</v>
      </c>
      <c r="V409">
        <v>214.5</v>
      </c>
      <c r="W409">
        <v>29.9899997711181</v>
      </c>
      <c r="X409">
        <v>300.600006103515</v>
      </c>
      <c r="Y409">
        <v>0.14000000000000001</v>
      </c>
      <c r="Z409">
        <v>76.5</v>
      </c>
      <c r="AA409">
        <v>0.25806451612903197</v>
      </c>
      <c r="AB409">
        <v>3.4196774193548301</v>
      </c>
      <c r="AC409">
        <v>4.5080645161290303</v>
      </c>
      <c r="AD409">
        <v>3.1616129032257998</v>
      </c>
      <c r="AE409">
        <v>4.25</v>
      </c>
      <c r="AF409">
        <v>223.24864516129</v>
      </c>
      <c r="AG409">
        <v>199.95483870967701</v>
      </c>
      <c r="AH409">
        <v>131340.29032258</v>
      </c>
      <c r="AI409">
        <v>9.0193548387096705</v>
      </c>
      <c r="AJ409">
        <v>15500.2875</v>
      </c>
      <c r="AK409">
        <v>4083</v>
      </c>
    </row>
    <row r="410" spans="1:37" x14ac:dyDescent="0.25">
      <c r="A410" s="1">
        <v>40610</v>
      </c>
      <c r="B410">
        <v>1321.81994628906</v>
      </c>
      <c r="C410">
        <v>1320</v>
      </c>
      <c r="D410">
        <v>105.01999664306599</v>
      </c>
      <c r="E410">
        <v>113.059997558593</v>
      </c>
      <c r="F410">
        <v>3.0111000537872301</v>
      </c>
      <c r="G410">
        <v>3.8640000820159899</v>
      </c>
      <c r="H410">
        <v>1426.90002441406</v>
      </c>
      <c r="I410">
        <v>1802.59997558593</v>
      </c>
      <c r="J410">
        <v>35.652999877929602</v>
      </c>
      <c r="K410">
        <v>4.3249998092651296</v>
      </c>
      <c r="L410">
        <v>785.15002441406205</v>
      </c>
      <c r="M410">
        <v>698.75</v>
      </c>
      <c r="N410">
        <v>751.25</v>
      </c>
      <c r="O410">
        <v>1352.5</v>
      </c>
      <c r="P410">
        <v>1375.5</v>
      </c>
      <c r="Q410">
        <v>89.125</v>
      </c>
      <c r="R410">
        <v>131.17500305175699</v>
      </c>
      <c r="S410">
        <v>114.800003051757</v>
      </c>
      <c r="T410">
        <v>3703</v>
      </c>
      <c r="U410">
        <v>287.14999389648398</v>
      </c>
      <c r="V410">
        <v>207.03999328613199</v>
      </c>
      <c r="W410">
        <v>30.7000007629394</v>
      </c>
      <c r="X410">
        <v>300.600006103515</v>
      </c>
      <c r="Y410">
        <v>0.14000000000000001</v>
      </c>
      <c r="Z410">
        <v>76.800003051757798</v>
      </c>
      <c r="AA410">
        <v>0.25774193548387098</v>
      </c>
      <c r="AB410">
        <v>3.4212903225806399</v>
      </c>
      <c r="AC410">
        <v>4.5077419354838701</v>
      </c>
      <c r="AD410">
        <v>3.1635483870967702</v>
      </c>
      <c r="AE410">
        <v>4.25</v>
      </c>
      <c r="AF410">
        <v>223.282419354838</v>
      </c>
      <c r="AG410">
        <v>200.08064516128999</v>
      </c>
      <c r="AH410">
        <v>131350.83870967699</v>
      </c>
      <c r="AI410">
        <v>9.0225806451612893</v>
      </c>
      <c r="AJ410">
        <v>15502.5774</v>
      </c>
      <c r="AK410">
        <v>4084</v>
      </c>
    </row>
    <row r="411" spans="1:37" x14ac:dyDescent="0.25">
      <c r="A411" s="1">
        <v>40611</v>
      </c>
      <c r="B411">
        <v>1320.02001953125</v>
      </c>
      <c r="C411">
        <v>1315.5</v>
      </c>
      <c r="D411">
        <v>104.379997253417</v>
      </c>
      <c r="E411">
        <v>115.94000244140599</v>
      </c>
      <c r="F411">
        <v>3.07069993019104</v>
      </c>
      <c r="G411">
        <v>3.9300000667571999</v>
      </c>
      <c r="H411">
        <v>1429.30004882812</v>
      </c>
      <c r="I411">
        <v>1802</v>
      </c>
      <c r="J411">
        <v>36.042999267578097</v>
      </c>
      <c r="K411">
        <v>4.1995000839233398</v>
      </c>
      <c r="L411">
        <v>780.34997558593705</v>
      </c>
      <c r="M411">
        <v>695</v>
      </c>
      <c r="N411">
        <v>732.25</v>
      </c>
      <c r="O411">
        <v>1329.5</v>
      </c>
      <c r="P411">
        <v>1344</v>
      </c>
      <c r="Q411">
        <v>89.75</v>
      </c>
      <c r="R411">
        <v>132.19999694824199</v>
      </c>
      <c r="S411">
        <v>117.525001525878</v>
      </c>
      <c r="T411">
        <v>3585</v>
      </c>
      <c r="U411">
        <v>294.39999389648398</v>
      </c>
      <c r="V411">
        <v>205.99000549316401</v>
      </c>
      <c r="W411">
        <v>30.420000076293899</v>
      </c>
      <c r="X411">
        <v>293.100006103515</v>
      </c>
      <c r="Y411">
        <v>0.14000000000000001</v>
      </c>
      <c r="Z411">
        <v>76.720001220703097</v>
      </c>
      <c r="AA411">
        <v>0.25741935483870898</v>
      </c>
      <c r="AB411">
        <v>3.4229032258064498</v>
      </c>
      <c r="AC411">
        <v>4.5074193548387003</v>
      </c>
      <c r="AD411">
        <v>3.1654838709677402</v>
      </c>
      <c r="AE411">
        <v>4.2499999999999902</v>
      </c>
      <c r="AF411">
        <v>223.31619354838699</v>
      </c>
      <c r="AG411">
        <v>200.20645161290301</v>
      </c>
      <c r="AH411">
        <v>131361.38709677401</v>
      </c>
      <c r="AI411">
        <v>9.0258064516128993</v>
      </c>
      <c r="AJ411">
        <v>15504.8673</v>
      </c>
      <c r="AK411">
        <v>4085</v>
      </c>
    </row>
    <row r="412" spans="1:37" x14ac:dyDescent="0.25">
      <c r="A412" s="1">
        <v>40612</v>
      </c>
      <c r="B412">
        <v>1295.10998535156</v>
      </c>
      <c r="C412">
        <v>1294.25</v>
      </c>
      <c r="D412">
        <v>102.699996948242</v>
      </c>
      <c r="E412">
        <v>115.430000305175</v>
      </c>
      <c r="F412">
        <v>3.04489994049072</v>
      </c>
      <c r="G412">
        <v>3.8299999237060498</v>
      </c>
      <c r="H412">
        <v>1412.19995117187</v>
      </c>
      <c r="I412">
        <v>1765.59997558593</v>
      </c>
      <c r="J412">
        <v>35.063999176025298</v>
      </c>
      <c r="K412">
        <v>4.1845002174377397</v>
      </c>
      <c r="L412">
        <v>764.34997558593705</v>
      </c>
      <c r="M412">
        <v>676.25</v>
      </c>
      <c r="N412">
        <v>714</v>
      </c>
      <c r="O412">
        <v>1269</v>
      </c>
      <c r="P412">
        <v>1348.75</v>
      </c>
      <c r="Q412">
        <v>89.849998474121094</v>
      </c>
      <c r="R412">
        <v>131.80000305175699</v>
      </c>
      <c r="S412">
        <v>117.650001525878</v>
      </c>
      <c r="T412">
        <v>3490</v>
      </c>
      <c r="U412">
        <v>280.29998779296801</v>
      </c>
      <c r="V412">
        <v>200.97999572753901</v>
      </c>
      <c r="W412">
        <v>28.709999084472599</v>
      </c>
      <c r="X412">
        <v>285</v>
      </c>
      <c r="Y412">
        <v>0.14000000000000001</v>
      </c>
      <c r="Z412">
        <v>77.279998779296804</v>
      </c>
      <c r="AA412">
        <v>0.25709677419354798</v>
      </c>
      <c r="AB412">
        <v>3.4245161290322499</v>
      </c>
      <c r="AC412">
        <v>4.5070967741935402</v>
      </c>
      <c r="AD412">
        <v>3.1674193548387102</v>
      </c>
      <c r="AE412">
        <v>4.25</v>
      </c>
      <c r="AF412">
        <v>223.34996774193499</v>
      </c>
      <c r="AG412">
        <v>200.332258064516</v>
      </c>
      <c r="AH412">
        <v>131371.93548387001</v>
      </c>
      <c r="AI412">
        <v>9.0290322580645093</v>
      </c>
      <c r="AJ412">
        <v>15507.1572</v>
      </c>
      <c r="AK412">
        <v>4086</v>
      </c>
    </row>
    <row r="413" spans="1:37" x14ac:dyDescent="0.25">
      <c r="A413" s="1">
        <v>40613</v>
      </c>
      <c r="B413">
        <v>1304.28002929687</v>
      </c>
      <c r="C413">
        <v>1306</v>
      </c>
      <c r="D413">
        <v>101.16000366210901</v>
      </c>
      <c r="E413">
        <v>113.83999633789</v>
      </c>
      <c r="F413">
        <v>3.0290000438690101</v>
      </c>
      <c r="G413">
        <v>3.8889999389648402</v>
      </c>
      <c r="H413">
        <v>1421.5</v>
      </c>
      <c r="I413">
        <v>1781.69995117187</v>
      </c>
      <c r="J413">
        <v>35.932998657226499</v>
      </c>
      <c r="K413">
        <v>4.1950001716613698</v>
      </c>
      <c r="L413">
        <v>763.75</v>
      </c>
      <c r="M413">
        <v>659.25</v>
      </c>
      <c r="N413">
        <v>695</v>
      </c>
      <c r="O413">
        <v>1279</v>
      </c>
      <c r="P413">
        <v>1326.5</v>
      </c>
      <c r="Q413">
        <v>88.150001525878906</v>
      </c>
      <c r="R413">
        <v>131.55000305175699</v>
      </c>
      <c r="S413">
        <v>117.125</v>
      </c>
      <c r="T413">
        <v>3460</v>
      </c>
      <c r="U413">
        <v>273.70001220703102</v>
      </c>
      <c r="V413">
        <v>204.94000244140599</v>
      </c>
      <c r="W413">
        <v>28.860000610351499</v>
      </c>
      <c r="X413">
        <v>285</v>
      </c>
      <c r="Y413">
        <v>0.13</v>
      </c>
      <c r="Z413">
        <v>76.779998779296804</v>
      </c>
      <c r="AA413">
        <v>0.25677419354838699</v>
      </c>
      <c r="AB413">
        <v>3.4261290322580602</v>
      </c>
      <c r="AC413">
        <v>4.50677419354838</v>
      </c>
      <c r="AD413">
        <v>3.1693548387096699</v>
      </c>
      <c r="AE413">
        <v>4.25</v>
      </c>
      <c r="AF413">
        <v>223.38374193548299</v>
      </c>
      <c r="AG413">
        <v>200.45806451612901</v>
      </c>
      <c r="AH413">
        <v>131382.483870967</v>
      </c>
      <c r="AI413">
        <v>9.0322580645161192</v>
      </c>
      <c r="AJ413">
        <v>15509.447099999999</v>
      </c>
      <c r="AK413">
        <v>4087</v>
      </c>
    </row>
    <row r="414" spans="1:37" x14ac:dyDescent="0.25">
      <c r="A414" s="1">
        <v>40616</v>
      </c>
      <c r="B414">
        <v>1296.39001464843</v>
      </c>
      <c r="C414">
        <v>1295.5</v>
      </c>
      <c r="D414">
        <v>101.19000244140599</v>
      </c>
      <c r="E414">
        <v>113.669998168945</v>
      </c>
      <c r="F414">
        <v>3.0638000965118399</v>
      </c>
      <c r="G414">
        <v>3.9140000343322701</v>
      </c>
      <c r="H414">
        <v>1424.59997558593</v>
      </c>
      <c r="I414">
        <v>1752.30004882812</v>
      </c>
      <c r="J414">
        <v>35.825000762939403</v>
      </c>
      <c r="K414">
        <v>4.17350006103515</v>
      </c>
      <c r="L414">
        <v>746.45001220703102</v>
      </c>
      <c r="M414">
        <v>664</v>
      </c>
      <c r="N414">
        <v>700.5</v>
      </c>
      <c r="O414">
        <v>1319</v>
      </c>
      <c r="P414">
        <v>1329</v>
      </c>
      <c r="Q414">
        <v>85.949996948242102</v>
      </c>
      <c r="R414">
        <v>130.89999389648401</v>
      </c>
      <c r="S414">
        <v>116.5</v>
      </c>
      <c r="T414">
        <v>3431</v>
      </c>
      <c r="U414">
        <v>273.14999389648398</v>
      </c>
      <c r="V414">
        <v>197.94000244140599</v>
      </c>
      <c r="W414">
        <v>27.790000915527301</v>
      </c>
      <c r="X414">
        <v>279.70001220703102</v>
      </c>
      <c r="Y414">
        <v>0.14000000000000001</v>
      </c>
      <c r="Z414">
        <v>76.349998474121094</v>
      </c>
      <c r="AA414">
        <v>0.255806451612903</v>
      </c>
      <c r="AB414">
        <v>3.43096774193548</v>
      </c>
      <c r="AC414">
        <v>4.5058064516128997</v>
      </c>
      <c r="AD414">
        <v>3.1751612903225799</v>
      </c>
      <c r="AE414">
        <v>4.25</v>
      </c>
      <c r="AF414">
        <v>223.485064516129</v>
      </c>
      <c r="AG414">
        <v>200.83548387096701</v>
      </c>
      <c r="AH414">
        <v>131414.129032258</v>
      </c>
      <c r="AI414">
        <v>9.0419354838709598</v>
      </c>
      <c r="AJ414">
        <v>15516.316800000001</v>
      </c>
      <c r="AK414">
        <v>4090</v>
      </c>
    </row>
    <row r="415" spans="1:37" x14ac:dyDescent="0.25">
      <c r="A415" s="1">
        <v>40617</v>
      </c>
      <c r="B415">
        <v>1281.86999511718</v>
      </c>
      <c r="C415">
        <v>1280</v>
      </c>
      <c r="D415">
        <v>97.180000305175696</v>
      </c>
      <c r="E415">
        <v>108.51999664306599</v>
      </c>
      <c r="F415">
        <v>2.9537999629974299</v>
      </c>
      <c r="G415">
        <v>3.94099998474121</v>
      </c>
      <c r="H415">
        <v>1392.59997558593</v>
      </c>
      <c r="I415">
        <v>1705.59997558593</v>
      </c>
      <c r="J415">
        <v>34.116001129150298</v>
      </c>
      <c r="K415">
        <v>4.125</v>
      </c>
      <c r="L415">
        <v>703.29998779296795</v>
      </c>
      <c r="M415">
        <v>636</v>
      </c>
      <c r="N415">
        <v>667.75</v>
      </c>
      <c r="O415">
        <v>1287.5</v>
      </c>
      <c r="P415">
        <v>1270</v>
      </c>
      <c r="Q415">
        <v>84.875</v>
      </c>
      <c r="R415">
        <v>127.900001525878</v>
      </c>
      <c r="S415">
        <v>113.5</v>
      </c>
      <c r="T415">
        <v>3294</v>
      </c>
      <c r="U415">
        <v>262.45001220703102</v>
      </c>
      <c r="V415">
        <v>190.94000244140599</v>
      </c>
      <c r="W415">
        <v>25.649999618530199</v>
      </c>
      <c r="X415">
        <v>280</v>
      </c>
      <c r="Y415">
        <v>0.14000000000000001</v>
      </c>
      <c r="Z415">
        <v>76.330001831054602</v>
      </c>
      <c r="AA415">
        <v>0.255483870967741</v>
      </c>
      <c r="AB415">
        <v>3.4325806451612899</v>
      </c>
      <c r="AC415">
        <v>4.5054838709677396</v>
      </c>
      <c r="AD415">
        <v>3.1770967741935401</v>
      </c>
      <c r="AE415">
        <v>4.2499999999999902</v>
      </c>
      <c r="AF415">
        <v>223.518838709677</v>
      </c>
      <c r="AG415">
        <v>200.96129032258</v>
      </c>
      <c r="AH415">
        <v>131424.677419354</v>
      </c>
      <c r="AI415">
        <v>9.0451612903225804</v>
      </c>
      <c r="AJ415">
        <v>15518.6067</v>
      </c>
      <c r="AK415">
        <v>4091</v>
      </c>
    </row>
    <row r="416" spans="1:37" x14ac:dyDescent="0.25">
      <c r="A416" s="1">
        <v>40618</v>
      </c>
      <c r="B416">
        <v>1256.88000488281</v>
      </c>
      <c r="C416">
        <v>1258.75</v>
      </c>
      <c r="D416">
        <v>97.980003356933594</v>
      </c>
      <c r="E416">
        <v>110.620002746582</v>
      </c>
      <c r="F416">
        <v>2.9972000122070299</v>
      </c>
      <c r="G416">
        <v>3.9379999637603702</v>
      </c>
      <c r="H416">
        <v>1396</v>
      </c>
      <c r="I416">
        <v>1700.5</v>
      </c>
      <c r="J416">
        <v>34.471000671386697</v>
      </c>
      <c r="K416">
        <v>4.1869997978210396</v>
      </c>
      <c r="L416">
        <v>706.09997558593705</v>
      </c>
      <c r="M416">
        <v>616.5</v>
      </c>
      <c r="N416">
        <v>662</v>
      </c>
      <c r="O416">
        <v>1276</v>
      </c>
      <c r="P416">
        <v>1287</v>
      </c>
      <c r="Q416">
        <v>85.300003051757798</v>
      </c>
      <c r="R416">
        <v>126.5</v>
      </c>
      <c r="S416">
        <v>110.5</v>
      </c>
      <c r="T416">
        <v>3233</v>
      </c>
      <c r="U416">
        <v>264.54998779296801</v>
      </c>
      <c r="V416">
        <v>185.11999511718699</v>
      </c>
      <c r="W416">
        <v>25.850000381469702</v>
      </c>
      <c r="X416">
        <v>302.70001220703102</v>
      </c>
      <c r="Y416">
        <v>0.14000000000000001</v>
      </c>
      <c r="Z416">
        <v>76.680000305175696</v>
      </c>
      <c r="AA416">
        <v>0.25516129032258</v>
      </c>
      <c r="AB416">
        <v>3.43419354838709</v>
      </c>
      <c r="AC416">
        <v>4.5051612903225804</v>
      </c>
      <c r="AD416">
        <v>3.1790322580645101</v>
      </c>
      <c r="AE416">
        <v>4.25</v>
      </c>
      <c r="AF416">
        <v>223.552612903225</v>
      </c>
      <c r="AG416">
        <v>201.08709677419299</v>
      </c>
      <c r="AH416">
        <v>131435.225806451</v>
      </c>
      <c r="AI416">
        <v>9.0483870967741904</v>
      </c>
      <c r="AJ416">
        <v>15520.8966</v>
      </c>
      <c r="AK416">
        <v>4092</v>
      </c>
    </row>
    <row r="417" spans="1:37" x14ac:dyDescent="0.25">
      <c r="A417" s="1">
        <v>40619</v>
      </c>
      <c r="B417">
        <v>1273.71997070312</v>
      </c>
      <c r="C417">
        <v>1273.75</v>
      </c>
      <c r="D417">
        <v>101.419998168945</v>
      </c>
      <c r="E417">
        <v>114.900001525878</v>
      </c>
      <c r="F417">
        <v>3.0648999214172301</v>
      </c>
      <c r="G417">
        <v>4.1579999923706001</v>
      </c>
      <c r="H417">
        <v>1404</v>
      </c>
      <c r="I417">
        <v>1706.90002441406</v>
      </c>
      <c r="J417">
        <v>34.259998321533203</v>
      </c>
      <c r="K417">
        <v>4.3359999656677202</v>
      </c>
      <c r="L417">
        <v>716</v>
      </c>
      <c r="M417">
        <v>646.5</v>
      </c>
      <c r="N417">
        <v>710.25</v>
      </c>
      <c r="O417">
        <v>1326</v>
      </c>
      <c r="P417">
        <v>1335.25</v>
      </c>
      <c r="Q417">
        <v>88.150001525878906</v>
      </c>
      <c r="R417">
        <v>127.699996948242</v>
      </c>
      <c r="S417">
        <v>111.59999847412099</v>
      </c>
      <c r="T417">
        <v>3282</v>
      </c>
      <c r="U417">
        <v>271.39999389648398</v>
      </c>
      <c r="V417">
        <v>192.11999511718699</v>
      </c>
      <c r="W417">
        <v>26.7399997711181</v>
      </c>
      <c r="X417">
        <v>312.70001220703102</v>
      </c>
      <c r="Y417">
        <v>0.14000000000000001</v>
      </c>
      <c r="Z417">
        <v>76.040000915527301</v>
      </c>
      <c r="AA417">
        <v>0.25483870967741901</v>
      </c>
      <c r="AB417">
        <v>3.4358064516128999</v>
      </c>
      <c r="AC417">
        <v>4.5048387096774096</v>
      </c>
      <c r="AD417">
        <v>3.18096774193548</v>
      </c>
      <c r="AE417">
        <v>4.25</v>
      </c>
      <c r="AF417">
        <v>223.58638709677399</v>
      </c>
      <c r="AG417">
        <v>201.212903225806</v>
      </c>
      <c r="AH417">
        <v>131445.77419354799</v>
      </c>
      <c r="AI417">
        <v>9.0516129032258004</v>
      </c>
      <c r="AJ417">
        <v>15523.1865</v>
      </c>
      <c r="AK417">
        <v>4093</v>
      </c>
    </row>
    <row r="418" spans="1:37" x14ac:dyDescent="0.25">
      <c r="A418" s="1">
        <v>40620</v>
      </c>
      <c r="B418">
        <v>1279.2099609375</v>
      </c>
      <c r="C418">
        <v>1287.7099609375</v>
      </c>
      <c r="D418">
        <v>101.06999969482401</v>
      </c>
      <c r="E418">
        <v>113.930000305175</v>
      </c>
      <c r="F418">
        <v>3.0243000984191801</v>
      </c>
      <c r="G418">
        <v>4.1680002212524396</v>
      </c>
      <c r="H418">
        <v>1415.90002441406</v>
      </c>
      <c r="I418">
        <v>1723.40002441406</v>
      </c>
      <c r="J418">
        <v>35.060001373291001</v>
      </c>
      <c r="K418">
        <v>4.3295001983642498</v>
      </c>
      <c r="L418">
        <v>731.40002441406205</v>
      </c>
      <c r="M418">
        <v>683.5</v>
      </c>
      <c r="N418">
        <v>723</v>
      </c>
      <c r="O418">
        <v>1363.5</v>
      </c>
      <c r="P418">
        <v>1362.5</v>
      </c>
      <c r="Q418">
        <v>88.324996948242102</v>
      </c>
      <c r="R418">
        <v>128</v>
      </c>
      <c r="S418">
        <v>111.650001525878</v>
      </c>
      <c r="T418">
        <v>3127</v>
      </c>
      <c r="U418">
        <v>276.79998779296801</v>
      </c>
      <c r="V418">
        <v>199.11999511718699</v>
      </c>
      <c r="W418">
        <v>27.709999084472599</v>
      </c>
      <c r="X418">
        <v>319.39999389648398</v>
      </c>
      <c r="Y418">
        <v>0.15</v>
      </c>
      <c r="Z418">
        <v>75.720001220703097</v>
      </c>
      <c r="AA418">
        <v>0.25451612903225801</v>
      </c>
      <c r="AB418">
        <v>3.4374193548387</v>
      </c>
      <c r="AC418">
        <v>4.5045161290322504</v>
      </c>
      <c r="AD418">
        <v>3.18290322580645</v>
      </c>
      <c r="AE418">
        <v>4.25</v>
      </c>
      <c r="AF418">
        <v>223.62016129032199</v>
      </c>
      <c r="AG418">
        <v>201.33870967741899</v>
      </c>
      <c r="AH418">
        <v>131456.32258064501</v>
      </c>
      <c r="AI418">
        <v>9.0548387096774192</v>
      </c>
      <c r="AJ418">
        <v>15525.4764</v>
      </c>
      <c r="AK418">
        <v>4094</v>
      </c>
    </row>
    <row r="419" spans="1:37" x14ac:dyDescent="0.25">
      <c r="A419" s="1">
        <v>40623</v>
      </c>
      <c r="B419">
        <v>1298.38000488281</v>
      </c>
      <c r="C419">
        <v>1293</v>
      </c>
      <c r="D419">
        <v>102.33000183105401</v>
      </c>
      <c r="E419">
        <v>114.959999084472</v>
      </c>
      <c r="F419">
        <v>3.0525000095367401</v>
      </c>
      <c r="G419">
        <v>4.1609997749328604</v>
      </c>
      <c r="H419">
        <v>1426.19995117187</v>
      </c>
      <c r="I419">
        <v>1744.90002441406</v>
      </c>
      <c r="J419">
        <v>36.001998901367102</v>
      </c>
      <c r="K419">
        <v>4.2754998207092196</v>
      </c>
      <c r="L419">
        <v>741.29998779296795</v>
      </c>
      <c r="M419">
        <v>686.5</v>
      </c>
      <c r="N419">
        <v>721</v>
      </c>
      <c r="O419">
        <v>1383.5</v>
      </c>
      <c r="P419">
        <v>1363</v>
      </c>
      <c r="Q419">
        <v>88.400001525878906</v>
      </c>
      <c r="R419">
        <v>129.30000305175699</v>
      </c>
      <c r="S419">
        <v>113.59999847412099</v>
      </c>
      <c r="T419">
        <v>3189</v>
      </c>
      <c r="U419">
        <v>275.75</v>
      </c>
      <c r="V419">
        <v>198.96000671386699</v>
      </c>
      <c r="W419">
        <v>27.4799995422363</v>
      </c>
      <c r="X419">
        <v>323.79998779296801</v>
      </c>
      <c r="Y419">
        <v>0.14000000000000001</v>
      </c>
      <c r="Z419">
        <v>75.400001525878906</v>
      </c>
      <c r="AA419">
        <v>0.25354838709677402</v>
      </c>
      <c r="AB419">
        <v>3.4422580645161198</v>
      </c>
      <c r="AC419">
        <v>4.5035483870967701</v>
      </c>
      <c r="AD419">
        <v>3.1887096774193502</v>
      </c>
      <c r="AE419">
        <v>4.25</v>
      </c>
      <c r="AF419">
        <v>223.72148387096701</v>
      </c>
      <c r="AG419">
        <v>201.71612903225801</v>
      </c>
      <c r="AH419">
        <v>131487.96774193499</v>
      </c>
      <c r="AI419">
        <v>9.0645161290322491</v>
      </c>
      <c r="AJ419">
        <v>15532.346100000001</v>
      </c>
      <c r="AK419">
        <v>4097</v>
      </c>
    </row>
    <row r="420" spans="1:37" x14ac:dyDescent="0.25">
      <c r="A420" s="1">
        <v>40624</v>
      </c>
      <c r="B420">
        <v>1293.77001953125</v>
      </c>
      <c r="C420">
        <v>1288.25</v>
      </c>
      <c r="D420">
        <v>104</v>
      </c>
      <c r="E420">
        <v>115.699996948242</v>
      </c>
      <c r="F420">
        <v>3.07620000839233</v>
      </c>
      <c r="G420">
        <v>4.2540001869201598</v>
      </c>
      <c r="H420">
        <v>1427.5</v>
      </c>
      <c r="I420">
        <v>1739.40002441406</v>
      </c>
      <c r="J420">
        <v>36.270999908447202</v>
      </c>
      <c r="K420">
        <v>4.3035001754760698</v>
      </c>
      <c r="L420">
        <v>735.84997558593705</v>
      </c>
      <c r="M420">
        <v>686.75</v>
      </c>
      <c r="N420">
        <v>722.25</v>
      </c>
      <c r="O420">
        <v>1385.5</v>
      </c>
      <c r="P420">
        <v>1365.5</v>
      </c>
      <c r="Q420">
        <v>89.699996948242102</v>
      </c>
      <c r="R420">
        <v>130</v>
      </c>
      <c r="S420">
        <v>114.275001525878</v>
      </c>
      <c r="T420">
        <v>3263</v>
      </c>
      <c r="U420">
        <v>273.45001220703102</v>
      </c>
      <c r="V420">
        <v>205.96000671386699</v>
      </c>
      <c r="W420">
        <v>27.159999847412099</v>
      </c>
      <c r="X420">
        <v>315.5</v>
      </c>
      <c r="Y420">
        <v>0.14000000000000001</v>
      </c>
      <c r="Z420">
        <v>75.430000305175696</v>
      </c>
      <c r="AA420">
        <v>0.25322580645161202</v>
      </c>
      <c r="AB420">
        <v>3.4438709677419301</v>
      </c>
      <c r="AC420">
        <v>4.50322580645161</v>
      </c>
      <c r="AD420">
        <v>3.1906451612903202</v>
      </c>
      <c r="AE420">
        <v>4.25</v>
      </c>
      <c r="AF420">
        <v>223.755258064516</v>
      </c>
      <c r="AG420">
        <v>201.84193548387</v>
      </c>
      <c r="AH420">
        <v>131498.51612903201</v>
      </c>
      <c r="AI420">
        <v>9.0677419354838698</v>
      </c>
      <c r="AJ420">
        <v>15534.636</v>
      </c>
      <c r="AK420">
        <v>4098</v>
      </c>
    </row>
    <row r="421" spans="1:37" x14ac:dyDescent="0.25">
      <c r="A421" s="1">
        <v>40625</v>
      </c>
      <c r="B421">
        <v>1297.5400390625</v>
      </c>
      <c r="C421">
        <v>1292</v>
      </c>
      <c r="D421">
        <v>105.75</v>
      </c>
      <c r="E421">
        <v>115.550003051757</v>
      </c>
      <c r="F421">
        <v>3.0550000667571999</v>
      </c>
      <c r="G421">
        <v>4.33500003814697</v>
      </c>
      <c r="H421">
        <v>1437.90002441406</v>
      </c>
      <c r="I421">
        <v>1760</v>
      </c>
      <c r="J421">
        <v>37.201999664306598</v>
      </c>
      <c r="K421">
        <v>4.4184999465942303</v>
      </c>
      <c r="L421">
        <v>748.90002441406205</v>
      </c>
      <c r="M421">
        <v>681</v>
      </c>
      <c r="N421">
        <v>714.25</v>
      </c>
      <c r="O421">
        <v>1404.5</v>
      </c>
      <c r="P421">
        <v>1351.25</v>
      </c>
      <c r="Q421">
        <v>90.074996948242102</v>
      </c>
      <c r="R421">
        <v>129.94999694824199</v>
      </c>
      <c r="S421">
        <v>114.09999847412099</v>
      </c>
      <c r="T421">
        <v>3251</v>
      </c>
      <c r="U421">
        <v>268.600006103515</v>
      </c>
      <c r="V421">
        <v>201.86999511718699</v>
      </c>
      <c r="W421">
        <v>26.579999923706001</v>
      </c>
      <c r="X421">
        <v>311.5</v>
      </c>
      <c r="Y421">
        <v>0.14000000000000001</v>
      </c>
      <c r="Z421">
        <v>75.790000915527301</v>
      </c>
      <c r="AA421">
        <v>0.25290322580645103</v>
      </c>
      <c r="AB421">
        <v>3.44548387096774</v>
      </c>
      <c r="AC421">
        <v>4.5029032258064499</v>
      </c>
      <c r="AD421">
        <v>3.1925806451612901</v>
      </c>
      <c r="AE421">
        <v>4.25</v>
      </c>
      <c r="AF421">
        <v>223.789032258064</v>
      </c>
      <c r="AG421">
        <v>201.96774193548299</v>
      </c>
      <c r="AH421">
        <v>131509.064516129</v>
      </c>
      <c r="AI421">
        <v>9.0709677419354797</v>
      </c>
      <c r="AJ421">
        <v>15536.9259</v>
      </c>
      <c r="AK421">
        <v>4099</v>
      </c>
    </row>
    <row r="422" spans="1:37" x14ac:dyDescent="0.25">
      <c r="A422" s="1">
        <v>40626</v>
      </c>
      <c r="B422">
        <v>1309.66003417968</v>
      </c>
      <c r="C422">
        <v>1305.25</v>
      </c>
      <c r="D422">
        <v>105.59999847412099</v>
      </c>
      <c r="E422">
        <v>115.720001220703</v>
      </c>
      <c r="F422">
        <v>3.06200003623962</v>
      </c>
      <c r="G422">
        <v>4.2439999580383301</v>
      </c>
      <c r="H422">
        <v>1434.80004882812</v>
      </c>
      <c r="I422">
        <v>1760</v>
      </c>
      <c r="J422">
        <v>37.3880004882812</v>
      </c>
      <c r="K422">
        <v>4.4140000343322701</v>
      </c>
      <c r="L422">
        <v>751.84997558593705</v>
      </c>
      <c r="M422">
        <v>702.5</v>
      </c>
      <c r="N422">
        <v>739.5</v>
      </c>
      <c r="O422">
        <v>1419</v>
      </c>
      <c r="P422">
        <v>1354.5</v>
      </c>
      <c r="Q422">
        <v>90.324996948242102</v>
      </c>
      <c r="R422">
        <v>130.80000305175699</v>
      </c>
      <c r="S422">
        <v>115.824996948242</v>
      </c>
      <c r="T422">
        <v>3203</v>
      </c>
      <c r="U422">
        <v>265.79998779296801</v>
      </c>
      <c r="V422">
        <v>208.82000732421801</v>
      </c>
      <c r="W422">
        <v>27.4500007629394</v>
      </c>
      <c r="X422">
        <v>313.100006103515</v>
      </c>
      <c r="Y422">
        <v>0.13</v>
      </c>
      <c r="Z422">
        <v>75.660003662109304</v>
      </c>
      <c r="AA422">
        <v>0.25258064516128997</v>
      </c>
      <c r="AB422">
        <v>3.4470967741935401</v>
      </c>
      <c r="AC422">
        <v>4.5025806451612898</v>
      </c>
      <c r="AD422">
        <v>3.1945161290322499</v>
      </c>
      <c r="AE422">
        <v>4.25</v>
      </c>
      <c r="AF422">
        <v>223.822806451612</v>
      </c>
      <c r="AG422">
        <v>202.09354838709601</v>
      </c>
      <c r="AH422">
        <v>131519.612903225</v>
      </c>
      <c r="AI422">
        <v>9.0741935483870897</v>
      </c>
      <c r="AJ422">
        <v>15539.2158</v>
      </c>
      <c r="AK422">
        <v>4100</v>
      </c>
    </row>
    <row r="423" spans="1:37" x14ac:dyDescent="0.25">
      <c r="A423" s="1">
        <v>40627</v>
      </c>
      <c r="B423">
        <v>1313.80004882812</v>
      </c>
      <c r="C423">
        <v>1310</v>
      </c>
      <c r="D423">
        <v>105.400001525878</v>
      </c>
      <c r="E423">
        <v>115.58999633789</v>
      </c>
      <c r="F423">
        <v>3.0548000335693302</v>
      </c>
      <c r="G423">
        <v>4.4029998779296804</v>
      </c>
      <c r="H423">
        <v>1426.09997558593</v>
      </c>
      <c r="I423">
        <v>1745.59997558593</v>
      </c>
      <c r="J423">
        <v>37.057998657226499</v>
      </c>
      <c r="K423">
        <v>4.4085001945495597</v>
      </c>
      <c r="L423">
        <v>750.40002441406205</v>
      </c>
      <c r="M423">
        <v>689.5</v>
      </c>
      <c r="N423">
        <v>733.25</v>
      </c>
      <c r="O423">
        <v>1429.5</v>
      </c>
      <c r="P423">
        <v>1358.25</v>
      </c>
      <c r="Q423">
        <v>92.474998474121094</v>
      </c>
      <c r="R423">
        <v>131.89999389648401</v>
      </c>
      <c r="S423">
        <v>118.59999847412099</v>
      </c>
      <c r="T423">
        <v>3242</v>
      </c>
      <c r="U423">
        <v>268.600006103515</v>
      </c>
      <c r="V423">
        <v>204.49000549316401</v>
      </c>
      <c r="W423">
        <v>27.860000610351499</v>
      </c>
      <c r="X423">
        <v>319.39999389648398</v>
      </c>
      <c r="Y423">
        <v>0.13</v>
      </c>
      <c r="Z423">
        <v>76.220001220703097</v>
      </c>
      <c r="AA423">
        <v>0.25225806451612898</v>
      </c>
      <c r="AB423">
        <v>3.44870967741935</v>
      </c>
      <c r="AC423">
        <v>4.5022580645161199</v>
      </c>
      <c r="AD423">
        <v>3.1964516129032199</v>
      </c>
      <c r="AE423">
        <v>4.25</v>
      </c>
      <c r="AF423">
        <v>223.85658064516099</v>
      </c>
      <c r="AG423">
        <v>202.21935483870899</v>
      </c>
      <c r="AH423">
        <v>131530.16129032199</v>
      </c>
      <c r="AI423">
        <v>9.0774193548386997</v>
      </c>
      <c r="AJ423">
        <v>15541.5057</v>
      </c>
      <c r="AK423">
        <v>4101</v>
      </c>
    </row>
    <row r="424" spans="1:37" x14ac:dyDescent="0.25">
      <c r="A424" s="1">
        <v>40630</v>
      </c>
      <c r="B424">
        <v>1310.18994140625</v>
      </c>
      <c r="C424">
        <v>1302.25</v>
      </c>
      <c r="D424">
        <v>103.980003356933</v>
      </c>
      <c r="E424">
        <v>114.800003051757</v>
      </c>
      <c r="F424">
        <v>3.0248999595642001</v>
      </c>
      <c r="G424">
        <v>4.3740000724792401</v>
      </c>
      <c r="H424">
        <v>1419.80004882812</v>
      </c>
      <c r="I424">
        <v>1747.80004882812</v>
      </c>
      <c r="J424">
        <v>37.097000122070298</v>
      </c>
      <c r="K424">
        <v>4.3404998779296804</v>
      </c>
      <c r="L424">
        <v>745.70001220703102</v>
      </c>
      <c r="M424">
        <v>671</v>
      </c>
      <c r="N424">
        <v>725.25</v>
      </c>
      <c r="O424">
        <v>1389</v>
      </c>
      <c r="P424">
        <v>1348.5</v>
      </c>
      <c r="Q424">
        <v>92.599998474121094</v>
      </c>
      <c r="R424">
        <v>132.30000305175699</v>
      </c>
      <c r="S424">
        <v>117.949996948242</v>
      </c>
      <c r="T424">
        <v>3248</v>
      </c>
      <c r="U424">
        <v>263.95001220703102</v>
      </c>
      <c r="V424">
        <v>197.49000549316401</v>
      </c>
      <c r="W424">
        <v>27.049999237060501</v>
      </c>
      <c r="X424">
        <v>315.5</v>
      </c>
      <c r="Y424">
        <v>0.13</v>
      </c>
      <c r="Z424">
        <v>76.129997253417898</v>
      </c>
      <c r="AA424">
        <v>0.25129032258064499</v>
      </c>
      <c r="AB424">
        <v>3.4535483870967698</v>
      </c>
      <c r="AC424">
        <v>4.5012903225806404</v>
      </c>
      <c r="AD424">
        <v>3.2022580645161201</v>
      </c>
      <c r="AE424">
        <v>4.25</v>
      </c>
      <c r="AF424">
        <v>223.95790322580601</v>
      </c>
      <c r="AG424">
        <v>202.59677419354799</v>
      </c>
      <c r="AH424">
        <v>131561.80645161201</v>
      </c>
      <c r="AI424">
        <v>9.0870967741935402</v>
      </c>
      <c r="AJ424">
        <v>15548.375399999901</v>
      </c>
      <c r="AK424">
        <v>4104</v>
      </c>
    </row>
    <row r="425" spans="1:37" x14ac:dyDescent="0.25">
      <c r="A425" s="1">
        <v>40632</v>
      </c>
      <c r="B425">
        <v>1328.26000976562</v>
      </c>
      <c r="C425">
        <v>1324</v>
      </c>
      <c r="D425">
        <v>104.26999664306599</v>
      </c>
      <c r="E425">
        <v>115.129997253417</v>
      </c>
      <c r="F425">
        <v>3.03959989547729</v>
      </c>
      <c r="G425">
        <v>4.3550000190734801</v>
      </c>
      <c r="H425">
        <v>1423.80004882812</v>
      </c>
      <c r="I425">
        <v>1771.40002441406</v>
      </c>
      <c r="J425">
        <v>37.500999450683501</v>
      </c>
      <c r="K425">
        <v>4.2659997940063397</v>
      </c>
      <c r="L425">
        <v>758.09997558593705</v>
      </c>
      <c r="M425">
        <v>663.25</v>
      </c>
      <c r="N425">
        <v>727.25</v>
      </c>
      <c r="O425">
        <v>1378</v>
      </c>
      <c r="P425">
        <v>1372</v>
      </c>
      <c r="Q425">
        <v>93.550003051757798</v>
      </c>
      <c r="R425">
        <v>133.55000305175699</v>
      </c>
      <c r="S425">
        <v>120.550003051757</v>
      </c>
      <c r="T425">
        <v>2987</v>
      </c>
      <c r="U425">
        <v>264.79998779296801</v>
      </c>
      <c r="V425">
        <v>193.669998168945</v>
      </c>
      <c r="W425">
        <v>27.209999084472599</v>
      </c>
      <c r="X425">
        <v>299.600006103515</v>
      </c>
      <c r="Y425">
        <v>0.13</v>
      </c>
      <c r="Z425">
        <v>76.120002746582003</v>
      </c>
      <c r="AA425">
        <v>0.25064516129032199</v>
      </c>
      <c r="AB425">
        <v>3.4567741935483798</v>
      </c>
      <c r="AC425">
        <v>4.5006451612903202</v>
      </c>
      <c r="AD425">
        <v>3.20612903225806</v>
      </c>
      <c r="AE425">
        <v>4.25</v>
      </c>
      <c r="AF425">
        <v>224.025451612903</v>
      </c>
      <c r="AG425">
        <v>202.84838709677399</v>
      </c>
      <c r="AH425">
        <v>131582.90322580599</v>
      </c>
      <c r="AI425">
        <v>9.0935483870967708</v>
      </c>
      <c r="AJ425">
        <v>15552.9552</v>
      </c>
      <c r="AK425">
        <v>4106</v>
      </c>
    </row>
    <row r="426" spans="1:37" x14ac:dyDescent="0.25">
      <c r="A426" s="1">
        <v>40633</v>
      </c>
      <c r="B426">
        <v>1325.82995605468</v>
      </c>
      <c r="C426">
        <v>1321</v>
      </c>
      <c r="D426">
        <v>106.720001220703</v>
      </c>
      <c r="E426">
        <v>117.36000061035099</v>
      </c>
      <c r="F426">
        <v>3.08979988098144</v>
      </c>
      <c r="G426">
        <v>4.3889999389648402</v>
      </c>
      <c r="H426">
        <v>1438.90002441406</v>
      </c>
      <c r="I426">
        <v>1779.30004882812</v>
      </c>
      <c r="J426">
        <v>37.872001647949197</v>
      </c>
      <c r="K426">
        <v>4.3000001907348597</v>
      </c>
      <c r="L426">
        <v>767.90002441406205</v>
      </c>
      <c r="M426">
        <v>693.25</v>
      </c>
      <c r="N426">
        <v>763.25</v>
      </c>
      <c r="O426">
        <v>1398.5</v>
      </c>
      <c r="P426">
        <v>1410.25</v>
      </c>
      <c r="Q426">
        <v>93.724998474121094</v>
      </c>
      <c r="R426">
        <v>134.02499389648401</v>
      </c>
      <c r="S426">
        <v>121.550003051757</v>
      </c>
      <c r="T426">
        <v>2952</v>
      </c>
      <c r="U426">
        <v>264.14999389648398</v>
      </c>
      <c r="V426">
        <v>200.22999572753901</v>
      </c>
      <c r="W426">
        <v>27.110000610351499</v>
      </c>
      <c r="X426">
        <v>303.39999389648398</v>
      </c>
      <c r="Y426">
        <v>0.1</v>
      </c>
      <c r="Z426">
        <v>75.860000610351506</v>
      </c>
      <c r="AA426">
        <v>0.250322580645161</v>
      </c>
      <c r="AB426">
        <v>3.4583870967741901</v>
      </c>
      <c r="AC426">
        <v>4.5003225806451601</v>
      </c>
      <c r="AD426">
        <v>3.20806451612903</v>
      </c>
      <c r="AE426">
        <v>4.25</v>
      </c>
      <c r="AF426">
        <v>224.059225806451</v>
      </c>
      <c r="AG426">
        <v>202.97419354838701</v>
      </c>
      <c r="AH426">
        <v>131593.45161290301</v>
      </c>
      <c r="AI426">
        <v>9.0967741935483808</v>
      </c>
      <c r="AJ426">
        <v>15555.2451</v>
      </c>
      <c r="AK426">
        <v>4107</v>
      </c>
    </row>
    <row r="427" spans="1:37" x14ac:dyDescent="0.25">
      <c r="A427" s="1">
        <v>40634</v>
      </c>
      <c r="B427">
        <v>1332.41003417968</v>
      </c>
      <c r="C427">
        <v>1327.75</v>
      </c>
      <c r="D427">
        <v>107.94000244140599</v>
      </c>
      <c r="E427">
        <v>118.699996948242</v>
      </c>
      <c r="F427">
        <v>3.13450002670288</v>
      </c>
      <c r="G427">
        <v>4.3619999885559002</v>
      </c>
      <c r="H427">
        <v>1428.09997558593</v>
      </c>
      <c r="I427">
        <v>1774.90002441406</v>
      </c>
      <c r="J427">
        <v>37.7369995117187</v>
      </c>
      <c r="K427">
        <v>4.2515001296996999</v>
      </c>
      <c r="L427">
        <v>775.04998779296795</v>
      </c>
      <c r="M427">
        <v>736</v>
      </c>
      <c r="N427">
        <v>759.5</v>
      </c>
      <c r="O427">
        <v>1381</v>
      </c>
      <c r="P427">
        <v>1393.75</v>
      </c>
      <c r="Q427">
        <v>94.224998474121094</v>
      </c>
      <c r="R427">
        <v>138.100006103515</v>
      </c>
      <c r="S427">
        <v>122.074996948242</v>
      </c>
      <c r="T427">
        <v>3011</v>
      </c>
      <c r="U427">
        <v>259.89999389648398</v>
      </c>
      <c r="V427">
        <v>195.55000305175699</v>
      </c>
      <c r="W427">
        <v>27.440000534057599</v>
      </c>
      <c r="X427">
        <v>297</v>
      </c>
      <c r="Y427">
        <v>0.11</v>
      </c>
      <c r="Z427">
        <v>75.830001831054602</v>
      </c>
      <c r="AA427">
        <v>0.25</v>
      </c>
      <c r="AB427">
        <v>3.46</v>
      </c>
      <c r="AC427">
        <v>4.5</v>
      </c>
      <c r="AD427">
        <v>3.21</v>
      </c>
      <c r="AE427">
        <v>4.25</v>
      </c>
      <c r="AF427">
        <v>224.09299999999999</v>
      </c>
      <c r="AG427">
        <v>203.1</v>
      </c>
      <c r="AH427">
        <v>131604</v>
      </c>
      <c r="AI427">
        <v>9.1</v>
      </c>
      <c r="AJ427">
        <v>15557.535</v>
      </c>
      <c r="AK427">
        <v>4108</v>
      </c>
    </row>
    <row r="428" spans="1:37" x14ac:dyDescent="0.25">
      <c r="A428" s="1">
        <v>40637</v>
      </c>
      <c r="B428">
        <v>1332.86999511718</v>
      </c>
      <c r="C428">
        <v>1329.25</v>
      </c>
      <c r="D428">
        <v>108.470001220703</v>
      </c>
      <c r="E428">
        <v>121.059997558593</v>
      </c>
      <c r="F428">
        <v>3.1714000701904199</v>
      </c>
      <c r="G428">
        <v>4.2890000343322701</v>
      </c>
      <c r="H428">
        <v>1432.19995117187</v>
      </c>
      <c r="I428">
        <v>1783.40002441406</v>
      </c>
      <c r="J428">
        <v>38.484001159667898</v>
      </c>
      <c r="K428">
        <v>4.2465000152587802</v>
      </c>
      <c r="L428">
        <v>783.40002441406205</v>
      </c>
      <c r="M428">
        <v>760.25</v>
      </c>
      <c r="N428">
        <v>790</v>
      </c>
      <c r="O428">
        <v>1391.5</v>
      </c>
      <c r="P428">
        <v>1384</v>
      </c>
      <c r="Q428">
        <v>94.199996948242102</v>
      </c>
      <c r="R428">
        <v>137.75</v>
      </c>
      <c r="S428">
        <v>122.375</v>
      </c>
      <c r="T428">
        <v>3020</v>
      </c>
      <c r="U428">
        <v>256.04998779296801</v>
      </c>
      <c r="V428">
        <v>195.55000305175699</v>
      </c>
      <c r="W428">
        <v>28</v>
      </c>
      <c r="X428">
        <v>295.29998779296801</v>
      </c>
      <c r="Y428">
        <v>0.09</v>
      </c>
      <c r="Z428">
        <v>75.910003662109304</v>
      </c>
      <c r="AA428">
        <v>0.24399999999999999</v>
      </c>
      <c r="AB428">
        <v>3.431</v>
      </c>
      <c r="AC428">
        <v>4.4790000000000001</v>
      </c>
      <c r="AD428">
        <v>3.1869999999999998</v>
      </c>
      <c r="AE428">
        <v>4.2350000000000003</v>
      </c>
      <c r="AF428">
        <v>224.1643</v>
      </c>
      <c r="AG428">
        <v>203.2</v>
      </c>
      <c r="AH428">
        <v>131614</v>
      </c>
      <c r="AI428">
        <v>9.09</v>
      </c>
      <c r="AJ428">
        <v>15560.506846153799</v>
      </c>
      <c r="AK428">
        <v>4111</v>
      </c>
    </row>
    <row r="429" spans="1:37" x14ac:dyDescent="0.25">
      <c r="A429" s="1">
        <v>40638</v>
      </c>
      <c r="B429">
        <v>1332.63000488281</v>
      </c>
      <c r="C429">
        <v>1326.75</v>
      </c>
      <c r="D429">
        <v>108.33999633789</v>
      </c>
      <c r="E429">
        <v>122.220001220703</v>
      </c>
      <c r="F429">
        <v>3.1849999427795401</v>
      </c>
      <c r="G429">
        <v>4.2309999465942303</v>
      </c>
      <c r="H429">
        <v>1451.80004882812</v>
      </c>
      <c r="I429">
        <v>1796.80004882812</v>
      </c>
      <c r="J429">
        <v>39.174999237060497</v>
      </c>
      <c r="K429">
        <v>4.2579998970031703</v>
      </c>
      <c r="L429">
        <v>790.5</v>
      </c>
      <c r="M429">
        <v>766.75</v>
      </c>
      <c r="N429">
        <v>786.25</v>
      </c>
      <c r="O429">
        <v>1411</v>
      </c>
      <c r="P429">
        <v>1373.25</v>
      </c>
      <c r="Q429">
        <v>93.699996948242102</v>
      </c>
      <c r="R429">
        <v>137.100006103515</v>
      </c>
      <c r="S429">
        <v>121.75</v>
      </c>
      <c r="T429">
        <v>2975</v>
      </c>
      <c r="U429">
        <v>268.25</v>
      </c>
      <c r="V429">
        <v>201.05999755859301</v>
      </c>
      <c r="W429">
        <v>27.549999237060501</v>
      </c>
      <c r="X429">
        <v>292.100006103515</v>
      </c>
      <c r="Y429">
        <v>0.09</v>
      </c>
      <c r="Z429">
        <v>75.879997253417898</v>
      </c>
      <c r="AA429">
        <v>0.24199999999999999</v>
      </c>
      <c r="AB429">
        <v>3.42133333333333</v>
      </c>
      <c r="AC429">
        <v>4.4720000000000004</v>
      </c>
      <c r="AD429">
        <v>3.17933333333333</v>
      </c>
      <c r="AE429">
        <v>4.2300000000000004</v>
      </c>
      <c r="AF429">
        <v>224.188066666666</v>
      </c>
      <c r="AG429">
        <v>203.23333333333301</v>
      </c>
      <c r="AH429">
        <v>131617.33333333299</v>
      </c>
      <c r="AI429">
        <v>9.0866666666666607</v>
      </c>
      <c r="AJ429">
        <v>15561.4974615384</v>
      </c>
      <c r="AK429">
        <v>4112</v>
      </c>
    </row>
    <row r="430" spans="1:37" x14ac:dyDescent="0.25">
      <c r="A430" s="1">
        <v>40639</v>
      </c>
      <c r="B430">
        <v>1335.5400390625</v>
      </c>
      <c r="C430">
        <v>1329</v>
      </c>
      <c r="D430">
        <v>108.83000183105401</v>
      </c>
      <c r="E430">
        <v>122.300003051757</v>
      </c>
      <c r="F430">
        <v>3.19120001792907</v>
      </c>
      <c r="G430">
        <v>4.1459999084472603</v>
      </c>
      <c r="H430">
        <v>1457.69995117187</v>
      </c>
      <c r="I430">
        <v>1797.80004882812</v>
      </c>
      <c r="J430">
        <v>39.383998870849602</v>
      </c>
      <c r="K430">
        <v>4.3635001182556099</v>
      </c>
      <c r="L430">
        <v>781.79998779296795</v>
      </c>
      <c r="M430">
        <v>763</v>
      </c>
      <c r="N430">
        <v>782.25</v>
      </c>
      <c r="O430">
        <v>1408</v>
      </c>
      <c r="P430">
        <v>1376.5</v>
      </c>
      <c r="Q430">
        <v>93.974998474121094</v>
      </c>
      <c r="R430">
        <v>135.69999694824199</v>
      </c>
      <c r="S430">
        <v>120.875</v>
      </c>
      <c r="T430">
        <v>2999</v>
      </c>
      <c r="U430">
        <v>265.14999389648398</v>
      </c>
      <c r="V430">
        <v>208.05999755859301</v>
      </c>
      <c r="W430">
        <v>26.709999084472599</v>
      </c>
      <c r="X430">
        <v>282.100006103515</v>
      </c>
      <c r="Y430">
        <v>0.1</v>
      </c>
      <c r="Z430">
        <v>75.510002136230398</v>
      </c>
      <c r="AA430">
        <v>0.24</v>
      </c>
      <c r="AB430">
        <v>3.41166666666666</v>
      </c>
      <c r="AC430">
        <v>4.4649999999999999</v>
      </c>
      <c r="AD430">
        <v>3.1716666666666602</v>
      </c>
      <c r="AE430">
        <v>4.2249999999999996</v>
      </c>
      <c r="AF430">
        <v>224.211833333333</v>
      </c>
      <c r="AG430">
        <v>203.266666666666</v>
      </c>
      <c r="AH430">
        <v>131620.66666666599</v>
      </c>
      <c r="AI430">
        <v>9.0833333333333304</v>
      </c>
      <c r="AJ430">
        <v>15562.488076923</v>
      </c>
      <c r="AK430">
        <v>4113</v>
      </c>
    </row>
    <row r="431" spans="1:37" x14ac:dyDescent="0.25">
      <c r="A431" s="1">
        <v>40640</v>
      </c>
      <c r="B431">
        <v>1333.51000976562</v>
      </c>
      <c r="C431">
        <v>1328.5</v>
      </c>
      <c r="D431">
        <v>110.300003051757</v>
      </c>
      <c r="E431">
        <v>122.669998168945</v>
      </c>
      <c r="F431">
        <v>3.20600008964538</v>
      </c>
      <c r="G431">
        <v>4.0570001602172798</v>
      </c>
      <c r="H431">
        <v>1458.5</v>
      </c>
      <c r="I431">
        <v>1790.59997558593</v>
      </c>
      <c r="J431">
        <v>39.541999816894503</v>
      </c>
      <c r="K431">
        <v>4.4089999198913503</v>
      </c>
      <c r="L431">
        <v>777.45001220703102</v>
      </c>
      <c r="M431">
        <v>759</v>
      </c>
      <c r="N431">
        <v>773.25</v>
      </c>
      <c r="O431">
        <v>1362.5</v>
      </c>
      <c r="P431">
        <v>1363.5</v>
      </c>
      <c r="Q431">
        <v>92.75</v>
      </c>
      <c r="R431">
        <v>135.125</v>
      </c>
      <c r="S431">
        <v>119.900001525878</v>
      </c>
      <c r="T431">
        <v>2987</v>
      </c>
      <c r="U431">
        <v>272.79998779296801</v>
      </c>
      <c r="V431">
        <v>208.22000122070301</v>
      </c>
      <c r="W431">
        <v>26.5</v>
      </c>
      <c r="X431">
        <v>272.100006103515</v>
      </c>
      <c r="Y431">
        <v>0.1</v>
      </c>
      <c r="Z431">
        <v>75.589996337890597</v>
      </c>
      <c r="AA431">
        <v>0.23799999999999999</v>
      </c>
      <c r="AB431">
        <v>3.4020000000000001</v>
      </c>
      <c r="AC431">
        <v>4.4580000000000002</v>
      </c>
      <c r="AD431">
        <v>3.1640000000000001</v>
      </c>
      <c r="AE431">
        <v>4.22</v>
      </c>
      <c r="AF431">
        <v>224.23560000000001</v>
      </c>
      <c r="AG431">
        <v>203.29999999999899</v>
      </c>
      <c r="AH431">
        <v>131624</v>
      </c>
      <c r="AI431">
        <v>9.08</v>
      </c>
      <c r="AJ431">
        <v>15563.478692307601</v>
      </c>
      <c r="AK431">
        <v>4114</v>
      </c>
    </row>
    <row r="432" spans="1:37" x14ac:dyDescent="0.25">
      <c r="A432" s="1">
        <v>40641</v>
      </c>
      <c r="B432">
        <v>1328.17004394531</v>
      </c>
      <c r="C432">
        <v>1323.75</v>
      </c>
      <c r="D432">
        <v>112.790000915527</v>
      </c>
      <c r="E432">
        <v>126.650001525878</v>
      </c>
      <c r="F432">
        <v>3.3197000026702801</v>
      </c>
      <c r="G432">
        <v>4.0409998893737704</v>
      </c>
      <c r="H432">
        <v>1473.40002441406</v>
      </c>
      <c r="I432">
        <v>1812.09997558593</v>
      </c>
      <c r="J432">
        <v>40.599998474121001</v>
      </c>
      <c r="K432">
        <v>4.4949998855590803</v>
      </c>
      <c r="L432">
        <v>792</v>
      </c>
      <c r="M432">
        <v>768</v>
      </c>
      <c r="N432">
        <v>797.5</v>
      </c>
      <c r="O432">
        <v>1368.5</v>
      </c>
      <c r="P432">
        <v>1392.25</v>
      </c>
      <c r="Q432">
        <v>93.150001525878906</v>
      </c>
      <c r="R432">
        <v>134.600006103515</v>
      </c>
      <c r="S432">
        <v>118.824996948242</v>
      </c>
      <c r="T432">
        <v>2974</v>
      </c>
      <c r="U432">
        <v>274.95001220703102</v>
      </c>
      <c r="V432">
        <v>202.97000122070301</v>
      </c>
      <c r="W432">
        <v>25.659999847412099</v>
      </c>
      <c r="X432">
        <v>257.20001220703102</v>
      </c>
      <c r="Y432">
        <v>0.09</v>
      </c>
      <c r="Z432">
        <v>75.069999694824205</v>
      </c>
      <c r="AA432">
        <v>0.23599999999999999</v>
      </c>
      <c r="AB432">
        <v>3.3923333333333301</v>
      </c>
      <c r="AC432">
        <v>4.4509999999999996</v>
      </c>
      <c r="AD432">
        <v>3.1563333333333299</v>
      </c>
      <c r="AE432">
        <v>4.2149999999999999</v>
      </c>
      <c r="AF432">
        <v>224.25936666666601</v>
      </c>
      <c r="AG432">
        <v>203.333333333333</v>
      </c>
      <c r="AH432">
        <v>131627.33333333299</v>
      </c>
      <c r="AI432">
        <v>9.0766666666666609</v>
      </c>
      <c r="AJ432">
        <v>15564.469307692299</v>
      </c>
      <c r="AK432">
        <v>4115</v>
      </c>
    </row>
    <row r="433" spans="1:37" x14ac:dyDescent="0.25">
      <c r="A433" s="1">
        <v>40644</v>
      </c>
      <c r="B433">
        <v>1324.4599609375</v>
      </c>
      <c r="C433">
        <v>1319.5</v>
      </c>
      <c r="D433">
        <v>109.919998168945</v>
      </c>
      <c r="E433">
        <v>123.980003356933</v>
      </c>
      <c r="F433">
        <v>3.2525000572204501</v>
      </c>
      <c r="G433">
        <v>4.1079998016357404</v>
      </c>
      <c r="H433">
        <v>1467.40002441406</v>
      </c>
      <c r="I433">
        <v>1799.5</v>
      </c>
      <c r="J433">
        <v>40.604000091552699</v>
      </c>
      <c r="K433">
        <v>4.4534997940063397</v>
      </c>
      <c r="L433">
        <v>787.15002441406205</v>
      </c>
      <c r="M433">
        <v>776</v>
      </c>
      <c r="N433">
        <v>798.25</v>
      </c>
      <c r="O433">
        <v>1372</v>
      </c>
      <c r="P433">
        <v>1368.5</v>
      </c>
      <c r="Q433">
        <v>93.25</v>
      </c>
      <c r="R433">
        <v>133.875</v>
      </c>
      <c r="S433">
        <v>119.025001525878</v>
      </c>
      <c r="T433">
        <v>3022</v>
      </c>
      <c r="U433">
        <v>274.600006103515</v>
      </c>
      <c r="V433">
        <v>204.58000183105401</v>
      </c>
      <c r="W433">
        <v>26.040000915527301</v>
      </c>
      <c r="X433">
        <v>247.19999694824199</v>
      </c>
      <c r="Y433">
        <v>0.09</v>
      </c>
      <c r="Z433">
        <v>75.059997558593693</v>
      </c>
      <c r="AA433">
        <v>0.23</v>
      </c>
      <c r="AB433">
        <v>3.3633333333333302</v>
      </c>
      <c r="AC433">
        <v>4.43</v>
      </c>
      <c r="AD433">
        <v>3.1333333333333302</v>
      </c>
      <c r="AE433">
        <v>4.1999999999999904</v>
      </c>
      <c r="AF433">
        <v>224.33066666666599</v>
      </c>
      <c r="AG433">
        <v>203.433333333333</v>
      </c>
      <c r="AH433">
        <v>131637.33333333299</v>
      </c>
      <c r="AI433">
        <v>9.0666666666666593</v>
      </c>
      <c r="AJ433">
        <v>15567.441153846101</v>
      </c>
      <c r="AK433">
        <v>4118</v>
      </c>
    </row>
    <row r="434" spans="1:37" x14ac:dyDescent="0.25">
      <c r="A434" s="1">
        <v>40645</v>
      </c>
      <c r="B434">
        <v>1314.16003417968</v>
      </c>
      <c r="C434">
        <v>1308.25</v>
      </c>
      <c r="D434">
        <v>106.25</v>
      </c>
      <c r="E434">
        <v>120.919998168945</v>
      </c>
      <c r="F434">
        <v>3.1726000308990399</v>
      </c>
      <c r="G434">
        <v>4.09800004959106</v>
      </c>
      <c r="H434">
        <v>1452.90002441406</v>
      </c>
      <c r="I434">
        <v>1778.80004882812</v>
      </c>
      <c r="J434">
        <v>40.057998657226499</v>
      </c>
      <c r="K434">
        <v>4.3775000572204501</v>
      </c>
      <c r="L434">
        <v>769.54998779296795</v>
      </c>
      <c r="M434">
        <v>752.5</v>
      </c>
      <c r="N434">
        <v>759.5</v>
      </c>
      <c r="O434">
        <v>1337</v>
      </c>
      <c r="P434">
        <v>1329.75</v>
      </c>
      <c r="Q434">
        <v>93.449996948242102</v>
      </c>
      <c r="R434">
        <v>131.80000305175699</v>
      </c>
      <c r="S434">
        <v>117.675003051757</v>
      </c>
      <c r="T434">
        <v>3053</v>
      </c>
      <c r="U434">
        <v>273.79998779296801</v>
      </c>
      <c r="V434">
        <v>199.72999572753901</v>
      </c>
      <c r="W434">
        <v>25.579999923706001</v>
      </c>
      <c r="X434">
        <v>241</v>
      </c>
      <c r="Y434">
        <v>0.08</v>
      </c>
      <c r="Z434">
        <v>74.849998474121094</v>
      </c>
      <c r="AA434">
        <v>0.22800000000000001</v>
      </c>
      <c r="AB434">
        <v>3.3536666666666601</v>
      </c>
      <c r="AC434">
        <v>4.423</v>
      </c>
      <c r="AD434">
        <v>3.1256666666666599</v>
      </c>
      <c r="AE434">
        <v>4.1950000000000003</v>
      </c>
      <c r="AF434">
        <v>224.35443333333299</v>
      </c>
      <c r="AG434">
        <v>203.46666666666599</v>
      </c>
      <c r="AH434">
        <v>131640.66666666599</v>
      </c>
      <c r="AI434">
        <v>9.0633333333333308</v>
      </c>
      <c r="AJ434">
        <v>15568.4317692307</v>
      </c>
      <c r="AK434">
        <v>4119</v>
      </c>
    </row>
    <row r="435" spans="1:37" x14ac:dyDescent="0.25">
      <c r="A435" s="1">
        <v>40646</v>
      </c>
      <c r="B435">
        <v>1314.41003417968</v>
      </c>
      <c r="C435">
        <v>1308.75</v>
      </c>
      <c r="D435">
        <v>107.11000061035099</v>
      </c>
      <c r="E435">
        <v>122.879997253417</v>
      </c>
      <c r="F435">
        <v>3.2028000354766801</v>
      </c>
      <c r="G435">
        <v>4.1409997940063397</v>
      </c>
      <c r="H435">
        <v>1454.90002441406</v>
      </c>
      <c r="I435">
        <v>1781.69995117187</v>
      </c>
      <c r="J435">
        <v>40.235000610351499</v>
      </c>
      <c r="K435">
        <v>4.2884998321533203</v>
      </c>
      <c r="L435">
        <v>764.75</v>
      </c>
      <c r="M435">
        <v>755.5</v>
      </c>
      <c r="N435">
        <v>752.75</v>
      </c>
      <c r="O435">
        <v>1362.5</v>
      </c>
      <c r="P435">
        <v>1333.5</v>
      </c>
      <c r="Q435">
        <v>93.949996948242102</v>
      </c>
      <c r="R435">
        <v>131.975006103515</v>
      </c>
      <c r="S435">
        <v>118.275001525878</v>
      </c>
      <c r="T435">
        <v>3066</v>
      </c>
      <c r="U435">
        <v>280.70001220703102</v>
      </c>
      <c r="V435">
        <v>197.350006103515</v>
      </c>
      <c r="W435">
        <v>24.790000915527301</v>
      </c>
      <c r="X435">
        <v>251</v>
      </c>
      <c r="Y435">
        <v>0.08</v>
      </c>
      <c r="Z435">
        <v>74.980003356933594</v>
      </c>
      <c r="AA435">
        <v>0.22600000000000001</v>
      </c>
      <c r="AB435">
        <v>3.3439999999999999</v>
      </c>
      <c r="AC435">
        <v>4.4160000000000004</v>
      </c>
      <c r="AD435">
        <v>3.1179999999999999</v>
      </c>
      <c r="AE435">
        <v>4.1900000000000004</v>
      </c>
      <c r="AF435">
        <v>224.37819999999999</v>
      </c>
      <c r="AG435">
        <v>203.5</v>
      </c>
      <c r="AH435">
        <v>131644</v>
      </c>
      <c r="AI435">
        <v>9.06</v>
      </c>
      <c r="AJ435">
        <v>15569.4223846153</v>
      </c>
      <c r="AK435">
        <v>4120</v>
      </c>
    </row>
    <row r="436" spans="1:37" x14ac:dyDescent="0.25">
      <c r="A436" s="1">
        <v>40647</v>
      </c>
      <c r="B436">
        <v>1314.52001953125</v>
      </c>
      <c r="C436">
        <v>1310.25</v>
      </c>
      <c r="D436">
        <v>108.11000061035099</v>
      </c>
      <c r="E436">
        <v>122.36000061035099</v>
      </c>
      <c r="F436">
        <v>3.1889998912811199</v>
      </c>
      <c r="G436">
        <v>4.2119998931884703</v>
      </c>
      <c r="H436">
        <v>1471.69995117187</v>
      </c>
      <c r="I436">
        <v>1798.59997558593</v>
      </c>
      <c r="J436">
        <v>41.660999298095703</v>
      </c>
      <c r="K436">
        <v>4.2795000076293901</v>
      </c>
      <c r="L436">
        <v>773.70001220703102</v>
      </c>
      <c r="M436">
        <v>754.25</v>
      </c>
      <c r="N436">
        <v>740.5</v>
      </c>
      <c r="O436">
        <v>1366.5</v>
      </c>
      <c r="P436">
        <v>1331</v>
      </c>
      <c r="Q436">
        <v>93.925003051757798</v>
      </c>
      <c r="R436">
        <v>133.100006103515</v>
      </c>
      <c r="S436">
        <v>118.800003051757</v>
      </c>
      <c r="T436">
        <v>3125</v>
      </c>
      <c r="U436">
        <v>282.39999389648398</v>
      </c>
      <c r="V436">
        <v>196.03999328613199</v>
      </c>
      <c r="W436">
        <v>24.440000534057599</v>
      </c>
      <c r="X436">
        <v>242</v>
      </c>
      <c r="Y436">
        <v>0.09</v>
      </c>
      <c r="Z436">
        <v>74.680000305175696</v>
      </c>
      <c r="AA436">
        <v>0.224</v>
      </c>
      <c r="AB436">
        <v>3.3343333333333298</v>
      </c>
      <c r="AC436">
        <v>4.4089999999999998</v>
      </c>
      <c r="AD436">
        <v>3.1103333333333301</v>
      </c>
      <c r="AE436">
        <v>4.1849999999999996</v>
      </c>
      <c r="AF436">
        <v>224.401966666666</v>
      </c>
      <c r="AG436">
        <v>203.53333333333299</v>
      </c>
      <c r="AH436">
        <v>131647.33333333299</v>
      </c>
      <c r="AI436">
        <v>9.0566666666666595</v>
      </c>
      <c r="AJ436">
        <v>15570.413</v>
      </c>
      <c r="AK436">
        <v>4121</v>
      </c>
    </row>
    <row r="437" spans="1:37" x14ac:dyDescent="0.25">
      <c r="A437" s="1">
        <v>40648</v>
      </c>
      <c r="B437">
        <v>1319.68005371093</v>
      </c>
      <c r="C437">
        <v>1318.75</v>
      </c>
      <c r="D437">
        <v>109.66000366210901</v>
      </c>
      <c r="E437">
        <v>123.449996948242</v>
      </c>
      <c r="F437">
        <v>3.22420001029968</v>
      </c>
      <c r="G437">
        <v>4.2039999961853001</v>
      </c>
      <c r="H437">
        <v>1485.30004882812</v>
      </c>
      <c r="I437">
        <v>1797.80004882812</v>
      </c>
      <c r="J437">
        <v>42.566001892089801</v>
      </c>
      <c r="K437">
        <v>4.2529997825622496</v>
      </c>
      <c r="L437">
        <v>767.79998779296795</v>
      </c>
      <c r="M437">
        <v>742</v>
      </c>
      <c r="N437">
        <v>744.25</v>
      </c>
      <c r="O437">
        <v>1363.5</v>
      </c>
      <c r="P437">
        <v>1331.75</v>
      </c>
      <c r="Q437">
        <v>102.425003051757</v>
      </c>
      <c r="R437">
        <v>132.14999389648401</v>
      </c>
      <c r="S437">
        <v>117.400001525878</v>
      </c>
      <c r="T437">
        <v>3239</v>
      </c>
      <c r="U437">
        <v>288.100006103515</v>
      </c>
      <c r="V437">
        <v>195.52000427246</v>
      </c>
      <c r="W437">
        <v>24.590000152587798</v>
      </c>
      <c r="X437">
        <v>250.30000305175699</v>
      </c>
      <c r="Y437">
        <v>0.12</v>
      </c>
      <c r="Z437">
        <v>74.830001831054602</v>
      </c>
      <c r="AA437">
        <v>0.222</v>
      </c>
      <c r="AB437">
        <v>3.3246666666666602</v>
      </c>
      <c r="AC437">
        <v>4.4020000000000001</v>
      </c>
      <c r="AD437">
        <v>3.1026666666666598</v>
      </c>
      <c r="AE437">
        <v>4.18</v>
      </c>
      <c r="AF437">
        <v>224.425733333333</v>
      </c>
      <c r="AG437">
        <v>203.56666666666601</v>
      </c>
      <c r="AH437">
        <v>131650.66666666599</v>
      </c>
      <c r="AI437">
        <v>9.0533333333333292</v>
      </c>
      <c r="AJ437">
        <v>15571.403615384599</v>
      </c>
      <c r="AK437">
        <v>4122</v>
      </c>
    </row>
    <row r="438" spans="1:37" x14ac:dyDescent="0.25">
      <c r="A438" s="1">
        <v>40651</v>
      </c>
      <c r="B438">
        <v>1305.14001464843</v>
      </c>
      <c r="C438">
        <v>1301</v>
      </c>
      <c r="D438">
        <v>107.120002746582</v>
      </c>
      <c r="E438">
        <v>121.61000061035099</v>
      </c>
      <c r="F438">
        <v>3.18280005455017</v>
      </c>
      <c r="G438">
        <v>4.13800001144409</v>
      </c>
      <c r="H438">
        <v>1492.30004882812</v>
      </c>
      <c r="I438">
        <v>1785.80004882812</v>
      </c>
      <c r="J438">
        <v>42.957000732421797</v>
      </c>
      <c r="K438">
        <v>4.1939997673034597</v>
      </c>
      <c r="L438">
        <v>738.79998779296795</v>
      </c>
      <c r="M438">
        <v>751.75</v>
      </c>
      <c r="N438">
        <v>775</v>
      </c>
      <c r="O438">
        <v>1364.5</v>
      </c>
      <c r="P438">
        <v>1344.25</v>
      </c>
      <c r="Q438">
        <v>102.59999847412099</v>
      </c>
      <c r="R438">
        <v>132.625</v>
      </c>
      <c r="S438">
        <v>118.175003051757</v>
      </c>
      <c r="T438">
        <v>3127</v>
      </c>
      <c r="U438">
        <v>284.45001220703102</v>
      </c>
      <c r="V438">
        <v>196.44999694824199</v>
      </c>
      <c r="W438">
        <v>24.399999618530199</v>
      </c>
      <c r="X438">
        <v>246.100006103515</v>
      </c>
      <c r="Y438">
        <v>0.1</v>
      </c>
      <c r="Z438">
        <v>75.5</v>
      </c>
      <c r="AA438">
        <v>0.216</v>
      </c>
      <c r="AB438">
        <v>3.2956666666666599</v>
      </c>
      <c r="AC438">
        <v>4.3810000000000002</v>
      </c>
      <c r="AD438">
        <v>3.0796666666666601</v>
      </c>
      <c r="AE438">
        <v>4.165</v>
      </c>
      <c r="AF438">
        <v>224.49703333333301</v>
      </c>
      <c r="AG438">
        <v>203.666666666666</v>
      </c>
      <c r="AH438">
        <v>131660.66666666599</v>
      </c>
      <c r="AI438">
        <v>9.0433333333333294</v>
      </c>
      <c r="AJ438">
        <v>15574.3754615384</v>
      </c>
      <c r="AK438">
        <v>4125</v>
      </c>
    </row>
    <row r="439" spans="1:37" x14ac:dyDescent="0.25">
      <c r="A439" s="1">
        <v>40652</v>
      </c>
      <c r="B439">
        <v>1312.61999511718</v>
      </c>
      <c r="C439">
        <v>1308.5</v>
      </c>
      <c r="D439">
        <v>108.150001525878</v>
      </c>
      <c r="E439">
        <v>121.33000183105401</v>
      </c>
      <c r="F439">
        <v>3.1584999561309801</v>
      </c>
      <c r="G439">
        <v>4.2620000839233398</v>
      </c>
      <c r="H439">
        <v>1494.5</v>
      </c>
      <c r="I439">
        <v>1782.59997558593</v>
      </c>
      <c r="J439">
        <v>43.918998718261697</v>
      </c>
      <c r="K439">
        <v>4.2249999046325604</v>
      </c>
      <c r="L439">
        <v>730.79998779296795</v>
      </c>
      <c r="M439">
        <v>749</v>
      </c>
      <c r="N439">
        <v>785.75</v>
      </c>
      <c r="O439">
        <v>1368.5</v>
      </c>
      <c r="P439">
        <v>1342</v>
      </c>
      <c r="Q439">
        <v>103.025001525878</v>
      </c>
      <c r="R439">
        <v>132.850006103515</v>
      </c>
      <c r="S439">
        <v>119.25</v>
      </c>
      <c r="T439">
        <v>3117</v>
      </c>
      <c r="U439">
        <v>291.20001220703102</v>
      </c>
      <c r="V439">
        <v>189.82000732421801</v>
      </c>
      <c r="W439">
        <v>24.270000457763601</v>
      </c>
      <c r="X439">
        <v>244</v>
      </c>
      <c r="Y439">
        <v>0.11</v>
      </c>
      <c r="Z439">
        <v>75.029998779296804</v>
      </c>
      <c r="AA439">
        <v>0.214</v>
      </c>
      <c r="AB439">
        <v>3.286</v>
      </c>
      <c r="AC439">
        <v>4.3739999999999997</v>
      </c>
      <c r="AD439">
        <v>3.0720000000000001</v>
      </c>
      <c r="AE439">
        <v>4.1599999999999904</v>
      </c>
      <c r="AF439">
        <v>224.52080000000001</v>
      </c>
      <c r="AG439">
        <v>203.7</v>
      </c>
      <c r="AH439">
        <v>131664</v>
      </c>
      <c r="AI439">
        <v>9.0399999999999991</v>
      </c>
      <c r="AJ439">
        <v>15575.366076922999</v>
      </c>
      <c r="AK439">
        <v>4126</v>
      </c>
    </row>
    <row r="440" spans="1:37" x14ac:dyDescent="0.25">
      <c r="A440" s="1">
        <v>40654</v>
      </c>
      <c r="B440">
        <v>1337.38000488281</v>
      </c>
      <c r="C440">
        <v>1331</v>
      </c>
      <c r="D440">
        <v>112.290000915527</v>
      </c>
      <c r="E440">
        <v>123.98999786376901</v>
      </c>
      <c r="F440">
        <v>3.1991999149322501</v>
      </c>
      <c r="G440">
        <v>4.4120001792907697</v>
      </c>
      <c r="H440">
        <v>1503.19995117187</v>
      </c>
      <c r="I440">
        <v>1833.69995117187</v>
      </c>
      <c r="J440">
        <v>46.062000274658203</v>
      </c>
      <c r="K440">
        <v>4.3979997634887598</v>
      </c>
      <c r="L440">
        <v>768.75</v>
      </c>
      <c r="M440">
        <v>737.25</v>
      </c>
      <c r="N440">
        <v>799.5</v>
      </c>
      <c r="O440">
        <v>1399.5</v>
      </c>
      <c r="P440">
        <v>1380.5</v>
      </c>
      <c r="Q440">
        <v>102.050003051757</v>
      </c>
      <c r="R440">
        <v>132.27499389648401</v>
      </c>
      <c r="S440">
        <v>118.400001525878</v>
      </c>
      <c r="T440">
        <v>3130</v>
      </c>
      <c r="U440">
        <v>291.29998779296801</v>
      </c>
      <c r="V440">
        <v>186.669998168945</v>
      </c>
      <c r="W440">
        <v>25.4799995422363</v>
      </c>
      <c r="X440">
        <v>231</v>
      </c>
      <c r="Y440">
        <v>0.1</v>
      </c>
      <c r="Z440">
        <v>74</v>
      </c>
      <c r="AA440">
        <v>0.21</v>
      </c>
      <c r="AB440">
        <v>3.2666666666666599</v>
      </c>
      <c r="AC440">
        <v>4.3600000000000003</v>
      </c>
      <c r="AD440">
        <v>3.05666666666666</v>
      </c>
      <c r="AE440">
        <v>4.1500000000000004</v>
      </c>
      <c r="AF440">
        <v>224.56833333333299</v>
      </c>
      <c r="AG440">
        <v>203.766666666666</v>
      </c>
      <c r="AH440">
        <v>131670.66666666599</v>
      </c>
      <c r="AI440">
        <v>9.0333333333333297</v>
      </c>
      <c r="AJ440">
        <v>15577.3473076923</v>
      </c>
      <c r="AK440">
        <v>4128</v>
      </c>
    </row>
    <row r="441" spans="1:37" x14ac:dyDescent="0.25">
      <c r="A441" s="1">
        <v>40658</v>
      </c>
      <c r="B441">
        <v>1335.25</v>
      </c>
      <c r="C441">
        <v>1330.75</v>
      </c>
      <c r="D441">
        <v>112.27999877929599</v>
      </c>
      <c r="E441">
        <v>123.66000366210901</v>
      </c>
      <c r="F441">
        <v>3.1819999217986998</v>
      </c>
      <c r="G441">
        <v>4.3889999389648402</v>
      </c>
      <c r="H441">
        <v>1508.59997558593</v>
      </c>
      <c r="I441">
        <v>1835.09997558593</v>
      </c>
      <c r="J441">
        <v>47.1510009765625</v>
      </c>
      <c r="K441">
        <v>4.3010001182556099</v>
      </c>
      <c r="L441">
        <v>760.5</v>
      </c>
      <c r="M441">
        <v>762.5</v>
      </c>
      <c r="N441">
        <v>826</v>
      </c>
      <c r="O441">
        <v>1448</v>
      </c>
      <c r="P441">
        <v>1389.5</v>
      </c>
      <c r="Q441">
        <v>100.650001525878</v>
      </c>
      <c r="R441">
        <v>129.975006103515</v>
      </c>
      <c r="S441">
        <v>116.025001525878</v>
      </c>
      <c r="T441">
        <v>3128</v>
      </c>
      <c r="U441">
        <v>287.89999389648398</v>
      </c>
      <c r="V441">
        <v>188.08000183105401</v>
      </c>
      <c r="W441">
        <v>25.069999694824201</v>
      </c>
      <c r="X441">
        <v>234</v>
      </c>
      <c r="Y441">
        <v>0.1</v>
      </c>
      <c r="Z441">
        <v>73.989997863769503</v>
      </c>
      <c r="AA441">
        <v>0.20200000000000001</v>
      </c>
      <c r="AB441">
        <v>3.22799999999999</v>
      </c>
      <c r="AC441">
        <v>4.3319999999999999</v>
      </c>
      <c r="AD441">
        <v>3.0259999999999998</v>
      </c>
      <c r="AE441">
        <v>4.13</v>
      </c>
      <c r="AF441">
        <v>224.6634</v>
      </c>
      <c r="AG441">
        <v>203.9</v>
      </c>
      <c r="AH441">
        <v>131684</v>
      </c>
      <c r="AI441">
        <v>9.02</v>
      </c>
      <c r="AJ441">
        <v>15581.3097692307</v>
      </c>
      <c r="AK441">
        <v>4132</v>
      </c>
    </row>
    <row r="442" spans="1:37" x14ac:dyDescent="0.25">
      <c r="A442" s="1">
        <v>40659</v>
      </c>
      <c r="B442">
        <v>1347.23999023437</v>
      </c>
      <c r="C442">
        <v>1341</v>
      </c>
      <c r="D442">
        <v>112.209999084472</v>
      </c>
      <c r="E442">
        <v>124.139999389648</v>
      </c>
      <c r="F442">
        <v>3.2111001014709402</v>
      </c>
      <c r="G442">
        <v>4.3870000839233398</v>
      </c>
      <c r="H442">
        <v>1503</v>
      </c>
      <c r="I442">
        <v>1812.40002441406</v>
      </c>
      <c r="J442">
        <v>45.057998657226499</v>
      </c>
      <c r="K442">
        <v>4.3185000419616699</v>
      </c>
      <c r="L442">
        <v>755.40002441406205</v>
      </c>
      <c r="M442">
        <v>766.25</v>
      </c>
      <c r="N442">
        <v>811.25</v>
      </c>
      <c r="O442">
        <v>1435</v>
      </c>
      <c r="P442">
        <v>1382.75</v>
      </c>
      <c r="Q442">
        <v>98.625</v>
      </c>
      <c r="R442">
        <v>128.75</v>
      </c>
      <c r="S442">
        <v>116.025001525878</v>
      </c>
      <c r="T442">
        <v>3131</v>
      </c>
      <c r="U442">
        <v>294.95001220703102</v>
      </c>
      <c r="V442">
        <v>181.83999633789</v>
      </c>
      <c r="W442">
        <v>24.940000534057599</v>
      </c>
      <c r="X442">
        <v>230.600006103515</v>
      </c>
      <c r="Y442">
        <v>0.09</v>
      </c>
      <c r="Z442">
        <v>73.839996337890597</v>
      </c>
      <c r="AA442">
        <v>0.2</v>
      </c>
      <c r="AB442">
        <v>3.2183333333333302</v>
      </c>
      <c r="AC442">
        <v>4.3250000000000002</v>
      </c>
      <c r="AD442">
        <v>3.01833333333333</v>
      </c>
      <c r="AE442">
        <v>4.125</v>
      </c>
      <c r="AF442">
        <v>224.687166666666</v>
      </c>
      <c r="AG442">
        <v>203.933333333333</v>
      </c>
      <c r="AH442">
        <v>131687.33333333299</v>
      </c>
      <c r="AI442">
        <v>9.0166666666666604</v>
      </c>
      <c r="AJ442">
        <v>15582.300384615301</v>
      </c>
      <c r="AK442">
        <v>4133</v>
      </c>
    </row>
    <row r="443" spans="1:37" x14ac:dyDescent="0.25">
      <c r="A443" s="1">
        <v>40660</v>
      </c>
      <c r="B443">
        <v>1355.66003417968</v>
      </c>
      <c r="C443">
        <v>1351</v>
      </c>
      <c r="D443">
        <v>112.76000213623</v>
      </c>
      <c r="E443">
        <v>125.129997253417</v>
      </c>
      <c r="F443">
        <v>3.2334001064300502</v>
      </c>
      <c r="G443">
        <v>4.3769998550415004</v>
      </c>
      <c r="H443">
        <v>1516.69995117187</v>
      </c>
      <c r="I443">
        <v>1825.19995117187</v>
      </c>
      <c r="J443">
        <v>45.964000701904297</v>
      </c>
      <c r="K443">
        <v>4.2284998893737704</v>
      </c>
      <c r="L443">
        <v>757.79998779296795</v>
      </c>
      <c r="M443">
        <v>752.25</v>
      </c>
      <c r="N443">
        <v>777</v>
      </c>
      <c r="O443">
        <v>1418</v>
      </c>
      <c r="P443">
        <v>1378</v>
      </c>
      <c r="Q443">
        <v>97.75</v>
      </c>
      <c r="R443">
        <v>130.39999389648401</v>
      </c>
      <c r="S443">
        <v>117.275001525878</v>
      </c>
      <c r="T443">
        <v>3206</v>
      </c>
      <c r="U443">
        <v>295.54998779296801</v>
      </c>
      <c r="V443">
        <v>174.88999938964801</v>
      </c>
      <c r="W443">
        <v>24.549999237060501</v>
      </c>
      <c r="X443">
        <v>224</v>
      </c>
      <c r="Y443">
        <v>0.09</v>
      </c>
      <c r="Z443">
        <v>73.519996643066406</v>
      </c>
      <c r="AA443">
        <v>0.19800000000000001</v>
      </c>
      <c r="AB443">
        <v>3.2086666666666601</v>
      </c>
      <c r="AC443">
        <v>4.3179999999999996</v>
      </c>
      <c r="AD443">
        <v>3.0106666666666602</v>
      </c>
      <c r="AE443">
        <v>4.1199999999999903</v>
      </c>
      <c r="AF443">
        <v>224.710933333333</v>
      </c>
      <c r="AG443">
        <v>203.96666666666599</v>
      </c>
      <c r="AH443">
        <v>131690.66666666599</v>
      </c>
      <c r="AI443">
        <v>9.0133333333333301</v>
      </c>
      <c r="AJ443">
        <v>15583.290999999999</v>
      </c>
      <c r="AK443">
        <v>4134</v>
      </c>
    </row>
    <row r="444" spans="1:37" x14ac:dyDescent="0.25">
      <c r="A444" s="1">
        <v>40661</v>
      </c>
      <c r="B444">
        <v>1360.47998046875</v>
      </c>
      <c r="C444">
        <v>1355</v>
      </c>
      <c r="D444">
        <v>112.86000061035099</v>
      </c>
      <c r="E444">
        <v>125.01999664306599</v>
      </c>
      <c r="F444">
        <v>3.2316000461578298</v>
      </c>
      <c r="G444">
        <v>4.57100009918212</v>
      </c>
      <c r="H444">
        <v>1530.80004882812</v>
      </c>
      <c r="I444">
        <v>1845.90002441406</v>
      </c>
      <c r="J444">
        <v>47.520000457763601</v>
      </c>
      <c r="K444">
        <v>4.2449998855590803</v>
      </c>
      <c r="L444">
        <v>775.09997558593705</v>
      </c>
      <c r="M444">
        <v>723</v>
      </c>
      <c r="N444">
        <v>743</v>
      </c>
      <c r="O444">
        <v>1412</v>
      </c>
      <c r="P444">
        <v>1350.25</v>
      </c>
      <c r="Q444">
        <v>96.800003051757798</v>
      </c>
      <c r="R444">
        <v>131.375</v>
      </c>
      <c r="S444">
        <v>117.150001525878</v>
      </c>
      <c r="T444">
        <v>3330</v>
      </c>
      <c r="U444">
        <v>298.600006103515</v>
      </c>
      <c r="V444">
        <v>172.82000732421801</v>
      </c>
      <c r="W444">
        <v>23.920000076293899</v>
      </c>
      <c r="X444">
        <v>232.5</v>
      </c>
      <c r="Y444">
        <v>0.09</v>
      </c>
      <c r="Z444">
        <v>73.120002746582003</v>
      </c>
      <c r="AA444">
        <v>0.19600000000000001</v>
      </c>
      <c r="AB444">
        <v>3.1989999999999998</v>
      </c>
      <c r="AC444">
        <v>4.3109999999999999</v>
      </c>
      <c r="AD444">
        <v>3.0029999999999899</v>
      </c>
      <c r="AE444">
        <v>4.1150000000000002</v>
      </c>
      <c r="AF444">
        <v>224.7347</v>
      </c>
      <c r="AG444">
        <v>204</v>
      </c>
      <c r="AH444">
        <v>131694</v>
      </c>
      <c r="AI444">
        <v>9.01</v>
      </c>
      <c r="AJ444">
        <v>15584.2816153846</v>
      </c>
      <c r="AK444">
        <v>4135</v>
      </c>
    </row>
    <row r="445" spans="1:37" x14ac:dyDescent="0.25">
      <c r="A445" s="1">
        <v>40662</v>
      </c>
      <c r="B445">
        <v>1363.60998535156</v>
      </c>
      <c r="C445">
        <v>1359.75</v>
      </c>
      <c r="D445">
        <v>113.930000305175</v>
      </c>
      <c r="E445">
        <v>125.889999389648</v>
      </c>
      <c r="F445">
        <v>3.2558000087738002</v>
      </c>
      <c r="G445">
        <v>4.6979999542236301</v>
      </c>
      <c r="H445">
        <v>1556</v>
      </c>
      <c r="I445">
        <v>1871.5</v>
      </c>
      <c r="J445">
        <v>48.583999633788999</v>
      </c>
      <c r="K445">
        <v>4.1655001640319798</v>
      </c>
      <c r="L445">
        <v>791.95001220703102</v>
      </c>
      <c r="M445">
        <v>754</v>
      </c>
      <c r="N445">
        <v>769.25</v>
      </c>
      <c r="O445">
        <v>1480.5</v>
      </c>
      <c r="P445">
        <v>1392.75</v>
      </c>
      <c r="Q445">
        <v>95.275001525878906</v>
      </c>
      <c r="R445">
        <v>131.89999389648401</v>
      </c>
      <c r="S445">
        <v>117.050003051757</v>
      </c>
      <c r="T445">
        <v>3390</v>
      </c>
      <c r="U445">
        <v>299.350006103515</v>
      </c>
      <c r="V445">
        <v>178.77999877929599</v>
      </c>
      <c r="W445">
        <v>23.379999160766602</v>
      </c>
      <c r="X445">
        <v>237</v>
      </c>
      <c r="Y445">
        <v>0.09</v>
      </c>
      <c r="Z445">
        <v>72.930000305175696</v>
      </c>
      <c r="AA445">
        <v>0.19400000000000001</v>
      </c>
      <c r="AB445">
        <v>3.1893333333333298</v>
      </c>
      <c r="AC445">
        <v>4.3040000000000003</v>
      </c>
      <c r="AD445">
        <v>2.9953333333333299</v>
      </c>
      <c r="AE445">
        <v>4.1100000000000003</v>
      </c>
      <c r="AF445">
        <v>224.75846666666601</v>
      </c>
      <c r="AG445">
        <v>204.03333333333299</v>
      </c>
      <c r="AH445">
        <v>131697.33333333299</v>
      </c>
      <c r="AI445">
        <v>9.0066666666666606</v>
      </c>
      <c r="AJ445">
        <v>15585.2722307692</v>
      </c>
      <c r="AK445">
        <v>4136</v>
      </c>
    </row>
    <row r="446" spans="1:37" x14ac:dyDescent="0.25">
      <c r="A446" s="1">
        <v>40665</v>
      </c>
      <c r="B446">
        <v>1361.21997070312</v>
      </c>
      <c r="C446">
        <v>1357.75</v>
      </c>
      <c r="D446">
        <v>113.51999664306599</v>
      </c>
      <c r="E446">
        <v>125.120002746582</v>
      </c>
      <c r="F446">
        <v>3.2520999908447199</v>
      </c>
      <c r="G446">
        <v>4.6929998397827104</v>
      </c>
      <c r="H446">
        <v>1556.69995117187</v>
      </c>
      <c r="I446">
        <v>1877.69995117187</v>
      </c>
      <c r="J446">
        <v>46.077999114990199</v>
      </c>
      <c r="K446">
        <v>4.1824998855590803</v>
      </c>
      <c r="L446">
        <v>783.90002441406205</v>
      </c>
      <c r="M446">
        <v>730.75</v>
      </c>
      <c r="N446">
        <v>759.75</v>
      </c>
      <c r="O446">
        <v>1497.5</v>
      </c>
      <c r="P446">
        <v>1390.25</v>
      </c>
      <c r="Q446">
        <v>95.650001525878906</v>
      </c>
      <c r="R446">
        <v>131.05000305175699</v>
      </c>
      <c r="S446">
        <v>111.949996948242</v>
      </c>
      <c r="T446">
        <v>3353</v>
      </c>
      <c r="U446">
        <v>304.54998779296801</v>
      </c>
      <c r="V446">
        <v>175.91000366210901</v>
      </c>
      <c r="W446">
        <v>21.870000839233398</v>
      </c>
      <c r="X446">
        <v>241.5</v>
      </c>
      <c r="Y446">
        <v>0.09</v>
      </c>
      <c r="Z446">
        <v>72.949996948242102</v>
      </c>
      <c r="AA446">
        <v>0.18967741935483801</v>
      </c>
      <c r="AB446">
        <v>3.1645161290322501</v>
      </c>
      <c r="AC446">
        <v>4.2880645161290296</v>
      </c>
      <c r="AD446">
        <v>2.9748387096774098</v>
      </c>
      <c r="AE446">
        <v>4.0983870967741902</v>
      </c>
      <c r="AF446">
        <v>224.80600000000001</v>
      </c>
      <c r="AG446">
        <v>204.09354838709601</v>
      </c>
      <c r="AH446">
        <v>131711.483870967</v>
      </c>
      <c r="AI446">
        <v>9.00322580645161</v>
      </c>
      <c r="AJ446">
        <v>15588.244076923</v>
      </c>
      <c r="AK446">
        <v>4139</v>
      </c>
    </row>
    <row r="447" spans="1:37" x14ac:dyDescent="0.25">
      <c r="A447" s="1">
        <v>40666</v>
      </c>
      <c r="B447">
        <v>1356.61999511718</v>
      </c>
      <c r="C447">
        <v>1352</v>
      </c>
      <c r="D447">
        <v>111.050003051757</v>
      </c>
      <c r="E447">
        <v>122.449996948242</v>
      </c>
      <c r="F447">
        <v>3.1907999515533398</v>
      </c>
      <c r="G447">
        <v>4.67000007629394</v>
      </c>
      <c r="H447">
        <v>1540.09997558593</v>
      </c>
      <c r="I447">
        <v>1862.5</v>
      </c>
      <c r="J447">
        <v>42.576000213622997</v>
      </c>
      <c r="K447">
        <v>4.2399997711181596</v>
      </c>
      <c r="L447">
        <v>782.20001220703102</v>
      </c>
      <c r="M447">
        <v>719</v>
      </c>
      <c r="N447">
        <v>760.75</v>
      </c>
      <c r="O447">
        <v>1514.5</v>
      </c>
      <c r="P447">
        <v>1359.25</v>
      </c>
      <c r="Q447">
        <v>92.650001525878906</v>
      </c>
      <c r="R447">
        <v>129.32499694824199</v>
      </c>
      <c r="S447">
        <v>110.59999847412099</v>
      </c>
      <c r="T447">
        <v>3271</v>
      </c>
      <c r="U447">
        <v>304.89999389648398</v>
      </c>
      <c r="V447">
        <v>179.21000671386699</v>
      </c>
      <c r="W447">
        <v>22.049999237060501</v>
      </c>
      <c r="X447">
        <v>239</v>
      </c>
      <c r="Y447">
        <v>0.09</v>
      </c>
      <c r="Z447">
        <v>73.139999389648395</v>
      </c>
      <c r="AA447">
        <v>0.18935483870967701</v>
      </c>
      <c r="AB447">
        <v>3.15903225806451</v>
      </c>
      <c r="AC447">
        <v>4.2861290322580601</v>
      </c>
      <c r="AD447">
        <v>2.9696774193548299</v>
      </c>
      <c r="AE447">
        <v>4.0967741935483799</v>
      </c>
      <c r="AF447">
        <v>224.80600000000001</v>
      </c>
      <c r="AG447">
        <v>204.08709677419299</v>
      </c>
      <c r="AH447">
        <v>131718.96774193499</v>
      </c>
      <c r="AI447">
        <v>9.0064516129032199</v>
      </c>
      <c r="AJ447">
        <v>15589.2346923076</v>
      </c>
      <c r="AK447">
        <v>4140</v>
      </c>
    </row>
    <row r="448" spans="1:37" x14ac:dyDescent="0.25">
      <c r="A448" s="1">
        <v>40667</v>
      </c>
      <c r="B448">
        <v>1347.31994628906</v>
      </c>
      <c r="C448">
        <v>1343</v>
      </c>
      <c r="D448">
        <v>109.23999786376901</v>
      </c>
      <c r="E448">
        <v>121.19000244140599</v>
      </c>
      <c r="F448">
        <v>3.1429998874664302</v>
      </c>
      <c r="G448">
        <v>4.5770001411437899</v>
      </c>
      <c r="H448">
        <v>1514.90002441406</v>
      </c>
      <c r="I448">
        <v>1827.30004882812</v>
      </c>
      <c r="J448">
        <v>39.382999420166001</v>
      </c>
      <c r="K448">
        <v>4.12050008773803</v>
      </c>
      <c r="L448">
        <v>746.59997558593705</v>
      </c>
      <c r="M448">
        <v>726.5</v>
      </c>
      <c r="N448">
        <v>741</v>
      </c>
      <c r="O448">
        <v>1460</v>
      </c>
      <c r="P448">
        <v>1350.5</v>
      </c>
      <c r="Q448">
        <v>90.599998474121094</v>
      </c>
      <c r="R448">
        <v>129.27499389648401</v>
      </c>
      <c r="S448">
        <v>110.550003051757</v>
      </c>
      <c r="T448">
        <v>3236</v>
      </c>
      <c r="U448">
        <v>293.75</v>
      </c>
      <c r="V448">
        <v>173.19000244140599</v>
      </c>
      <c r="W448">
        <v>21.350000381469702</v>
      </c>
      <c r="X448">
        <v>229.5</v>
      </c>
      <c r="Y448">
        <v>0.09</v>
      </c>
      <c r="Z448">
        <v>73.029998779296804</v>
      </c>
      <c r="AA448">
        <v>0.18903225806451601</v>
      </c>
      <c r="AB448">
        <v>3.15354838709677</v>
      </c>
      <c r="AC448">
        <v>4.2841935483870897</v>
      </c>
      <c r="AD448">
        <v>2.9645161290322499</v>
      </c>
      <c r="AE448">
        <v>4.0951612903225802</v>
      </c>
      <c r="AF448">
        <v>224.80600000000001</v>
      </c>
      <c r="AG448">
        <v>204.08064516128999</v>
      </c>
      <c r="AH448">
        <v>131726.45161290301</v>
      </c>
      <c r="AI448">
        <v>9.0096774193548299</v>
      </c>
      <c r="AJ448">
        <v>15590.225307692301</v>
      </c>
      <c r="AK448">
        <v>4141</v>
      </c>
    </row>
    <row r="449" spans="1:37" x14ac:dyDescent="0.25">
      <c r="A449" s="1">
        <v>40668</v>
      </c>
      <c r="B449">
        <v>1335.09997558593</v>
      </c>
      <c r="C449">
        <v>1335</v>
      </c>
      <c r="D449">
        <v>99.800003051757798</v>
      </c>
      <c r="E449">
        <v>110.800003051757</v>
      </c>
      <c r="F449">
        <v>2.8868999481201101</v>
      </c>
      <c r="G449">
        <v>4.2610001564025799</v>
      </c>
      <c r="H449">
        <v>1480.90002441406</v>
      </c>
      <c r="I449">
        <v>1779.19995117187</v>
      </c>
      <c r="J449">
        <v>36.230998992919901</v>
      </c>
      <c r="K449">
        <v>3.9855000972747798</v>
      </c>
      <c r="L449">
        <v>710.70001220703102</v>
      </c>
      <c r="M449">
        <v>705</v>
      </c>
      <c r="N449">
        <v>722.5</v>
      </c>
      <c r="O449">
        <v>1392.5</v>
      </c>
      <c r="P449">
        <v>1319.75</v>
      </c>
      <c r="Q449">
        <v>91.574996948242102</v>
      </c>
      <c r="R449">
        <v>128.625</v>
      </c>
      <c r="S449">
        <v>109.75</v>
      </c>
      <c r="T449">
        <v>3087</v>
      </c>
      <c r="U449">
        <v>287.5</v>
      </c>
      <c r="V449">
        <v>165.36000061035099</v>
      </c>
      <c r="W449">
        <v>20.860000610351499</v>
      </c>
      <c r="X449">
        <v>231</v>
      </c>
      <c r="Y449">
        <v>0.09</v>
      </c>
      <c r="Z449">
        <v>74.190002441406193</v>
      </c>
      <c r="AA449">
        <v>0.18870967741935399</v>
      </c>
      <c r="AB449">
        <v>3.1480645161290299</v>
      </c>
      <c r="AC449">
        <v>4.2822580645161201</v>
      </c>
      <c r="AD449">
        <v>2.95935483870967</v>
      </c>
      <c r="AE449">
        <v>4.0935483870967699</v>
      </c>
      <c r="AF449">
        <v>224.80600000000001</v>
      </c>
      <c r="AG449">
        <v>204.074193548387</v>
      </c>
      <c r="AH449">
        <v>131733.93548387001</v>
      </c>
      <c r="AI449">
        <v>9.0129032258064505</v>
      </c>
      <c r="AJ449">
        <v>15591.215923076899</v>
      </c>
      <c r="AK449">
        <v>4142</v>
      </c>
    </row>
    <row r="450" spans="1:37" x14ac:dyDescent="0.25">
      <c r="A450" s="1">
        <v>40669</v>
      </c>
      <c r="B450">
        <v>1340.19995117187</v>
      </c>
      <c r="C450">
        <v>1334.5</v>
      </c>
      <c r="D450">
        <v>97.180000305175696</v>
      </c>
      <c r="E450">
        <v>109.129997253417</v>
      </c>
      <c r="F450">
        <v>2.8457000255584699</v>
      </c>
      <c r="G450">
        <v>4.2350001335143999</v>
      </c>
      <c r="H450">
        <v>1491.19995117187</v>
      </c>
      <c r="I450">
        <v>1787.40002441406</v>
      </c>
      <c r="J450">
        <v>35.283000946044901</v>
      </c>
      <c r="K450">
        <v>3.96350002288818</v>
      </c>
      <c r="L450">
        <v>716.20001220703102</v>
      </c>
      <c r="M450">
        <v>682.75</v>
      </c>
      <c r="N450">
        <v>724.5</v>
      </c>
      <c r="O450">
        <v>1409.5</v>
      </c>
      <c r="P450">
        <v>1325</v>
      </c>
      <c r="Q450">
        <v>93.349998474121094</v>
      </c>
      <c r="R450">
        <v>129.125</v>
      </c>
      <c r="S450">
        <v>109.84999847412099</v>
      </c>
      <c r="T450">
        <v>3137</v>
      </c>
      <c r="U450">
        <v>287.04998779296801</v>
      </c>
      <c r="V450">
        <v>153.80000305175699</v>
      </c>
      <c r="W450">
        <v>20.4699993133544</v>
      </c>
      <c r="X450">
        <v>231.100006103515</v>
      </c>
      <c r="Y450">
        <v>0.09</v>
      </c>
      <c r="Z450">
        <v>74.839996337890597</v>
      </c>
      <c r="AA450">
        <v>0.18838709677419299</v>
      </c>
      <c r="AB450">
        <v>3.1425806451612899</v>
      </c>
      <c r="AC450">
        <v>4.2803225806451604</v>
      </c>
      <c r="AD450">
        <v>2.95419354838709</v>
      </c>
      <c r="AE450">
        <v>4.0919354838709596</v>
      </c>
      <c r="AF450">
        <v>224.80600000000001</v>
      </c>
      <c r="AG450">
        <v>204.06774193548301</v>
      </c>
      <c r="AH450">
        <v>131741.419354838</v>
      </c>
      <c r="AI450">
        <v>9.0161290322580605</v>
      </c>
      <c r="AJ450">
        <v>15592.2065384615</v>
      </c>
      <c r="AK450">
        <v>4143</v>
      </c>
    </row>
    <row r="451" spans="1:37" x14ac:dyDescent="0.25">
      <c r="A451" s="1">
        <v>40672</v>
      </c>
      <c r="B451">
        <v>1346.2900390625</v>
      </c>
      <c r="C451">
        <v>1342.75</v>
      </c>
      <c r="D451">
        <v>102.550003051757</v>
      </c>
      <c r="E451">
        <v>115.900001525878</v>
      </c>
      <c r="F451">
        <v>2.9618000984191801</v>
      </c>
      <c r="G451">
        <v>4.1539998054504297</v>
      </c>
      <c r="H451">
        <v>1502.90002441406</v>
      </c>
      <c r="I451">
        <v>1796.09997558593</v>
      </c>
      <c r="J451">
        <v>37.110000610351499</v>
      </c>
      <c r="K451">
        <v>4.0040001869201598</v>
      </c>
      <c r="L451">
        <v>728.90002441406205</v>
      </c>
      <c r="M451">
        <v>704.5</v>
      </c>
      <c r="N451">
        <v>759.25</v>
      </c>
      <c r="O451">
        <v>1394.5</v>
      </c>
      <c r="P451">
        <v>1335</v>
      </c>
      <c r="Q451">
        <v>92.724998474121094</v>
      </c>
      <c r="R451">
        <v>128</v>
      </c>
      <c r="S451">
        <v>109</v>
      </c>
      <c r="T451">
        <v>3143</v>
      </c>
      <c r="U451">
        <v>287.04998779296801</v>
      </c>
      <c r="V451">
        <v>145.39999389648401</v>
      </c>
      <c r="W451">
        <v>20.959999084472599</v>
      </c>
      <c r="X451">
        <v>227.5</v>
      </c>
      <c r="Y451">
        <v>0.09</v>
      </c>
      <c r="Z451">
        <v>74.739997863769503</v>
      </c>
      <c r="AA451">
        <v>0.187419354838709</v>
      </c>
      <c r="AB451">
        <v>3.1261290322580599</v>
      </c>
      <c r="AC451">
        <v>4.27451612903225</v>
      </c>
      <c r="AD451">
        <v>2.9387096774193502</v>
      </c>
      <c r="AE451">
        <v>4.0870967741935402</v>
      </c>
      <c r="AF451">
        <v>224.80600000000001</v>
      </c>
      <c r="AG451">
        <v>204.04838709677401</v>
      </c>
      <c r="AH451">
        <v>131763.87096774101</v>
      </c>
      <c r="AI451">
        <v>9.0258064516128993</v>
      </c>
      <c r="AJ451">
        <v>15595.178384615299</v>
      </c>
      <c r="AK451">
        <v>4146</v>
      </c>
    </row>
    <row r="452" spans="1:37" x14ac:dyDescent="0.25">
      <c r="A452" s="1">
        <v>40673</v>
      </c>
      <c r="B452">
        <v>1357.16003417968</v>
      </c>
      <c r="C452">
        <v>1353.75</v>
      </c>
      <c r="D452">
        <v>103.879997253417</v>
      </c>
      <c r="E452">
        <v>117.629997253417</v>
      </c>
      <c r="F452">
        <v>3.0011999607086102</v>
      </c>
      <c r="G452">
        <v>4.2459998130798304</v>
      </c>
      <c r="H452">
        <v>1516.59997558593</v>
      </c>
      <c r="I452">
        <v>1800.90002441406</v>
      </c>
      <c r="J452">
        <v>38.4799995422363</v>
      </c>
      <c r="K452">
        <v>4.0295000076293901</v>
      </c>
      <c r="L452">
        <v>732.54998779296795</v>
      </c>
      <c r="M452">
        <v>706</v>
      </c>
      <c r="N452">
        <v>769</v>
      </c>
      <c r="O452">
        <v>1398</v>
      </c>
      <c r="P452">
        <v>1340</v>
      </c>
      <c r="Q452">
        <v>92.050003051757798</v>
      </c>
      <c r="R452">
        <v>128.07499694824199</v>
      </c>
      <c r="S452">
        <v>109.175003051757</v>
      </c>
      <c r="T452">
        <v>3135</v>
      </c>
      <c r="U452">
        <v>281.70001220703102</v>
      </c>
      <c r="V452">
        <v>151.39999389648401</v>
      </c>
      <c r="W452">
        <v>21.870000839233398</v>
      </c>
      <c r="X452">
        <v>224.39999389648401</v>
      </c>
      <c r="Y452">
        <v>0.09</v>
      </c>
      <c r="Z452">
        <v>74.610000610351506</v>
      </c>
      <c r="AA452">
        <v>0.187096774193548</v>
      </c>
      <c r="AB452">
        <v>3.1206451612903199</v>
      </c>
      <c r="AC452">
        <v>4.2725806451612902</v>
      </c>
      <c r="AD452">
        <v>2.9335483870967698</v>
      </c>
      <c r="AE452">
        <v>4.0854838709677397</v>
      </c>
      <c r="AF452">
        <v>224.80600000000001</v>
      </c>
      <c r="AG452">
        <v>204.04193548386999</v>
      </c>
      <c r="AH452">
        <v>131771.354838709</v>
      </c>
      <c r="AI452">
        <v>9.0290322580645093</v>
      </c>
      <c r="AJ452">
        <v>15596.169</v>
      </c>
      <c r="AK452">
        <v>4147</v>
      </c>
    </row>
    <row r="453" spans="1:37" x14ac:dyDescent="0.25">
      <c r="A453" s="1">
        <v>40674</v>
      </c>
      <c r="B453">
        <v>1342.07995605468</v>
      </c>
      <c r="C453">
        <v>1338.75</v>
      </c>
      <c r="D453">
        <v>98.209999084472599</v>
      </c>
      <c r="E453">
        <v>112.56999969482401</v>
      </c>
      <c r="F453">
        <v>2.89829993247985</v>
      </c>
      <c r="G453">
        <v>4.1810002326965297</v>
      </c>
      <c r="H453">
        <v>1501.09997558593</v>
      </c>
      <c r="I453">
        <v>1777.80004882812</v>
      </c>
      <c r="J453">
        <v>35.508998870849602</v>
      </c>
      <c r="K453">
        <v>3.9019999504089302</v>
      </c>
      <c r="L453">
        <v>715.29998779296795</v>
      </c>
      <c r="M453">
        <v>668.75</v>
      </c>
      <c r="N453">
        <v>727.75</v>
      </c>
      <c r="O453">
        <v>1375</v>
      </c>
      <c r="P453">
        <v>1333.5</v>
      </c>
      <c r="Q453">
        <v>92.025001525878906</v>
      </c>
      <c r="R453">
        <v>128.82499694824199</v>
      </c>
      <c r="S453">
        <v>109.050003051757</v>
      </c>
      <c r="T453">
        <v>3115</v>
      </c>
      <c r="U453">
        <v>272.5</v>
      </c>
      <c r="V453">
        <v>150.30000305175699</v>
      </c>
      <c r="W453">
        <v>20.940000534057599</v>
      </c>
      <c r="X453">
        <v>216.80000305175699</v>
      </c>
      <c r="Y453">
        <v>0.09</v>
      </c>
      <c r="Z453">
        <v>75.330001831054602</v>
      </c>
      <c r="AA453">
        <v>0.18677419354838701</v>
      </c>
      <c r="AB453">
        <v>3.1151612903225798</v>
      </c>
      <c r="AC453">
        <v>4.2706451612903198</v>
      </c>
      <c r="AD453">
        <v>2.9283870967741898</v>
      </c>
      <c r="AE453">
        <v>4.0838709677419303</v>
      </c>
      <c r="AF453">
        <v>224.80600000000001</v>
      </c>
      <c r="AG453">
        <v>204.035483870967</v>
      </c>
      <c r="AH453">
        <v>131778.83870967699</v>
      </c>
      <c r="AI453">
        <v>9.0322580645161192</v>
      </c>
      <c r="AJ453">
        <v>15597.1596153846</v>
      </c>
      <c r="AK453">
        <v>4148</v>
      </c>
    </row>
    <row r="454" spans="1:37" x14ac:dyDescent="0.25">
      <c r="A454" s="1">
        <v>40675</v>
      </c>
      <c r="B454">
        <v>1348.65002441406</v>
      </c>
      <c r="C454">
        <v>1347.5</v>
      </c>
      <c r="D454">
        <v>98.970001220703097</v>
      </c>
      <c r="E454">
        <v>112.980003356933</v>
      </c>
      <c r="F454">
        <v>2.9137001037597599</v>
      </c>
      <c r="G454">
        <v>4.1939997673034597</v>
      </c>
      <c r="H454">
        <v>1506.59997558593</v>
      </c>
      <c r="I454">
        <v>1772.5</v>
      </c>
      <c r="J454">
        <v>34.792999267578097</v>
      </c>
      <c r="K454">
        <v>3.9605000019073402</v>
      </c>
      <c r="L454">
        <v>716.75</v>
      </c>
      <c r="M454">
        <v>681.25</v>
      </c>
      <c r="N454">
        <v>700.5</v>
      </c>
      <c r="O454">
        <v>1378.5</v>
      </c>
      <c r="P454">
        <v>1345.25</v>
      </c>
      <c r="Q454">
        <v>92.625</v>
      </c>
      <c r="R454">
        <v>129.52499389648401</v>
      </c>
      <c r="S454">
        <v>109.84999847412099</v>
      </c>
      <c r="T454">
        <v>3035</v>
      </c>
      <c r="U454">
        <v>273.95001220703102</v>
      </c>
      <c r="V454">
        <v>144.30000305175699</v>
      </c>
      <c r="W454">
        <v>21.329999923706001</v>
      </c>
      <c r="X454">
        <v>209.69999694824199</v>
      </c>
      <c r="Y454">
        <v>0.09</v>
      </c>
      <c r="Z454">
        <v>75.239997863769503</v>
      </c>
      <c r="AA454">
        <v>0.18645161290322501</v>
      </c>
      <c r="AB454">
        <v>3.10967741935483</v>
      </c>
      <c r="AC454">
        <v>4.2687096774193503</v>
      </c>
      <c r="AD454">
        <v>2.9232258064516099</v>
      </c>
      <c r="AE454">
        <v>4.0822580645161199</v>
      </c>
      <c r="AF454">
        <v>224.80600000000001</v>
      </c>
      <c r="AG454">
        <v>204.02903225806401</v>
      </c>
      <c r="AH454">
        <v>131786.32258064501</v>
      </c>
      <c r="AI454">
        <v>9.0354838709677399</v>
      </c>
      <c r="AJ454">
        <v>15598.150230769201</v>
      </c>
      <c r="AK454">
        <v>4149</v>
      </c>
    </row>
    <row r="455" spans="1:37" x14ac:dyDescent="0.25">
      <c r="A455" s="1">
        <v>40676</v>
      </c>
      <c r="B455">
        <v>1337.77001953125</v>
      </c>
      <c r="C455">
        <v>1334</v>
      </c>
      <c r="D455">
        <v>99.650001525878906</v>
      </c>
      <c r="E455">
        <v>113.83000183105401</v>
      </c>
      <c r="F455">
        <v>2.9421999454498202</v>
      </c>
      <c r="G455">
        <v>4.2459998130798304</v>
      </c>
      <c r="H455">
        <v>1493.40002441406</v>
      </c>
      <c r="I455">
        <v>1770.80004882812</v>
      </c>
      <c r="J455">
        <v>35.011001586913999</v>
      </c>
      <c r="K455">
        <v>3.9749999046325599</v>
      </c>
      <c r="L455">
        <v>706.45001220703102</v>
      </c>
      <c r="M455">
        <v>679</v>
      </c>
      <c r="N455">
        <v>696</v>
      </c>
      <c r="O455">
        <v>1380</v>
      </c>
      <c r="P455">
        <v>1337</v>
      </c>
      <c r="Q455">
        <v>92.849998474121094</v>
      </c>
      <c r="R455">
        <v>128.69999694824199</v>
      </c>
      <c r="S455">
        <v>109</v>
      </c>
      <c r="T455">
        <v>3000</v>
      </c>
      <c r="U455">
        <v>269.29998779296801</v>
      </c>
      <c r="V455">
        <v>145.14999389648401</v>
      </c>
      <c r="W455">
        <v>21.4500007629394</v>
      </c>
      <c r="X455">
        <v>213</v>
      </c>
      <c r="Y455">
        <v>0.09</v>
      </c>
      <c r="Z455">
        <v>75.760002136230398</v>
      </c>
      <c r="AA455">
        <v>0.18612903225806399</v>
      </c>
      <c r="AB455">
        <v>3.1041935483870899</v>
      </c>
      <c r="AC455">
        <v>4.2667741935483798</v>
      </c>
      <c r="AD455">
        <v>2.91806451612903</v>
      </c>
      <c r="AE455">
        <v>4.0806451612903203</v>
      </c>
      <c r="AF455">
        <v>224.80600000000001</v>
      </c>
      <c r="AG455">
        <v>204.02258064516101</v>
      </c>
      <c r="AH455">
        <v>131793.80645161201</v>
      </c>
      <c r="AI455">
        <v>9.0387096774193498</v>
      </c>
      <c r="AJ455">
        <v>15599.140846153799</v>
      </c>
      <c r="AK455">
        <v>4150</v>
      </c>
    </row>
    <row r="456" spans="1:37" x14ac:dyDescent="0.25">
      <c r="A456" s="1">
        <v>40679</v>
      </c>
      <c r="B456">
        <v>1329.46997070312</v>
      </c>
      <c r="C456">
        <v>1325.5</v>
      </c>
      <c r="D456">
        <v>97.370002746582003</v>
      </c>
      <c r="E456">
        <v>112.730003356933</v>
      </c>
      <c r="F456">
        <v>2.8743999004364</v>
      </c>
      <c r="G456">
        <v>4.3179998397827104</v>
      </c>
      <c r="H456">
        <v>1490.40002441406</v>
      </c>
      <c r="I456">
        <v>1763</v>
      </c>
      <c r="J456">
        <v>34.129001617431598</v>
      </c>
      <c r="K456">
        <v>3.98300004005432</v>
      </c>
      <c r="L456">
        <v>713.5</v>
      </c>
      <c r="M456">
        <v>697.5</v>
      </c>
      <c r="N456">
        <v>736.5</v>
      </c>
      <c r="O456">
        <v>1410.5</v>
      </c>
      <c r="P456">
        <v>1326.5</v>
      </c>
      <c r="Q456">
        <v>93.599998474121094</v>
      </c>
      <c r="R456">
        <v>127.949996948242</v>
      </c>
      <c r="S456">
        <v>108.324996948242</v>
      </c>
      <c r="T456">
        <v>3006</v>
      </c>
      <c r="U456">
        <v>264</v>
      </c>
      <c r="V456">
        <v>151.14999389648401</v>
      </c>
      <c r="W456">
        <v>21.770000457763601</v>
      </c>
      <c r="X456">
        <v>232.100006103515</v>
      </c>
      <c r="Y456">
        <v>0.1</v>
      </c>
      <c r="Z456">
        <v>75.470001220703097</v>
      </c>
      <c r="AA456">
        <v>0.18516129032258</v>
      </c>
      <c r="AB456">
        <v>3.0877419354838702</v>
      </c>
      <c r="AC456">
        <v>4.2609677419354801</v>
      </c>
      <c r="AD456">
        <v>2.9025806451612901</v>
      </c>
      <c r="AE456">
        <v>4.0758064516129</v>
      </c>
      <c r="AF456">
        <v>224.80600000000001</v>
      </c>
      <c r="AG456">
        <v>204.00322580645101</v>
      </c>
      <c r="AH456">
        <v>131816.25806451601</v>
      </c>
      <c r="AI456">
        <v>9.0483870967741904</v>
      </c>
      <c r="AJ456">
        <v>15602.112692307601</v>
      </c>
      <c r="AK456">
        <v>4153</v>
      </c>
    </row>
    <row r="457" spans="1:37" x14ac:dyDescent="0.25">
      <c r="A457" s="1">
        <v>40680</v>
      </c>
      <c r="B457">
        <v>1328.97998046875</v>
      </c>
      <c r="C457">
        <v>1325.5</v>
      </c>
      <c r="D457">
        <v>96.910003662109304</v>
      </c>
      <c r="E457">
        <v>109.98999786376901</v>
      </c>
      <c r="F457">
        <v>2.8450999259948699</v>
      </c>
      <c r="G457">
        <v>4.1820001602172798</v>
      </c>
      <c r="H457">
        <v>1479.80004882812</v>
      </c>
      <c r="I457">
        <v>1764</v>
      </c>
      <c r="J457">
        <v>33.487998962402301</v>
      </c>
      <c r="K457">
        <v>3.9909999370574898</v>
      </c>
      <c r="L457">
        <v>714.25</v>
      </c>
      <c r="M457">
        <v>720.25</v>
      </c>
      <c r="N457">
        <v>764</v>
      </c>
      <c r="O457">
        <v>1439</v>
      </c>
      <c r="P457">
        <v>1341</v>
      </c>
      <c r="Q457">
        <v>93.875</v>
      </c>
      <c r="R457">
        <v>127.650001525878</v>
      </c>
      <c r="S457">
        <v>107.75</v>
      </c>
      <c r="T457">
        <v>2980</v>
      </c>
      <c r="U457">
        <v>265.100006103515</v>
      </c>
      <c r="V457">
        <v>155.03999328613199</v>
      </c>
      <c r="W457">
        <v>21.9300003051757</v>
      </c>
      <c r="X457">
        <v>222.5</v>
      </c>
      <c r="Y457">
        <v>0.09</v>
      </c>
      <c r="Z457">
        <v>75.400001525878906</v>
      </c>
      <c r="AA457">
        <v>0.184838709677419</v>
      </c>
      <c r="AB457">
        <v>3.0822580645161199</v>
      </c>
      <c r="AC457">
        <v>4.2590322580645097</v>
      </c>
      <c r="AD457">
        <v>2.8974193548386999</v>
      </c>
      <c r="AE457">
        <v>4.0741935483870897</v>
      </c>
      <c r="AF457">
        <v>224.80600000000001</v>
      </c>
      <c r="AG457">
        <v>203.99677419354799</v>
      </c>
      <c r="AH457">
        <v>131823.74193548301</v>
      </c>
      <c r="AI457">
        <v>9.0516129032258004</v>
      </c>
      <c r="AJ457">
        <v>15603.103307692299</v>
      </c>
      <c r="AK457">
        <v>4154</v>
      </c>
    </row>
    <row r="458" spans="1:37" x14ac:dyDescent="0.25">
      <c r="A458" s="1">
        <v>40681</v>
      </c>
      <c r="B458">
        <v>1340.68005371093</v>
      </c>
      <c r="C458">
        <v>1338.5</v>
      </c>
      <c r="D458">
        <v>100.09999847412099</v>
      </c>
      <c r="E458">
        <v>112.300003051757</v>
      </c>
      <c r="F458">
        <v>2.90590000152587</v>
      </c>
      <c r="G458">
        <v>4.1979999542236301</v>
      </c>
      <c r="H458">
        <v>1495.59997558593</v>
      </c>
      <c r="I458">
        <v>1782.90002441406</v>
      </c>
      <c r="J458">
        <v>35.094001770019503</v>
      </c>
      <c r="K458">
        <v>4.0995001792907697</v>
      </c>
      <c r="L458">
        <v>737.20001220703102</v>
      </c>
      <c r="M458">
        <v>749.75</v>
      </c>
      <c r="N458">
        <v>817</v>
      </c>
      <c r="O458">
        <v>1489</v>
      </c>
      <c r="P458">
        <v>1379.5</v>
      </c>
      <c r="Q458">
        <v>91.650001525878906</v>
      </c>
      <c r="R458">
        <v>127.09999847412099</v>
      </c>
      <c r="S458">
        <v>106.25</v>
      </c>
      <c r="T458">
        <v>2995</v>
      </c>
      <c r="U458">
        <v>268.45001220703102</v>
      </c>
      <c r="V458">
        <v>159.86000061035099</v>
      </c>
      <c r="W458">
        <v>22.850000381469702</v>
      </c>
      <c r="X458">
        <v>224.5</v>
      </c>
      <c r="Y458">
        <v>0.1</v>
      </c>
      <c r="Z458">
        <v>75.470001220703097</v>
      </c>
      <c r="AA458">
        <v>0.184516129032258</v>
      </c>
      <c r="AB458">
        <v>3.0767741935483799</v>
      </c>
      <c r="AC458">
        <v>4.2570967741935402</v>
      </c>
      <c r="AD458">
        <v>2.89225806451612</v>
      </c>
      <c r="AE458">
        <v>4.07258064516129</v>
      </c>
      <c r="AF458">
        <v>224.80600000000001</v>
      </c>
      <c r="AG458">
        <v>203.990322580645</v>
      </c>
      <c r="AH458">
        <v>131831.225806451</v>
      </c>
      <c r="AI458">
        <v>9.0548387096774192</v>
      </c>
      <c r="AJ458">
        <v>15604.0939230769</v>
      </c>
      <c r="AK458">
        <v>4155</v>
      </c>
    </row>
    <row r="459" spans="1:37" x14ac:dyDescent="0.25">
      <c r="A459" s="1">
        <v>40682</v>
      </c>
      <c r="B459">
        <v>1343.59997558593</v>
      </c>
      <c r="C459">
        <v>1341.75</v>
      </c>
      <c r="D459">
        <v>98.440002441406193</v>
      </c>
      <c r="E459">
        <v>111.419998168945</v>
      </c>
      <c r="F459">
        <v>2.8947000503539999</v>
      </c>
      <c r="G459">
        <v>4.0939998626708896</v>
      </c>
      <c r="H459">
        <v>1492.19995117187</v>
      </c>
      <c r="I459">
        <v>1772</v>
      </c>
      <c r="J459">
        <v>34.926998138427699</v>
      </c>
      <c r="K459">
        <v>4.0469999313354403</v>
      </c>
      <c r="L459">
        <v>728.15002441406205</v>
      </c>
      <c r="M459">
        <v>748.25</v>
      </c>
      <c r="N459">
        <v>812</v>
      </c>
      <c r="O459">
        <v>1501.5</v>
      </c>
      <c r="P459">
        <v>1379.5</v>
      </c>
      <c r="Q459">
        <v>91.324996948242102</v>
      </c>
      <c r="R459">
        <v>125.5</v>
      </c>
      <c r="S459">
        <v>104.84999847412099</v>
      </c>
      <c r="T459">
        <v>2979</v>
      </c>
      <c r="U459">
        <v>263.70001220703102</v>
      </c>
      <c r="V459">
        <v>155.64999389648401</v>
      </c>
      <c r="W459">
        <v>21.819999694824201</v>
      </c>
      <c r="X459">
        <v>231.89999389648401</v>
      </c>
      <c r="Y459">
        <v>0.09</v>
      </c>
      <c r="Z459">
        <v>75.120002746582003</v>
      </c>
      <c r="AA459">
        <v>0.18419354838709601</v>
      </c>
      <c r="AB459">
        <v>3.0712903225806398</v>
      </c>
      <c r="AC459">
        <v>4.2551612903225804</v>
      </c>
      <c r="AD459">
        <v>2.88709677419354</v>
      </c>
      <c r="AE459">
        <v>4.0709677419354797</v>
      </c>
      <c r="AF459">
        <v>224.80600000000001</v>
      </c>
      <c r="AG459">
        <v>203.98387096774101</v>
      </c>
      <c r="AH459">
        <v>131838.70967741901</v>
      </c>
      <c r="AI459">
        <v>9.0580645161290292</v>
      </c>
      <c r="AJ459">
        <v>15605.0845384615</v>
      </c>
      <c r="AK459">
        <v>4156</v>
      </c>
    </row>
    <row r="460" spans="1:37" x14ac:dyDescent="0.25">
      <c r="A460" s="1">
        <v>40683</v>
      </c>
      <c r="B460">
        <v>1333.27001953125</v>
      </c>
      <c r="C460">
        <v>1327.75</v>
      </c>
      <c r="D460">
        <v>99.489997863769503</v>
      </c>
      <c r="E460">
        <v>112.389999389648</v>
      </c>
      <c r="F460">
        <v>2.9182999134063698</v>
      </c>
      <c r="G460">
        <v>4.2300000190734801</v>
      </c>
      <c r="H460">
        <v>1508.80004882812</v>
      </c>
      <c r="I460">
        <v>1772.40002441406</v>
      </c>
      <c r="J460">
        <v>35.082000732421797</v>
      </c>
      <c r="K460">
        <v>4.1189999580383301</v>
      </c>
      <c r="L460">
        <v>735.5</v>
      </c>
      <c r="M460">
        <v>759.5</v>
      </c>
      <c r="N460">
        <v>806.5</v>
      </c>
      <c r="O460">
        <v>1510</v>
      </c>
      <c r="P460">
        <v>1380.25</v>
      </c>
      <c r="Q460">
        <v>91.974998474121094</v>
      </c>
      <c r="R460">
        <v>125.449996948242</v>
      </c>
      <c r="S460">
        <v>104.97499847412099</v>
      </c>
      <c r="T460">
        <v>2902</v>
      </c>
      <c r="U460">
        <v>259.14999389648398</v>
      </c>
      <c r="V460">
        <v>155.61000061035099</v>
      </c>
      <c r="W460">
        <v>22.409999847412099</v>
      </c>
      <c r="X460">
        <v>227.19999694824199</v>
      </c>
      <c r="Y460">
        <v>0.1</v>
      </c>
      <c r="Z460">
        <v>75.430000305175696</v>
      </c>
      <c r="AA460">
        <v>0.18387096774193501</v>
      </c>
      <c r="AB460">
        <v>3.0658064516129002</v>
      </c>
      <c r="AC460">
        <v>4.25322580645161</v>
      </c>
      <c r="AD460">
        <v>2.8819354838709601</v>
      </c>
      <c r="AE460">
        <v>4.0693548387096703</v>
      </c>
      <c r="AF460">
        <v>224.80600000000001</v>
      </c>
      <c r="AG460">
        <v>203.97741935483799</v>
      </c>
      <c r="AH460">
        <v>131846.193548387</v>
      </c>
      <c r="AI460">
        <v>9.0612903225806392</v>
      </c>
      <c r="AJ460">
        <v>15606.075153846101</v>
      </c>
      <c r="AK460">
        <v>4157</v>
      </c>
    </row>
    <row r="461" spans="1:37" x14ac:dyDescent="0.25">
      <c r="A461" s="1">
        <v>40686</v>
      </c>
      <c r="B461">
        <v>1317.36999511718</v>
      </c>
      <c r="C461">
        <v>1315.25</v>
      </c>
      <c r="D461">
        <v>97.699996948242102</v>
      </c>
      <c r="E461">
        <v>110.09999847412099</v>
      </c>
      <c r="F461">
        <v>2.8471000194549498</v>
      </c>
      <c r="G461">
        <v>4.3460001945495597</v>
      </c>
      <c r="H461">
        <v>1515.30004882812</v>
      </c>
      <c r="I461">
        <v>1758.90002441406</v>
      </c>
      <c r="J461">
        <v>34.9010009765625</v>
      </c>
      <c r="K461">
        <v>3.9900000095367401</v>
      </c>
      <c r="L461">
        <v>731.79998779296795</v>
      </c>
      <c r="M461">
        <v>754</v>
      </c>
      <c r="N461">
        <v>803</v>
      </c>
      <c r="O461">
        <v>1508</v>
      </c>
      <c r="P461">
        <v>1373.75</v>
      </c>
      <c r="Q461">
        <v>89.25</v>
      </c>
      <c r="R461">
        <v>123.800003051757</v>
      </c>
      <c r="S461">
        <v>102.150001525878</v>
      </c>
      <c r="T461">
        <v>2865</v>
      </c>
      <c r="U461">
        <v>262.54998779296801</v>
      </c>
      <c r="V461">
        <v>153.88999938964801</v>
      </c>
      <c r="W461">
        <v>21.5100002288818</v>
      </c>
      <c r="X461">
        <v>218.100006103515</v>
      </c>
      <c r="Y461">
        <v>0.1</v>
      </c>
      <c r="Z461">
        <v>76.099998474121094</v>
      </c>
      <c r="AA461">
        <v>0.18290322580645099</v>
      </c>
      <c r="AB461">
        <v>3.0493548387096698</v>
      </c>
      <c r="AC461">
        <v>4.2474193548387102</v>
      </c>
      <c r="AD461">
        <v>2.8664516129032198</v>
      </c>
      <c r="AE461">
        <v>4.06451612903225</v>
      </c>
      <c r="AF461">
        <v>224.80600000000001</v>
      </c>
      <c r="AG461">
        <v>203.95806451612901</v>
      </c>
      <c r="AH461">
        <v>131868.64516129001</v>
      </c>
      <c r="AI461">
        <v>9.0709677419354797</v>
      </c>
      <c r="AJ461">
        <v>15609.047</v>
      </c>
      <c r="AK461">
        <v>4160</v>
      </c>
    </row>
    <row r="462" spans="1:37" x14ac:dyDescent="0.25">
      <c r="A462" s="1">
        <v>40687</v>
      </c>
      <c r="B462">
        <v>1316.28002929687</v>
      </c>
      <c r="C462">
        <v>1313.5</v>
      </c>
      <c r="D462">
        <v>99.589996337890597</v>
      </c>
      <c r="E462">
        <v>112.52999877929599</v>
      </c>
      <c r="F462">
        <v>2.9096999168395898</v>
      </c>
      <c r="G462">
        <v>4.3449997901916504</v>
      </c>
      <c r="H462">
        <v>1523.19995117187</v>
      </c>
      <c r="I462">
        <v>1765.5</v>
      </c>
      <c r="J462">
        <v>36.120998382568303</v>
      </c>
      <c r="K462">
        <v>4.0124998092651296</v>
      </c>
      <c r="L462">
        <v>735.25</v>
      </c>
      <c r="M462">
        <v>733.25</v>
      </c>
      <c r="N462">
        <v>779.75</v>
      </c>
      <c r="O462">
        <v>1513</v>
      </c>
      <c r="P462">
        <v>1372.25</v>
      </c>
      <c r="Q462">
        <v>87.449996948242102</v>
      </c>
      <c r="R462">
        <v>123.949996948242</v>
      </c>
      <c r="S462">
        <v>102.375</v>
      </c>
      <c r="T462">
        <v>2884</v>
      </c>
      <c r="U462">
        <v>261.20001220703102</v>
      </c>
      <c r="V462">
        <v>153.88000488281199</v>
      </c>
      <c r="W462">
        <v>21.909999847412099</v>
      </c>
      <c r="X462">
        <v>221.5</v>
      </c>
      <c r="Y462">
        <v>0.1</v>
      </c>
      <c r="Z462">
        <v>75.879997253417898</v>
      </c>
      <c r="AA462">
        <v>0.18258064516128999</v>
      </c>
      <c r="AB462">
        <v>3.0438709677419298</v>
      </c>
      <c r="AC462">
        <v>4.2454838709677398</v>
      </c>
      <c r="AD462">
        <v>2.8612903225806399</v>
      </c>
      <c r="AE462">
        <v>4.0629032258064504</v>
      </c>
      <c r="AF462">
        <v>224.80600000000001</v>
      </c>
      <c r="AG462">
        <v>203.951612903225</v>
      </c>
      <c r="AH462">
        <v>131876.129032258</v>
      </c>
      <c r="AI462">
        <v>9.0741935483870897</v>
      </c>
      <c r="AJ462">
        <v>15610.037615384599</v>
      </c>
      <c r="AK462">
        <v>4161</v>
      </c>
    </row>
    <row r="463" spans="1:37" x14ac:dyDescent="0.25">
      <c r="A463" s="1">
        <v>40688</v>
      </c>
      <c r="B463">
        <v>1320.46997070312</v>
      </c>
      <c r="C463">
        <v>1316.5</v>
      </c>
      <c r="D463">
        <v>101.31999969482401</v>
      </c>
      <c r="E463">
        <v>114.930000305175</v>
      </c>
      <c r="F463">
        <v>2.9802999496459899</v>
      </c>
      <c r="G463">
        <v>4.3790001869201598</v>
      </c>
      <c r="H463">
        <v>1526.59997558593</v>
      </c>
      <c r="I463">
        <v>1779.80004882812</v>
      </c>
      <c r="J463">
        <v>37.639999389648402</v>
      </c>
      <c r="K463">
        <v>4.1020002365112296</v>
      </c>
      <c r="L463">
        <v>747.34997558593705</v>
      </c>
      <c r="M463">
        <v>742.25</v>
      </c>
      <c r="N463">
        <v>796.5</v>
      </c>
      <c r="O463">
        <v>1517.5</v>
      </c>
      <c r="P463">
        <v>1377</v>
      </c>
      <c r="Q463">
        <v>88.300003051757798</v>
      </c>
      <c r="R463">
        <v>124.675003051757</v>
      </c>
      <c r="S463">
        <v>104.550003051757</v>
      </c>
      <c r="T463">
        <v>2962</v>
      </c>
      <c r="U463">
        <v>264.850006103515</v>
      </c>
      <c r="V463">
        <v>156.02999877929599</v>
      </c>
      <c r="W463">
        <v>22.639999389648398</v>
      </c>
      <c r="X463">
        <v>231.5</v>
      </c>
      <c r="Y463">
        <v>0.09</v>
      </c>
      <c r="Z463">
        <v>75.930000305175696</v>
      </c>
      <c r="AA463">
        <v>0.182258064516129</v>
      </c>
      <c r="AB463">
        <v>3.0383870967741902</v>
      </c>
      <c r="AC463">
        <v>4.2435483870967703</v>
      </c>
      <c r="AD463">
        <v>2.8561290322580599</v>
      </c>
      <c r="AE463">
        <v>4.06129032258064</v>
      </c>
      <c r="AF463">
        <v>224.80600000000001</v>
      </c>
      <c r="AG463">
        <v>203.94516129032201</v>
      </c>
      <c r="AH463">
        <v>131883.612903225</v>
      </c>
      <c r="AI463">
        <v>9.0774193548386997</v>
      </c>
      <c r="AJ463">
        <v>15611.0282307692</v>
      </c>
      <c r="AK463">
        <v>4162</v>
      </c>
    </row>
    <row r="464" spans="1:37" x14ac:dyDescent="0.25">
      <c r="A464" s="1">
        <v>40689</v>
      </c>
      <c r="B464">
        <v>1325.68994140625</v>
      </c>
      <c r="C464">
        <v>1326.5</v>
      </c>
      <c r="D464">
        <v>100.230003356933</v>
      </c>
      <c r="E464">
        <v>115.050003051757</v>
      </c>
      <c r="F464">
        <v>2.9828999042510902</v>
      </c>
      <c r="G464">
        <v>4.3260002136230398</v>
      </c>
      <c r="H464">
        <v>1522.80004882812</v>
      </c>
      <c r="I464">
        <v>1778.09997558593</v>
      </c>
      <c r="J464">
        <v>37.326000213622997</v>
      </c>
      <c r="K464">
        <v>4.1069998741149902</v>
      </c>
      <c r="L464">
        <v>757.20001220703102</v>
      </c>
      <c r="M464">
        <v>745.5</v>
      </c>
      <c r="N464">
        <v>814.5</v>
      </c>
      <c r="O464">
        <v>1513.5</v>
      </c>
      <c r="P464">
        <v>1384.75</v>
      </c>
      <c r="Q464">
        <v>87.800003051757798</v>
      </c>
      <c r="R464">
        <v>124.949996948242</v>
      </c>
      <c r="S464">
        <v>104.025001525878</v>
      </c>
      <c r="T464">
        <v>3010</v>
      </c>
      <c r="U464">
        <v>265.600006103515</v>
      </c>
      <c r="V464">
        <v>151.02999877929599</v>
      </c>
      <c r="W464">
        <v>22.690000534057599</v>
      </c>
      <c r="X464">
        <v>241.5</v>
      </c>
      <c r="Y464">
        <v>0.09</v>
      </c>
      <c r="Z464">
        <v>75.550003051757798</v>
      </c>
      <c r="AA464">
        <v>0.181935483870967</v>
      </c>
      <c r="AB464">
        <v>3.0329032258064501</v>
      </c>
      <c r="AC464">
        <v>4.2416129032257999</v>
      </c>
      <c r="AD464">
        <v>2.85096774193548</v>
      </c>
      <c r="AE464">
        <v>4.0596774193548297</v>
      </c>
      <c r="AF464">
        <v>224.80600000000001</v>
      </c>
      <c r="AG464">
        <v>203.93870967741901</v>
      </c>
      <c r="AH464">
        <v>131891.09677419299</v>
      </c>
      <c r="AI464">
        <v>9.0806451612903203</v>
      </c>
      <c r="AJ464">
        <v>15612.0188461538</v>
      </c>
      <c r="AK464">
        <v>4163</v>
      </c>
    </row>
    <row r="465" spans="1:37" x14ac:dyDescent="0.25">
      <c r="A465" s="1">
        <v>40690</v>
      </c>
      <c r="B465">
        <v>1331.09997558593</v>
      </c>
      <c r="C465">
        <v>1330</v>
      </c>
      <c r="D465">
        <v>100.58999633789</v>
      </c>
      <c r="E465">
        <v>115.02999877929599</v>
      </c>
      <c r="F465">
        <v>2.9904999732971098</v>
      </c>
      <c r="G465">
        <v>4.5180001258850098</v>
      </c>
      <c r="H465">
        <v>1536.30004882812</v>
      </c>
      <c r="I465">
        <v>1800</v>
      </c>
      <c r="J465">
        <v>37.856998443603501</v>
      </c>
      <c r="K465">
        <v>4.17950010299682</v>
      </c>
      <c r="L465">
        <v>759.90002441406205</v>
      </c>
      <c r="M465">
        <v>758.5</v>
      </c>
      <c r="N465">
        <v>819.75</v>
      </c>
      <c r="O465">
        <v>1518.5</v>
      </c>
      <c r="P465">
        <v>1379.75</v>
      </c>
      <c r="Q465">
        <v>88.925003051757798</v>
      </c>
      <c r="R465">
        <v>122.72499847412099</v>
      </c>
      <c r="S465">
        <v>104.09999847412099</v>
      </c>
      <c r="T465">
        <v>2969</v>
      </c>
      <c r="U465">
        <v>263.70001220703102</v>
      </c>
      <c r="V465">
        <v>152.669998168945</v>
      </c>
      <c r="W465">
        <v>22.9899997711181</v>
      </c>
      <c r="X465">
        <v>238.69999694824199</v>
      </c>
      <c r="Y465">
        <v>0.1</v>
      </c>
      <c r="Z465">
        <v>74.949996948242102</v>
      </c>
      <c r="AA465">
        <v>0.181612903225806</v>
      </c>
      <c r="AB465">
        <v>3.0274193548386998</v>
      </c>
      <c r="AC465">
        <v>4.2396774193548303</v>
      </c>
      <c r="AD465">
        <v>2.8458064516129</v>
      </c>
      <c r="AE465">
        <v>4.0580645161290301</v>
      </c>
      <c r="AF465">
        <v>224.80600000000001</v>
      </c>
      <c r="AG465">
        <v>203.93225806451599</v>
      </c>
      <c r="AH465">
        <v>131898.58064516101</v>
      </c>
      <c r="AI465">
        <v>9.0838709677419303</v>
      </c>
      <c r="AJ465">
        <v>15613.009461538401</v>
      </c>
      <c r="AK465">
        <v>4164</v>
      </c>
    </row>
    <row r="466" spans="1:37" x14ac:dyDescent="0.25">
      <c r="A466" s="1">
        <v>40694</v>
      </c>
      <c r="B466">
        <v>1345.19995117187</v>
      </c>
      <c r="C466">
        <v>1344</v>
      </c>
      <c r="D466">
        <v>102.699996948242</v>
      </c>
      <c r="E466">
        <v>116.730003356933</v>
      </c>
      <c r="F466">
        <v>3.0562999248504599</v>
      </c>
      <c r="G466">
        <v>4.6659998893737704</v>
      </c>
      <c r="H466">
        <v>1535.90002441406</v>
      </c>
      <c r="I466">
        <v>1834</v>
      </c>
      <c r="J466">
        <v>38.303001403808501</v>
      </c>
      <c r="K466">
        <v>4.17350006103515</v>
      </c>
      <c r="L466">
        <v>778.95001220703102</v>
      </c>
      <c r="M466">
        <v>747.5</v>
      </c>
      <c r="N466">
        <v>782.25</v>
      </c>
      <c r="O466">
        <v>1506</v>
      </c>
      <c r="P466">
        <v>1376</v>
      </c>
      <c r="Q466">
        <v>90.175003051757798</v>
      </c>
      <c r="R466">
        <v>124.375</v>
      </c>
      <c r="S466">
        <v>103.75</v>
      </c>
      <c r="T466">
        <v>2999</v>
      </c>
      <c r="U466">
        <v>264.600006103515</v>
      </c>
      <c r="V466">
        <v>158.669998168945</v>
      </c>
      <c r="W466">
        <v>23.1800003051757</v>
      </c>
      <c r="X466">
        <v>243.5</v>
      </c>
      <c r="Y466">
        <v>0.1</v>
      </c>
      <c r="Z466">
        <v>74.639999389648395</v>
      </c>
      <c r="AA466">
        <v>0.18032258064516099</v>
      </c>
      <c r="AB466">
        <v>3.0054838709677401</v>
      </c>
      <c r="AC466">
        <v>4.2319354838709602</v>
      </c>
      <c r="AD466">
        <v>2.8251612903225798</v>
      </c>
      <c r="AE466">
        <v>4.0516129032258004</v>
      </c>
      <c r="AF466">
        <v>224.80600000000001</v>
      </c>
      <c r="AG466">
        <v>203.906451612903</v>
      </c>
      <c r="AH466">
        <v>131928.51612903201</v>
      </c>
      <c r="AI466">
        <v>9.0967741935483808</v>
      </c>
      <c r="AJ466">
        <v>15616.971923076901</v>
      </c>
      <c r="AK466">
        <v>4168</v>
      </c>
    </row>
    <row r="467" spans="1:37" x14ac:dyDescent="0.25">
      <c r="A467" s="1">
        <v>40695</v>
      </c>
      <c r="B467">
        <v>1314.55004882812</v>
      </c>
      <c r="C467">
        <v>1312</v>
      </c>
      <c r="D467">
        <v>100.290000915527</v>
      </c>
      <c r="E467">
        <v>114.52999877929599</v>
      </c>
      <c r="F467">
        <v>3.0086998939514098</v>
      </c>
      <c r="G467">
        <v>4.6290001869201598</v>
      </c>
      <c r="H467">
        <v>1542.40002441406</v>
      </c>
      <c r="I467">
        <v>1823.90002441406</v>
      </c>
      <c r="J467">
        <v>37.688999176025298</v>
      </c>
      <c r="K467">
        <v>4.1030001640319798</v>
      </c>
      <c r="L467">
        <v>777.45001220703102</v>
      </c>
      <c r="M467">
        <v>758.5</v>
      </c>
      <c r="N467">
        <v>759.25</v>
      </c>
      <c r="O467">
        <v>1456</v>
      </c>
      <c r="P467">
        <v>1386.25</v>
      </c>
      <c r="Q467">
        <v>89.775001525878906</v>
      </c>
      <c r="R467">
        <v>123.875</v>
      </c>
      <c r="S467">
        <v>102.150001525878</v>
      </c>
      <c r="T467">
        <v>2953</v>
      </c>
      <c r="U467">
        <v>255.94999694824199</v>
      </c>
      <c r="V467">
        <v>160.97000122070301</v>
      </c>
      <c r="W467">
        <v>22.459999084472599</v>
      </c>
      <c r="X467">
        <v>237</v>
      </c>
      <c r="Y467">
        <v>0.1</v>
      </c>
      <c r="Z467">
        <v>74.680000305175696</v>
      </c>
      <c r="AA467">
        <v>0.18</v>
      </c>
      <c r="AB467">
        <v>3</v>
      </c>
      <c r="AC467">
        <v>4.2300000000000004</v>
      </c>
      <c r="AD467">
        <v>2.82</v>
      </c>
      <c r="AE467">
        <v>4.05</v>
      </c>
      <c r="AF467">
        <v>224.80600000000001</v>
      </c>
      <c r="AG467">
        <v>203.9</v>
      </c>
      <c r="AH467">
        <v>131936</v>
      </c>
      <c r="AI467">
        <v>9.1</v>
      </c>
      <c r="AJ467">
        <v>15617.962538461499</v>
      </c>
      <c r="AK467">
        <v>4169</v>
      </c>
    </row>
    <row r="468" spans="1:37" x14ac:dyDescent="0.25">
      <c r="A468" s="1">
        <v>40696</v>
      </c>
      <c r="B468">
        <v>1312.93994140625</v>
      </c>
      <c r="C468">
        <v>1312.5</v>
      </c>
      <c r="D468">
        <v>100.400001525878</v>
      </c>
      <c r="E468">
        <v>115.540000915527</v>
      </c>
      <c r="F468">
        <v>3.0439000129699698</v>
      </c>
      <c r="G468">
        <v>4.7940001487731898</v>
      </c>
      <c r="H468">
        <v>1532</v>
      </c>
      <c r="I468">
        <v>1817.80004882812</v>
      </c>
      <c r="J468">
        <v>36.200000762939403</v>
      </c>
      <c r="K468">
        <v>4.0805001258850098</v>
      </c>
      <c r="L468">
        <v>768.40002441406205</v>
      </c>
      <c r="M468">
        <v>766.5</v>
      </c>
      <c r="N468">
        <v>769.75</v>
      </c>
      <c r="O468">
        <v>1457</v>
      </c>
      <c r="P468">
        <v>1407</v>
      </c>
      <c r="Q468">
        <v>89.074996948242102</v>
      </c>
      <c r="R468">
        <v>123.875</v>
      </c>
      <c r="S468">
        <v>102.59999847412099</v>
      </c>
      <c r="T468">
        <v>2904</v>
      </c>
      <c r="U468">
        <v>261.25</v>
      </c>
      <c r="V468">
        <v>164.24000549316401</v>
      </c>
      <c r="W468">
        <v>23.520000457763601</v>
      </c>
      <c r="X468">
        <v>231</v>
      </c>
      <c r="Y468">
        <v>0.1</v>
      </c>
      <c r="Z468">
        <v>74.330001831054602</v>
      </c>
      <c r="AA468">
        <v>0.18033333333333301</v>
      </c>
      <c r="AB468">
        <v>3</v>
      </c>
      <c r="AC468">
        <v>4.2313333333333301</v>
      </c>
      <c r="AD468">
        <v>2.8196666666666599</v>
      </c>
      <c r="AE468">
        <v>4.0510000000000002</v>
      </c>
      <c r="AF468">
        <v>224.825633333333</v>
      </c>
      <c r="AG468">
        <v>203.92333333333301</v>
      </c>
      <c r="AH468">
        <v>131937.83333333299</v>
      </c>
      <c r="AI468">
        <v>9.0966666666666605</v>
      </c>
      <c r="AJ468">
        <v>15618.9531538461</v>
      </c>
      <c r="AK468">
        <v>4170</v>
      </c>
    </row>
    <row r="469" spans="1:37" x14ac:dyDescent="0.25">
      <c r="A469" s="1">
        <v>40697</v>
      </c>
      <c r="B469">
        <v>1300.16003417968</v>
      </c>
      <c r="C469">
        <v>1296.25</v>
      </c>
      <c r="D469">
        <v>100.220001220703</v>
      </c>
      <c r="E469">
        <v>115.83999633789</v>
      </c>
      <c r="F469">
        <v>3.0566999912261901</v>
      </c>
      <c r="G469">
        <v>4.7069997787475497</v>
      </c>
      <c r="H469">
        <v>1541.69995117187</v>
      </c>
      <c r="I469">
        <v>1823.69995117187</v>
      </c>
      <c r="J469">
        <v>36.187000274658203</v>
      </c>
      <c r="K469">
        <v>4.13000011444091</v>
      </c>
      <c r="L469">
        <v>783.25</v>
      </c>
      <c r="M469">
        <v>754</v>
      </c>
      <c r="N469">
        <v>773.75</v>
      </c>
      <c r="O469">
        <v>1447.5</v>
      </c>
      <c r="P469">
        <v>1414.5</v>
      </c>
      <c r="Q469">
        <v>89.224998474121094</v>
      </c>
      <c r="R469">
        <v>124.25</v>
      </c>
      <c r="S469">
        <v>104.175003051757</v>
      </c>
      <c r="T469">
        <v>2878</v>
      </c>
      <c r="U469">
        <v>270.95001220703102</v>
      </c>
      <c r="V469">
        <v>161.63000488281199</v>
      </c>
      <c r="W469">
        <v>23.9500007629394</v>
      </c>
      <c r="X469">
        <v>227</v>
      </c>
      <c r="Y469">
        <v>0.11</v>
      </c>
      <c r="Z469">
        <v>73.779998779296804</v>
      </c>
      <c r="AA469">
        <v>0.180666666666666</v>
      </c>
      <c r="AB469">
        <v>3</v>
      </c>
      <c r="AC469">
        <v>4.2326666666666597</v>
      </c>
      <c r="AD469">
        <v>2.8193333333333301</v>
      </c>
      <c r="AE469">
        <v>4.0519999999999996</v>
      </c>
      <c r="AF469">
        <v>224.84526666666599</v>
      </c>
      <c r="AG469">
        <v>203.946666666666</v>
      </c>
      <c r="AH469">
        <v>131939.66666666599</v>
      </c>
      <c r="AI469">
        <v>9.0933333333333302</v>
      </c>
      <c r="AJ469">
        <v>15619.9437692307</v>
      </c>
      <c r="AK469">
        <v>4171</v>
      </c>
    </row>
    <row r="470" spans="1:37" x14ac:dyDescent="0.25">
      <c r="A470" s="1">
        <v>40700</v>
      </c>
      <c r="B470">
        <v>1286.17004394531</v>
      </c>
      <c r="C470">
        <v>1285</v>
      </c>
      <c r="D470">
        <v>99.010002136230398</v>
      </c>
      <c r="E470">
        <v>114.480003356933</v>
      </c>
      <c r="F470">
        <v>3.0174000263214098</v>
      </c>
      <c r="G470">
        <v>4.8270001411437899</v>
      </c>
      <c r="H470">
        <v>1546.5</v>
      </c>
      <c r="I470">
        <v>1821.19995117187</v>
      </c>
      <c r="J470">
        <v>36.7760009765625</v>
      </c>
      <c r="K470">
        <v>4.1370000839233398</v>
      </c>
      <c r="L470">
        <v>797.04998779296795</v>
      </c>
      <c r="M470">
        <v>732</v>
      </c>
      <c r="N470">
        <v>744</v>
      </c>
      <c r="O470">
        <v>1474.5</v>
      </c>
      <c r="P470">
        <v>1383.25</v>
      </c>
      <c r="Q470">
        <v>89.699996948242102</v>
      </c>
      <c r="R470">
        <v>124.09999847412099</v>
      </c>
      <c r="S470">
        <v>102.400001525878</v>
      </c>
      <c r="T470">
        <v>2863</v>
      </c>
      <c r="U470">
        <v>260.5</v>
      </c>
      <c r="V470">
        <v>155.63000488281199</v>
      </c>
      <c r="W470">
        <v>23.590000152587798</v>
      </c>
      <c r="X470">
        <v>222.5</v>
      </c>
      <c r="Y470">
        <v>0.1</v>
      </c>
      <c r="Z470">
        <v>73.949996948242102</v>
      </c>
      <c r="AA470">
        <v>0.181666666666666</v>
      </c>
      <c r="AB470">
        <v>3</v>
      </c>
      <c r="AC470">
        <v>4.2366666666666601</v>
      </c>
      <c r="AD470">
        <v>2.8183333333333298</v>
      </c>
      <c r="AE470">
        <v>4.0549999999999997</v>
      </c>
      <c r="AF470">
        <v>224.90416666666599</v>
      </c>
      <c r="AG470">
        <v>204.016666666666</v>
      </c>
      <c r="AH470">
        <v>131945.16666666599</v>
      </c>
      <c r="AI470">
        <v>9.0833333333333304</v>
      </c>
      <c r="AJ470">
        <v>15622.9156153846</v>
      </c>
      <c r="AK470">
        <v>4174</v>
      </c>
    </row>
    <row r="471" spans="1:37" x14ac:dyDescent="0.25">
      <c r="A471" s="1">
        <v>40701</v>
      </c>
      <c r="B471">
        <v>1284.93994140625</v>
      </c>
      <c r="C471">
        <v>1284.75</v>
      </c>
      <c r="D471">
        <v>99.089996337890597</v>
      </c>
      <c r="E471">
        <v>116.77999877929599</v>
      </c>
      <c r="F471">
        <v>3.07699990272521</v>
      </c>
      <c r="G471">
        <v>4.8309998512268004</v>
      </c>
      <c r="H471">
        <v>1543.30004882812</v>
      </c>
      <c r="I471">
        <v>1830.69995117187</v>
      </c>
      <c r="J471">
        <v>37.040000915527301</v>
      </c>
      <c r="K471">
        <v>4.1444997787475497</v>
      </c>
      <c r="L471">
        <v>807.79998779296795</v>
      </c>
      <c r="M471">
        <v>736.5</v>
      </c>
      <c r="N471">
        <v>733.75</v>
      </c>
      <c r="O471">
        <v>1477</v>
      </c>
      <c r="P471">
        <v>1394</v>
      </c>
      <c r="Q471">
        <v>89.625</v>
      </c>
      <c r="R471">
        <v>125.125</v>
      </c>
      <c r="S471">
        <v>103.47499847412099</v>
      </c>
      <c r="T471">
        <v>2891</v>
      </c>
      <c r="U471">
        <v>263</v>
      </c>
      <c r="V471">
        <v>148.63000488281199</v>
      </c>
      <c r="W471">
        <v>24.350000381469702</v>
      </c>
      <c r="X471">
        <v>228.5</v>
      </c>
      <c r="Y471">
        <v>0.09</v>
      </c>
      <c r="Z471">
        <v>73.519996643066406</v>
      </c>
      <c r="AA471">
        <v>0.182</v>
      </c>
      <c r="AB471">
        <v>3</v>
      </c>
      <c r="AC471">
        <v>4.2380000000000004</v>
      </c>
      <c r="AD471">
        <v>2.8180000000000001</v>
      </c>
      <c r="AE471">
        <v>4.056</v>
      </c>
      <c r="AF471">
        <v>224.9238</v>
      </c>
      <c r="AG471">
        <v>204.04</v>
      </c>
      <c r="AH471">
        <v>131947</v>
      </c>
      <c r="AI471">
        <v>9.08</v>
      </c>
      <c r="AJ471">
        <v>15623.9062307692</v>
      </c>
      <c r="AK471">
        <v>4175</v>
      </c>
    </row>
    <row r="472" spans="1:37" x14ac:dyDescent="0.25">
      <c r="A472" s="1">
        <v>40702</v>
      </c>
      <c r="B472">
        <v>1279.56005859375</v>
      </c>
      <c r="C472">
        <v>1277</v>
      </c>
      <c r="D472">
        <v>100.73999786376901</v>
      </c>
      <c r="E472">
        <v>117.84999847412099</v>
      </c>
      <c r="F472">
        <v>3.0936999320983798</v>
      </c>
      <c r="G472">
        <v>4.8470001220703098</v>
      </c>
      <c r="H472">
        <v>1538.09997558593</v>
      </c>
      <c r="I472">
        <v>1831.19995117187</v>
      </c>
      <c r="J472">
        <v>36.618999481201101</v>
      </c>
      <c r="K472">
        <v>4.1050000190734801</v>
      </c>
      <c r="L472">
        <v>804</v>
      </c>
      <c r="M472">
        <v>764</v>
      </c>
      <c r="N472">
        <v>748</v>
      </c>
      <c r="O472">
        <v>1477.5</v>
      </c>
      <c r="P472">
        <v>1401.5</v>
      </c>
      <c r="Q472">
        <v>89.699996948242102</v>
      </c>
      <c r="R472">
        <v>124.800003051757</v>
      </c>
      <c r="S472">
        <v>104</v>
      </c>
      <c r="T472">
        <v>2927</v>
      </c>
      <c r="U472">
        <v>263.850006103515</v>
      </c>
      <c r="V472">
        <v>145.05000305175699</v>
      </c>
      <c r="W472">
        <v>24.9500007629394</v>
      </c>
      <c r="X472">
        <v>225.5</v>
      </c>
      <c r="Y472">
        <v>0.09</v>
      </c>
      <c r="Z472">
        <v>73.930000305175696</v>
      </c>
      <c r="AA472">
        <v>0.18233333333333299</v>
      </c>
      <c r="AB472">
        <v>3</v>
      </c>
      <c r="AC472">
        <v>4.2393333333333301</v>
      </c>
      <c r="AD472">
        <v>2.8176666666666601</v>
      </c>
      <c r="AE472">
        <v>4.0570000000000004</v>
      </c>
      <c r="AF472">
        <v>224.94343333333299</v>
      </c>
      <c r="AG472">
        <v>204.06333333333299</v>
      </c>
      <c r="AH472">
        <v>131948.83333333299</v>
      </c>
      <c r="AI472">
        <v>9.0766666666666609</v>
      </c>
      <c r="AJ472">
        <v>15624.896846153801</v>
      </c>
      <c r="AK472">
        <v>4176</v>
      </c>
    </row>
    <row r="473" spans="1:37" x14ac:dyDescent="0.25">
      <c r="A473" s="1">
        <v>40703</v>
      </c>
      <c r="B473">
        <v>1289</v>
      </c>
      <c r="C473">
        <v>1287.5</v>
      </c>
      <c r="D473">
        <v>101.930000305175</v>
      </c>
      <c r="E473">
        <v>119.56999969482401</v>
      </c>
      <c r="F473">
        <v>3.1377999782562198</v>
      </c>
      <c r="G473">
        <v>4.6739997863769496</v>
      </c>
      <c r="H473">
        <v>1542.09997558593</v>
      </c>
      <c r="I473">
        <v>1844.69995117187</v>
      </c>
      <c r="J473">
        <v>37.423000335693303</v>
      </c>
      <c r="K473">
        <v>4.1034998893737704</v>
      </c>
      <c r="L473">
        <v>816.40002441406205</v>
      </c>
      <c r="M473">
        <v>785.5</v>
      </c>
      <c r="N473">
        <v>745</v>
      </c>
      <c r="O473">
        <v>1494</v>
      </c>
      <c r="P473">
        <v>1393.75</v>
      </c>
      <c r="Q473">
        <v>90.449996948242102</v>
      </c>
      <c r="R473">
        <v>125.324996948242</v>
      </c>
      <c r="S473">
        <v>104.625</v>
      </c>
      <c r="T473">
        <v>2980</v>
      </c>
      <c r="U473">
        <v>266.79998779296801</v>
      </c>
      <c r="V473">
        <v>151.05000305175699</v>
      </c>
      <c r="W473">
        <v>24.840000152587798</v>
      </c>
      <c r="X473">
        <v>228</v>
      </c>
      <c r="Y473">
        <v>0.09</v>
      </c>
      <c r="Z473">
        <v>74.190002441406193</v>
      </c>
      <c r="AA473">
        <v>0.18266666666666601</v>
      </c>
      <c r="AB473">
        <v>3</v>
      </c>
      <c r="AC473">
        <v>4.2406666666666597</v>
      </c>
      <c r="AD473">
        <v>2.8173333333333299</v>
      </c>
      <c r="AE473">
        <v>4.0579999999999998</v>
      </c>
      <c r="AF473">
        <v>224.96306666666601</v>
      </c>
      <c r="AG473">
        <v>204.08666666666599</v>
      </c>
      <c r="AH473">
        <v>131950.66666666599</v>
      </c>
      <c r="AI473">
        <v>9.0733333333333306</v>
      </c>
      <c r="AJ473">
        <v>15625.887461538399</v>
      </c>
      <c r="AK473">
        <v>4177</v>
      </c>
    </row>
    <row r="474" spans="1:37" x14ac:dyDescent="0.25">
      <c r="A474" s="1">
        <v>40704</v>
      </c>
      <c r="B474">
        <v>1270.97998046875</v>
      </c>
      <c r="C474">
        <v>1269.25</v>
      </c>
      <c r="D474">
        <v>99.290000915527301</v>
      </c>
      <c r="E474">
        <v>118.77999877929599</v>
      </c>
      <c r="F474">
        <v>3.1050999164581299</v>
      </c>
      <c r="G474">
        <v>4.7569999694824201</v>
      </c>
      <c r="H474">
        <v>1528.59997558593</v>
      </c>
      <c r="I474">
        <v>1833</v>
      </c>
      <c r="J474">
        <v>36.326000213622997</v>
      </c>
      <c r="K474">
        <v>4.0520000457763601</v>
      </c>
      <c r="L474">
        <v>815.70001220703102</v>
      </c>
      <c r="M474">
        <v>787</v>
      </c>
      <c r="N474">
        <v>759.25</v>
      </c>
      <c r="O474">
        <v>1489.5</v>
      </c>
      <c r="P474">
        <v>1387.25</v>
      </c>
      <c r="Q474">
        <v>91.699996948242102</v>
      </c>
      <c r="R474">
        <v>123.625</v>
      </c>
      <c r="S474">
        <v>102.72499847412099</v>
      </c>
      <c r="T474">
        <v>2997</v>
      </c>
      <c r="U474">
        <v>264.95001220703102</v>
      </c>
      <c r="V474">
        <v>150.02999877929599</v>
      </c>
      <c r="W474">
        <v>25.639999389648398</v>
      </c>
      <c r="X474">
        <v>226.5</v>
      </c>
      <c r="Y474">
        <v>0.09</v>
      </c>
      <c r="Z474">
        <v>74.790000915527301</v>
      </c>
      <c r="AA474">
        <v>0.183</v>
      </c>
      <c r="AB474">
        <v>3</v>
      </c>
      <c r="AC474">
        <v>4.242</v>
      </c>
      <c r="AD474">
        <v>2.8170000000000002</v>
      </c>
      <c r="AE474">
        <v>4.0590000000000002</v>
      </c>
      <c r="AF474">
        <v>224.98269999999999</v>
      </c>
      <c r="AG474">
        <v>204.11</v>
      </c>
      <c r="AH474">
        <v>131952.5</v>
      </c>
      <c r="AI474">
        <v>9.07</v>
      </c>
      <c r="AJ474">
        <v>15626.878076923</v>
      </c>
      <c r="AK474">
        <v>4178</v>
      </c>
    </row>
    <row r="475" spans="1:37" x14ac:dyDescent="0.25">
      <c r="A475" s="1">
        <v>40707</v>
      </c>
      <c r="B475">
        <v>1271.82995605468</v>
      </c>
      <c r="C475">
        <v>1271.5</v>
      </c>
      <c r="D475">
        <v>97.300003051757798</v>
      </c>
      <c r="E475">
        <v>119.09999847412099</v>
      </c>
      <c r="F475">
        <v>3.1057999134063698</v>
      </c>
      <c r="G475">
        <v>4.6459999084472603</v>
      </c>
      <c r="H475">
        <v>1515</v>
      </c>
      <c r="I475">
        <v>1806.80004882812</v>
      </c>
      <c r="J475">
        <v>34.736000061035099</v>
      </c>
      <c r="K475">
        <v>4.0304999351501403</v>
      </c>
      <c r="L475">
        <v>798.45001220703102</v>
      </c>
      <c r="M475">
        <v>782.5</v>
      </c>
      <c r="N475">
        <v>743</v>
      </c>
      <c r="O475">
        <v>1461</v>
      </c>
      <c r="P475">
        <v>1382.75</v>
      </c>
      <c r="Q475">
        <v>92.474998474121094</v>
      </c>
      <c r="R475">
        <v>124.775001525878</v>
      </c>
      <c r="S475">
        <v>103.199996948242</v>
      </c>
      <c r="T475">
        <v>3001</v>
      </c>
      <c r="U475">
        <v>267.45001220703102</v>
      </c>
      <c r="V475">
        <v>150.94999694824199</v>
      </c>
      <c r="W475">
        <v>25.590000152587798</v>
      </c>
      <c r="X475">
        <v>223.5</v>
      </c>
      <c r="Y475">
        <v>0.1</v>
      </c>
      <c r="Z475">
        <v>74.510002136230398</v>
      </c>
      <c r="AA475">
        <v>0.184</v>
      </c>
      <c r="AB475">
        <v>3</v>
      </c>
      <c r="AC475">
        <v>4.2460000000000004</v>
      </c>
      <c r="AD475">
        <v>2.8159999999999998</v>
      </c>
      <c r="AE475">
        <v>4.0620000000000003</v>
      </c>
      <c r="AF475">
        <v>225.04159999999999</v>
      </c>
      <c r="AG475">
        <v>204.18</v>
      </c>
      <c r="AH475">
        <v>131958</v>
      </c>
      <c r="AI475">
        <v>9.06</v>
      </c>
      <c r="AJ475">
        <v>15629.849923076899</v>
      </c>
      <c r="AK475">
        <v>4181</v>
      </c>
    </row>
    <row r="476" spans="1:37" x14ac:dyDescent="0.25">
      <c r="A476" s="1">
        <v>40708</v>
      </c>
      <c r="B476">
        <v>1287.86999511718</v>
      </c>
      <c r="C476">
        <v>1290</v>
      </c>
      <c r="D476">
        <v>99.370002746582003</v>
      </c>
      <c r="E476">
        <v>120.16000366210901</v>
      </c>
      <c r="F476">
        <v>3.12579989433288</v>
      </c>
      <c r="G476">
        <v>4.5809998512268004</v>
      </c>
      <c r="H476">
        <v>1523.80004882812</v>
      </c>
      <c r="I476">
        <v>1794.90002441406</v>
      </c>
      <c r="J476">
        <v>35.409999847412102</v>
      </c>
      <c r="K476">
        <v>4.1539998054504297</v>
      </c>
      <c r="L476">
        <v>790.90002441406205</v>
      </c>
      <c r="M476">
        <v>755.5</v>
      </c>
      <c r="N476">
        <v>731.25</v>
      </c>
      <c r="O476">
        <v>1433.5</v>
      </c>
      <c r="P476">
        <v>1368</v>
      </c>
      <c r="Q476">
        <v>91.849998474121094</v>
      </c>
      <c r="R476">
        <v>127.25</v>
      </c>
      <c r="S476">
        <v>104.275001525878</v>
      </c>
      <c r="T476">
        <v>3014</v>
      </c>
      <c r="U476">
        <v>269.25</v>
      </c>
      <c r="V476">
        <v>155.53999328613199</v>
      </c>
      <c r="W476">
        <v>25.149999618530199</v>
      </c>
      <c r="X476">
        <v>223.600006103515</v>
      </c>
      <c r="Y476">
        <v>0.1</v>
      </c>
      <c r="Z476">
        <v>74.330001831054602</v>
      </c>
      <c r="AA476">
        <v>0.18433333333333299</v>
      </c>
      <c r="AB476">
        <v>3</v>
      </c>
      <c r="AC476">
        <v>4.2473333333333301</v>
      </c>
      <c r="AD476">
        <v>2.8156666666666599</v>
      </c>
      <c r="AE476">
        <v>4.0629999999999997</v>
      </c>
      <c r="AF476">
        <v>225.06123333333301</v>
      </c>
      <c r="AG476">
        <v>204.20333333333301</v>
      </c>
      <c r="AH476">
        <v>131959.83333333299</v>
      </c>
      <c r="AI476">
        <v>9.0566666666666595</v>
      </c>
      <c r="AJ476">
        <v>15630.8405384615</v>
      </c>
      <c r="AK476">
        <v>4182</v>
      </c>
    </row>
    <row r="477" spans="1:37" x14ac:dyDescent="0.25">
      <c r="A477" s="1">
        <v>40709</v>
      </c>
      <c r="B477">
        <v>1265.42004394531</v>
      </c>
      <c r="C477">
        <v>1265.5</v>
      </c>
      <c r="D477">
        <v>94.809997558593693</v>
      </c>
      <c r="E477">
        <v>117.09999847412099</v>
      </c>
      <c r="F477">
        <v>2.9848001003265301</v>
      </c>
      <c r="G477">
        <v>4.5770001411437899</v>
      </c>
      <c r="H477">
        <v>1525.59997558593</v>
      </c>
      <c r="I477">
        <v>1774.19995117187</v>
      </c>
      <c r="J477">
        <v>35.405998229980398</v>
      </c>
      <c r="K477">
        <v>4.1215000152587802</v>
      </c>
      <c r="L477">
        <v>774</v>
      </c>
      <c r="M477">
        <v>725.75</v>
      </c>
      <c r="N477">
        <v>708.5</v>
      </c>
      <c r="O477">
        <v>1420.5</v>
      </c>
      <c r="P477">
        <v>1368</v>
      </c>
      <c r="Q477">
        <v>95.25</v>
      </c>
      <c r="R477">
        <v>126.97499847412099</v>
      </c>
      <c r="S477">
        <v>104.199996948242</v>
      </c>
      <c r="T477">
        <v>2987</v>
      </c>
      <c r="U477">
        <v>262.64999389648398</v>
      </c>
      <c r="V477">
        <v>151.96000671386699</v>
      </c>
      <c r="W477">
        <v>25.079999923706001</v>
      </c>
      <c r="X477">
        <v>217</v>
      </c>
      <c r="Y477">
        <v>0.1</v>
      </c>
      <c r="Z477">
        <v>75.599998474121094</v>
      </c>
      <c r="AA477">
        <v>0.18466666666666601</v>
      </c>
      <c r="AB477">
        <v>3</v>
      </c>
      <c r="AC477">
        <v>4.2486666666666597</v>
      </c>
      <c r="AD477">
        <v>2.8153333333333301</v>
      </c>
      <c r="AE477">
        <v>4.0640000000000001</v>
      </c>
      <c r="AF477">
        <v>225.080866666666</v>
      </c>
      <c r="AG477">
        <v>204.22666666666601</v>
      </c>
      <c r="AH477">
        <v>131961.66666666599</v>
      </c>
      <c r="AI477">
        <v>9.0533333333333292</v>
      </c>
      <c r="AJ477">
        <v>15631.8311538461</v>
      </c>
      <c r="AK477">
        <v>4183</v>
      </c>
    </row>
    <row r="478" spans="1:37" x14ac:dyDescent="0.25">
      <c r="A478" s="1">
        <v>40710</v>
      </c>
      <c r="B478">
        <v>1267.64001464843</v>
      </c>
      <c r="C478">
        <v>1269</v>
      </c>
      <c r="D478">
        <v>94.949996948242102</v>
      </c>
      <c r="E478">
        <v>114.01999664306599</v>
      </c>
      <c r="F478">
        <v>3.0037999153137198</v>
      </c>
      <c r="G478">
        <v>4.4120001792907697</v>
      </c>
      <c r="H478">
        <v>1529.30004882812</v>
      </c>
      <c r="I478">
        <v>1760.69995117187</v>
      </c>
      <c r="J478">
        <v>35.553001403808501</v>
      </c>
      <c r="K478">
        <v>4.1174998283386204</v>
      </c>
      <c r="L478">
        <v>761.5</v>
      </c>
      <c r="M478">
        <v>701.5</v>
      </c>
      <c r="N478">
        <v>673.25</v>
      </c>
      <c r="O478">
        <v>1400.5</v>
      </c>
      <c r="P478">
        <v>1350.5</v>
      </c>
      <c r="Q478">
        <v>95.5</v>
      </c>
      <c r="R478">
        <v>129.975006103515</v>
      </c>
      <c r="S478">
        <v>107.199996948242</v>
      </c>
      <c r="T478">
        <v>2914</v>
      </c>
      <c r="U478">
        <v>257.89999389648398</v>
      </c>
      <c r="V478">
        <v>145.96000671386699</v>
      </c>
      <c r="W478">
        <v>25.920000076293899</v>
      </c>
      <c r="X478">
        <v>219.89999389648401</v>
      </c>
      <c r="Y478">
        <v>0.1</v>
      </c>
      <c r="Z478">
        <v>75.75</v>
      </c>
      <c r="AA478">
        <v>0.185</v>
      </c>
      <c r="AB478">
        <v>3</v>
      </c>
      <c r="AC478">
        <v>4.25</v>
      </c>
      <c r="AD478">
        <v>2.8149999999999999</v>
      </c>
      <c r="AE478">
        <v>4.0650000000000004</v>
      </c>
      <c r="AF478">
        <v>225.10050000000001</v>
      </c>
      <c r="AG478">
        <v>204.25</v>
      </c>
      <c r="AH478">
        <v>131963.5</v>
      </c>
      <c r="AI478">
        <v>9.0500000000000007</v>
      </c>
      <c r="AJ478">
        <v>15632.821769230701</v>
      </c>
      <c r="AK478">
        <v>4184</v>
      </c>
    </row>
    <row r="479" spans="1:37" x14ac:dyDescent="0.25">
      <c r="A479" s="1">
        <v>40711</v>
      </c>
      <c r="B479">
        <v>1271.5</v>
      </c>
      <c r="C479">
        <v>1279.40002441406</v>
      </c>
      <c r="D479">
        <v>93.010002136230398</v>
      </c>
      <c r="E479">
        <v>113.209999084472</v>
      </c>
      <c r="F479">
        <v>2.9832999706268302</v>
      </c>
      <c r="G479">
        <v>4.3249998092651296</v>
      </c>
      <c r="H479">
        <v>1538.59997558593</v>
      </c>
      <c r="I479">
        <v>1752.09997558593</v>
      </c>
      <c r="J479">
        <v>35.738998413085902</v>
      </c>
      <c r="K479">
        <v>4.1030001640319798</v>
      </c>
      <c r="L479">
        <v>743.70001220703102</v>
      </c>
      <c r="M479">
        <v>700.25</v>
      </c>
      <c r="N479">
        <v>672.25</v>
      </c>
      <c r="O479">
        <v>1396.5</v>
      </c>
      <c r="P479">
        <v>1333</v>
      </c>
      <c r="Q479">
        <v>95.650001525878906</v>
      </c>
      <c r="R479">
        <v>132.64999389648401</v>
      </c>
      <c r="S479">
        <v>109.75</v>
      </c>
      <c r="T479">
        <v>2917</v>
      </c>
      <c r="U479">
        <v>249.55000305175699</v>
      </c>
      <c r="V479">
        <v>145.17999267578099</v>
      </c>
      <c r="W479">
        <v>26.370000839233398</v>
      </c>
      <c r="X479">
        <v>223.600006103515</v>
      </c>
      <c r="Y479">
        <v>0.1</v>
      </c>
      <c r="Z479">
        <v>74.989997863769503</v>
      </c>
      <c r="AA479">
        <v>0.18533333333333299</v>
      </c>
      <c r="AB479">
        <v>3</v>
      </c>
      <c r="AC479">
        <v>4.2513333333333296</v>
      </c>
      <c r="AD479">
        <v>2.81466666666666</v>
      </c>
      <c r="AE479">
        <v>4.0659999999999998</v>
      </c>
      <c r="AF479">
        <v>225.120133333333</v>
      </c>
      <c r="AG479">
        <v>204.273333333333</v>
      </c>
      <c r="AH479">
        <v>131965.33333333299</v>
      </c>
      <c r="AI479">
        <v>9.0466666666666598</v>
      </c>
      <c r="AJ479">
        <v>15633.812384615299</v>
      </c>
      <c r="AK479">
        <v>4185</v>
      </c>
    </row>
    <row r="480" spans="1:37" x14ac:dyDescent="0.25">
      <c r="A480" s="1">
        <v>40714</v>
      </c>
      <c r="B480">
        <v>1278.35998535156</v>
      </c>
      <c r="C480">
        <v>1273.75</v>
      </c>
      <c r="D480">
        <v>93.260002136230398</v>
      </c>
      <c r="E480">
        <v>111.69000244140599</v>
      </c>
      <c r="F480">
        <v>2.9319999217986998</v>
      </c>
      <c r="G480">
        <v>4.3169999122619602</v>
      </c>
      <c r="H480">
        <v>1541.5</v>
      </c>
      <c r="I480">
        <v>1730.5</v>
      </c>
      <c r="J480">
        <v>36.064998626708899</v>
      </c>
      <c r="K480">
        <v>4.0749998092651296</v>
      </c>
      <c r="L480">
        <v>746.5</v>
      </c>
      <c r="M480">
        <v>700.5</v>
      </c>
      <c r="N480">
        <v>659.25</v>
      </c>
      <c r="O480">
        <v>1381</v>
      </c>
      <c r="P480">
        <v>1335.75</v>
      </c>
      <c r="Q480">
        <v>97.550003051757798</v>
      </c>
      <c r="R480">
        <v>135.5</v>
      </c>
      <c r="S480">
        <v>111.824996948242</v>
      </c>
      <c r="T480">
        <v>2967</v>
      </c>
      <c r="U480">
        <v>243.600006103515</v>
      </c>
      <c r="V480">
        <v>148.72999572753901</v>
      </c>
      <c r="W480">
        <v>27.4699993133544</v>
      </c>
      <c r="X480">
        <v>230.80000305175699</v>
      </c>
      <c r="Y480">
        <v>0.09</v>
      </c>
      <c r="Z480">
        <v>75.029998779296804</v>
      </c>
      <c r="AA480">
        <v>0.18633333333333299</v>
      </c>
      <c r="AB480">
        <v>3</v>
      </c>
      <c r="AC480">
        <v>4.2553333333333301</v>
      </c>
      <c r="AD480">
        <v>2.8136666666666601</v>
      </c>
      <c r="AE480">
        <v>4.069</v>
      </c>
      <c r="AF480">
        <v>225.179033333333</v>
      </c>
      <c r="AG480">
        <v>204.34333333333299</v>
      </c>
      <c r="AH480">
        <v>131970.83333333299</v>
      </c>
      <c r="AI480">
        <v>9.03666666666666</v>
      </c>
      <c r="AJ480">
        <v>15636.784230769201</v>
      </c>
      <c r="AK480">
        <v>4188</v>
      </c>
    </row>
    <row r="481" spans="1:37" x14ac:dyDescent="0.25">
      <c r="A481" s="1">
        <v>40715</v>
      </c>
      <c r="B481">
        <v>1295.52001953125</v>
      </c>
      <c r="C481">
        <v>1288</v>
      </c>
      <c r="D481">
        <v>93.400001525878906</v>
      </c>
      <c r="E481">
        <v>110.949996948242</v>
      </c>
      <c r="F481">
        <v>2.8900001049041699</v>
      </c>
      <c r="G481">
        <v>4.38800001144409</v>
      </c>
      <c r="H481">
        <v>1546</v>
      </c>
      <c r="I481">
        <v>1747.19995117187</v>
      </c>
      <c r="J481">
        <v>36.373001098632798</v>
      </c>
      <c r="K481">
        <v>4.0894999504089302</v>
      </c>
      <c r="L481">
        <v>764.75</v>
      </c>
      <c r="M481">
        <v>707.5</v>
      </c>
      <c r="N481">
        <v>674.25</v>
      </c>
      <c r="O481">
        <v>1381.5</v>
      </c>
      <c r="P481">
        <v>1348.75</v>
      </c>
      <c r="Q481">
        <v>99</v>
      </c>
      <c r="R481">
        <v>137.82499694824199</v>
      </c>
      <c r="S481">
        <v>113.199996948242</v>
      </c>
      <c r="T481">
        <v>3027</v>
      </c>
      <c r="U481">
        <v>243.5</v>
      </c>
      <c r="V481">
        <v>154.72999572753901</v>
      </c>
      <c r="W481">
        <v>27.4899997711181</v>
      </c>
      <c r="X481">
        <v>232.39999389648401</v>
      </c>
      <c r="Y481">
        <v>0.09</v>
      </c>
      <c r="Z481">
        <v>74.540000915527301</v>
      </c>
      <c r="AA481">
        <v>0.18666666666666601</v>
      </c>
      <c r="AB481">
        <v>3</v>
      </c>
      <c r="AC481">
        <v>4.2566666666666597</v>
      </c>
      <c r="AD481">
        <v>2.8133333333333299</v>
      </c>
      <c r="AE481">
        <v>4.07</v>
      </c>
      <c r="AF481">
        <v>225.19866666666601</v>
      </c>
      <c r="AG481">
        <v>204.36666666666599</v>
      </c>
      <c r="AH481">
        <v>131972.66666666599</v>
      </c>
      <c r="AI481">
        <v>9.0333333333333297</v>
      </c>
      <c r="AJ481">
        <v>15637.774846153799</v>
      </c>
      <c r="AK481">
        <v>4189</v>
      </c>
    </row>
    <row r="482" spans="1:37" x14ac:dyDescent="0.25">
      <c r="A482" s="1">
        <v>40716</v>
      </c>
      <c r="B482">
        <v>1287.14001464843</v>
      </c>
      <c r="C482">
        <v>1279.75</v>
      </c>
      <c r="D482">
        <v>95.410003662109304</v>
      </c>
      <c r="E482">
        <v>114.209999084472</v>
      </c>
      <c r="F482">
        <v>2.9549000263214098</v>
      </c>
      <c r="G482">
        <v>4.3169999122619602</v>
      </c>
      <c r="H482">
        <v>1552.90002441406</v>
      </c>
      <c r="I482">
        <v>1752.40002441406</v>
      </c>
      <c r="J482">
        <v>36.734001159667898</v>
      </c>
      <c r="K482">
        <v>4.0900001525878897</v>
      </c>
      <c r="L482">
        <v>768.84997558593705</v>
      </c>
      <c r="M482">
        <v>677.5</v>
      </c>
      <c r="N482">
        <v>638.25</v>
      </c>
      <c r="O482">
        <v>1360.5</v>
      </c>
      <c r="P482">
        <v>1330.25</v>
      </c>
      <c r="Q482">
        <v>98.275001525878906</v>
      </c>
      <c r="R482">
        <v>138</v>
      </c>
      <c r="S482">
        <v>111.275001525878</v>
      </c>
      <c r="T482">
        <v>3040</v>
      </c>
      <c r="U482">
        <v>243.75</v>
      </c>
      <c r="V482">
        <v>161.22000122070301</v>
      </c>
      <c r="W482">
        <v>27.2299995422363</v>
      </c>
      <c r="X482">
        <v>237.100006103515</v>
      </c>
      <c r="Y482">
        <v>0.09</v>
      </c>
      <c r="Z482">
        <v>74.779998779296804</v>
      </c>
      <c r="AA482">
        <v>0.187</v>
      </c>
      <c r="AB482">
        <v>3</v>
      </c>
      <c r="AC482">
        <v>4.258</v>
      </c>
      <c r="AD482">
        <v>2.8130000000000002</v>
      </c>
      <c r="AE482">
        <v>4.0709999999999997</v>
      </c>
      <c r="AF482">
        <v>225.2183</v>
      </c>
      <c r="AG482">
        <v>204.39</v>
      </c>
      <c r="AH482">
        <v>131974.5</v>
      </c>
      <c r="AI482">
        <v>9.0299999999999994</v>
      </c>
      <c r="AJ482">
        <v>15638.7654615384</v>
      </c>
      <c r="AK482">
        <v>4190</v>
      </c>
    </row>
    <row r="483" spans="1:37" x14ac:dyDescent="0.25">
      <c r="A483" s="1">
        <v>40717</v>
      </c>
      <c r="B483">
        <v>1283.5</v>
      </c>
      <c r="C483">
        <v>1277</v>
      </c>
      <c r="D483">
        <v>91.019996643066406</v>
      </c>
      <c r="E483">
        <v>107.26000213623</v>
      </c>
      <c r="F483">
        <v>2.7816998958587602</v>
      </c>
      <c r="G483">
        <v>4.1929998397827104</v>
      </c>
      <c r="H483">
        <v>1520.09997558593</v>
      </c>
      <c r="I483">
        <v>1694.5</v>
      </c>
      <c r="J483">
        <v>35.005001068115199</v>
      </c>
      <c r="K483">
        <v>4.0409998893737704</v>
      </c>
      <c r="L483">
        <v>741.54998779296795</v>
      </c>
      <c r="M483">
        <v>680.5</v>
      </c>
      <c r="N483">
        <v>649</v>
      </c>
      <c r="O483">
        <v>1370</v>
      </c>
      <c r="P483">
        <v>1317.75</v>
      </c>
      <c r="Q483">
        <v>97</v>
      </c>
      <c r="R483">
        <v>137.850006103515</v>
      </c>
      <c r="S483">
        <v>112.25</v>
      </c>
      <c r="T483">
        <v>2986</v>
      </c>
      <c r="U483">
        <v>247.69999694824199</v>
      </c>
      <c r="V483">
        <v>164.55000305175699</v>
      </c>
      <c r="W483">
        <v>27.579999923706001</v>
      </c>
      <c r="X483">
        <v>234</v>
      </c>
      <c r="Y483">
        <v>0.08</v>
      </c>
      <c r="Z483">
        <v>75.449996948242102</v>
      </c>
      <c r="AA483">
        <v>0.18733333333333299</v>
      </c>
      <c r="AB483">
        <v>3</v>
      </c>
      <c r="AC483">
        <v>4.2593333333333296</v>
      </c>
      <c r="AD483">
        <v>2.8126666666666602</v>
      </c>
      <c r="AE483">
        <v>4.0720000000000001</v>
      </c>
      <c r="AF483">
        <v>225.23793333333299</v>
      </c>
      <c r="AG483">
        <v>204.41333333333299</v>
      </c>
      <c r="AH483">
        <v>131976.33333333299</v>
      </c>
      <c r="AI483">
        <v>9.0266666666666602</v>
      </c>
      <c r="AJ483">
        <v>15639.756076923</v>
      </c>
      <c r="AK483">
        <v>4191</v>
      </c>
    </row>
    <row r="484" spans="1:37" x14ac:dyDescent="0.25">
      <c r="A484" s="1">
        <v>40718</v>
      </c>
      <c r="B484">
        <v>1268.44995117187</v>
      </c>
      <c r="C484">
        <v>1264</v>
      </c>
      <c r="D484">
        <v>91.160003662109304</v>
      </c>
      <c r="E484">
        <v>105.120002746582</v>
      </c>
      <c r="F484">
        <v>2.7502999305725</v>
      </c>
      <c r="G484">
        <v>4.2290000915527299</v>
      </c>
      <c r="H484">
        <v>1500.5</v>
      </c>
      <c r="I484">
        <v>1677.59997558593</v>
      </c>
      <c r="J484">
        <v>34.640998840332003</v>
      </c>
      <c r="K484">
        <v>4.0984997749328604</v>
      </c>
      <c r="L484">
        <v>730.20001220703102</v>
      </c>
      <c r="M484">
        <v>670</v>
      </c>
      <c r="N484">
        <v>635.75</v>
      </c>
      <c r="O484">
        <v>1345</v>
      </c>
      <c r="P484">
        <v>1320.25</v>
      </c>
      <c r="Q484">
        <v>96</v>
      </c>
      <c r="R484">
        <v>138.600006103515</v>
      </c>
      <c r="S484">
        <v>113.050003051757</v>
      </c>
      <c r="T484">
        <v>2958</v>
      </c>
      <c r="U484">
        <v>249</v>
      </c>
      <c r="V484">
        <v>165.22000122070301</v>
      </c>
      <c r="W484">
        <v>27.540000915527301</v>
      </c>
      <c r="X484">
        <v>236</v>
      </c>
      <c r="Y484">
        <v>0.08</v>
      </c>
      <c r="Z484">
        <v>75.669998168945298</v>
      </c>
      <c r="AA484">
        <v>0.18766666666666601</v>
      </c>
      <c r="AB484">
        <v>3</v>
      </c>
      <c r="AC484">
        <v>4.2606666666666602</v>
      </c>
      <c r="AD484">
        <v>2.81233333333333</v>
      </c>
      <c r="AE484">
        <v>4.0729999999999897</v>
      </c>
      <c r="AF484">
        <v>225.25756666666601</v>
      </c>
      <c r="AG484">
        <v>204.43666666666601</v>
      </c>
      <c r="AH484">
        <v>131978.16666666599</v>
      </c>
      <c r="AI484">
        <v>9.0233333333333299</v>
      </c>
      <c r="AJ484">
        <v>15640.746692307601</v>
      </c>
      <c r="AK484">
        <v>4192</v>
      </c>
    </row>
    <row r="485" spans="1:37" x14ac:dyDescent="0.25">
      <c r="A485" s="1">
        <v>40721</v>
      </c>
      <c r="B485">
        <v>1280.09997558593</v>
      </c>
      <c r="C485">
        <v>1276.25</v>
      </c>
      <c r="D485">
        <v>90.610000610351506</v>
      </c>
      <c r="E485">
        <v>105.98999786376901</v>
      </c>
      <c r="F485">
        <v>2.7648999691009499</v>
      </c>
      <c r="G485">
        <v>4.2560000419616699</v>
      </c>
      <c r="H485">
        <v>1496</v>
      </c>
      <c r="I485">
        <v>1673</v>
      </c>
      <c r="J485">
        <v>33.580001831054602</v>
      </c>
      <c r="K485">
        <v>4.0514998435974103</v>
      </c>
      <c r="L485">
        <v>722.84997558593705</v>
      </c>
      <c r="M485">
        <v>660.75</v>
      </c>
      <c r="N485">
        <v>622.75</v>
      </c>
      <c r="O485">
        <v>1323.5</v>
      </c>
      <c r="P485">
        <v>1329.75</v>
      </c>
      <c r="Q485">
        <v>94.150001525878906</v>
      </c>
      <c r="R485">
        <v>137.225006103515</v>
      </c>
      <c r="S485">
        <v>111.5</v>
      </c>
      <c r="T485">
        <v>2995</v>
      </c>
      <c r="U485">
        <v>250.14999389648401</v>
      </c>
      <c r="V485">
        <v>162</v>
      </c>
      <c r="W485">
        <v>27.799999237060501</v>
      </c>
      <c r="X485">
        <v>235.5</v>
      </c>
      <c r="Y485">
        <v>0.08</v>
      </c>
      <c r="Z485">
        <v>75.389999389648395</v>
      </c>
      <c r="AA485">
        <v>0.18866666666666601</v>
      </c>
      <c r="AB485">
        <v>3</v>
      </c>
      <c r="AC485">
        <v>4.2646666666666597</v>
      </c>
      <c r="AD485">
        <v>2.8113333333333301</v>
      </c>
      <c r="AE485">
        <v>4.0759999999999996</v>
      </c>
      <c r="AF485">
        <v>225.316466666666</v>
      </c>
      <c r="AG485">
        <v>204.50666666666601</v>
      </c>
      <c r="AH485">
        <v>131983.66666666599</v>
      </c>
      <c r="AI485">
        <v>9.0133333333333301</v>
      </c>
      <c r="AJ485">
        <v>15643.7185384615</v>
      </c>
      <c r="AK485">
        <v>4195</v>
      </c>
    </row>
    <row r="486" spans="1:37" x14ac:dyDescent="0.25">
      <c r="A486" s="1">
        <v>40722</v>
      </c>
      <c r="B486">
        <v>1296.67004394531</v>
      </c>
      <c r="C486">
        <v>1294.5</v>
      </c>
      <c r="D486">
        <v>92.889999389648395</v>
      </c>
      <c r="E486">
        <v>108.77999877929599</v>
      </c>
      <c r="F486">
        <v>2.82570004463195</v>
      </c>
      <c r="G486">
        <v>4.3569998741149902</v>
      </c>
      <c r="H486">
        <v>1499.69995117187</v>
      </c>
      <c r="I486">
        <v>1691.69995117187</v>
      </c>
      <c r="J486">
        <v>33.632999420166001</v>
      </c>
      <c r="K486">
        <v>4.0920000076293901</v>
      </c>
      <c r="L486">
        <v>733.40002441406205</v>
      </c>
      <c r="M486">
        <v>683</v>
      </c>
      <c r="N486">
        <v>640.25</v>
      </c>
      <c r="O486">
        <v>1332</v>
      </c>
      <c r="P486">
        <v>1330.75</v>
      </c>
      <c r="Q486">
        <v>94.375</v>
      </c>
      <c r="R486">
        <v>137.875</v>
      </c>
      <c r="S486">
        <v>112.34999847412099</v>
      </c>
      <c r="T486">
        <v>3018</v>
      </c>
      <c r="U486">
        <v>257.89999389648398</v>
      </c>
      <c r="V486">
        <v>160.91000366210901</v>
      </c>
      <c r="W486">
        <v>29.280000686645501</v>
      </c>
      <c r="X486">
        <v>228.600006103515</v>
      </c>
      <c r="Y486">
        <v>0.08</v>
      </c>
      <c r="Z486">
        <v>75.059997558593693</v>
      </c>
      <c r="AA486">
        <v>0.189</v>
      </c>
      <c r="AB486">
        <v>3</v>
      </c>
      <c r="AC486">
        <v>4.266</v>
      </c>
      <c r="AD486">
        <v>2.8109999999999999</v>
      </c>
      <c r="AE486">
        <v>4.077</v>
      </c>
      <c r="AF486">
        <v>225.33609999999999</v>
      </c>
      <c r="AG486">
        <v>204.53</v>
      </c>
      <c r="AH486">
        <v>131985.5</v>
      </c>
      <c r="AI486">
        <v>9.01</v>
      </c>
      <c r="AJ486">
        <v>15644.709153846101</v>
      </c>
      <c r="AK486">
        <v>4196</v>
      </c>
    </row>
    <row r="487" spans="1:37" x14ac:dyDescent="0.25">
      <c r="A487" s="1">
        <v>40723</v>
      </c>
      <c r="B487">
        <v>1307.41003417968</v>
      </c>
      <c r="C487">
        <v>1304.25</v>
      </c>
      <c r="D487">
        <v>94.769996643066406</v>
      </c>
      <c r="E487">
        <v>112.400001525878</v>
      </c>
      <c r="F487">
        <v>2.9202001094818102</v>
      </c>
      <c r="G487">
        <v>4.3150000572204501</v>
      </c>
      <c r="H487">
        <v>1509.90002441406</v>
      </c>
      <c r="I487">
        <v>1723.80004882812</v>
      </c>
      <c r="J487">
        <v>34.75</v>
      </c>
      <c r="K487">
        <v>4.2094998359680096</v>
      </c>
      <c r="L487">
        <v>750.15002441406205</v>
      </c>
      <c r="M487">
        <v>698</v>
      </c>
      <c r="N487">
        <v>641.25</v>
      </c>
      <c r="O487">
        <v>1326.5</v>
      </c>
      <c r="P487">
        <v>1334.25</v>
      </c>
      <c r="Q487">
        <v>95.224998474121094</v>
      </c>
      <c r="R487">
        <v>137.77499389648401</v>
      </c>
      <c r="S487">
        <v>111.72499847412099</v>
      </c>
      <c r="T487">
        <v>3114</v>
      </c>
      <c r="U487">
        <v>260.25</v>
      </c>
      <c r="V487">
        <v>162.13999938964801</v>
      </c>
      <c r="W487">
        <v>29.280000686645501</v>
      </c>
      <c r="X487">
        <v>236</v>
      </c>
      <c r="Y487">
        <v>7.0000000000000007E-2</v>
      </c>
      <c r="Z487">
        <v>74.690002441406193</v>
      </c>
      <c r="AA487">
        <v>0.18933333333333299</v>
      </c>
      <c r="AB487">
        <v>3</v>
      </c>
      <c r="AC487">
        <v>4.2673333333333296</v>
      </c>
      <c r="AD487">
        <v>2.81066666666666</v>
      </c>
      <c r="AE487">
        <v>4.0780000000000003</v>
      </c>
      <c r="AF487">
        <v>225.35573333333301</v>
      </c>
      <c r="AG487">
        <v>204.553333333333</v>
      </c>
      <c r="AH487">
        <v>131987.33333333299</v>
      </c>
      <c r="AI487">
        <v>9.0066666666666606</v>
      </c>
      <c r="AJ487">
        <v>15645.6997692307</v>
      </c>
      <c r="AK487">
        <v>4197</v>
      </c>
    </row>
    <row r="488" spans="1:37" x14ac:dyDescent="0.25">
      <c r="A488" s="1">
        <v>40724</v>
      </c>
      <c r="B488">
        <v>1320.64001464843</v>
      </c>
      <c r="C488">
        <v>1315.5</v>
      </c>
      <c r="D488">
        <v>95.419998168945298</v>
      </c>
      <c r="E488">
        <v>112.480003356933</v>
      </c>
      <c r="F488">
        <v>2.9326999187469398</v>
      </c>
      <c r="G488">
        <v>4.3740000724792401</v>
      </c>
      <c r="H488">
        <v>1502.30004882812</v>
      </c>
      <c r="I488">
        <v>1724.80004882812</v>
      </c>
      <c r="J488">
        <v>34.812000274658203</v>
      </c>
      <c r="K488">
        <v>4.2719998359680096</v>
      </c>
      <c r="L488">
        <v>759.40002441406205</v>
      </c>
      <c r="M488">
        <v>629</v>
      </c>
      <c r="N488">
        <v>584.75</v>
      </c>
      <c r="O488">
        <v>1388.5</v>
      </c>
      <c r="P488">
        <v>1306.25</v>
      </c>
      <c r="Q488">
        <v>94.400001525878906</v>
      </c>
      <c r="R488">
        <v>138.07499694824199</v>
      </c>
      <c r="S488">
        <v>112.75</v>
      </c>
      <c r="T488">
        <v>3170</v>
      </c>
      <c r="U488">
        <v>265.350006103515</v>
      </c>
      <c r="V488">
        <v>159.78999328613199</v>
      </c>
      <c r="W488">
        <v>28.360000610351499</v>
      </c>
      <c r="X488">
        <v>244.89999389648401</v>
      </c>
      <c r="Y488">
        <v>7.0000000000000007E-2</v>
      </c>
      <c r="Z488">
        <v>74.300003051757798</v>
      </c>
      <c r="AA488">
        <v>0.18966666666666601</v>
      </c>
      <c r="AB488">
        <v>3</v>
      </c>
      <c r="AC488">
        <v>4.2686666666666602</v>
      </c>
      <c r="AD488">
        <v>2.8103333333333298</v>
      </c>
      <c r="AE488">
        <v>4.0789999999999997</v>
      </c>
      <c r="AF488">
        <v>225.375366666666</v>
      </c>
      <c r="AG488">
        <v>204.576666666666</v>
      </c>
      <c r="AH488">
        <v>131989.16666666599</v>
      </c>
      <c r="AI488">
        <v>9.0033333333333303</v>
      </c>
      <c r="AJ488">
        <v>15646.6903846153</v>
      </c>
      <c r="AK488">
        <v>4198</v>
      </c>
    </row>
    <row r="489" spans="1:37" x14ac:dyDescent="0.25">
      <c r="A489" s="1">
        <v>40725</v>
      </c>
      <c r="B489">
        <v>1339.67004394531</v>
      </c>
      <c r="C489">
        <v>1334.75</v>
      </c>
      <c r="D489">
        <v>94.940002441406193</v>
      </c>
      <c r="E489">
        <v>111.76999664306599</v>
      </c>
      <c r="F489">
        <v>2.9244999885559002</v>
      </c>
      <c r="G489">
        <v>4.3109998703002903</v>
      </c>
      <c r="H489">
        <v>1482.30004882812</v>
      </c>
      <c r="I489">
        <v>1716.80004882812</v>
      </c>
      <c r="J489">
        <v>33.694000244140597</v>
      </c>
      <c r="K489">
        <v>4.2919998168945304</v>
      </c>
      <c r="L489">
        <v>756.45001220703102</v>
      </c>
      <c r="M489">
        <v>640.75</v>
      </c>
      <c r="N489">
        <v>584.5</v>
      </c>
      <c r="O489">
        <v>1399</v>
      </c>
      <c r="P489">
        <v>1322.25</v>
      </c>
      <c r="Q489">
        <v>95.5</v>
      </c>
      <c r="R489">
        <v>140.475006103515</v>
      </c>
      <c r="S489">
        <v>112.84999847412099</v>
      </c>
      <c r="T489">
        <v>3137</v>
      </c>
      <c r="U489">
        <v>263.45001220703102</v>
      </c>
      <c r="V489">
        <v>161.41000366210901</v>
      </c>
      <c r="W489">
        <v>27.25</v>
      </c>
      <c r="X489">
        <v>244</v>
      </c>
      <c r="Y489">
        <v>0.08</v>
      </c>
      <c r="Z489">
        <v>74.349998474121094</v>
      </c>
      <c r="AA489">
        <v>0.19</v>
      </c>
      <c r="AB489">
        <v>3</v>
      </c>
      <c r="AC489">
        <v>4.2699999999999996</v>
      </c>
      <c r="AD489">
        <v>2.81</v>
      </c>
      <c r="AE489">
        <v>4.0799999999999903</v>
      </c>
      <c r="AF489">
        <v>225.39500000000001</v>
      </c>
      <c r="AG489">
        <v>204.6</v>
      </c>
      <c r="AH489">
        <v>131991</v>
      </c>
      <c r="AI489">
        <v>9</v>
      </c>
      <c r="AJ489">
        <v>15647.681</v>
      </c>
      <c r="AK489">
        <v>4199</v>
      </c>
    </row>
    <row r="490" spans="1:37" x14ac:dyDescent="0.25">
      <c r="A490" s="1">
        <v>40730</v>
      </c>
      <c r="B490">
        <v>1339.21997070312</v>
      </c>
      <c r="C490">
        <v>1335.75</v>
      </c>
      <c r="D490">
        <v>96.650001525878906</v>
      </c>
      <c r="E490">
        <v>113.620002746582</v>
      </c>
      <c r="F490">
        <v>2.9632999897003098</v>
      </c>
      <c r="G490">
        <v>4.2170000076293901</v>
      </c>
      <c r="H490">
        <v>1528.69995117187</v>
      </c>
      <c r="I490">
        <v>1733.40002441406</v>
      </c>
      <c r="J490">
        <v>35.910999298095703</v>
      </c>
      <c r="K490">
        <v>4.3264999389648402</v>
      </c>
      <c r="L490">
        <v>772.20001220703102</v>
      </c>
      <c r="M490">
        <v>648.75</v>
      </c>
      <c r="N490">
        <v>611.25</v>
      </c>
      <c r="O490">
        <v>1472</v>
      </c>
      <c r="P490">
        <v>1331</v>
      </c>
      <c r="Q490">
        <v>96.025001525878906</v>
      </c>
      <c r="R490">
        <v>140.94999694824199</v>
      </c>
      <c r="S490">
        <v>112.949996948242</v>
      </c>
      <c r="T490">
        <v>3202</v>
      </c>
      <c r="U490">
        <v>266.850006103515</v>
      </c>
      <c r="V490">
        <v>155.39999389648401</v>
      </c>
      <c r="W490">
        <v>27.6800003051757</v>
      </c>
      <c r="X490">
        <v>238</v>
      </c>
      <c r="Y490">
        <v>7.0000000000000007E-2</v>
      </c>
      <c r="Z490">
        <v>75.120002746582003</v>
      </c>
      <c r="AA490">
        <v>0.177096774193548</v>
      </c>
      <c r="AB490">
        <v>2.88709677419354</v>
      </c>
      <c r="AC490">
        <v>4.17</v>
      </c>
      <c r="AD490">
        <v>2.71</v>
      </c>
      <c r="AE490">
        <v>3.9929032258064501</v>
      </c>
      <c r="AF490">
        <v>225.50967741935401</v>
      </c>
      <c r="AG490">
        <v>204.37419354838701</v>
      </c>
      <c r="AH490">
        <v>132012.45161290301</v>
      </c>
      <c r="AI490">
        <v>9</v>
      </c>
      <c r="AJ490">
        <v>15658.256326086899</v>
      </c>
      <c r="AK490">
        <v>4204</v>
      </c>
    </row>
    <row r="491" spans="1:37" x14ac:dyDescent="0.25">
      <c r="A491" s="1">
        <v>40731</v>
      </c>
      <c r="B491">
        <v>1353.21997070312</v>
      </c>
      <c r="C491">
        <v>1351.75</v>
      </c>
      <c r="D491">
        <v>98.669998168945298</v>
      </c>
      <c r="E491">
        <v>118.58999633789</v>
      </c>
      <c r="F491">
        <v>3.10199999809265</v>
      </c>
      <c r="G491">
        <v>4.1329998970031703</v>
      </c>
      <c r="H491">
        <v>1530.19995117187</v>
      </c>
      <c r="I491">
        <v>1741</v>
      </c>
      <c r="J491">
        <v>36.527999877929602</v>
      </c>
      <c r="K491">
        <v>4.4320001602172798</v>
      </c>
      <c r="L491">
        <v>785.54998779296795</v>
      </c>
      <c r="M491">
        <v>650</v>
      </c>
      <c r="N491">
        <v>624.5</v>
      </c>
      <c r="O491">
        <v>1525</v>
      </c>
      <c r="P491">
        <v>1345.5</v>
      </c>
      <c r="Q491">
        <v>97.150001525878906</v>
      </c>
      <c r="R491">
        <v>143.89999389648401</v>
      </c>
      <c r="S491">
        <v>114.72499847412099</v>
      </c>
      <c r="T491">
        <v>3194</v>
      </c>
      <c r="U491">
        <v>267.75</v>
      </c>
      <c r="V491">
        <v>136.19999694824199</v>
      </c>
      <c r="W491">
        <v>29.520000457763601</v>
      </c>
      <c r="X491">
        <v>242</v>
      </c>
      <c r="Y491">
        <v>7.0000000000000007E-2</v>
      </c>
      <c r="Z491">
        <v>74.959999084472599</v>
      </c>
      <c r="AA491">
        <v>0.17451612903225799</v>
      </c>
      <c r="AB491">
        <v>2.8645161290322498</v>
      </c>
      <c r="AC491">
        <v>4.1499999999999897</v>
      </c>
      <c r="AD491">
        <v>2.69</v>
      </c>
      <c r="AE491">
        <v>3.9754838709677398</v>
      </c>
      <c r="AF491">
        <v>225.53261290322499</v>
      </c>
      <c r="AG491">
        <v>204.32903225806399</v>
      </c>
      <c r="AH491">
        <v>132016.74193548301</v>
      </c>
      <c r="AI491">
        <v>9</v>
      </c>
      <c r="AJ491">
        <v>15660.371391304299</v>
      </c>
      <c r="AK491">
        <v>4205</v>
      </c>
    </row>
    <row r="492" spans="1:37" x14ac:dyDescent="0.25">
      <c r="A492" s="1">
        <v>40732</v>
      </c>
      <c r="B492">
        <v>1343.80004882812</v>
      </c>
      <c r="C492">
        <v>1341.75</v>
      </c>
      <c r="D492">
        <v>96.199996948242102</v>
      </c>
      <c r="E492">
        <v>118.33000183105401</v>
      </c>
      <c r="F492">
        <v>3.0964000225067099</v>
      </c>
      <c r="G492">
        <v>4.2049999237060502</v>
      </c>
      <c r="H492">
        <v>1541.19995117187</v>
      </c>
      <c r="I492">
        <v>1731.40002441406</v>
      </c>
      <c r="J492">
        <v>36.535999298095703</v>
      </c>
      <c r="K492">
        <v>4.4025001525878897</v>
      </c>
      <c r="L492">
        <v>777.95001220703102</v>
      </c>
      <c r="M492">
        <v>672.25</v>
      </c>
      <c r="N492">
        <v>650.5</v>
      </c>
      <c r="O492">
        <v>1532</v>
      </c>
      <c r="P492">
        <v>1352</v>
      </c>
      <c r="Q492">
        <v>95.875</v>
      </c>
      <c r="R492">
        <v>143.600006103515</v>
      </c>
      <c r="S492">
        <v>114.650001525878</v>
      </c>
      <c r="T492">
        <v>3099</v>
      </c>
      <c r="U492">
        <v>263.14999389648398</v>
      </c>
      <c r="V492">
        <v>116.58000183105401</v>
      </c>
      <c r="W492">
        <v>29.360000610351499</v>
      </c>
      <c r="X492">
        <v>248.80000305175699</v>
      </c>
      <c r="Y492">
        <v>7.0000000000000007E-2</v>
      </c>
      <c r="Z492">
        <v>75.180000305175696</v>
      </c>
      <c r="AA492">
        <v>0.17193548387096699</v>
      </c>
      <c r="AB492">
        <v>2.8419354838709601</v>
      </c>
      <c r="AC492">
        <v>4.13</v>
      </c>
      <c r="AD492">
        <v>2.67</v>
      </c>
      <c r="AE492">
        <v>3.95806451612903</v>
      </c>
      <c r="AF492">
        <v>225.555548387096</v>
      </c>
      <c r="AG492">
        <v>204.283870967741</v>
      </c>
      <c r="AH492">
        <v>132021.03225806399</v>
      </c>
      <c r="AI492">
        <v>9</v>
      </c>
      <c r="AJ492">
        <v>15662.486456521699</v>
      </c>
      <c r="AK492">
        <v>4206</v>
      </c>
    </row>
    <row r="493" spans="1:37" x14ac:dyDescent="0.25">
      <c r="A493" s="1">
        <v>40735</v>
      </c>
      <c r="B493">
        <v>1319.48999023437</v>
      </c>
      <c r="C493">
        <v>1318.5</v>
      </c>
      <c r="D493">
        <v>95.150001525878906</v>
      </c>
      <c r="E493">
        <v>117.23999786376901</v>
      </c>
      <c r="F493">
        <v>3.0875000953674299</v>
      </c>
      <c r="G493">
        <v>4.2880001068115199</v>
      </c>
      <c r="H493">
        <v>1548.80004882812</v>
      </c>
      <c r="I493">
        <v>1726</v>
      </c>
      <c r="J493">
        <v>35.688999176025298</v>
      </c>
      <c r="K493">
        <v>4.3585000038146902</v>
      </c>
      <c r="L493">
        <v>766.45001220703102</v>
      </c>
      <c r="M493">
        <v>681.5</v>
      </c>
      <c r="N493">
        <v>636</v>
      </c>
      <c r="O493">
        <v>1481.5</v>
      </c>
      <c r="P493">
        <v>1352.5</v>
      </c>
      <c r="Q493">
        <v>96.125</v>
      </c>
      <c r="R493">
        <v>143.350006103515</v>
      </c>
      <c r="S493">
        <v>114.699996948242</v>
      </c>
      <c r="T493">
        <v>3058</v>
      </c>
      <c r="U493">
        <v>257.89999389648398</v>
      </c>
      <c r="V493">
        <v>111.58000183105401</v>
      </c>
      <c r="W493">
        <v>28.920000076293899</v>
      </c>
      <c r="X493">
        <v>247.100006103515</v>
      </c>
      <c r="Y493">
        <v>7.0000000000000007E-2</v>
      </c>
      <c r="Z493">
        <v>75.989997863769503</v>
      </c>
      <c r="AA493">
        <v>0.16419354838709599</v>
      </c>
      <c r="AB493">
        <v>2.7741935483870899</v>
      </c>
      <c r="AC493">
        <v>4.0699999999999896</v>
      </c>
      <c r="AD493">
        <v>2.61</v>
      </c>
      <c r="AE493">
        <v>3.9058064516129001</v>
      </c>
      <c r="AF493">
        <v>225.624354838709</v>
      </c>
      <c r="AG493">
        <v>204.148387096774</v>
      </c>
      <c r="AH493">
        <v>132033.90322580599</v>
      </c>
      <c r="AI493">
        <v>9</v>
      </c>
      <c r="AJ493">
        <v>15668.8316521739</v>
      </c>
      <c r="AK493">
        <v>4209</v>
      </c>
    </row>
    <row r="494" spans="1:37" x14ac:dyDescent="0.25">
      <c r="A494" s="1">
        <v>40736</v>
      </c>
      <c r="B494">
        <v>1313.64001464843</v>
      </c>
      <c r="C494">
        <v>1310.75</v>
      </c>
      <c r="D494">
        <v>97.430000305175696</v>
      </c>
      <c r="E494">
        <v>117.75</v>
      </c>
      <c r="F494">
        <v>3.0875999927520699</v>
      </c>
      <c r="G494">
        <v>4.3330001831054599</v>
      </c>
      <c r="H494">
        <v>1561.90002441406</v>
      </c>
      <c r="I494">
        <v>1734.40002441406</v>
      </c>
      <c r="J494">
        <v>35.629001617431598</v>
      </c>
      <c r="K494">
        <v>4.3814997673034597</v>
      </c>
      <c r="L494">
        <v>766.45001220703102</v>
      </c>
      <c r="M494">
        <v>697</v>
      </c>
      <c r="N494">
        <v>662.75</v>
      </c>
      <c r="O494">
        <v>1535</v>
      </c>
      <c r="P494">
        <v>1366.5</v>
      </c>
      <c r="Q494">
        <v>95.150001525878906</v>
      </c>
      <c r="R494">
        <v>142.02499389648401</v>
      </c>
      <c r="S494">
        <v>114.025001525878</v>
      </c>
      <c r="T494">
        <v>3076</v>
      </c>
      <c r="U494">
        <v>256.70001220703102</v>
      </c>
      <c r="V494">
        <v>106.58999633789</v>
      </c>
      <c r="W494">
        <v>30.4899997711181</v>
      </c>
      <c r="X494">
        <v>248.89999389648401</v>
      </c>
      <c r="Y494">
        <v>0.06</v>
      </c>
      <c r="Z494">
        <v>75.809997558593693</v>
      </c>
      <c r="AA494">
        <v>0.16161290322580599</v>
      </c>
      <c r="AB494">
        <v>2.7516129032258001</v>
      </c>
      <c r="AC494">
        <v>4.05</v>
      </c>
      <c r="AD494">
        <v>2.59</v>
      </c>
      <c r="AE494">
        <v>3.8883870967741898</v>
      </c>
      <c r="AF494">
        <v>225.64729032258001</v>
      </c>
      <c r="AG494">
        <v>204.10322580645101</v>
      </c>
      <c r="AH494">
        <v>132038.193548387</v>
      </c>
      <c r="AI494">
        <v>9</v>
      </c>
      <c r="AJ494">
        <v>15670.9467173913</v>
      </c>
      <c r="AK494">
        <v>4210</v>
      </c>
    </row>
    <row r="495" spans="1:37" x14ac:dyDescent="0.25">
      <c r="A495" s="1">
        <v>40738</v>
      </c>
      <c r="B495">
        <v>1308.86999511718</v>
      </c>
      <c r="C495">
        <v>1306.75</v>
      </c>
      <c r="D495">
        <v>95.690002441406193</v>
      </c>
      <c r="E495">
        <v>118.31999969482401</v>
      </c>
      <c r="F495">
        <v>3.08489990234375</v>
      </c>
      <c r="G495">
        <v>4.3779997825622496</v>
      </c>
      <c r="H495">
        <v>1589</v>
      </c>
      <c r="I495">
        <v>1774.30004882812</v>
      </c>
      <c r="J495">
        <v>38.688999176025298</v>
      </c>
      <c r="K495">
        <v>4.3720002174377397</v>
      </c>
      <c r="L495">
        <v>782.09997558593705</v>
      </c>
      <c r="M495">
        <v>716.5</v>
      </c>
      <c r="N495">
        <v>691.25</v>
      </c>
      <c r="O495">
        <v>1593.5</v>
      </c>
      <c r="P495">
        <v>1390.5</v>
      </c>
      <c r="Q495">
        <v>95.099998474121094</v>
      </c>
      <c r="R495">
        <v>136.92500305175699</v>
      </c>
      <c r="S495">
        <v>110.550003051757</v>
      </c>
      <c r="T495">
        <v>3166</v>
      </c>
      <c r="U495">
        <v>257.350006103515</v>
      </c>
      <c r="V495">
        <v>106.34999847412099</v>
      </c>
      <c r="W495">
        <v>29.020000457763601</v>
      </c>
      <c r="X495">
        <v>258</v>
      </c>
      <c r="Y495">
        <v>0.06</v>
      </c>
      <c r="Z495">
        <v>75.25</v>
      </c>
      <c r="AA495">
        <v>0.15645161290322501</v>
      </c>
      <c r="AB495">
        <v>2.7064516129032201</v>
      </c>
      <c r="AC495">
        <v>4.01</v>
      </c>
      <c r="AD495">
        <v>2.5499999999999998</v>
      </c>
      <c r="AE495">
        <v>3.8535483870967702</v>
      </c>
      <c r="AF495">
        <v>225.693161290322</v>
      </c>
      <c r="AG495">
        <v>204.01290322580601</v>
      </c>
      <c r="AH495">
        <v>132046.77419354799</v>
      </c>
      <c r="AI495">
        <v>9</v>
      </c>
      <c r="AJ495">
        <v>15675.176847826</v>
      </c>
      <c r="AK495">
        <v>4212</v>
      </c>
    </row>
    <row r="496" spans="1:37" x14ac:dyDescent="0.25">
      <c r="A496" s="1">
        <v>40739</v>
      </c>
      <c r="B496">
        <v>1316.14001464843</v>
      </c>
      <c r="C496">
        <v>1315</v>
      </c>
      <c r="D496">
        <v>97.239997863769503</v>
      </c>
      <c r="E496">
        <v>117.26000213623</v>
      </c>
      <c r="F496">
        <v>3.1180000305175701</v>
      </c>
      <c r="G496">
        <v>4.5460000038146902</v>
      </c>
      <c r="H496">
        <v>1589.80004882812</v>
      </c>
      <c r="I496">
        <v>1755</v>
      </c>
      <c r="J496">
        <v>39.062999725341797</v>
      </c>
      <c r="K496">
        <v>4.4050002098083496</v>
      </c>
      <c r="L496">
        <v>779.40002441406205</v>
      </c>
      <c r="M496">
        <v>701.25</v>
      </c>
      <c r="N496">
        <v>694.75</v>
      </c>
      <c r="O496">
        <v>1699.5</v>
      </c>
      <c r="P496">
        <v>1385.75</v>
      </c>
      <c r="Q496">
        <v>95.150001525878906</v>
      </c>
      <c r="R496">
        <v>135.69999694824199</v>
      </c>
      <c r="S496">
        <v>110.59999847412099</v>
      </c>
      <c r="T496">
        <v>3168</v>
      </c>
      <c r="U496">
        <v>252.55000305175699</v>
      </c>
      <c r="V496">
        <v>101.459999084472</v>
      </c>
      <c r="W496">
        <v>28.9699993133544</v>
      </c>
      <c r="X496">
        <v>258</v>
      </c>
      <c r="Y496">
        <v>0.06</v>
      </c>
      <c r="Z496">
        <v>75.129997253417898</v>
      </c>
      <c r="AA496">
        <v>0.15387096774193501</v>
      </c>
      <c r="AB496">
        <v>2.6838709677419299</v>
      </c>
      <c r="AC496">
        <v>3.98999999999999</v>
      </c>
      <c r="AD496">
        <v>2.5299999999999998</v>
      </c>
      <c r="AE496">
        <v>3.8361290322580599</v>
      </c>
      <c r="AF496">
        <v>225.71609677419301</v>
      </c>
      <c r="AG496">
        <v>203.96774193548299</v>
      </c>
      <c r="AH496">
        <v>132051.064516129</v>
      </c>
      <c r="AI496">
        <v>9</v>
      </c>
      <c r="AJ496">
        <v>15677.2919130434</v>
      </c>
      <c r="AK496">
        <v>4213</v>
      </c>
    </row>
    <row r="497" spans="1:37" x14ac:dyDescent="0.25">
      <c r="A497" s="1">
        <v>40742</v>
      </c>
      <c r="B497">
        <v>1305.43994140625</v>
      </c>
      <c r="C497">
        <v>1300.5</v>
      </c>
      <c r="D497">
        <v>95.930000305175696</v>
      </c>
      <c r="E497">
        <v>116.050003051757</v>
      </c>
      <c r="F497">
        <v>3.0776998996734601</v>
      </c>
      <c r="G497">
        <v>4.5460000038146902</v>
      </c>
      <c r="H497">
        <v>1602.09997558593</v>
      </c>
      <c r="I497">
        <v>1774.40002441406</v>
      </c>
      <c r="J497">
        <v>40.333000183105398</v>
      </c>
      <c r="K497">
        <v>4.3959999084472603</v>
      </c>
      <c r="L497">
        <v>793.34997558593705</v>
      </c>
      <c r="M497">
        <v>696.25</v>
      </c>
      <c r="N497">
        <v>689.5</v>
      </c>
      <c r="O497">
        <v>1682</v>
      </c>
      <c r="P497">
        <v>1385.5</v>
      </c>
      <c r="Q497">
        <v>98.449996948242102</v>
      </c>
      <c r="R497">
        <v>134.57499694824199</v>
      </c>
      <c r="S497">
        <v>109.84999847412099</v>
      </c>
      <c r="T497">
        <v>3159</v>
      </c>
      <c r="U497">
        <v>248.19999694824199</v>
      </c>
      <c r="V497">
        <v>97.949996948242102</v>
      </c>
      <c r="W497">
        <v>28.940000534057599</v>
      </c>
      <c r="X497">
        <v>262.20001220703102</v>
      </c>
      <c r="Y497">
        <v>0.06</v>
      </c>
      <c r="Z497">
        <v>75.480003356933594</v>
      </c>
      <c r="AA497">
        <v>0.14612903225806401</v>
      </c>
      <c r="AB497">
        <v>2.6161290322580601</v>
      </c>
      <c r="AC497">
        <v>3.9299999999999899</v>
      </c>
      <c r="AD497">
        <v>2.4700000000000002</v>
      </c>
      <c r="AE497">
        <v>3.78387096774193</v>
      </c>
      <c r="AF497">
        <v>225.784903225806</v>
      </c>
      <c r="AG497">
        <v>203.832258064516</v>
      </c>
      <c r="AH497">
        <v>132063.93548387001</v>
      </c>
      <c r="AI497">
        <v>9</v>
      </c>
      <c r="AJ497">
        <v>15683.637108695601</v>
      </c>
      <c r="AK497">
        <v>4216</v>
      </c>
    </row>
    <row r="498" spans="1:37" x14ac:dyDescent="0.25">
      <c r="A498" s="1">
        <v>40744</v>
      </c>
      <c r="B498">
        <v>1325.83996582031</v>
      </c>
      <c r="C498">
        <v>1321.25</v>
      </c>
      <c r="D498">
        <v>98.139999389648395</v>
      </c>
      <c r="E498">
        <v>118.150001525878</v>
      </c>
      <c r="F498">
        <v>3.1184000968933101</v>
      </c>
      <c r="G498">
        <v>4.5</v>
      </c>
      <c r="H498">
        <v>1596.69995117187</v>
      </c>
      <c r="I498">
        <v>1775</v>
      </c>
      <c r="J498">
        <v>39.546001434326101</v>
      </c>
      <c r="K498">
        <v>4.4285001754760698</v>
      </c>
      <c r="L498">
        <v>792.40002441406205</v>
      </c>
      <c r="M498">
        <v>688</v>
      </c>
      <c r="N498">
        <v>697</v>
      </c>
      <c r="O498">
        <v>1677.5</v>
      </c>
      <c r="P498">
        <v>1378.25</v>
      </c>
      <c r="Q498">
        <v>97.849998474121094</v>
      </c>
      <c r="R498">
        <v>134.92500305175699</v>
      </c>
      <c r="S498">
        <v>109.59999847412099</v>
      </c>
      <c r="T498">
        <v>3183</v>
      </c>
      <c r="U498">
        <v>243.39999389648401</v>
      </c>
      <c r="V498">
        <v>101.290000915527</v>
      </c>
      <c r="W498">
        <v>28.920000076293899</v>
      </c>
      <c r="X498">
        <v>260.89999389648398</v>
      </c>
      <c r="Y498">
        <v>0.06</v>
      </c>
      <c r="Z498">
        <v>74.790000915527301</v>
      </c>
      <c r="AA498">
        <v>0.140967741935483</v>
      </c>
      <c r="AB498">
        <v>2.5709677419354802</v>
      </c>
      <c r="AC498">
        <v>3.8899999999999899</v>
      </c>
      <c r="AD498">
        <v>2.4299999999999899</v>
      </c>
      <c r="AE498">
        <v>3.7490322580645099</v>
      </c>
      <c r="AF498">
        <v>225.830774193548</v>
      </c>
      <c r="AG498">
        <v>203.74193548387001</v>
      </c>
      <c r="AH498">
        <v>132072.51612903201</v>
      </c>
      <c r="AI498">
        <v>9</v>
      </c>
      <c r="AJ498">
        <v>15687.867239130401</v>
      </c>
      <c r="AK498">
        <v>4218</v>
      </c>
    </row>
    <row r="499" spans="1:37" x14ac:dyDescent="0.25">
      <c r="A499" s="1">
        <v>40745</v>
      </c>
      <c r="B499">
        <v>1343.80004882812</v>
      </c>
      <c r="C499">
        <v>1342.5</v>
      </c>
      <c r="D499">
        <v>99.129997253417898</v>
      </c>
      <c r="E499">
        <v>117.51000213623</v>
      </c>
      <c r="F499">
        <v>3.09920001029968</v>
      </c>
      <c r="G499">
        <v>4.3949999809265101</v>
      </c>
      <c r="H499">
        <v>1586.80004882812</v>
      </c>
      <c r="I499">
        <v>1786.69995117187</v>
      </c>
      <c r="J499">
        <v>38.937000274658203</v>
      </c>
      <c r="K499">
        <v>4.3775000572204501</v>
      </c>
      <c r="L499">
        <v>807.75</v>
      </c>
      <c r="M499">
        <v>679.25</v>
      </c>
      <c r="N499">
        <v>677.25</v>
      </c>
      <c r="O499">
        <v>1685.5</v>
      </c>
      <c r="P499">
        <v>1380.25</v>
      </c>
      <c r="Q499">
        <v>98.099998474121094</v>
      </c>
      <c r="R499">
        <v>135.19999694824199</v>
      </c>
      <c r="S499">
        <v>110</v>
      </c>
      <c r="T499">
        <v>3172</v>
      </c>
      <c r="U499">
        <v>240.80000305175699</v>
      </c>
      <c r="V499">
        <v>99.330001831054602</v>
      </c>
      <c r="W499">
        <v>29.850000381469702</v>
      </c>
      <c r="X499">
        <v>266</v>
      </c>
      <c r="Y499">
        <v>0.06</v>
      </c>
      <c r="Z499">
        <v>74.019996643066406</v>
      </c>
      <c r="AA499">
        <v>0.138387096774193</v>
      </c>
      <c r="AB499">
        <v>2.54838709677419</v>
      </c>
      <c r="AC499">
        <v>3.8699999999999899</v>
      </c>
      <c r="AD499">
        <v>2.41</v>
      </c>
      <c r="AE499">
        <v>3.7316129032258001</v>
      </c>
      <c r="AF499">
        <v>225.853709677419</v>
      </c>
      <c r="AG499">
        <v>203.69677419354801</v>
      </c>
      <c r="AH499">
        <v>132076.80645161201</v>
      </c>
      <c r="AI499">
        <v>9</v>
      </c>
      <c r="AJ499">
        <v>15689.982304347801</v>
      </c>
      <c r="AK499">
        <v>4219</v>
      </c>
    </row>
    <row r="500" spans="1:37" x14ac:dyDescent="0.25">
      <c r="A500" s="1">
        <v>40746</v>
      </c>
      <c r="B500">
        <v>1345.02001953125</v>
      </c>
      <c r="C500">
        <v>1341</v>
      </c>
      <c r="D500">
        <v>99.870002746582003</v>
      </c>
      <c r="E500">
        <v>118.669998168945</v>
      </c>
      <c r="F500">
        <v>3.1280000209808301</v>
      </c>
      <c r="G500">
        <v>4.3990001678466797</v>
      </c>
      <c r="H500">
        <v>1601.30004882812</v>
      </c>
      <c r="I500">
        <v>1797.30004882812</v>
      </c>
      <c r="J500">
        <v>40.112998962402301</v>
      </c>
      <c r="K500">
        <v>4.4045000076293901</v>
      </c>
      <c r="L500">
        <v>805.15002441406205</v>
      </c>
      <c r="M500">
        <v>690</v>
      </c>
      <c r="N500">
        <v>692.25</v>
      </c>
      <c r="O500">
        <v>1674</v>
      </c>
      <c r="P500">
        <v>1380.25</v>
      </c>
      <c r="Q500">
        <v>100.824996948242</v>
      </c>
      <c r="R500">
        <v>136.39999389648401</v>
      </c>
      <c r="S500">
        <v>110.550003051757</v>
      </c>
      <c r="T500">
        <v>3065</v>
      </c>
      <c r="U500">
        <v>241.5</v>
      </c>
      <c r="V500">
        <v>99.139999389648395</v>
      </c>
      <c r="W500">
        <v>31.340000152587798</v>
      </c>
      <c r="X500">
        <v>259.20001220703102</v>
      </c>
      <c r="Y500">
        <v>0.06</v>
      </c>
      <c r="Z500">
        <v>74.199996948242102</v>
      </c>
      <c r="AA500">
        <v>0.135806451612903</v>
      </c>
      <c r="AB500">
        <v>2.5258064516129002</v>
      </c>
      <c r="AC500">
        <v>3.8499999999999899</v>
      </c>
      <c r="AD500">
        <v>2.39</v>
      </c>
      <c r="AE500">
        <v>3.7141935483870898</v>
      </c>
      <c r="AF500">
        <v>225.87664516129001</v>
      </c>
      <c r="AG500">
        <v>203.65161290322499</v>
      </c>
      <c r="AH500">
        <v>132081.09677419299</v>
      </c>
      <c r="AI500">
        <v>9</v>
      </c>
      <c r="AJ500">
        <v>15692.097369565199</v>
      </c>
      <c r="AK500">
        <v>4220</v>
      </c>
    </row>
    <row r="501" spans="1:37" x14ac:dyDescent="0.25">
      <c r="A501" s="1">
        <v>40749</v>
      </c>
      <c r="B501">
        <v>1337.43005371093</v>
      </c>
      <c r="C501">
        <v>1333.5</v>
      </c>
      <c r="D501">
        <v>99.199996948242102</v>
      </c>
      <c r="E501">
        <v>117.94000244140599</v>
      </c>
      <c r="F501">
        <v>3.1078000068664502</v>
      </c>
      <c r="G501">
        <v>4.3860001564025799</v>
      </c>
      <c r="H501">
        <v>1612</v>
      </c>
      <c r="I501">
        <v>1792.90002441406</v>
      </c>
      <c r="J501">
        <v>40.354000091552699</v>
      </c>
      <c r="K501">
        <v>4.4015002250671298</v>
      </c>
      <c r="L501">
        <v>807.75</v>
      </c>
      <c r="M501">
        <v>678.75</v>
      </c>
      <c r="N501">
        <v>688.5</v>
      </c>
      <c r="O501">
        <v>1715.5</v>
      </c>
      <c r="P501">
        <v>1365.5</v>
      </c>
      <c r="Q501">
        <v>100.925003051757</v>
      </c>
      <c r="R501">
        <v>136.05000305175699</v>
      </c>
      <c r="S501">
        <v>110.650001525878</v>
      </c>
      <c r="T501">
        <v>2996</v>
      </c>
      <c r="U501">
        <v>242.89999389648401</v>
      </c>
      <c r="V501">
        <v>97.089996337890597</v>
      </c>
      <c r="W501">
        <v>30.7399997711181</v>
      </c>
      <c r="X501">
        <v>255.100006103515</v>
      </c>
      <c r="Y501">
        <v>0.06</v>
      </c>
      <c r="Z501">
        <v>74.059997558593693</v>
      </c>
      <c r="AA501">
        <v>0.128064516129032</v>
      </c>
      <c r="AB501">
        <v>2.45806451612903</v>
      </c>
      <c r="AC501">
        <v>3.79</v>
      </c>
      <c r="AD501">
        <v>2.33</v>
      </c>
      <c r="AE501">
        <v>3.6619354838709599</v>
      </c>
      <c r="AF501">
        <v>225.94545161290301</v>
      </c>
      <c r="AG501">
        <v>203.51612903225799</v>
      </c>
      <c r="AH501">
        <v>132093.96774193499</v>
      </c>
      <c r="AI501">
        <v>9</v>
      </c>
      <c r="AJ501">
        <v>15698.442565217299</v>
      </c>
      <c r="AK501">
        <v>4223</v>
      </c>
    </row>
    <row r="502" spans="1:37" x14ac:dyDescent="0.25">
      <c r="A502" s="1">
        <v>40750</v>
      </c>
      <c r="B502">
        <v>1331.93994140625</v>
      </c>
      <c r="C502">
        <v>1326.25</v>
      </c>
      <c r="D502">
        <v>99.589996337890597</v>
      </c>
      <c r="E502">
        <v>118.27999877929599</v>
      </c>
      <c r="F502">
        <v>3.1133999824523899</v>
      </c>
      <c r="G502">
        <v>4.3699998855590803</v>
      </c>
      <c r="H502">
        <v>1616.59997558593</v>
      </c>
      <c r="I502">
        <v>1806.09997558593</v>
      </c>
      <c r="J502">
        <v>40.691001892089801</v>
      </c>
      <c r="K502">
        <v>4.4739999771118102</v>
      </c>
      <c r="L502">
        <v>834.84997558593705</v>
      </c>
      <c r="M502">
        <v>689.75</v>
      </c>
      <c r="N502">
        <v>694</v>
      </c>
      <c r="O502">
        <v>1721</v>
      </c>
      <c r="P502">
        <v>1383</v>
      </c>
      <c r="Q502">
        <v>100.47499847412099</v>
      </c>
      <c r="R502">
        <v>136.100006103515</v>
      </c>
      <c r="S502">
        <v>111.699996948242</v>
      </c>
      <c r="T502">
        <v>3015</v>
      </c>
      <c r="U502">
        <v>244.94999694824199</v>
      </c>
      <c r="V502">
        <v>101.08999633789</v>
      </c>
      <c r="W502">
        <v>30.940000534057599</v>
      </c>
      <c r="X502">
        <v>256</v>
      </c>
      <c r="Y502">
        <v>0.06</v>
      </c>
      <c r="Z502">
        <v>73.470001220703097</v>
      </c>
      <c r="AA502">
        <v>0.125483870967741</v>
      </c>
      <c r="AB502">
        <v>2.4354838709677402</v>
      </c>
      <c r="AC502">
        <v>3.7699999999999898</v>
      </c>
      <c r="AD502">
        <v>2.31</v>
      </c>
      <c r="AE502">
        <v>3.6445161290322501</v>
      </c>
      <c r="AF502">
        <v>225.96838709677399</v>
      </c>
      <c r="AG502">
        <v>203.470967741935</v>
      </c>
      <c r="AH502">
        <v>132098.25806451601</v>
      </c>
      <c r="AI502">
        <v>9</v>
      </c>
      <c r="AJ502">
        <v>15700.5576304347</v>
      </c>
      <c r="AK502">
        <v>4224</v>
      </c>
    </row>
    <row r="503" spans="1:37" x14ac:dyDescent="0.25">
      <c r="A503" s="1">
        <v>40751</v>
      </c>
      <c r="B503">
        <v>1304.89001464843</v>
      </c>
      <c r="C503">
        <v>1299</v>
      </c>
      <c r="D503">
        <v>97.400001525878906</v>
      </c>
      <c r="E503">
        <v>117.430000305175</v>
      </c>
      <c r="F503">
        <v>3.0826001167297301</v>
      </c>
      <c r="G503">
        <v>4.3699998855590803</v>
      </c>
      <c r="H503">
        <v>1615</v>
      </c>
      <c r="I503">
        <v>1806.90002441406</v>
      </c>
      <c r="J503">
        <v>40.553001403808501</v>
      </c>
      <c r="K503">
        <v>4.4404997825622496</v>
      </c>
      <c r="L503">
        <v>832.20001220703102</v>
      </c>
      <c r="M503">
        <v>691.5</v>
      </c>
      <c r="N503">
        <v>704.75</v>
      </c>
      <c r="O503">
        <v>1679.5</v>
      </c>
      <c r="P503">
        <v>1375.75</v>
      </c>
      <c r="Q503">
        <v>101.925003051757</v>
      </c>
      <c r="R503">
        <v>135.375</v>
      </c>
      <c r="S503">
        <v>111.074996948242</v>
      </c>
      <c r="T503">
        <v>3036</v>
      </c>
      <c r="U503">
        <v>241.19999694824199</v>
      </c>
      <c r="V503">
        <v>103.84999847412099</v>
      </c>
      <c r="W503">
        <v>31.129999160766602</v>
      </c>
      <c r="X503">
        <v>254</v>
      </c>
      <c r="Y503">
        <v>7.0000000000000007E-2</v>
      </c>
      <c r="Z503">
        <v>74.089996337890597</v>
      </c>
      <c r="AA503">
        <v>0.12290322580645099</v>
      </c>
      <c r="AB503">
        <v>2.41290322580645</v>
      </c>
      <c r="AC503">
        <v>3.75</v>
      </c>
      <c r="AD503">
        <v>2.2899999999999898</v>
      </c>
      <c r="AE503">
        <v>3.6270967741935398</v>
      </c>
      <c r="AF503">
        <v>225.991322580645</v>
      </c>
      <c r="AG503">
        <v>203.425806451612</v>
      </c>
      <c r="AH503">
        <v>132102.548387096</v>
      </c>
      <c r="AI503">
        <v>9</v>
      </c>
      <c r="AJ503">
        <v>15702.6726956521</v>
      </c>
      <c r="AK503">
        <v>4225</v>
      </c>
    </row>
    <row r="504" spans="1:37" x14ac:dyDescent="0.25">
      <c r="A504" s="1">
        <v>40752</v>
      </c>
      <c r="B504">
        <v>1300.67004394531</v>
      </c>
      <c r="C504">
        <v>1296.75</v>
      </c>
      <c r="D504">
        <v>97.440002441406193</v>
      </c>
      <c r="E504">
        <v>117.36000061035099</v>
      </c>
      <c r="F504">
        <v>3.1052000522613499</v>
      </c>
      <c r="G504">
        <v>4.2439999580383301</v>
      </c>
      <c r="H504">
        <v>1613.40002441406</v>
      </c>
      <c r="I504">
        <v>1792.40002441406</v>
      </c>
      <c r="J504">
        <v>39.778999328613203</v>
      </c>
      <c r="K504">
        <v>4.4644999504089302</v>
      </c>
      <c r="L504">
        <v>827.09997558593705</v>
      </c>
      <c r="M504">
        <v>682.25</v>
      </c>
      <c r="N504">
        <v>693.25</v>
      </c>
      <c r="O504">
        <v>1639</v>
      </c>
      <c r="P504">
        <v>1367.75</v>
      </c>
      <c r="Q504">
        <v>102.47499847412099</v>
      </c>
      <c r="R504">
        <v>135.80000305175699</v>
      </c>
      <c r="S504">
        <v>111.625</v>
      </c>
      <c r="T504">
        <v>2974</v>
      </c>
      <c r="U504">
        <v>238.64999389648401</v>
      </c>
      <c r="V504">
        <v>102.809997558593</v>
      </c>
      <c r="W504">
        <v>29.920000076293899</v>
      </c>
      <c r="X504">
        <v>253</v>
      </c>
      <c r="Y504">
        <v>0.08</v>
      </c>
      <c r="Z504">
        <v>74.220001220703097</v>
      </c>
      <c r="AA504">
        <v>0.12032258064516101</v>
      </c>
      <c r="AB504">
        <v>2.3903225806451598</v>
      </c>
      <c r="AC504">
        <v>3.73</v>
      </c>
      <c r="AD504">
        <v>2.27</v>
      </c>
      <c r="AE504">
        <v>3.60967741935483</v>
      </c>
      <c r="AF504">
        <v>226.01425806451601</v>
      </c>
      <c r="AG504">
        <v>203.38064516129</v>
      </c>
      <c r="AH504">
        <v>132106.83870967699</v>
      </c>
      <c r="AI504">
        <v>9</v>
      </c>
      <c r="AJ504">
        <v>15704.7877608695</v>
      </c>
      <c r="AK504">
        <v>4226</v>
      </c>
    </row>
    <row r="505" spans="1:37" x14ac:dyDescent="0.25">
      <c r="A505" s="1">
        <v>40753</v>
      </c>
      <c r="B505">
        <v>1292.28002929687</v>
      </c>
      <c r="C505">
        <v>1288.5</v>
      </c>
      <c r="D505">
        <v>95.699996948242102</v>
      </c>
      <c r="E505">
        <v>116.73999786376901</v>
      </c>
      <c r="F505">
        <v>3.0961999893188401</v>
      </c>
      <c r="G505">
        <v>4.1449999809265101</v>
      </c>
      <c r="H505">
        <v>1628.30004882812</v>
      </c>
      <c r="I505">
        <v>1785.30004882812</v>
      </c>
      <c r="J505">
        <v>40.091999053955</v>
      </c>
      <c r="K505">
        <v>4.4739999771118102</v>
      </c>
      <c r="L505">
        <v>826.70001220703102</v>
      </c>
      <c r="M505">
        <v>665.5</v>
      </c>
      <c r="N505">
        <v>672.5</v>
      </c>
      <c r="O505">
        <v>1611.5</v>
      </c>
      <c r="P505">
        <v>1354.25</v>
      </c>
      <c r="Q505">
        <v>102.775001525878</v>
      </c>
      <c r="R505">
        <v>137.05000305175699</v>
      </c>
      <c r="S505">
        <v>112.625</v>
      </c>
      <c r="T505">
        <v>2974</v>
      </c>
      <c r="U505">
        <v>239.55000305175699</v>
      </c>
      <c r="V505">
        <v>102.08000183105401</v>
      </c>
      <c r="W505">
        <v>29.809999465942301</v>
      </c>
      <c r="X505">
        <v>248.5</v>
      </c>
      <c r="Y505">
        <v>0.11</v>
      </c>
      <c r="Z505">
        <v>73.900001525878906</v>
      </c>
      <c r="AA505">
        <v>0.11774193548387001</v>
      </c>
      <c r="AB505">
        <v>2.36774193548387</v>
      </c>
      <c r="AC505">
        <v>3.71</v>
      </c>
      <c r="AD505">
        <v>2.25</v>
      </c>
      <c r="AE505">
        <v>3.5922580645161202</v>
      </c>
      <c r="AF505">
        <v>226.03719354838699</v>
      </c>
      <c r="AG505">
        <v>203.33548387096701</v>
      </c>
      <c r="AH505">
        <v>132111.129032258</v>
      </c>
      <c r="AI505">
        <v>9</v>
      </c>
      <c r="AJ505">
        <v>15706.9028260869</v>
      </c>
      <c r="AK505">
        <v>4227</v>
      </c>
    </row>
    <row r="506" spans="1:37" x14ac:dyDescent="0.25">
      <c r="A506" s="1">
        <v>40756</v>
      </c>
      <c r="B506">
        <v>1286.93994140625</v>
      </c>
      <c r="C506">
        <v>1279.75</v>
      </c>
      <c r="D506">
        <v>94.889999389648395</v>
      </c>
      <c r="E506">
        <v>116.809997558593</v>
      </c>
      <c r="F506">
        <v>3.09739995002746</v>
      </c>
      <c r="G506">
        <v>4.1880002021789497</v>
      </c>
      <c r="H506">
        <v>1619</v>
      </c>
      <c r="I506">
        <v>1794.59997558593</v>
      </c>
      <c r="J506">
        <v>39.298000335693303</v>
      </c>
      <c r="K506">
        <v>4.4039998054504297</v>
      </c>
      <c r="L506">
        <v>828.5</v>
      </c>
      <c r="M506">
        <v>681.25</v>
      </c>
      <c r="N506">
        <v>676.5</v>
      </c>
      <c r="O506">
        <v>1624.5</v>
      </c>
      <c r="P506">
        <v>1358.75</v>
      </c>
      <c r="Q506">
        <v>103.09999847412099</v>
      </c>
      <c r="R506">
        <v>136.82499694824199</v>
      </c>
      <c r="S506">
        <v>113.300003051757</v>
      </c>
      <c r="T506">
        <v>2955</v>
      </c>
      <c r="U506">
        <v>241.350006103515</v>
      </c>
      <c r="V506">
        <v>105.58999633789</v>
      </c>
      <c r="W506">
        <v>28.9699993133544</v>
      </c>
      <c r="X506">
        <v>238.5</v>
      </c>
      <c r="Y506">
        <v>0.17</v>
      </c>
      <c r="Z506">
        <v>74.260002136230398</v>
      </c>
      <c r="AA506">
        <v>0.11</v>
      </c>
      <c r="AB506">
        <v>2.2999999999999998</v>
      </c>
      <c r="AC506">
        <v>3.65</v>
      </c>
      <c r="AD506">
        <v>2.19</v>
      </c>
      <c r="AE506">
        <v>3.54</v>
      </c>
      <c r="AF506">
        <v>226.10599999999999</v>
      </c>
      <c r="AG506">
        <v>203.2</v>
      </c>
      <c r="AH506">
        <v>132124</v>
      </c>
      <c r="AI506">
        <v>9</v>
      </c>
      <c r="AJ506">
        <v>15713.2480217391</v>
      </c>
      <c r="AK506">
        <v>4230</v>
      </c>
    </row>
    <row r="507" spans="1:37" x14ac:dyDescent="0.25">
      <c r="A507" s="1">
        <v>40757</v>
      </c>
      <c r="B507">
        <v>1254.05004882812</v>
      </c>
      <c r="C507">
        <v>1247.25</v>
      </c>
      <c r="D507">
        <v>93.790000915527301</v>
      </c>
      <c r="E507">
        <v>116.459999084472</v>
      </c>
      <c r="F507">
        <v>3.0915999412536599</v>
      </c>
      <c r="G507">
        <v>4.1550002098083496</v>
      </c>
      <c r="H507">
        <v>1641.90002441406</v>
      </c>
      <c r="I507">
        <v>1793.5</v>
      </c>
      <c r="J507">
        <v>40.081001281738203</v>
      </c>
      <c r="K507">
        <v>4.3889999389648402</v>
      </c>
      <c r="L507">
        <v>825.90002441406205</v>
      </c>
      <c r="M507">
        <v>711.25</v>
      </c>
      <c r="N507">
        <v>718</v>
      </c>
      <c r="O507">
        <v>1637</v>
      </c>
      <c r="P507">
        <v>1373</v>
      </c>
      <c r="Q507">
        <v>103.800003051757</v>
      </c>
      <c r="R507">
        <v>135</v>
      </c>
      <c r="S507">
        <v>112.550003051757</v>
      </c>
      <c r="T507">
        <v>2933</v>
      </c>
      <c r="U507">
        <v>243.19999694824199</v>
      </c>
      <c r="V507">
        <v>107.169998168945</v>
      </c>
      <c r="W507">
        <v>28.159999847412099</v>
      </c>
      <c r="X507">
        <v>228.5</v>
      </c>
      <c r="Y507">
        <v>0.16</v>
      </c>
      <c r="Z507">
        <v>74.510002136230398</v>
      </c>
      <c r="AA507">
        <v>0.109677419354838</v>
      </c>
      <c r="AB507">
        <v>2.2896774193548302</v>
      </c>
      <c r="AC507">
        <v>3.63483870967741</v>
      </c>
      <c r="AD507">
        <v>2.1799999999999899</v>
      </c>
      <c r="AE507">
        <v>3.52516129032258</v>
      </c>
      <c r="AF507">
        <v>226.12183870967701</v>
      </c>
      <c r="AG507">
        <v>203.21612903225801</v>
      </c>
      <c r="AH507">
        <v>132131.129032258</v>
      </c>
      <c r="AI507">
        <v>9</v>
      </c>
      <c r="AJ507">
        <v>15715.3630869565</v>
      </c>
      <c r="AK507">
        <v>4231</v>
      </c>
    </row>
    <row r="508" spans="1:37" x14ac:dyDescent="0.25">
      <c r="A508" s="1">
        <v>40758</v>
      </c>
      <c r="B508">
        <v>1260.33996582031</v>
      </c>
      <c r="C508">
        <v>1254.5</v>
      </c>
      <c r="D508">
        <v>91.930000305175696</v>
      </c>
      <c r="E508">
        <v>113.230003356933</v>
      </c>
      <c r="F508">
        <v>3.0188999176025302</v>
      </c>
      <c r="G508">
        <v>4.0900001525878897</v>
      </c>
      <c r="H508">
        <v>1663.40002441406</v>
      </c>
      <c r="I508">
        <v>1785</v>
      </c>
      <c r="J508">
        <v>41.747001647949197</v>
      </c>
      <c r="K508">
        <v>4.3200001716613698</v>
      </c>
      <c r="L508">
        <v>794.09997558593705</v>
      </c>
      <c r="M508">
        <v>706</v>
      </c>
      <c r="N508">
        <v>710.5</v>
      </c>
      <c r="O508">
        <v>1634.5</v>
      </c>
      <c r="P508">
        <v>1364</v>
      </c>
      <c r="Q508">
        <v>104.650001525878</v>
      </c>
      <c r="R508">
        <v>134.350006103515</v>
      </c>
      <c r="S508">
        <v>113.125</v>
      </c>
      <c r="T508">
        <v>2916</v>
      </c>
      <c r="U508">
        <v>241.89999389648401</v>
      </c>
      <c r="V508">
        <v>104.419998168945</v>
      </c>
      <c r="W508">
        <v>27.690000534057599</v>
      </c>
      <c r="X508">
        <v>222.600006103515</v>
      </c>
      <c r="Y508">
        <v>0.12</v>
      </c>
      <c r="Z508">
        <v>74.040000915527301</v>
      </c>
      <c r="AA508">
        <v>0.10935483870967699</v>
      </c>
      <c r="AB508">
        <v>2.2793548387096698</v>
      </c>
      <c r="AC508">
        <v>3.6196774193548298</v>
      </c>
      <c r="AD508">
        <v>2.17</v>
      </c>
      <c r="AE508">
        <v>3.5103225806451599</v>
      </c>
      <c r="AF508">
        <v>226.13767741935399</v>
      </c>
      <c r="AG508">
        <v>203.232258064516</v>
      </c>
      <c r="AH508">
        <v>132138.25806451601</v>
      </c>
      <c r="AI508">
        <v>9</v>
      </c>
      <c r="AJ508">
        <v>15717.478152173901</v>
      </c>
      <c r="AK508">
        <v>4232</v>
      </c>
    </row>
    <row r="509" spans="1:37" x14ac:dyDescent="0.25">
      <c r="A509" s="1">
        <v>40759</v>
      </c>
      <c r="B509">
        <v>1200.06994628906</v>
      </c>
      <c r="C509">
        <v>1198.75</v>
      </c>
      <c r="D509">
        <v>86.629997253417898</v>
      </c>
      <c r="E509">
        <v>107.25</v>
      </c>
      <c r="F509">
        <v>2.8938999176025302</v>
      </c>
      <c r="G509">
        <v>3.94099998474121</v>
      </c>
      <c r="H509">
        <v>1656.19995117187</v>
      </c>
      <c r="I509">
        <v>1729.40002441406</v>
      </c>
      <c r="J509">
        <v>39.417999267578097</v>
      </c>
      <c r="K509">
        <v>4.2309999465942303</v>
      </c>
      <c r="L509">
        <v>751.95001220703102</v>
      </c>
      <c r="M509">
        <v>693.75</v>
      </c>
      <c r="N509">
        <v>681.75</v>
      </c>
      <c r="O509">
        <v>1625</v>
      </c>
      <c r="P509">
        <v>1339.25</v>
      </c>
      <c r="Q509">
        <v>105.550003051757</v>
      </c>
      <c r="R509">
        <v>133.14999389648401</v>
      </c>
      <c r="S509">
        <v>112.650001525878</v>
      </c>
      <c r="T509">
        <v>2905</v>
      </c>
      <c r="U509">
        <v>235.850006103515</v>
      </c>
      <c r="V509">
        <v>105.01000213623</v>
      </c>
      <c r="W509">
        <v>27.790000915527301</v>
      </c>
      <c r="X509">
        <v>224.5</v>
      </c>
      <c r="Y509">
        <v>0.09</v>
      </c>
      <c r="Z509">
        <v>75.120002746582003</v>
      </c>
      <c r="AA509">
        <v>0.109032258064516</v>
      </c>
      <c r="AB509">
        <v>2.2690322580645099</v>
      </c>
      <c r="AC509">
        <v>3.60451612903225</v>
      </c>
      <c r="AD509">
        <v>2.16</v>
      </c>
      <c r="AE509">
        <v>3.4954838709677398</v>
      </c>
      <c r="AF509">
        <v>226.153516129032</v>
      </c>
      <c r="AG509">
        <v>203.248387096774</v>
      </c>
      <c r="AH509">
        <v>132145.38709677401</v>
      </c>
      <c r="AI509">
        <v>9</v>
      </c>
      <c r="AJ509">
        <v>15719.593217391301</v>
      </c>
      <c r="AK509">
        <v>4233</v>
      </c>
    </row>
    <row r="510" spans="1:37" x14ac:dyDescent="0.25">
      <c r="A510" s="1">
        <v>40760</v>
      </c>
      <c r="B510">
        <v>1199.38000488281</v>
      </c>
      <c r="C510">
        <v>1197.75</v>
      </c>
      <c r="D510">
        <v>86.879997253417898</v>
      </c>
      <c r="E510">
        <v>109.370002746582</v>
      </c>
      <c r="F510">
        <v>2.94169998168945</v>
      </c>
      <c r="G510">
        <v>3.94099998474121</v>
      </c>
      <c r="H510">
        <v>1648.80004882812</v>
      </c>
      <c r="I510">
        <v>1719.09997558593</v>
      </c>
      <c r="J510">
        <v>38.196998596191399</v>
      </c>
      <c r="K510">
        <v>4.1129999160766602</v>
      </c>
      <c r="L510">
        <v>740.75</v>
      </c>
      <c r="M510">
        <v>693</v>
      </c>
      <c r="N510">
        <v>679</v>
      </c>
      <c r="O510">
        <v>1629.5</v>
      </c>
      <c r="P510">
        <v>1331.5</v>
      </c>
      <c r="Q510">
        <v>104.925003051757</v>
      </c>
      <c r="R510">
        <v>133.69999694824199</v>
      </c>
      <c r="S510">
        <v>114.125</v>
      </c>
      <c r="T510">
        <v>2936</v>
      </c>
      <c r="U510">
        <v>238</v>
      </c>
      <c r="V510">
        <v>101.480003356933</v>
      </c>
      <c r="W510">
        <v>27.540000915527301</v>
      </c>
      <c r="X510">
        <v>223.89999389648401</v>
      </c>
      <c r="Y510">
        <v>0.08</v>
      </c>
      <c r="Z510">
        <v>74.599998474121094</v>
      </c>
      <c r="AA510">
        <v>0.108709677419354</v>
      </c>
      <c r="AB510">
        <v>2.25870967741935</v>
      </c>
      <c r="AC510">
        <v>3.5893548387096699</v>
      </c>
      <c r="AD510">
        <v>2.1499999999999901</v>
      </c>
      <c r="AE510">
        <v>3.4806451612903202</v>
      </c>
      <c r="AF510">
        <v>226.16935483870901</v>
      </c>
      <c r="AG510">
        <v>203.26451612903199</v>
      </c>
      <c r="AH510">
        <v>132152.51612903201</v>
      </c>
      <c r="AI510">
        <v>9</v>
      </c>
      <c r="AJ510">
        <v>15721.708282608601</v>
      </c>
      <c r="AK510">
        <v>4234</v>
      </c>
    </row>
    <row r="511" spans="1:37" x14ac:dyDescent="0.25">
      <c r="A511" s="1">
        <v>40763</v>
      </c>
      <c r="B511">
        <v>1119.4599609375</v>
      </c>
      <c r="C511">
        <v>1111.25</v>
      </c>
      <c r="D511">
        <v>81.309997558593693</v>
      </c>
      <c r="E511">
        <v>103.73999786376901</v>
      </c>
      <c r="F511">
        <v>2.8017001152038499</v>
      </c>
      <c r="G511">
        <v>3.9349999427795401</v>
      </c>
      <c r="H511">
        <v>1710.19995117187</v>
      </c>
      <c r="I511">
        <v>1723.59997558593</v>
      </c>
      <c r="J511">
        <v>39.374000549316399</v>
      </c>
      <c r="K511">
        <v>3.9574999809265101</v>
      </c>
      <c r="L511">
        <v>727.5</v>
      </c>
      <c r="M511">
        <v>675.25</v>
      </c>
      <c r="N511">
        <v>656.5</v>
      </c>
      <c r="O511">
        <v>1627</v>
      </c>
      <c r="P511">
        <v>1309.25</v>
      </c>
      <c r="Q511">
        <v>104.925003051757</v>
      </c>
      <c r="R511">
        <v>132.57499694824199</v>
      </c>
      <c r="S511">
        <v>114.09999847412099</v>
      </c>
      <c r="T511">
        <v>2909</v>
      </c>
      <c r="U511">
        <v>234.19999694824199</v>
      </c>
      <c r="V511">
        <v>99.010002136230398</v>
      </c>
      <c r="W511">
        <v>26.9799995422363</v>
      </c>
      <c r="X511">
        <v>222</v>
      </c>
      <c r="Y511">
        <v>0.11</v>
      </c>
      <c r="Z511">
        <v>74.790000915527301</v>
      </c>
      <c r="AA511">
        <v>0.10774193548387</v>
      </c>
      <c r="AB511">
        <v>2.2277419354838699</v>
      </c>
      <c r="AC511">
        <v>3.5438709677419298</v>
      </c>
      <c r="AD511">
        <v>2.1199999999999899</v>
      </c>
      <c r="AE511">
        <v>3.43612903225806</v>
      </c>
      <c r="AF511">
        <v>226.21687096774099</v>
      </c>
      <c r="AG511">
        <v>203.312903225806</v>
      </c>
      <c r="AH511">
        <v>132173.90322580599</v>
      </c>
      <c r="AI511">
        <v>9</v>
      </c>
      <c r="AJ511">
        <v>15728.053478260799</v>
      </c>
      <c r="AK511">
        <v>4237</v>
      </c>
    </row>
    <row r="512" spans="1:37" x14ac:dyDescent="0.25">
      <c r="A512" s="1">
        <v>40764</v>
      </c>
      <c r="B512">
        <v>1172.53002929687</v>
      </c>
      <c r="C512">
        <v>1171.75</v>
      </c>
      <c r="D512">
        <v>79.300003051757798</v>
      </c>
      <c r="E512">
        <v>102.56999969482401</v>
      </c>
      <c r="F512">
        <v>2.7648000717163002</v>
      </c>
      <c r="G512">
        <v>3.9939999580383301</v>
      </c>
      <c r="H512">
        <v>1740</v>
      </c>
      <c r="I512">
        <v>1756.40002441406</v>
      </c>
      <c r="J512">
        <v>37.876998901367102</v>
      </c>
      <c r="K512">
        <v>3.9670000076293901</v>
      </c>
      <c r="L512">
        <v>733.54998779296795</v>
      </c>
      <c r="M512">
        <v>678.25</v>
      </c>
      <c r="N512">
        <v>671.75</v>
      </c>
      <c r="O512">
        <v>1677</v>
      </c>
      <c r="P512">
        <v>1298.75</v>
      </c>
      <c r="Q512">
        <v>105.400001525878</v>
      </c>
      <c r="R512">
        <v>133.225006103515</v>
      </c>
      <c r="S512">
        <v>114.72499847412099</v>
      </c>
      <c r="T512">
        <v>2906</v>
      </c>
      <c r="U512">
        <v>234.75</v>
      </c>
      <c r="V512">
        <v>97.260002136230398</v>
      </c>
      <c r="W512">
        <v>27.4899997711181</v>
      </c>
      <c r="X512">
        <v>223.69999694824199</v>
      </c>
      <c r="Y512">
        <v>0.1</v>
      </c>
      <c r="Z512">
        <v>74.610000610351506</v>
      </c>
      <c r="AA512">
        <v>0.107419354838709</v>
      </c>
      <c r="AB512">
        <v>2.2174193548386998</v>
      </c>
      <c r="AC512">
        <v>3.52870967741935</v>
      </c>
      <c r="AD512">
        <v>2.11</v>
      </c>
      <c r="AE512">
        <v>3.4212903225806399</v>
      </c>
      <c r="AF512">
        <v>226.232709677419</v>
      </c>
      <c r="AG512">
        <v>203.32903225806399</v>
      </c>
      <c r="AH512">
        <v>132181.03225806399</v>
      </c>
      <c r="AI512">
        <v>9</v>
      </c>
      <c r="AJ512">
        <v>15730.168543478199</v>
      </c>
      <c r="AK512">
        <v>4238</v>
      </c>
    </row>
    <row r="513" spans="1:37" x14ac:dyDescent="0.25">
      <c r="A513" s="1">
        <v>40765</v>
      </c>
      <c r="B513">
        <v>1120.76000976562</v>
      </c>
      <c r="C513">
        <v>1123.5</v>
      </c>
      <c r="D513">
        <v>82.889999389648395</v>
      </c>
      <c r="E513">
        <v>106.680000305175</v>
      </c>
      <c r="F513">
        <v>2.8652999401092498</v>
      </c>
      <c r="G513">
        <v>4.0029997825622496</v>
      </c>
      <c r="H513">
        <v>1781.30004882812</v>
      </c>
      <c r="I513">
        <v>1771.69995117187</v>
      </c>
      <c r="J513">
        <v>39.325000762939403</v>
      </c>
      <c r="K513">
        <v>3.8854999542236301</v>
      </c>
      <c r="L513">
        <v>726.29998779296795</v>
      </c>
      <c r="M513">
        <v>678</v>
      </c>
      <c r="N513">
        <v>685</v>
      </c>
      <c r="O513">
        <v>1694.5</v>
      </c>
      <c r="P513">
        <v>1300.75</v>
      </c>
      <c r="Q513">
        <v>106.275001525878</v>
      </c>
      <c r="R513">
        <v>133.30000305175699</v>
      </c>
      <c r="S513">
        <v>114.300003051757</v>
      </c>
      <c r="T513">
        <v>2847</v>
      </c>
      <c r="U513">
        <v>234.850006103515</v>
      </c>
      <c r="V513">
        <v>99.160003662109304</v>
      </c>
      <c r="W513">
        <v>27.620000839233398</v>
      </c>
      <c r="X513">
        <v>221.5</v>
      </c>
      <c r="Y513">
        <v>0.1</v>
      </c>
      <c r="Z513">
        <v>74.639999389648395</v>
      </c>
      <c r="AA513">
        <v>0.107096774193548</v>
      </c>
      <c r="AB513">
        <v>2.2070967741935399</v>
      </c>
      <c r="AC513">
        <v>3.5135483870967699</v>
      </c>
      <c r="AD513">
        <v>2.1</v>
      </c>
      <c r="AE513">
        <v>3.4064516129032198</v>
      </c>
      <c r="AF513">
        <v>226.24854838709601</v>
      </c>
      <c r="AG513">
        <v>203.34516129032201</v>
      </c>
      <c r="AH513">
        <v>132188.16129032199</v>
      </c>
      <c r="AI513">
        <v>9</v>
      </c>
      <c r="AJ513">
        <v>15732.283608695599</v>
      </c>
      <c r="AK513">
        <v>4239</v>
      </c>
    </row>
    <row r="514" spans="1:37" x14ac:dyDescent="0.25">
      <c r="A514" s="1">
        <v>40766</v>
      </c>
      <c r="B514">
        <v>1172.64001464843</v>
      </c>
      <c r="C514">
        <v>1168.5</v>
      </c>
      <c r="D514">
        <v>85.720001220703097</v>
      </c>
      <c r="E514">
        <v>108.01999664306599</v>
      </c>
      <c r="F514">
        <v>2.8991999626159601</v>
      </c>
      <c r="G514">
        <v>4.1079998016357404</v>
      </c>
      <c r="H514">
        <v>1748.80004882812</v>
      </c>
      <c r="I514">
        <v>1792.40002441406</v>
      </c>
      <c r="J514">
        <v>38.655998229980398</v>
      </c>
      <c r="K514">
        <v>4.0044999122619602</v>
      </c>
      <c r="L514">
        <v>733.29998779296795</v>
      </c>
      <c r="M514">
        <v>702.5</v>
      </c>
      <c r="N514">
        <v>701.25</v>
      </c>
      <c r="O514">
        <v>1686.5</v>
      </c>
      <c r="P514">
        <v>1333.75</v>
      </c>
      <c r="Q514">
        <v>107.199996948242</v>
      </c>
      <c r="R514">
        <v>134.600006103515</v>
      </c>
      <c r="S514">
        <v>116.449996948242</v>
      </c>
      <c r="T514">
        <v>2856</v>
      </c>
      <c r="U514">
        <v>240.850006103515</v>
      </c>
      <c r="V514">
        <v>97.790000915527301</v>
      </c>
      <c r="W514">
        <v>28.079999923706001</v>
      </c>
      <c r="X514">
        <v>228</v>
      </c>
      <c r="Y514">
        <v>0.09</v>
      </c>
      <c r="Z514">
        <v>74.680000305175696</v>
      </c>
      <c r="AA514">
        <v>0.10677419354838701</v>
      </c>
      <c r="AB514">
        <v>2.19677419354838</v>
      </c>
      <c r="AC514">
        <v>3.4983870967741901</v>
      </c>
      <c r="AD514">
        <v>2.09</v>
      </c>
      <c r="AE514">
        <v>3.3916129032257998</v>
      </c>
      <c r="AF514">
        <v>226.26438709677399</v>
      </c>
      <c r="AG514">
        <v>203.36129032258</v>
      </c>
      <c r="AH514">
        <v>132195.29032258</v>
      </c>
      <c r="AI514">
        <v>9</v>
      </c>
      <c r="AJ514">
        <v>15734.398673913</v>
      </c>
      <c r="AK514">
        <v>4240</v>
      </c>
    </row>
    <row r="515" spans="1:37" x14ac:dyDescent="0.25">
      <c r="A515" s="1">
        <v>40767</v>
      </c>
      <c r="B515">
        <v>1178.81005859375</v>
      </c>
      <c r="C515">
        <v>1176.75</v>
      </c>
      <c r="D515">
        <v>85.379997253417898</v>
      </c>
      <c r="E515">
        <v>108.02999877929599</v>
      </c>
      <c r="F515">
        <v>2.9037001132964999</v>
      </c>
      <c r="G515">
        <v>4.0599999427795401</v>
      </c>
      <c r="H515">
        <v>1740.19995117187</v>
      </c>
      <c r="I515">
        <v>1796.69995117187</v>
      </c>
      <c r="J515">
        <v>39.101001739501903</v>
      </c>
      <c r="K515">
        <v>4.00950002670288</v>
      </c>
      <c r="L515">
        <v>747.70001220703102</v>
      </c>
      <c r="M515">
        <v>701.75</v>
      </c>
      <c r="N515">
        <v>702.5</v>
      </c>
      <c r="O515">
        <v>1681</v>
      </c>
      <c r="P515">
        <v>1337</v>
      </c>
      <c r="Q515">
        <v>107.449996948242</v>
      </c>
      <c r="R515">
        <v>135.850006103515</v>
      </c>
      <c r="S515">
        <v>117.900001525878</v>
      </c>
      <c r="T515">
        <v>2879</v>
      </c>
      <c r="U515">
        <v>240.350006103515</v>
      </c>
      <c r="V515">
        <v>100.720001220703</v>
      </c>
      <c r="W515">
        <v>27.840000152587798</v>
      </c>
      <c r="X515">
        <v>224</v>
      </c>
      <c r="Y515">
        <v>0.1</v>
      </c>
      <c r="Z515">
        <v>74.610000610351506</v>
      </c>
      <c r="AA515">
        <v>0.106451612903225</v>
      </c>
      <c r="AB515">
        <v>2.1864516129032201</v>
      </c>
      <c r="AC515">
        <v>3.48322580645161</v>
      </c>
      <c r="AD515">
        <v>2.08</v>
      </c>
      <c r="AE515">
        <v>3.3767741935483802</v>
      </c>
      <c r="AF515">
        <v>226.280225806451</v>
      </c>
      <c r="AG515">
        <v>203.377419354838</v>
      </c>
      <c r="AH515">
        <v>132202.419354838</v>
      </c>
      <c r="AI515">
        <v>9</v>
      </c>
      <c r="AJ515">
        <v>15736.5137391304</v>
      </c>
      <c r="AK515">
        <v>4241</v>
      </c>
    </row>
    <row r="516" spans="1:37" x14ac:dyDescent="0.25">
      <c r="A516" s="1">
        <v>40770</v>
      </c>
      <c r="B516">
        <v>1204.48999023437</v>
      </c>
      <c r="C516">
        <v>1198.5</v>
      </c>
      <c r="D516">
        <v>87.879997253417898</v>
      </c>
      <c r="E516">
        <v>109.91000366210901</v>
      </c>
      <c r="F516">
        <v>2.9440999031066801</v>
      </c>
      <c r="G516">
        <v>4.0240001678466797</v>
      </c>
      <c r="H516">
        <v>1755.5</v>
      </c>
      <c r="I516">
        <v>1797.19995117187</v>
      </c>
      <c r="J516">
        <v>39.298000335693303</v>
      </c>
      <c r="K516">
        <v>4.0314998626708896</v>
      </c>
      <c r="L516">
        <v>745.84997558593705</v>
      </c>
      <c r="M516">
        <v>707.25</v>
      </c>
      <c r="N516">
        <v>712.5</v>
      </c>
      <c r="O516">
        <v>1705</v>
      </c>
      <c r="P516">
        <v>1343.5</v>
      </c>
      <c r="Q516">
        <v>89.974998474121094</v>
      </c>
      <c r="R516">
        <v>135.64999389648401</v>
      </c>
      <c r="S516">
        <v>117.900001525878</v>
      </c>
      <c r="T516">
        <v>2902</v>
      </c>
      <c r="U516">
        <v>245.69999694824199</v>
      </c>
      <c r="V516">
        <v>105.02999877929599</v>
      </c>
      <c r="W516">
        <v>27.4799995422363</v>
      </c>
      <c r="X516">
        <v>230.30000305175699</v>
      </c>
      <c r="Y516">
        <v>0.1</v>
      </c>
      <c r="Z516">
        <v>73.839996337890597</v>
      </c>
      <c r="AA516">
        <v>0.10548387096774101</v>
      </c>
      <c r="AB516">
        <v>2.15548387096774</v>
      </c>
      <c r="AC516">
        <v>3.4377419354838699</v>
      </c>
      <c r="AD516">
        <v>2.0499999999999998</v>
      </c>
      <c r="AE516">
        <v>3.3322580645161199</v>
      </c>
      <c r="AF516">
        <v>226.327741935483</v>
      </c>
      <c r="AG516">
        <v>203.425806451612</v>
      </c>
      <c r="AH516">
        <v>132223.80645161201</v>
      </c>
      <c r="AI516">
        <v>9</v>
      </c>
      <c r="AJ516">
        <v>15742.8589347826</v>
      </c>
      <c r="AK516">
        <v>4244</v>
      </c>
    </row>
    <row r="517" spans="1:37" x14ac:dyDescent="0.25">
      <c r="A517" s="1">
        <v>40772</v>
      </c>
      <c r="B517">
        <v>1193.89001464843</v>
      </c>
      <c r="C517">
        <v>1190</v>
      </c>
      <c r="D517">
        <v>87.580001831054602</v>
      </c>
      <c r="E517">
        <v>110.59999847412099</v>
      </c>
      <c r="F517">
        <v>2.9616000652313201</v>
      </c>
      <c r="G517">
        <v>3.93300008773803</v>
      </c>
      <c r="H517">
        <v>1791.19995117187</v>
      </c>
      <c r="I517">
        <v>1840.80004882812</v>
      </c>
      <c r="J517">
        <v>40.349998474121001</v>
      </c>
      <c r="K517">
        <v>4.0289998054504297</v>
      </c>
      <c r="L517">
        <v>775.65002441406205</v>
      </c>
      <c r="M517">
        <v>711.5</v>
      </c>
      <c r="N517">
        <v>727.5</v>
      </c>
      <c r="O517">
        <v>1717.5</v>
      </c>
      <c r="P517">
        <v>1356.75</v>
      </c>
      <c r="Q517">
        <v>87.400001525878906</v>
      </c>
      <c r="R517">
        <v>134.5</v>
      </c>
      <c r="S517">
        <v>115.84999847412099</v>
      </c>
      <c r="T517">
        <v>3017</v>
      </c>
      <c r="U517">
        <v>263.20001220703102</v>
      </c>
      <c r="V517">
        <v>108.430000305175</v>
      </c>
      <c r="W517">
        <v>29.4899997711181</v>
      </c>
      <c r="X517">
        <v>227.5</v>
      </c>
      <c r="Y517">
        <v>0.09</v>
      </c>
      <c r="Z517">
        <v>73.669998168945298</v>
      </c>
      <c r="AA517">
        <v>0.104838709677419</v>
      </c>
      <c r="AB517">
        <v>2.13483870967741</v>
      </c>
      <c r="AC517">
        <v>3.4074193548387002</v>
      </c>
      <c r="AD517">
        <v>2.0299999999999998</v>
      </c>
      <c r="AE517">
        <v>3.30258064516129</v>
      </c>
      <c r="AF517">
        <v>226.359419354838</v>
      </c>
      <c r="AG517">
        <v>203.45806451612901</v>
      </c>
      <c r="AH517">
        <v>132238.064516129</v>
      </c>
      <c r="AI517">
        <v>9</v>
      </c>
      <c r="AJ517">
        <v>15747.0890652173</v>
      </c>
      <c r="AK517">
        <v>4246</v>
      </c>
    </row>
    <row r="518" spans="1:37" x14ac:dyDescent="0.25">
      <c r="A518" s="1">
        <v>40773</v>
      </c>
      <c r="B518">
        <v>1140.65002441406</v>
      </c>
      <c r="C518">
        <v>1143.5</v>
      </c>
      <c r="D518">
        <v>82.379997253417898</v>
      </c>
      <c r="E518">
        <v>106.98999786376901</v>
      </c>
      <c r="F518">
        <v>2.8747999668121298</v>
      </c>
      <c r="G518">
        <v>3.8919999599456698</v>
      </c>
      <c r="H518">
        <v>1818.90002441406</v>
      </c>
      <c r="I518">
        <v>1847.69995117187</v>
      </c>
      <c r="J518">
        <v>40.687000274658203</v>
      </c>
      <c r="K518">
        <v>3.9644999504089302</v>
      </c>
      <c r="L518">
        <v>756.75</v>
      </c>
      <c r="M518">
        <v>699</v>
      </c>
      <c r="N518">
        <v>707.75</v>
      </c>
      <c r="O518">
        <v>1688.5</v>
      </c>
      <c r="P518">
        <v>1352</v>
      </c>
      <c r="Q518">
        <v>86.824996948242102</v>
      </c>
      <c r="R518">
        <v>132.77499389648401</v>
      </c>
      <c r="S518">
        <v>114.09999847412099</v>
      </c>
      <c r="T518">
        <v>2985</v>
      </c>
      <c r="U518">
        <v>264.79998779296801</v>
      </c>
      <c r="V518">
        <v>107.550003051757</v>
      </c>
      <c r="W518">
        <v>29.120000839233398</v>
      </c>
      <c r="X518">
        <v>217.5</v>
      </c>
      <c r="Y518">
        <v>0.09</v>
      </c>
      <c r="Z518">
        <v>74.239997863769503</v>
      </c>
      <c r="AA518">
        <v>0.104516129032258</v>
      </c>
      <c r="AB518">
        <v>2.1245161290322501</v>
      </c>
      <c r="AC518">
        <v>3.39225806451612</v>
      </c>
      <c r="AD518">
        <v>2.02</v>
      </c>
      <c r="AE518">
        <v>3.2877419354838699</v>
      </c>
      <c r="AF518">
        <v>226.375258064516</v>
      </c>
      <c r="AG518">
        <v>203.47419354838701</v>
      </c>
      <c r="AH518">
        <v>132245.193548387</v>
      </c>
      <c r="AI518">
        <v>9</v>
      </c>
      <c r="AJ518">
        <v>15749.2041304347</v>
      </c>
      <c r="AK518">
        <v>4247</v>
      </c>
    </row>
    <row r="519" spans="1:37" x14ac:dyDescent="0.25">
      <c r="A519" s="1">
        <v>40774</v>
      </c>
      <c r="B519">
        <v>1123.53002929687</v>
      </c>
      <c r="C519">
        <v>1124</v>
      </c>
      <c r="D519">
        <v>82.260002136230398</v>
      </c>
      <c r="E519">
        <v>108.620002746582</v>
      </c>
      <c r="F519">
        <v>2.9045000076293901</v>
      </c>
      <c r="G519">
        <v>3.9400000572204501</v>
      </c>
      <c r="H519">
        <v>1848.90002441406</v>
      </c>
      <c r="I519">
        <v>1874.90002441406</v>
      </c>
      <c r="J519">
        <v>42.428001403808501</v>
      </c>
      <c r="K519">
        <v>3.98250007629394</v>
      </c>
      <c r="L519">
        <v>748.54998779296795</v>
      </c>
      <c r="M519">
        <v>711</v>
      </c>
      <c r="N519">
        <v>730.75</v>
      </c>
      <c r="O519">
        <v>1674.5</v>
      </c>
      <c r="P519">
        <v>1359.75</v>
      </c>
      <c r="Q519">
        <v>88.375</v>
      </c>
      <c r="R519">
        <v>133.30000305175699</v>
      </c>
      <c r="S519">
        <v>114.300003051757</v>
      </c>
      <c r="T519">
        <v>2998</v>
      </c>
      <c r="U519">
        <v>266.14999389648398</v>
      </c>
      <c r="V519">
        <v>106.76000213623</v>
      </c>
      <c r="W519">
        <v>30.959999084472599</v>
      </c>
      <c r="X519">
        <v>216.5</v>
      </c>
      <c r="Y519">
        <v>0.09</v>
      </c>
      <c r="Z519">
        <v>73.989997863769503</v>
      </c>
      <c r="AA519">
        <v>0.104193548387096</v>
      </c>
      <c r="AB519">
        <v>2.1141935483870902</v>
      </c>
      <c r="AC519">
        <v>3.3770967741935398</v>
      </c>
      <c r="AD519">
        <v>2.0099999999999998</v>
      </c>
      <c r="AE519">
        <v>3.2729032258064499</v>
      </c>
      <c r="AF519">
        <v>226.39109677419299</v>
      </c>
      <c r="AG519">
        <v>203.490322580645</v>
      </c>
      <c r="AH519">
        <v>132252.32258064501</v>
      </c>
      <c r="AI519">
        <v>9</v>
      </c>
      <c r="AJ519">
        <v>15751.3191956521</v>
      </c>
      <c r="AK519">
        <v>4248</v>
      </c>
    </row>
    <row r="520" spans="1:37" x14ac:dyDescent="0.25">
      <c r="A520" s="1">
        <v>40777</v>
      </c>
      <c r="B520">
        <v>1123.81994628906</v>
      </c>
      <c r="C520">
        <v>1123.25</v>
      </c>
      <c r="D520">
        <v>84.120002746582003</v>
      </c>
      <c r="E520">
        <v>108.36000061035099</v>
      </c>
      <c r="F520">
        <v>2.9107000827789302</v>
      </c>
      <c r="G520">
        <v>3.8889999389648402</v>
      </c>
      <c r="H520">
        <v>1888.69995117187</v>
      </c>
      <c r="I520">
        <v>1905.69995117187</v>
      </c>
      <c r="J520">
        <v>43.320999145507798</v>
      </c>
      <c r="K520">
        <v>3.95600008964538</v>
      </c>
      <c r="L520">
        <v>764.84997558593705</v>
      </c>
      <c r="M520">
        <v>720.5</v>
      </c>
      <c r="N520">
        <v>735.5</v>
      </c>
      <c r="O520">
        <v>1697</v>
      </c>
      <c r="P520">
        <v>1376.5</v>
      </c>
      <c r="Q520">
        <v>89</v>
      </c>
      <c r="R520">
        <v>133.475006103515</v>
      </c>
      <c r="S520">
        <v>114.650001525878</v>
      </c>
      <c r="T520">
        <v>3043</v>
      </c>
      <c r="U520">
        <v>264.70001220703102</v>
      </c>
      <c r="V520">
        <v>106.61000061035099</v>
      </c>
      <c r="W520">
        <v>30.790000915527301</v>
      </c>
      <c r="X520">
        <v>218.89999389648401</v>
      </c>
      <c r="Y520">
        <v>0.09</v>
      </c>
      <c r="Z520">
        <v>74.069999694824205</v>
      </c>
      <c r="AA520">
        <v>0.103225806451612</v>
      </c>
      <c r="AB520">
        <v>2.08322580645161</v>
      </c>
      <c r="AC520">
        <v>3.3316129032258002</v>
      </c>
      <c r="AD520">
        <v>1.97999999999999</v>
      </c>
      <c r="AE520">
        <v>3.2283870967741901</v>
      </c>
      <c r="AF520">
        <v>226.43861290322499</v>
      </c>
      <c r="AG520">
        <v>203.53870967741901</v>
      </c>
      <c r="AH520">
        <v>132273.70967741901</v>
      </c>
      <c r="AI520">
        <v>9</v>
      </c>
      <c r="AJ520">
        <v>15757.664391304301</v>
      </c>
      <c r="AK520">
        <v>4251</v>
      </c>
    </row>
    <row r="521" spans="1:37" x14ac:dyDescent="0.25">
      <c r="A521" s="1">
        <v>40778</v>
      </c>
      <c r="B521">
        <v>1162.34997558593</v>
      </c>
      <c r="C521">
        <v>1158.5</v>
      </c>
      <c r="D521">
        <v>85.440002441406193</v>
      </c>
      <c r="E521">
        <v>109.309997558593</v>
      </c>
      <c r="F521">
        <v>2.94250011444091</v>
      </c>
      <c r="G521">
        <v>3.9930000305175701</v>
      </c>
      <c r="H521">
        <v>1858.30004882812</v>
      </c>
      <c r="I521">
        <v>1880.09997558593</v>
      </c>
      <c r="J521">
        <v>42.280998229980398</v>
      </c>
      <c r="K521">
        <v>3.9944999217986998</v>
      </c>
      <c r="L521">
        <v>764.15002441406205</v>
      </c>
      <c r="M521">
        <v>730.25</v>
      </c>
      <c r="N521">
        <v>757.25</v>
      </c>
      <c r="O521">
        <v>1696.5</v>
      </c>
      <c r="P521">
        <v>1389.5</v>
      </c>
      <c r="Q521">
        <v>88.224998474121094</v>
      </c>
      <c r="R521">
        <v>133.725006103515</v>
      </c>
      <c r="S521">
        <v>114.09999847412099</v>
      </c>
      <c r="T521">
        <v>3137</v>
      </c>
      <c r="U521">
        <v>268.850006103515</v>
      </c>
      <c r="V521">
        <v>105.139999389648</v>
      </c>
      <c r="W521">
        <v>30.819999694824201</v>
      </c>
      <c r="X521">
        <v>218</v>
      </c>
      <c r="Y521">
        <v>0.08</v>
      </c>
      <c r="Z521">
        <v>73.870002746582003</v>
      </c>
      <c r="AA521">
        <v>0.102903225806451</v>
      </c>
      <c r="AB521">
        <v>2.0729032258064501</v>
      </c>
      <c r="AC521">
        <v>3.31645161290322</v>
      </c>
      <c r="AD521">
        <v>1.96999999999999</v>
      </c>
      <c r="AE521">
        <v>3.21354838709677</v>
      </c>
      <c r="AF521">
        <v>226.454451612903</v>
      </c>
      <c r="AG521">
        <v>203.554838709677</v>
      </c>
      <c r="AH521">
        <v>132280.83870967699</v>
      </c>
      <c r="AI521">
        <v>9</v>
      </c>
      <c r="AJ521">
        <v>15759.779456521699</v>
      </c>
      <c r="AK521">
        <v>4252</v>
      </c>
    </row>
    <row r="522" spans="1:37" x14ac:dyDescent="0.25">
      <c r="A522" s="1">
        <v>40779</v>
      </c>
      <c r="B522">
        <v>1177.59997558593</v>
      </c>
      <c r="C522">
        <v>1172</v>
      </c>
      <c r="D522">
        <v>85.160003662109304</v>
      </c>
      <c r="E522">
        <v>110.150001525878</v>
      </c>
      <c r="F522">
        <v>2.96070003509521</v>
      </c>
      <c r="G522">
        <v>3.9219999313354399</v>
      </c>
      <c r="H522">
        <v>1754.09997558593</v>
      </c>
      <c r="I522">
        <v>1826.30004882812</v>
      </c>
      <c r="J522">
        <v>39.1570014953613</v>
      </c>
      <c r="K522">
        <v>3.9969999790191602</v>
      </c>
      <c r="L522">
        <v>742.90002441406205</v>
      </c>
      <c r="M522">
        <v>731.75</v>
      </c>
      <c r="N522">
        <v>749.25</v>
      </c>
      <c r="O522">
        <v>1685.5</v>
      </c>
      <c r="P522">
        <v>1386.5</v>
      </c>
      <c r="Q522">
        <v>87.050003051757798</v>
      </c>
      <c r="R522">
        <v>133.5</v>
      </c>
      <c r="S522">
        <v>113.25</v>
      </c>
      <c r="T522">
        <v>3080</v>
      </c>
      <c r="U522">
        <v>272.5</v>
      </c>
      <c r="V522">
        <v>104.620002746582</v>
      </c>
      <c r="W522">
        <v>30.1800003051757</v>
      </c>
      <c r="X522">
        <v>227</v>
      </c>
      <c r="Y522">
        <v>0.08</v>
      </c>
      <c r="Z522">
        <v>74.010002136230398</v>
      </c>
      <c r="AA522">
        <v>0.10258064516128999</v>
      </c>
      <c r="AB522">
        <v>2.0625806451612898</v>
      </c>
      <c r="AC522">
        <v>3.3012903225806398</v>
      </c>
      <c r="AD522">
        <v>1.96</v>
      </c>
      <c r="AE522">
        <v>3.19870967741935</v>
      </c>
      <c r="AF522">
        <v>226.47029032258001</v>
      </c>
      <c r="AG522">
        <v>203.57096774193499</v>
      </c>
      <c r="AH522">
        <v>132287.96774193499</v>
      </c>
      <c r="AI522">
        <v>9</v>
      </c>
      <c r="AJ522">
        <v>15761.894521739099</v>
      </c>
      <c r="AK522">
        <v>4253</v>
      </c>
    </row>
    <row r="523" spans="1:37" x14ac:dyDescent="0.25">
      <c r="A523" s="1">
        <v>40781</v>
      </c>
      <c r="B523">
        <v>1176.80004882812</v>
      </c>
      <c r="C523">
        <v>1176</v>
      </c>
      <c r="D523">
        <v>85.370002746582003</v>
      </c>
      <c r="E523">
        <v>111.36000061035099</v>
      </c>
      <c r="F523">
        <v>3.0100998878478999</v>
      </c>
      <c r="G523">
        <v>3.9309999942779501</v>
      </c>
      <c r="H523">
        <v>1794.09997558593</v>
      </c>
      <c r="I523">
        <v>1826.90002441406</v>
      </c>
      <c r="J523">
        <v>40.946998596191399</v>
      </c>
      <c r="K523">
        <v>4.0989999771118102</v>
      </c>
      <c r="L523">
        <v>756.09997558593705</v>
      </c>
      <c r="M523">
        <v>752.5</v>
      </c>
      <c r="N523">
        <v>762.25</v>
      </c>
      <c r="O523">
        <v>1699</v>
      </c>
      <c r="P523">
        <v>1414.75</v>
      </c>
      <c r="Q523">
        <v>87.099998474121094</v>
      </c>
      <c r="R523">
        <v>132.600006103515</v>
      </c>
      <c r="S523">
        <v>114.300003051757</v>
      </c>
      <c r="T523">
        <v>3059</v>
      </c>
      <c r="U523">
        <v>278.89999389648398</v>
      </c>
      <c r="V523">
        <v>103.919998168945</v>
      </c>
      <c r="W523">
        <v>30.2199993133544</v>
      </c>
      <c r="X523">
        <v>232.5</v>
      </c>
      <c r="Y523">
        <v>0.09</v>
      </c>
      <c r="Z523">
        <v>73.809997558593693</v>
      </c>
      <c r="AA523">
        <v>0.101935483870967</v>
      </c>
      <c r="AB523">
        <v>2.0419354838709598</v>
      </c>
      <c r="AC523">
        <v>3.2709677419354799</v>
      </c>
      <c r="AD523">
        <v>1.94</v>
      </c>
      <c r="AE523">
        <v>3.1690322580645098</v>
      </c>
      <c r="AF523">
        <v>226.501967741935</v>
      </c>
      <c r="AG523">
        <v>203.60322580645101</v>
      </c>
      <c r="AH523">
        <v>132302.225806451</v>
      </c>
      <c r="AI523">
        <v>9</v>
      </c>
      <c r="AJ523">
        <v>15766.124652173899</v>
      </c>
      <c r="AK523">
        <v>4255</v>
      </c>
    </row>
    <row r="524" spans="1:37" x14ac:dyDescent="0.25">
      <c r="A524" s="1">
        <v>40784</v>
      </c>
      <c r="B524">
        <v>1210.07995605468</v>
      </c>
      <c r="C524">
        <v>1208</v>
      </c>
      <c r="D524">
        <v>87.269996643066406</v>
      </c>
      <c r="E524">
        <v>111.879997253417</v>
      </c>
      <c r="F524">
        <v>3.0102000236511199</v>
      </c>
      <c r="G524">
        <v>3.85700011253356</v>
      </c>
      <c r="H524">
        <v>1788.40002441406</v>
      </c>
      <c r="I524">
        <v>1825</v>
      </c>
      <c r="J524">
        <v>40.541000366210902</v>
      </c>
      <c r="K524">
        <v>4.0890002250671298</v>
      </c>
      <c r="L524">
        <v>753.70001220703102</v>
      </c>
      <c r="M524">
        <v>756.25</v>
      </c>
      <c r="N524">
        <v>757.25</v>
      </c>
      <c r="O524">
        <v>1723</v>
      </c>
      <c r="P524">
        <v>1438</v>
      </c>
      <c r="Q524">
        <v>86.400001525878906</v>
      </c>
      <c r="R524">
        <v>132.32499694824199</v>
      </c>
      <c r="S524">
        <v>113.5</v>
      </c>
      <c r="T524">
        <v>3120</v>
      </c>
      <c r="U524">
        <v>284.95001220703102</v>
      </c>
      <c r="V524">
        <v>104.76999664306599</v>
      </c>
      <c r="W524">
        <v>29.889999389648398</v>
      </c>
      <c r="X524">
        <v>232.100006103515</v>
      </c>
      <c r="Y524">
        <v>0.09</v>
      </c>
      <c r="Z524">
        <v>73.720001220703097</v>
      </c>
      <c r="AA524">
        <v>0.100967741935483</v>
      </c>
      <c r="AB524">
        <v>2.0109677419354801</v>
      </c>
      <c r="AC524">
        <v>3.2254838709677398</v>
      </c>
      <c r="AD524">
        <v>1.9099999999999899</v>
      </c>
      <c r="AE524">
        <v>3.1245161290322501</v>
      </c>
      <c r="AF524">
        <v>226.54948387096701</v>
      </c>
      <c r="AG524">
        <v>203.65161290322499</v>
      </c>
      <c r="AH524">
        <v>132323.612903225</v>
      </c>
      <c r="AI524">
        <v>9</v>
      </c>
      <c r="AJ524">
        <v>15772.469847826</v>
      </c>
      <c r="AK524">
        <v>4258</v>
      </c>
    </row>
    <row r="525" spans="1:37" x14ac:dyDescent="0.25">
      <c r="A525" s="1">
        <v>40785</v>
      </c>
      <c r="B525">
        <v>1212.92004394531</v>
      </c>
      <c r="C525">
        <v>1204.75</v>
      </c>
      <c r="D525">
        <v>88.900001525878906</v>
      </c>
      <c r="E525">
        <v>114.01999664306599</v>
      </c>
      <c r="F525">
        <v>3.0692000389099099</v>
      </c>
      <c r="G525">
        <v>3.9089999198913499</v>
      </c>
      <c r="H525">
        <v>1826.69995117187</v>
      </c>
      <c r="I525">
        <v>1853.09997558593</v>
      </c>
      <c r="J525">
        <v>41.397998809814403</v>
      </c>
      <c r="K525">
        <v>4.1230001449584899</v>
      </c>
      <c r="L525">
        <v>777.04998779296795</v>
      </c>
      <c r="M525">
        <v>763.5</v>
      </c>
      <c r="N525">
        <v>750.25</v>
      </c>
      <c r="O525">
        <v>1740</v>
      </c>
      <c r="P525">
        <v>1448.75</v>
      </c>
      <c r="Q525">
        <v>85.699996948242102</v>
      </c>
      <c r="R525">
        <v>132.625</v>
      </c>
      <c r="S525">
        <v>114.25</v>
      </c>
      <c r="T525">
        <v>3087</v>
      </c>
      <c r="U525">
        <v>287.45001220703102</v>
      </c>
      <c r="V525">
        <v>104.91000366210901</v>
      </c>
      <c r="W525">
        <v>29.620000839233398</v>
      </c>
      <c r="X525">
        <v>232.600006103515</v>
      </c>
      <c r="Y525">
        <v>0.08</v>
      </c>
      <c r="Z525">
        <v>73.940002441406193</v>
      </c>
      <c r="AA525">
        <v>0.100645161290322</v>
      </c>
      <c r="AB525">
        <v>2.0006451612903202</v>
      </c>
      <c r="AC525">
        <v>3.2103225806451601</v>
      </c>
      <c r="AD525">
        <v>1.9</v>
      </c>
      <c r="AE525">
        <v>3.10967741935483</v>
      </c>
      <c r="AF525">
        <v>226.56532258064499</v>
      </c>
      <c r="AG525">
        <v>203.66774193548301</v>
      </c>
      <c r="AH525">
        <v>132330.74193548301</v>
      </c>
      <c r="AI525">
        <v>9</v>
      </c>
      <c r="AJ525">
        <v>15774.5849130434</v>
      </c>
      <c r="AK525">
        <v>4259</v>
      </c>
    </row>
    <row r="526" spans="1:37" x14ac:dyDescent="0.25">
      <c r="A526" s="1">
        <v>40787</v>
      </c>
      <c r="B526">
        <v>1204.42004394531</v>
      </c>
      <c r="C526">
        <v>1201.25</v>
      </c>
      <c r="D526">
        <v>88.930000305175696</v>
      </c>
      <c r="E526">
        <v>114.290000915527</v>
      </c>
      <c r="F526">
        <v>3.0518000125885001</v>
      </c>
      <c r="G526">
        <v>4.0500001907348597</v>
      </c>
      <c r="H526">
        <v>1826</v>
      </c>
      <c r="I526">
        <v>1852.90002441406</v>
      </c>
      <c r="J526">
        <v>41.481998443603501</v>
      </c>
      <c r="K526">
        <v>4.1424999237060502</v>
      </c>
      <c r="L526">
        <v>788.54998779296795</v>
      </c>
      <c r="M526">
        <v>728.75</v>
      </c>
      <c r="N526">
        <v>715.5</v>
      </c>
      <c r="O526">
        <v>1768.5</v>
      </c>
      <c r="P526">
        <v>1424.75</v>
      </c>
      <c r="Q526">
        <v>85.175003051757798</v>
      </c>
      <c r="R526">
        <v>132.75</v>
      </c>
      <c r="S526">
        <v>113.59999847412099</v>
      </c>
      <c r="T526">
        <v>3060</v>
      </c>
      <c r="U526">
        <v>290.70001220703102</v>
      </c>
      <c r="V526">
        <v>106.08000183105401</v>
      </c>
      <c r="W526">
        <v>29.590000152587798</v>
      </c>
      <c r="X526">
        <v>245</v>
      </c>
      <c r="Y526">
        <v>0.08</v>
      </c>
      <c r="Z526">
        <v>74.480003356933594</v>
      </c>
      <c r="AA526">
        <v>0.1</v>
      </c>
      <c r="AB526">
        <v>1.98</v>
      </c>
      <c r="AC526">
        <v>3.18</v>
      </c>
      <c r="AD526">
        <v>1.88</v>
      </c>
      <c r="AE526">
        <v>3.08</v>
      </c>
      <c r="AF526">
        <v>226.59700000000001</v>
      </c>
      <c r="AG526">
        <v>203.7</v>
      </c>
      <c r="AH526">
        <v>132345</v>
      </c>
      <c r="AI526">
        <v>9</v>
      </c>
      <c r="AJ526">
        <v>15778.8150434782</v>
      </c>
      <c r="AK526">
        <v>4261</v>
      </c>
    </row>
    <row r="527" spans="1:37" x14ac:dyDescent="0.25">
      <c r="A527" s="1">
        <v>40788</v>
      </c>
      <c r="B527">
        <v>1173.96997070312</v>
      </c>
      <c r="C527">
        <v>1169.25</v>
      </c>
      <c r="D527">
        <v>86.449996948242102</v>
      </c>
      <c r="E527">
        <v>112.33000183105401</v>
      </c>
      <c r="F527">
        <v>2.9974000453948899</v>
      </c>
      <c r="G527">
        <v>3.8719999790191602</v>
      </c>
      <c r="H527">
        <v>1873.69995117187</v>
      </c>
      <c r="I527">
        <v>1884.80004882812</v>
      </c>
      <c r="J527">
        <v>43.020000457763601</v>
      </c>
      <c r="K527">
        <v>4.1069998741149902</v>
      </c>
      <c r="L527">
        <v>781.09997558593705</v>
      </c>
      <c r="M527">
        <v>750.25</v>
      </c>
      <c r="N527">
        <v>730</v>
      </c>
      <c r="O527">
        <v>1796</v>
      </c>
      <c r="P527">
        <v>1436</v>
      </c>
      <c r="Q527">
        <v>85.800003051757798</v>
      </c>
      <c r="R527">
        <v>132.64999389648401</v>
      </c>
      <c r="S527">
        <v>114.800003051757</v>
      </c>
      <c r="T527">
        <v>3092</v>
      </c>
      <c r="U527">
        <v>289.20001220703102</v>
      </c>
      <c r="V527">
        <v>106.58999633789</v>
      </c>
      <c r="W527">
        <v>29.1800003051757</v>
      </c>
      <c r="X527">
        <v>250.89999389648401</v>
      </c>
      <c r="Y527">
        <v>0.08</v>
      </c>
      <c r="Z527">
        <v>74.75</v>
      </c>
      <c r="AA527">
        <v>0.100333333333333</v>
      </c>
      <c r="AB527">
        <v>1.98566666666666</v>
      </c>
      <c r="AC527">
        <v>3.1783333333333301</v>
      </c>
      <c r="AD527">
        <v>1.88533333333333</v>
      </c>
      <c r="AE527">
        <v>3.0779999999999998</v>
      </c>
      <c r="AF527">
        <v>226.60210000000001</v>
      </c>
      <c r="AG527">
        <v>203.613333333333</v>
      </c>
      <c r="AH527">
        <v>132352.06666666601</v>
      </c>
      <c r="AI527">
        <v>8.9933333333333305</v>
      </c>
      <c r="AJ527">
        <v>15780.9301086956</v>
      </c>
      <c r="AK527">
        <v>4262</v>
      </c>
    </row>
    <row r="528" spans="1:37" x14ac:dyDescent="0.25">
      <c r="A528" s="1">
        <v>40792</v>
      </c>
      <c r="B528">
        <v>1165.23999023437</v>
      </c>
      <c r="C528">
        <v>1164.5</v>
      </c>
      <c r="D528">
        <v>86.019996643066406</v>
      </c>
      <c r="E528">
        <v>112.889999389648</v>
      </c>
      <c r="F528">
        <v>3.0102000236511199</v>
      </c>
      <c r="G528">
        <v>3.9379999637603702</v>
      </c>
      <c r="H528">
        <v>1869.90002441406</v>
      </c>
      <c r="I528">
        <v>1858.19995117187</v>
      </c>
      <c r="J528">
        <v>41.818000793457003</v>
      </c>
      <c r="K528">
        <v>4.0395002365112296</v>
      </c>
      <c r="L528">
        <v>747.45001220703102</v>
      </c>
      <c r="M528">
        <v>746.75</v>
      </c>
      <c r="N528">
        <v>716.25</v>
      </c>
      <c r="O528">
        <v>1775.5</v>
      </c>
      <c r="P528">
        <v>1413.5</v>
      </c>
      <c r="Q528">
        <v>83.349998474121094</v>
      </c>
      <c r="R528">
        <v>133.80000305175699</v>
      </c>
      <c r="S528">
        <v>116.97499847412099</v>
      </c>
      <c r="T528">
        <v>2977</v>
      </c>
      <c r="U528">
        <v>282.39999389648398</v>
      </c>
      <c r="V528">
        <v>106.23999786376901</v>
      </c>
      <c r="W528">
        <v>28.290000915527301</v>
      </c>
      <c r="X528">
        <v>253.5</v>
      </c>
      <c r="Y528">
        <v>0.09</v>
      </c>
      <c r="Z528">
        <v>75.919998168945298</v>
      </c>
      <c r="AA528">
        <v>0.101666666666666</v>
      </c>
      <c r="AB528">
        <v>2.0083333333333302</v>
      </c>
      <c r="AC528">
        <v>3.1716666666666602</v>
      </c>
      <c r="AD528">
        <v>1.9066666666666601</v>
      </c>
      <c r="AE528">
        <v>3.07</v>
      </c>
      <c r="AF528">
        <v>226.6225</v>
      </c>
      <c r="AG528">
        <v>203.266666666666</v>
      </c>
      <c r="AH528">
        <v>132380.33333333299</v>
      </c>
      <c r="AI528">
        <v>8.9666666666666597</v>
      </c>
      <c r="AJ528">
        <v>15789.390369565201</v>
      </c>
      <c r="AK528">
        <v>4266</v>
      </c>
    </row>
    <row r="529" spans="1:37" x14ac:dyDescent="0.25">
      <c r="A529" s="1">
        <v>40793</v>
      </c>
      <c r="B529">
        <v>1198.61999511718</v>
      </c>
      <c r="C529">
        <v>1199</v>
      </c>
      <c r="D529">
        <v>89.339996337890597</v>
      </c>
      <c r="E529">
        <v>115.800003051757</v>
      </c>
      <c r="F529">
        <v>3.07559990882873</v>
      </c>
      <c r="G529">
        <v>3.9400000572204501</v>
      </c>
      <c r="H529">
        <v>1814.19995117187</v>
      </c>
      <c r="I529">
        <v>1828.69995117187</v>
      </c>
      <c r="J529">
        <v>41.571998596191399</v>
      </c>
      <c r="K529">
        <v>4.1154999732971103</v>
      </c>
      <c r="L529">
        <v>750.84997558593705</v>
      </c>
      <c r="M529">
        <v>736.5</v>
      </c>
      <c r="N529">
        <v>714.75</v>
      </c>
      <c r="O529">
        <v>1791</v>
      </c>
      <c r="P529">
        <v>1411</v>
      </c>
      <c r="Q529">
        <v>84.849998474121094</v>
      </c>
      <c r="R529">
        <v>133.92500305175699</v>
      </c>
      <c r="S529">
        <v>117.650001525878</v>
      </c>
      <c r="T529">
        <v>2946</v>
      </c>
      <c r="U529">
        <v>285.79998779296801</v>
      </c>
      <c r="V529">
        <v>110.23999786376901</v>
      </c>
      <c r="W529">
        <v>28.409999847412099</v>
      </c>
      <c r="X529">
        <v>257.39999389648398</v>
      </c>
      <c r="Y529">
        <v>0.09</v>
      </c>
      <c r="Z529">
        <v>75.459999084472599</v>
      </c>
      <c r="AA529">
        <v>0.10199999999999999</v>
      </c>
      <c r="AB529">
        <v>2.0139999999999998</v>
      </c>
      <c r="AC529">
        <v>3.17</v>
      </c>
      <c r="AD529">
        <v>1.9119999999999899</v>
      </c>
      <c r="AE529">
        <v>3.0680000000000001</v>
      </c>
      <c r="AF529">
        <v>226.6276</v>
      </c>
      <c r="AG529">
        <v>203.17999999999901</v>
      </c>
      <c r="AH529">
        <v>132387.4</v>
      </c>
      <c r="AI529">
        <v>8.9600000000000009</v>
      </c>
      <c r="AJ529">
        <v>15791.505434782601</v>
      </c>
      <c r="AK529">
        <v>4267</v>
      </c>
    </row>
    <row r="530" spans="1:37" x14ac:dyDescent="0.25">
      <c r="A530" s="1">
        <v>40794</v>
      </c>
      <c r="B530">
        <v>1185.90002441406</v>
      </c>
      <c r="C530">
        <v>1185.75</v>
      </c>
      <c r="D530">
        <v>89.050003051757798</v>
      </c>
      <c r="E530">
        <v>114.550003051757</v>
      </c>
      <c r="F530">
        <v>3.0443000793457</v>
      </c>
      <c r="G530">
        <v>3.9800000190734801</v>
      </c>
      <c r="H530">
        <v>1854.40002441406</v>
      </c>
      <c r="I530">
        <v>1854.5</v>
      </c>
      <c r="J530">
        <v>42.479000091552699</v>
      </c>
      <c r="K530">
        <v>4.1279997825622496</v>
      </c>
      <c r="L530">
        <v>763.59997558593705</v>
      </c>
      <c r="M530">
        <v>723.25</v>
      </c>
      <c r="N530">
        <v>709.25</v>
      </c>
      <c r="O530">
        <v>1761</v>
      </c>
      <c r="P530">
        <v>1407.25</v>
      </c>
      <c r="Q530">
        <v>86.800003051757798</v>
      </c>
      <c r="R530">
        <v>133.94999694824199</v>
      </c>
      <c r="S530">
        <v>118.824996948242</v>
      </c>
      <c r="T530">
        <v>2909</v>
      </c>
      <c r="U530">
        <v>285.39999389648398</v>
      </c>
      <c r="V530">
        <v>112.449996948242</v>
      </c>
      <c r="W530">
        <v>28.7299995422363</v>
      </c>
      <c r="X530">
        <v>262.600006103515</v>
      </c>
      <c r="Y530">
        <v>0.09</v>
      </c>
      <c r="Z530">
        <v>76.239997863769503</v>
      </c>
      <c r="AA530">
        <v>0.102333333333333</v>
      </c>
      <c r="AB530">
        <v>2.0196666666666601</v>
      </c>
      <c r="AC530">
        <v>3.1683333333333299</v>
      </c>
      <c r="AD530">
        <v>1.91733333333333</v>
      </c>
      <c r="AE530">
        <v>3.0659999999999998</v>
      </c>
      <c r="AF530">
        <v>226.6327</v>
      </c>
      <c r="AG530">
        <v>203.09333333333299</v>
      </c>
      <c r="AH530">
        <v>132394.46666666601</v>
      </c>
      <c r="AI530">
        <v>8.9533333333333296</v>
      </c>
      <c r="AJ530">
        <v>15793.620500000001</v>
      </c>
      <c r="AK530">
        <v>4268</v>
      </c>
    </row>
    <row r="531" spans="1:37" x14ac:dyDescent="0.25">
      <c r="A531" s="1">
        <v>40795</v>
      </c>
      <c r="B531">
        <v>1154.22998046875</v>
      </c>
      <c r="C531">
        <v>1158</v>
      </c>
      <c r="D531">
        <v>87.239997863769503</v>
      </c>
      <c r="E531">
        <v>112.76999664306599</v>
      </c>
      <c r="F531">
        <v>2.98580002784729</v>
      </c>
      <c r="G531">
        <v>3.9149999618530198</v>
      </c>
      <c r="H531">
        <v>1856.40002441406</v>
      </c>
      <c r="I531">
        <v>1837.90002441406</v>
      </c>
      <c r="J531">
        <v>41.573001861572202</v>
      </c>
      <c r="K531">
        <v>3.9874999523162802</v>
      </c>
      <c r="L531">
        <v>737.09997558593705</v>
      </c>
      <c r="M531">
        <v>726</v>
      </c>
      <c r="N531">
        <v>701</v>
      </c>
      <c r="O531">
        <v>1806</v>
      </c>
      <c r="P531">
        <v>1416.5</v>
      </c>
      <c r="Q531">
        <v>87.25</v>
      </c>
      <c r="R531">
        <v>133.225006103515</v>
      </c>
      <c r="S531">
        <v>118.449996948242</v>
      </c>
      <c r="T531">
        <v>2868</v>
      </c>
      <c r="U531">
        <v>271.25</v>
      </c>
      <c r="V531">
        <v>110.300003051757</v>
      </c>
      <c r="W531">
        <v>29.049999237060501</v>
      </c>
      <c r="X531">
        <v>246.5</v>
      </c>
      <c r="Y531">
        <v>0.09</v>
      </c>
      <c r="Z531">
        <v>77.190002441406193</v>
      </c>
      <c r="AA531">
        <v>0.102666666666666</v>
      </c>
      <c r="AB531">
        <v>2.0253333333333301</v>
      </c>
      <c r="AC531">
        <v>3.1666666666666599</v>
      </c>
      <c r="AD531">
        <v>1.9226666666666601</v>
      </c>
      <c r="AE531">
        <v>3.0640000000000001</v>
      </c>
      <c r="AF531">
        <v>226.6378</v>
      </c>
      <c r="AG531">
        <v>203.00666666666601</v>
      </c>
      <c r="AH531">
        <v>132401.53333333301</v>
      </c>
      <c r="AI531">
        <v>8.9466666666666601</v>
      </c>
      <c r="AJ531">
        <v>15795.735565217299</v>
      </c>
      <c r="AK531">
        <v>4269</v>
      </c>
    </row>
    <row r="532" spans="1:37" x14ac:dyDescent="0.25">
      <c r="A532" s="1">
        <v>40798</v>
      </c>
      <c r="B532">
        <v>1162.27001953125</v>
      </c>
      <c r="C532">
        <v>1163.25</v>
      </c>
      <c r="D532">
        <v>88.190002441406193</v>
      </c>
      <c r="E532">
        <v>112.25</v>
      </c>
      <c r="F532">
        <v>2.9474999904632502</v>
      </c>
      <c r="G532">
        <v>3.8849999904632502</v>
      </c>
      <c r="H532">
        <v>1809.90002441406</v>
      </c>
      <c r="I532">
        <v>1809.40002441406</v>
      </c>
      <c r="J532">
        <v>40.1640014648437</v>
      </c>
      <c r="K532">
        <v>3.95050001144409</v>
      </c>
      <c r="L532">
        <v>710.25</v>
      </c>
      <c r="M532">
        <v>734.25</v>
      </c>
      <c r="N532">
        <v>699.75</v>
      </c>
      <c r="O532">
        <v>1817</v>
      </c>
      <c r="P532">
        <v>1387.5</v>
      </c>
      <c r="Q532">
        <v>86.675003051757798</v>
      </c>
      <c r="R532">
        <v>133.39999389648401</v>
      </c>
      <c r="S532">
        <v>119.400001525878</v>
      </c>
      <c r="T532">
        <v>2851</v>
      </c>
      <c r="U532">
        <v>273.70001220703102</v>
      </c>
      <c r="V532">
        <v>110.720001220703</v>
      </c>
      <c r="W532">
        <v>29.569999694824201</v>
      </c>
      <c r="X532">
        <v>239</v>
      </c>
      <c r="Y532">
        <v>0.09</v>
      </c>
      <c r="Z532">
        <v>77.569999694824205</v>
      </c>
      <c r="AA532">
        <v>0.103666666666666</v>
      </c>
      <c r="AB532">
        <v>2.04233333333333</v>
      </c>
      <c r="AC532">
        <v>3.16166666666666</v>
      </c>
      <c r="AD532">
        <v>1.9386666666666601</v>
      </c>
      <c r="AE532">
        <v>3.0579999999999998</v>
      </c>
      <c r="AF532">
        <v>226.65309999999999</v>
      </c>
      <c r="AG532">
        <v>202.74666666666599</v>
      </c>
      <c r="AH532">
        <v>132422.73333333299</v>
      </c>
      <c r="AI532">
        <v>8.9266666666666605</v>
      </c>
      <c r="AJ532">
        <v>15802.080760869499</v>
      </c>
      <c r="AK532">
        <v>4272</v>
      </c>
    </row>
    <row r="533" spans="1:37" x14ac:dyDescent="0.25">
      <c r="A533" s="1">
        <v>40799</v>
      </c>
      <c r="B533">
        <v>1172.86999511718</v>
      </c>
      <c r="C533">
        <v>1171.5</v>
      </c>
      <c r="D533">
        <v>90.209999084472599</v>
      </c>
      <c r="E533">
        <v>111.889999389648</v>
      </c>
      <c r="F533">
        <v>2.9361000061035099</v>
      </c>
      <c r="G533">
        <v>3.9800000190734801</v>
      </c>
      <c r="H533">
        <v>1826.80004882812</v>
      </c>
      <c r="I533">
        <v>1813.5</v>
      </c>
      <c r="J533">
        <v>41.123001098632798</v>
      </c>
      <c r="K533">
        <v>3.95600008964538</v>
      </c>
      <c r="L533">
        <v>727</v>
      </c>
      <c r="M533">
        <v>709.25</v>
      </c>
      <c r="N533">
        <v>688.75</v>
      </c>
      <c r="O533">
        <v>1789</v>
      </c>
      <c r="P533">
        <v>1381.25</v>
      </c>
      <c r="Q533">
        <v>87.150001525878906</v>
      </c>
      <c r="R533">
        <v>134.875</v>
      </c>
      <c r="S533">
        <v>119.59999847412099</v>
      </c>
      <c r="T533">
        <v>2848</v>
      </c>
      <c r="U533">
        <v>272.850006103515</v>
      </c>
      <c r="V533">
        <v>111.559997558593</v>
      </c>
      <c r="W533">
        <v>29.409999847412099</v>
      </c>
      <c r="X533">
        <v>241.69999694824199</v>
      </c>
      <c r="Y533">
        <v>0.09</v>
      </c>
      <c r="Z533">
        <v>76.910003662109304</v>
      </c>
      <c r="AA533">
        <v>0.104</v>
      </c>
      <c r="AB533">
        <v>2.048</v>
      </c>
      <c r="AC533">
        <v>3.16</v>
      </c>
      <c r="AD533">
        <v>1.944</v>
      </c>
      <c r="AE533">
        <v>3.056</v>
      </c>
      <c r="AF533">
        <v>226.65819999999999</v>
      </c>
      <c r="AG533">
        <v>202.66</v>
      </c>
      <c r="AH533">
        <v>132429.79999999999</v>
      </c>
      <c r="AI533">
        <v>8.92</v>
      </c>
      <c r="AJ533">
        <v>15804.1958260869</v>
      </c>
      <c r="AK533">
        <v>4273</v>
      </c>
    </row>
    <row r="534" spans="1:37" x14ac:dyDescent="0.25">
      <c r="A534" s="1">
        <v>40800</v>
      </c>
      <c r="B534">
        <v>1188.68005371093</v>
      </c>
      <c r="C534">
        <v>1188.5</v>
      </c>
      <c r="D534">
        <v>88.910003662109304</v>
      </c>
      <c r="E534">
        <v>112.400001525878</v>
      </c>
      <c r="F534">
        <v>2.9449999332427899</v>
      </c>
      <c r="G534">
        <v>4.0390000343322701</v>
      </c>
      <c r="H534">
        <v>1823.5</v>
      </c>
      <c r="I534">
        <v>1815.90002441406</v>
      </c>
      <c r="J534">
        <v>40.469001770019503</v>
      </c>
      <c r="K534">
        <v>3.8849999904632502</v>
      </c>
      <c r="L534">
        <v>719.20001220703102</v>
      </c>
      <c r="M534">
        <v>713</v>
      </c>
      <c r="N534">
        <v>701.75</v>
      </c>
      <c r="O534">
        <v>1759</v>
      </c>
      <c r="P534">
        <v>1374</v>
      </c>
      <c r="Q534">
        <v>88.449996948242102</v>
      </c>
      <c r="R534">
        <v>136.69999694824199</v>
      </c>
      <c r="S534">
        <v>121</v>
      </c>
      <c r="T534">
        <v>2793</v>
      </c>
      <c r="U534">
        <v>268.350006103515</v>
      </c>
      <c r="V534">
        <v>113.389999389648</v>
      </c>
      <c r="W534">
        <v>29.7000007629394</v>
      </c>
      <c r="X534">
        <v>237.19999694824199</v>
      </c>
      <c r="Y534">
        <v>0.08</v>
      </c>
      <c r="Z534">
        <v>76.830001831054602</v>
      </c>
      <c r="AA534">
        <v>0.104333333333333</v>
      </c>
      <c r="AB534">
        <v>2.0536666666666599</v>
      </c>
      <c r="AC534">
        <v>3.1583333333333301</v>
      </c>
      <c r="AD534">
        <v>1.94933333333333</v>
      </c>
      <c r="AE534">
        <v>3.0539999999999998</v>
      </c>
      <c r="AF534">
        <v>226.66329999999999</v>
      </c>
      <c r="AG534">
        <v>202.57333333333301</v>
      </c>
      <c r="AH534">
        <v>132436.866666666</v>
      </c>
      <c r="AI534">
        <v>8.9133333333333304</v>
      </c>
      <c r="AJ534">
        <v>15806.3108913043</v>
      </c>
      <c r="AK534">
        <v>4274</v>
      </c>
    </row>
    <row r="535" spans="1:37" x14ac:dyDescent="0.25">
      <c r="A535" s="1">
        <v>40801</v>
      </c>
      <c r="B535">
        <v>1209.10998535156</v>
      </c>
      <c r="C535">
        <v>1210.75</v>
      </c>
      <c r="D535">
        <v>89.400001525878906</v>
      </c>
      <c r="E535">
        <v>115.33999633789</v>
      </c>
      <c r="F535">
        <v>3.0246000289916899</v>
      </c>
      <c r="G535">
        <v>3.8780000209808301</v>
      </c>
      <c r="H535">
        <v>1778.5</v>
      </c>
      <c r="I535">
        <v>1780.59997558593</v>
      </c>
      <c r="J535">
        <v>39.452999114990199</v>
      </c>
      <c r="K535">
        <v>3.9449999332427899</v>
      </c>
      <c r="L535">
        <v>721.70001220703102</v>
      </c>
      <c r="M535">
        <v>701</v>
      </c>
      <c r="N535">
        <v>696</v>
      </c>
      <c r="O535">
        <v>1792.5</v>
      </c>
      <c r="P535">
        <v>1358.75</v>
      </c>
      <c r="Q535">
        <v>89</v>
      </c>
      <c r="R535">
        <v>135.600006103515</v>
      </c>
      <c r="S535">
        <v>118.900001525878</v>
      </c>
      <c r="T535">
        <v>2784</v>
      </c>
      <c r="U535">
        <v>263.350006103515</v>
      </c>
      <c r="V535">
        <v>110.620002746582</v>
      </c>
      <c r="W535">
        <v>29.5</v>
      </c>
      <c r="X535">
        <v>244.19999694824199</v>
      </c>
      <c r="Y535">
        <v>0.09</v>
      </c>
      <c r="Z535">
        <v>76.239997863769503</v>
      </c>
      <c r="AA535">
        <v>0.10466666666666601</v>
      </c>
      <c r="AB535">
        <v>2.0593333333333299</v>
      </c>
      <c r="AC535">
        <v>3.1566666666666601</v>
      </c>
      <c r="AD535">
        <v>1.9546666666666599</v>
      </c>
      <c r="AE535">
        <v>3.052</v>
      </c>
      <c r="AF535">
        <v>226.66839999999999</v>
      </c>
      <c r="AG535">
        <v>202.486666666666</v>
      </c>
      <c r="AH535">
        <v>132443.933333333</v>
      </c>
      <c r="AI535">
        <v>8.9066666666666592</v>
      </c>
      <c r="AJ535">
        <v>15808.4259565217</v>
      </c>
      <c r="AK535">
        <v>4275</v>
      </c>
    </row>
    <row r="536" spans="1:37" x14ac:dyDescent="0.25">
      <c r="A536" s="1">
        <v>40802</v>
      </c>
      <c r="B536">
        <v>1216.01000976562</v>
      </c>
      <c r="C536">
        <v>1216.73999023437</v>
      </c>
      <c r="D536">
        <v>87.959999084472599</v>
      </c>
      <c r="E536">
        <v>112.220001220703</v>
      </c>
      <c r="F536">
        <v>3.00889992713928</v>
      </c>
      <c r="G536">
        <v>3.8090000152587802</v>
      </c>
      <c r="H536">
        <v>1812.09997558593</v>
      </c>
      <c r="I536">
        <v>1813.90002441406</v>
      </c>
      <c r="J536">
        <v>40.780998229980398</v>
      </c>
      <c r="K536">
        <v>3.92000007629394</v>
      </c>
      <c r="L536">
        <v>731.20001220703102</v>
      </c>
      <c r="M536">
        <v>692</v>
      </c>
      <c r="N536">
        <v>688.25</v>
      </c>
      <c r="O536">
        <v>1789</v>
      </c>
      <c r="P536">
        <v>1355.5</v>
      </c>
      <c r="Q536">
        <v>87.349998474121094</v>
      </c>
      <c r="R536">
        <v>135.30000305175699</v>
      </c>
      <c r="S536">
        <v>118.5</v>
      </c>
      <c r="T536">
        <v>2792</v>
      </c>
      <c r="U536">
        <v>263</v>
      </c>
      <c r="V536">
        <v>109.08000183105401</v>
      </c>
      <c r="W536">
        <v>27.520000457763601</v>
      </c>
      <c r="X536">
        <v>244.600006103515</v>
      </c>
      <c r="Y536">
        <v>0.09</v>
      </c>
      <c r="Z536">
        <v>76.580001831054602</v>
      </c>
      <c r="AA536">
        <v>0.105</v>
      </c>
      <c r="AB536">
        <v>2.0649999999999999</v>
      </c>
      <c r="AC536">
        <v>3.1549999999999998</v>
      </c>
      <c r="AD536">
        <v>1.96</v>
      </c>
      <c r="AE536">
        <v>3.05</v>
      </c>
      <c r="AF536">
        <v>226.67349999999999</v>
      </c>
      <c r="AG536">
        <v>202.39999999999901</v>
      </c>
      <c r="AH536">
        <v>132451</v>
      </c>
      <c r="AI536">
        <v>8.9</v>
      </c>
      <c r="AJ536">
        <v>15810.5410217391</v>
      </c>
      <c r="AK536">
        <v>4276</v>
      </c>
    </row>
    <row r="537" spans="1:37" x14ac:dyDescent="0.25">
      <c r="A537" s="1">
        <v>40805</v>
      </c>
      <c r="B537">
        <v>1204.08996582031</v>
      </c>
      <c r="C537">
        <v>1197.75</v>
      </c>
      <c r="D537">
        <v>85.699996948242102</v>
      </c>
      <c r="E537">
        <v>109.139999389648</v>
      </c>
      <c r="F537">
        <v>2.9447000026702801</v>
      </c>
      <c r="G537">
        <v>3.8289999961853001</v>
      </c>
      <c r="H537">
        <v>1776.40002441406</v>
      </c>
      <c r="I537">
        <v>1772</v>
      </c>
      <c r="J537">
        <v>39.110000610351499</v>
      </c>
      <c r="K537">
        <v>3.7715001106262198</v>
      </c>
      <c r="L537">
        <v>710.34997558593705</v>
      </c>
      <c r="M537">
        <v>692.25</v>
      </c>
      <c r="N537">
        <v>673</v>
      </c>
      <c r="O537">
        <v>1739</v>
      </c>
      <c r="P537">
        <v>1336</v>
      </c>
      <c r="Q537">
        <v>87.650001525878906</v>
      </c>
      <c r="R537">
        <v>134.5</v>
      </c>
      <c r="S537">
        <v>117.625</v>
      </c>
      <c r="T537">
        <v>2716</v>
      </c>
      <c r="U537">
        <v>262.79998779296801</v>
      </c>
      <c r="V537">
        <v>104.08000183105401</v>
      </c>
      <c r="W537">
        <v>27.829999923706001</v>
      </c>
      <c r="X537">
        <v>241.19999694824199</v>
      </c>
      <c r="Y537">
        <v>0.09</v>
      </c>
      <c r="Z537">
        <v>77.389999389648395</v>
      </c>
      <c r="AA537">
        <v>0.106</v>
      </c>
      <c r="AB537">
        <v>2.0819999999999999</v>
      </c>
      <c r="AC537">
        <v>3.15</v>
      </c>
      <c r="AD537">
        <v>1.97599999999999</v>
      </c>
      <c r="AE537">
        <v>3.044</v>
      </c>
      <c r="AF537">
        <v>226.68879999999999</v>
      </c>
      <c r="AG537">
        <v>202.14</v>
      </c>
      <c r="AH537">
        <v>132472.20000000001</v>
      </c>
      <c r="AI537">
        <v>8.8800000000000008</v>
      </c>
      <c r="AJ537">
        <v>15816.8862173913</v>
      </c>
      <c r="AK537">
        <v>4279</v>
      </c>
    </row>
    <row r="538" spans="1:37" x14ac:dyDescent="0.25">
      <c r="A538" s="1">
        <v>40806</v>
      </c>
      <c r="B538">
        <v>1202.08996582031</v>
      </c>
      <c r="C538">
        <v>1196</v>
      </c>
      <c r="D538">
        <v>86.889999389648395</v>
      </c>
      <c r="E538">
        <v>110.540000915527</v>
      </c>
      <c r="F538">
        <v>2.9616000652313201</v>
      </c>
      <c r="G538">
        <v>3.7980000972747798</v>
      </c>
      <c r="H538">
        <v>1806.59997558593</v>
      </c>
      <c r="I538">
        <v>1781.90002441406</v>
      </c>
      <c r="J538">
        <v>40.081001281738203</v>
      </c>
      <c r="K538">
        <v>3.7165000438690101</v>
      </c>
      <c r="L538">
        <v>716</v>
      </c>
      <c r="M538">
        <v>690.25</v>
      </c>
      <c r="N538">
        <v>674.75</v>
      </c>
      <c r="O538">
        <v>1719.5</v>
      </c>
      <c r="P538">
        <v>1338</v>
      </c>
      <c r="Q538">
        <v>89.025001525878906</v>
      </c>
      <c r="R538">
        <v>134.350006103515</v>
      </c>
      <c r="S538">
        <v>118.699996948242</v>
      </c>
      <c r="T538">
        <v>2730</v>
      </c>
      <c r="U538">
        <v>259.45001220703102</v>
      </c>
      <c r="V538">
        <v>103.809997558593</v>
      </c>
      <c r="W538">
        <v>27.590000152587798</v>
      </c>
      <c r="X538">
        <v>245</v>
      </c>
      <c r="Y538">
        <v>0.09</v>
      </c>
      <c r="Z538">
        <v>77.029998779296804</v>
      </c>
      <c r="AA538">
        <v>0.106333333333333</v>
      </c>
      <c r="AB538">
        <v>2.0876666666666601</v>
      </c>
      <c r="AC538">
        <v>3.1483333333333299</v>
      </c>
      <c r="AD538">
        <v>1.9813333333333301</v>
      </c>
      <c r="AE538">
        <v>3.0419999999999998</v>
      </c>
      <c r="AF538">
        <v>226.69390000000001</v>
      </c>
      <c r="AG538">
        <v>202.053333333333</v>
      </c>
      <c r="AH538">
        <v>132479.26666666599</v>
      </c>
      <c r="AI538">
        <v>8.8733333333333295</v>
      </c>
      <c r="AJ538">
        <v>15819.0012826086</v>
      </c>
      <c r="AK538">
        <v>4280</v>
      </c>
    </row>
    <row r="539" spans="1:37" x14ac:dyDescent="0.25">
      <c r="A539" s="1">
        <v>40807</v>
      </c>
      <c r="B539">
        <v>1166.76000976562</v>
      </c>
      <c r="C539">
        <v>1155.75</v>
      </c>
      <c r="D539">
        <v>85.919998168945298</v>
      </c>
      <c r="E539">
        <v>110.36000061035099</v>
      </c>
      <c r="F539">
        <v>2.9342000484466499</v>
      </c>
      <c r="G539">
        <v>3.7300000190734801</v>
      </c>
      <c r="H539">
        <v>1805.5</v>
      </c>
      <c r="I539">
        <v>1788.19995117187</v>
      </c>
      <c r="J539">
        <v>40.419998168945298</v>
      </c>
      <c r="K539">
        <v>3.75349998474121</v>
      </c>
      <c r="L539">
        <v>711.09997558593705</v>
      </c>
      <c r="M539">
        <v>685.75</v>
      </c>
      <c r="N539">
        <v>666.75</v>
      </c>
      <c r="O539">
        <v>1714</v>
      </c>
      <c r="P539">
        <v>1320.5</v>
      </c>
      <c r="Q539">
        <v>89.275001525878906</v>
      </c>
      <c r="R539">
        <v>133.94999694824199</v>
      </c>
      <c r="S539">
        <v>119.25</v>
      </c>
      <c r="T539">
        <v>2727</v>
      </c>
      <c r="U539">
        <v>251.94999694824199</v>
      </c>
      <c r="V539">
        <v>101.26999664306599</v>
      </c>
      <c r="W539">
        <v>26.829999923706001</v>
      </c>
      <c r="X539">
        <v>244.600006103515</v>
      </c>
      <c r="Y539">
        <v>0.08</v>
      </c>
      <c r="Z539">
        <v>77.339996337890597</v>
      </c>
      <c r="AA539">
        <v>0.10666666666666599</v>
      </c>
      <c r="AB539">
        <v>2.0933333333333302</v>
      </c>
      <c r="AC539">
        <v>3.1466666666666598</v>
      </c>
      <c r="AD539">
        <v>1.9866666666666599</v>
      </c>
      <c r="AE539">
        <v>3.04</v>
      </c>
      <c r="AF539">
        <v>226.69900000000001</v>
      </c>
      <c r="AG539">
        <v>201.96666666666599</v>
      </c>
      <c r="AH539">
        <v>132486.33333333299</v>
      </c>
      <c r="AI539">
        <v>8.86666666666666</v>
      </c>
      <c r="AJ539">
        <v>15821.116347826</v>
      </c>
      <c r="AK539">
        <v>4281</v>
      </c>
    </row>
    <row r="540" spans="1:37" x14ac:dyDescent="0.25">
      <c r="A540" s="1">
        <v>40808</v>
      </c>
      <c r="B540">
        <v>1129.56005859375</v>
      </c>
      <c r="C540">
        <v>1123.5</v>
      </c>
      <c r="D540">
        <v>80.510002136230398</v>
      </c>
      <c r="E540">
        <v>105.48999786376901</v>
      </c>
      <c r="F540">
        <v>2.84850001335144</v>
      </c>
      <c r="G540">
        <v>3.7049999237060498</v>
      </c>
      <c r="H540">
        <v>1739.19995117187</v>
      </c>
      <c r="I540">
        <v>1710.59997558593</v>
      </c>
      <c r="J540">
        <v>36.537998199462798</v>
      </c>
      <c r="K540">
        <v>3.4804999828338601</v>
      </c>
      <c r="L540">
        <v>662.29998779296795</v>
      </c>
      <c r="M540">
        <v>650</v>
      </c>
      <c r="N540">
        <v>633.75</v>
      </c>
      <c r="O540">
        <v>1666.5</v>
      </c>
      <c r="P540">
        <v>1283</v>
      </c>
      <c r="Q540">
        <v>88.349998474121094</v>
      </c>
      <c r="R540">
        <v>132.05000305175699</v>
      </c>
      <c r="S540">
        <v>116.25</v>
      </c>
      <c r="T540">
        <v>2680</v>
      </c>
      <c r="U540">
        <v>239.25</v>
      </c>
      <c r="V540">
        <v>97.639999389648395</v>
      </c>
      <c r="W540">
        <v>25.670000076293899</v>
      </c>
      <c r="X540">
        <v>240</v>
      </c>
      <c r="Y540">
        <v>0.08</v>
      </c>
      <c r="Z540">
        <v>78.379997253417898</v>
      </c>
      <c r="AA540">
        <v>0.107</v>
      </c>
      <c r="AB540">
        <v>2.09899999999999</v>
      </c>
      <c r="AC540">
        <v>3.145</v>
      </c>
      <c r="AD540">
        <v>1.99199999999999</v>
      </c>
      <c r="AE540">
        <v>3.0379999999999998</v>
      </c>
      <c r="AF540">
        <v>226.70410000000001</v>
      </c>
      <c r="AG540">
        <v>201.88</v>
      </c>
      <c r="AH540">
        <v>132493.4</v>
      </c>
      <c r="AI540">
        <v>8.86</v>
      </c>
      <c r="AJ540">
        <v>15823.231413043401</v>
      </c>
      <c r="AK540">
        <v>4282</v>
      </c>
    </row>
    <row r="541" spans="1:37" x14ac:dyDescent="0.25">
      <c r="A541" s="1">
        <v>40809</v>
      </c>
      <c r="B541">
        <v>1136.43005371093</v>
      </c>
      <c r="C541">
        <v>1129.75</v>
      </c>
      <c r="D541">
        <v>79.849998474121094</v>
      </c>
      <c r="E541">
        <v>103.970001220703</v>
      </c>
      <c r="F541">
        <v>2.7957999706268302</v>
      </c>
      <c r="G541">
        <v>3.7009999752044598</v>
      </c>
      <c r="H541">
        <v>1637.5</v>
      </c>
      <c r="I541">
        <v>1613.19995117187</v>
      </c>
      <c r="J541">
        <v>30.051000595092699</v>
      </c>
      <c r="K541">
        <v>3.27200007438659</v>
      </c>
      <c r="L541">
        <v>640.75</v>
      </c>
      <c r="M541">
        <v>638.5</v>
      </c>
      <c r="N541">
        <v>640.75</v>
      </c>
      <c r="O541">
        <v>1648.5</v>
      </c>
      <c r="P541">
        <v>1258</v>
      </c>
      <c r="Q541">
        <v>88.800003051757798</v>
      </c>
      <c r="R541">
        <v>132.100006103515</v>
      </c>
      <c r="S541">
        <v>116.824996948242</v>
      </c>
      <c r="T541">
        <v>2634</v>
      </c>
      <c r="U541">
        <v>231.44999694824199</v>
      </c>
      <c r="V541">
        <v>99.989997863769503</v>
      </c>
      <c r="W541">
        <v>24.840000152587798</v>
      </c>
      <c r="X541">
        <v>233.39999389648401</v>
      </c>
      <c r="Y541">
        <v>0.08</v>
      </c>
      <c r="Z541">
        <v>78.300003051757798</v>
      </c>
      <c r="AA541">
        <v>0.107333333333333</v>
      </c>
      <c r="AB541">
        <v>2.10466666666666</v>
      </c>
      <c r="AC541">
        <v>3.14333333333333</v>
      </c>
      <c r="AD541">
        <v>1.9973333333333301</v>
      </c>
      <c r="AE541">
        <v>3.0359999999999898</v>
      </c>
      <c r="AF541">
        <v>226.70920000000001</v>
      </c>
      <c r="AG541">
        <v>201.79333333333301</v>
      </c>
      <c r="AH541">
        <v>132500.46666666601</v>
      </c>
      <c r="AI541">
        <v>8.8533333333333299</v>
      </c>
      <c r="AJ541">
        <v>15825.346478260801</v>
      </c>
      <c r="AK541">
        <v>4283</v>
      </c>
    </row>
    <row r="542" spans="1:37" x14ac:dyDescent="0.25">
      <c r="A542" s="1">
        <v>40813</v>
      </c>
      <c r="B542">
        <v>1175.38000488281</v>
      </c>
      <c r="C542">
        <v>1169.5</v>
      </c>
      <c r="D542">
        <v>84.449996948242102</v>
      </c>
      <c r="E542">
        <v>107.139999389648</v>
      </c>
      <c r="F542">
        <v>2.8766000270843501</v>
      </c>
      <c r="G542">
        <v>3.82699990272521</v>
      </c>
      <c r="H542">
        <v>1650.59997558593</v>
      </c>
      <c r="I542">
        <v>1574</v>
      </c>
      <c r="J542">
        <v>31.496999740600501</v>
      </c>
      <c r="K542">
        <v>3.42950010299682</v>
      </c>
      <c r="L542">
        <v>649</v>
      </c>
      <c r="M542">
        <v>652.25</v>
      </c>
      <c r="N542">
        <v>658.25</v>
      </c>
      <c r="O542">
        <v>1635</v>
      </c>
      <c r="P542">
        <v>1263</v>
      </c>
      <c r="Q542">
        <v>88.625</v>
      </c>
      <c r="R542">
        <v>132.600006103515</v>
      </c>
      <c r="S542">
        <v>120.59999847412099</v>
      </c>
      <c r="T542">
        <v>2721</v>
      </c>
      <c r="U542">
        <v>240.850006103515</v>
      </c>
      <c r="V542">
        <v>98.849998474121094</v>
      </c>
      <c r="W542">
        <v>26.040000915527301</v>
      </c>
      <c r="X542">
        <v>227.80000305175699</v>
      </c>
      <c r="Y542">
        <v>0.08</v>
      </c>
      <c r="Z542">
        <v>77.510002136230398</v>
      </c>
      <c r="AA542">
        <v>0.108666666666666</v>
      </c>
      <c r="AB542">
        <v>2.12733333333333</v>
      </c>
      <c r="AC542">
        <v>3.1366666666666601</v>
      </c>
      <c r="AD542">
        <v>2.0186666666666602</v>
      </c>
      <c r="AE542">
        <v>3.028</v>
      </c>
      <c r="AF542">
        <v>226.7296</v>
      </c>
      <c r="AG542">
        <v>201.446666666666</v>
      </c>
      <c r="AH542">
        <v>132528.73333333299</v>
      </c>
      <c r="AI542">
        <v>8.8266666666666609</v>
      </c>
      <c r="AJ542">
        <v>15833.806739130399</v>
      </c>
      <c r="AK542">
        <v>4287</v>
      </c>
    </row>
    <row r="543" spans="1:37" x14ac:dyDescent="0.25">
      <c r="A543" s="1">
        <v>40814</v>
      </c>
      <c r="B543">
        <v>1151.06005859375</v>
      </c>
      <c r="C543">
        <v>1148.75</v>
      </c>
      <c r="D543">
        <v>81.209999084472599</v>
      </c>
      <c r="E543">
        <v>103.809997558593</v>
      </c>
      <c r="F543">
        <v>2.8183999061584402</v>
      </c>
      <c r="G543">
        <v>3.7590000629425</v>
      </c>
      <c r="H543">
        <v>1616.30004882812</v>
      </c>
      <c r="I543">
        <v>1534.19995117187</v>
      </c>
      <c r="J543">
        <v>30.084999084472599</v>
      </c>
      <c r="K543">
        <v>3.23600006103515</v>
      </c>
      <c r="L543">
        <v>633.79998779296795</v>
      </c>
      <c r="M543">
        <v>630.75</v>
      </c>
      <c r="N543">
        <v>638.75</v>
      </c>
      <c r="O543">
        <v>1628</v>
      </c>
      <c r="P543">
        <v>1223.5</v>
      </c>
      <c r="Q543">
        <v>88.775001525878906</v>
      </c>
      <c r="R543">
        <v>132.64999389648401</v>
      </c>
      <c r="S543">
        <v>120.400001525878</v>
      </c>
      <c r="T543">
        <v>2664</v>
      </c>
      <c r="U543">
        <v>233.5</v>
      </c>
      <c r="V543">
        <v>98.330001831054602</v>
      </c>
      <c r="W543">
        <v>25.6800003051757</v>
      </c>
      <c r="X543">
        <v>224.30000305175699</v>
      </c>
      <c r="Y543">
        <v>0.08</v>
      </c>
      <c r="Z543">
        <v>77.849998474121094</v>
      </c>
      <c r="AA543">
        <v>0.109</v>
      </c>
      <c r="AB543">
        <v>2.133</v>
      </c>
      <c r="AC543">
        <v>3.1349999999999998</v>
      </c>
      <c r="AD543">
        <v>2.024</v>
      </c>
      <c r="AE543">
        <v>3.0259999999999998</v>
      </c>
      <c r="AF543">
        <v>226.7347</v>
      </c>
      <c r="AG543">
        <v>201.35999999999899</v>
      </c>
      <c r="AH543">
        <v>132535.79999999999</v>
      </c>
      <c r="AI543">
        <v>8.82</v>
      </c>
      <c r="AJ543">
        <v>15835.921804347799</v>
      </c>
      <c r="AK543">
        <v>4288</v>
      </c>
    </row>
    <row r="544" spans="1:37" x14ac:dyDescent="0.25">
      <c r="A544" s="1">
        <v>40816</v>
      </c>
      <c r="B544">
        <v>1131.42004394531</v>
      </c>
      <c r="C544">
        <v>1126</v>
      </c>
      <c r="D544">
        <v>79.199996948242102</v>
      </c>
      <c r="E544">
        <v>102.76000213623</v>
      </c>
      <c r="F544">
        <v>2.7948000431060702</v>
      </c>
      <c r="G544">
        <v>3.66599988937377</v>
      </c>
      <c r="H544">
        <v>1620.40002441406</v>
      </c>
      <c r="I544">
        <v>1519.40002441406</v>
      </c>
      <c r="J544">
        <v>30.041000366210898</v>
      </c>
      <c r="K544">
        <v>3.1449999809265101</v>
      </c>
      <c r="L544">
        <v>614.04998779296795</v>
      </c>
      <c r="M544">
        <v>592.5</v>
      </c>
      <c r="N544">
        <v>609.25</v>
      </c>
      <c r="O544">
        <v>1595</v>
      </c>
      <c r="P544">
        <v>1179</v>
      </c>
      <c r="Q544">
        <v>93.375</v>
      </c>
      <c r="R544">
        <v>140.52499389648401</v>
      </c>
      <c r="S544">
        <v>122.150001525878</v>
      </c>
      <c r="T544">
        <v>2608</v>
      </c>
      <c r="U544">
        <v>228.89999389648401</v>
      </c>
      <c r="V544">
        <v>98.709999084472599</v>
      </c>
      <c r="W544">
        <v>26.340000152587798</v>
      </c>
      <c r="X544">
        <v>211.100006103515</v>
      </c>
      <c r="Y544">
        <v>0.06</v>
      </c>
      <c r="Z544">
        <v>78.550003051757798</v>
      </c>
      <c r="AA544">
        <v>0.109666666666666</v>
      </c>
      <c r="AB544">
        <v>2.1443333333333299</v>
      </c>
      <c r="AC544">
        <v>3.1316666666666602</v>
      </c>
      <c r="AD544">
        <v>2.0346666666666602</v>
      </c>
      <c r="AE544">
        <v>3.0219999999999998</v>
      </c>
      <c r="AF544">
        <v>226.7449</v>
      </c>
      <c r="AG544">
        <v>201.18666666666601</v>
      </c>
      <c r="AH544">
        <v>132549.933333333</v>
      </c>
      <c r="AI544">
        <v>8.8066666666666595</v>
      </c>
      <c r="AJ544">
        <v>15840.1519347826</v>
      </c>
      <c r="AK544">
        <v>4290</v>
      </c>
    </row>
    <row r="545" spans="1:37" x14ac:dyDescent="0.25">
      <c r="A545" s="1">
        <v>40819</v>
      </c>
      <c r="B545">
        <v>1099.22998046875</v>
      </c>
      <c r="C545">
        <v>1086.25</v>
      </c>
      <c r="D545">
        <v>77.610000610351506</v>
      </c>
      <c r="E545">
        <v>101.709999084472</v>
      </c>
      <c r="F545">
        <v>2.7528998851776101</v>
      </c>
      <c r="G545">
        <v>3.61700010299682</v>
      </c>
      <c r="H545">
        <v>1656</v>
      </c>
      <c r="I545">
        <v>1512.30004882812</v>
      </c>
      <c r="J545">
        <v>30.75</v>
      </c>
      <c r="K545">
        <v>3.1400001049041699</v>
      </c>
      <c r="L545">
        <v>593.25</v>
      </c>
      <c r="M545">
        <v>592.5</v>
      </c>
      <c r="N545">
        <v>619.5</v>
      </c>
      <c r="O545">
        <v>1599</v>
      </c>
      <c r="P545">
        <v>1177.5</v>
      </c>
      <c r="Q545">
        <v>93.125</v>
      </c>
      <c r="R545">
        <v>141</v>
      </c>
      <c r="S545">
        <v>123.09999847412099</v>
      </c>
      <c r="T545">
        <v>2575</v>
      </c>
      <c r="U545">
        <v>223.44999694824199</v>
      </c>
      <c r="V545">
        <v>97.75</v>
      </c>
      <c r="W545">
        <v>24.850000381469702</v>
      </c>
      <c r="X545">
        <v>213</v>
      </c>
      <c r="Y545">
        <v>0.08</v>
      </c>
      <c r="Z545">
        <v>79.449996948242102</v>
      </c>
      <c r="AA545">
        <v>0.11</v>
      </c>
      <c r="AB545">
        <v>2.14096774193548</v>
      </c>
      <c r="AC545">
        <v>3.12290322580645</v>
      </c>
      <c r="AD545">
        <v>2.0309677419354801</v>
      </c>
      <c r="AE545">
        <v>3.0129032258064501</v>
      </c>
      <c r="AF545">
        <v>226.777032258064</v>
      </c>
      <c r="AG545">
        <v>201.119354838709</v>
      </c>
      <c r="AH545">
        <v>132566.29032258</v>
      </c>
      <c r="AI545">
        <v>8.7870967741935395</v>
      </c>
      <c r="AJ545">
        <v>15847.1921521739</v>
      </c>
      <c r="AK545">
        <v>4293</v>
      </c>
    </row>
    <row r="546" spans="1:37" x14ac:dyDescent="0.25">
      <c r="A546" s="1">
        <v>40820</v>
      </c>
      <c r="B546">
        <v>1123.94995117187</v>
      </c>
      <c r="C546">
        <v>1113.5</v>
      </c>
      <c r="D546">
        <v>75.669998168945298</v>
      </c>
      <c r="E546">
        <v>99.790000915527301</v>
      </c>
      <c r="F546">
        <v>2.7234001159667902</v>
      </c>
      <c r="G546">
        <v>3.63800001144409</v>
      </c>
      <c r="H546">
        <v>1614.69995117187</v>
      </c>
      <c r="I546">
        <v>1461.90002441406</v>
      </c>
      <c r="J546">
        <v>29.795000076293899</v>
      </c>
      <c r="K546">
        <v>3.09450006484985</v>
      </c>
      <c r="L546">
        <v>563.5</v>
      </c>
      <c r="M546">
        <v>587.75</v>
      </c>
      <c r="N546">
        <v>604</v>
      </c>
      <c r="O546">
        <v>1584.5</v>
      </c>
      <c r="P546">
        <v>1160</v>
      </c>
      <c r="Q546">
        <v>93.400001525878906</v>
      </c>
      <c r="R546">
        <v>138.89999389648401</v>
      </c>
      <c r="S546">
        <v>121.025001525878</v>
      </c>
      <c r="T546">
        <v>2592</v>
      </c>
      <c r="U546">
        <v>226.55000305175699</v>
      </c>
      <c r="V546">
        <v>100.919998168945</v>
      </c>
      <c r="W546">
        <v>24.690000534057599</v>
      </c>
      <c r="X546">
        <v>215.80000305175699</v>
      </c>
      <c r="Y546">
        <v>7.0000000000000007E-2</v>
      </c>
      <c r="Z546">
        <v>79.599998474121094</v>
      </c>
      <c r="AA546">
        <v>0.11</v>
      </c>
      <c r="AB546">
        <v>2.1364516129032198</v>
      </c>
      <c r="AC546">
        <v>3.1193548387096701</v>
      </c>
      <c r="AD546">
        <v>2.02645161290322</v>
      </c>
      <c r="AE546">
        <v>3.0093548387096698</v>
      </c>
      <c r="AF546">
        <v>226.79054838709601</v>
      </c>
      <c r="AG546">
        <v>201.129032258064</v>
      </c>
      <c r="AH546">
        <v>132570.93548387001</v>
      </c>
      <c r="AI546">
        <v>8.7806451612903196</v>
      </c>
      <c r="AJ546">
        <v>15849.654728260801</v>
      </c>
      <c r="AK546">
        <v>4294</v>
      </c>
    </row>
    <row r="547" spans="1:37" x14ac:dyDescent="0.25">
      <c r="A547" s="1">
        <v>40822</v>
      </c>
      <c r="B547">
        <v>1164.96997070312</v>
      </c>
      <c r="C547">
        <v>1157.5</v>
      </c>
      <c r="D547">
        <v>82.589996337890597</v>
      </c>
      <c r="E547">
        <v>105.730003356933</v>
      </c>
      <c r="F547">
        <v>2.8610999584197998</v>
      </c>
      <c r="G547">
        <v>3.59800004959106</v>
      </c>
      <c r="H547">
        <v>1651.90002441406</v>
      </c>
      <c r="I547">
        <v>1503.80004882812</v>
      </c>
      <c r="J547">
        <v>31.9699993133544</v>
      </c>
      <c r="K547">
        <v>3.2390000820159899</v>
      </c>
      <c r="L547">
        <v>598.15002441406205</v>
      </c>
      <c r="M547">
        <v>605.5</v>
      </c>
      <c r="N547">
        <v>616</v>
      </c>
      <c r="O547">
        <v>1593</v>
      </c>
      <c r="P547">
        <v>1163.75</v>
      </c>
      <c r="Q547">
        <v>94.75</v>
      </c>
      <c r="R547">
        <v>139.100006103515</v>
      </c>
      <c r="S547">
        <v>122.34999847412099</v>
      </c>
      <c r="T547">
        <v>2660</v>
      </c>
      <c r="U547">
        <v>234.39999389648401</v>
      </c>
      <c r="V547">
        <v>102.25</v>
      </c>
      <c r="W547">
        <v>24.639999389648398</v>
      </c>
      <c r="X547">
        <v>226.600006103515</v>
      </c>
      <c r="Y547">
        <v>7.0000000000000007E-2</v>
      </c>
      <c r="Z547">
        <v>78.529998779296804</v>
      </c>
      <c r="AA547">
        <v>0.11</v>
      </c>
      <c r="AB547">
        <v>2.1274193548386999</v>
      </c>
      <c r="AC547">
        <v>3.1122580645161202</v>
      </c>
      <c r="AD547">
        <v>2.0174193548387098</v>
      </c>
      <c r="AE547">
        <v>3.0022580645161199</v>
      </c>
      <c r="AF547">
        <v>226.817580645161</v>
      </c>
      <c r="AG547">
        <v>201.148387096774</v>
      </c>
      <c r="AH547">
        <v>132580.225806451</v>
      </c>
      <c r="AI547">
        <v>8.7677419354838708</v>
      </c>
      <c r="AJ547">
        <v>15854.5798804347</v>
      </c>
      <c r="AK547">
        <v>4296</v>
      </c>
    </row>
    <row r="548" spans="1:37" x14ac:dyDescent="0.25">
      <c r="A548" s="1">
        <v>40823</v>
      </c>
      <c r="B548">
        <v>1155.4599609375</v>
      </c>
      <c r="C548">
        <v>1155</v>
      </c>
      <c r="D548">
        <v>82.980003356933594</v>
      </c>
      <c r="E548">
        <v>105.879997253417</v>
      </c>
      <c r="F548">
        <v>2.8587999343871999</v>
      </c>
      <c r="G548">
        <v>3.4809999465942298</v>
      </c>
      <c r="H548">
        <v>1634.5</v>
      </c>
      <c r="I548">
        <v>1489</v>
      </c>
      <c r="J548">
        <v>30.958000183105401</v>
      </c>
      <c r="K548">
        <v>3.2664999961853001</v>
      </c>
      <c r="L548">
        <v>585.20001220703102</v>
      </c>
      <c r="M548">
        <v>600</v>
      </c>
      <c r="N548">
        <v>607.5</v>
      </c>
      <c r="O548">
        <v>1562.5</v>
      </c>
      <c r="P548">
        <v>1158.25</v>
      </c>
      <c r="Q548">
        <v>94.675003051757798</v>
      </c>
      <c r="R548">
        <v>139.625</v>
      </c>
      <c r="S548">
        <v>121.97499847412099</v>
      </c>
      <c r="T548">
        <v>2652</v>
      </c>
      <c r="U548">
        <v>224.350006103515</v>
      </c>
      <c r="V548">
        <v>101.480003356933</v>
      </c>
      <c r="W548">
        <v>25.159999847412099</v>
      </c>
      <c r="X548">
        <v>216.80000305175699</v>
      </c>
      <c r="Y548">
        <v>7.0000000000000007E-2</v>
      </c>
      <c r="Z548">
        <v>78.720001220703097</v>
      </c>
      <c r="AA548">
        <v>0.11</v>
      </c>
      <c r="AB548">
        <v>2.12290322580645</v>
      </c>
      <c r="AC548">
        <v>3.1087096774193501</v>
      </c>
      <c r="AD548">
        <v>2.0129032258064501</v>
      </c>
      <c r="AE548">
        <v>2.9987096774193498</v>
      </c>
      <c r="AF548">
        <v>226.83109677419301</v>
      </c>
      <c r="AG548">
        <v>201.158064516129</v>
      </c>
      <c r="AH548">
        <v>132584.87096774101</v>
      </c>
      <c r="AI548">
        <v>8.7612903225806402</v>
      </c>
      <c r="AJ548">
        <v>15857.0424565217</v>
      </c>
      <c r="AK548">
        <v>4297</v>
      </c>
    </row>
    <row r="549" spans="1:37" x14ac:dyDescent="0.25">
      <c r="A549" s="1">
        <v>40826</v>
      </c>
      <c r="B549">
        <v>1194.89001464843</v>
      </c>
      <c r="C549">
        <v>1191</v>
      </c>
      <c r="D549">
        <v>85.410003662109304</v>
      </c>
      <c r="E549">
        <v>108.949996948242</v>
      </c>
      <c r="F549">
        <v>2.9038999080657901</v>
      </c>
      <c r="G549">
        <v>3.54099988937377</v>
      </c>
      <c r="H549">
        <v>1669.59997558593</v>
      </c>
      <c r="I549">
        <v>1520.59997558593</v>
      </c>
      <c r="J549">
        <v>31.9440002441406</v>
      </c>
      <c r="K549">
        <v>3.3619999885559002</v>
      </c>
      <c r="L549">
        <v>613.65002441406205</v>
      </c>
      <c r="M549">
        <v>605</v>
      </c>
      <c r="N549">
        <v>611.5</v>
      </c>
      <c r="O549">
        <v>1551.5</v>
      </c>
      <c r="P549">
        <v>1177.5</v>
      </c>
      <c r="Q549">
        <v>93.025001525878906</v>
      </c>
      <c r="R549">
        <v>139</v>
      </c>
      <c r="S549">
        <v>120.025001525878</v>
      </c>
      <c r="T549">
        <v>2656</v>
      </c>
      <c r="U549">
        <v>226.30000305175699</v>
      </c>
      <c r="V549">
        <v>103.33999633789</v>
      </c>
      <c r="W549">
        <v>26.280000686645501</v>
      </c>
      <c r="X549">
        <v>224.39999389648401</v>
      </c>
      <c r="Y549">
        <v>7.0000000000000007E-2</v>
      </c>
      <c r="Z549">
        <v>77.599998474121094</v>
      </c>
      <c r="AA549">
        <v>0.11</v>
      </c>
      <c r="AB549">
        <v>2.1093548387096699</v>
      </c>
      <c r="AC549">
        <v>3.0980645161290301</v>
      </c>
      <c r="AD549">
        <v>1.99935483870967</v>
      </c>
      <c r="AE549">
        <v>2.9880645161290298</v>
      </c>
      <c r="AF549">
        <v>226.87164516128999</v>
      </c>
      <c r="AG549">
        <v>201.18709677419301</v>
      </c>
      <c r="AH549">
        <v>132598.80645161201</v>
      </c>
      <c r="AI549">
        <v>8.7419354838709609</v>
      </c>
      <c r="AJ549">
        <v>15864.430184782599</v>
      </c>
      <c r="AK549">
        <v>4300</v>
      </c>
    </row>
    <row r="550" spans="1:37" x14ac:dyDescent="0.25">
      <c r="A550" s="1">
        <v>40827</v>
      </c>
      <c r="B550">
        <v>1195.5400390625</v>
      </c>
      <c r="C550">
        <v>1189.5</v>
      </c>
      <c r="D550">
        <v>85.809997558593693</v>
      </c>
      <c r="E550">
        <v>110.730003356933</v>
      </c>
      <c r="F550">
        <v>2.9040999412536599</v>
      </c>
      <c r="G550">
        <v>3.6159999370574898</v>
      </c>
      <c r="H550">
        <v>1659.69995117187</v>
      </c>
      <c r="I550">
        <v>1515.19995117187</v>
      </c>
      <c r="J550">
        <v>31.962999343871999</v>
      </c>
      <c r="K550">
        <v>3.2874999046325599</v>
      </c>
      <c r="L550">
        <v>603.65002441406205</v>
      </c>
      <c r="M550">
        <v>645</v>
      </c>
      <c r="N550">
        <v>660.75</v>
      </c>
      <c r="O550">
        <v>1598</v>
      </c>
      <c r="P550">
        <v>1235.5</v>
      </c>
      <c r="Q550">
        <v>92.125</v>
      </c>
      <c r="R550">
        <v>138.475006103515</v>
      </c>
      <c r="S550">
        <v>121.375</v>
      </c>
      <c r="T550">
        <v>2604</v>
      </c>
      <c r="U550">
        <v>223.39999389648401</v>
      </c>
      <c r="V550">
        <v>103.470001220703</v>
      </c>
      <c r="W550">
        <v>25.940000534057599</v>
      </c>
      <c r="X550">
        <v>225.5</v>
      </c>
      <c r="Y550">
        <v>7.0000000000000007E-2</v>
      </c>
      <c r="Z550">
        <v>77.580001831054602</v>
      </c>
      <c r="AA550">
        <v>0.11</v>
      </c>
      <c r="AB550">
        <v>2.1048387096774102</v>
      </c>
      <c r="AC550">
        <v>3.0945161290322498</v>
      </c>
      <c r="AD550">
        <v>1.9948387096774101</v>
      </c>
      <c r="AE550">
        <v>2.9845161290322499</v>
      </c>
      <c r="AF550">
        <v>226.885161290322</v>
      </c>
      <c r="AG550">
        <v>201.19677419354801</v>
      </c>
      <c r="AH550">
        <v>132603.45161290301</v>
      </c>
      <c r="AI550">
        <v>8.7354838709677392</v>
      </c>
      <c r="AJ550">
        <v>15866.892760869499</v>
      </c>
      <c r="AK550">
        <v>4301</v>
      </c>
    </row>
    <row r="551" spans="1:37" x14ac:dyDescent="0.25">
      <c r="A551" s="1">
        <v>40828</v>
      </c>
      <c r="B551">
        <v>1207.25</v>
      </c>
      <c r="C551">
        <v>1198.25</v>
      </c>
      <c r="D551">
        <v>85.569999694824205</v>
      </c>
      <c r="E551">
        <v>111.36000061035099</v>
      </c>
      <c r="F551">
        <v>2.9347000122070299</v>
      </c>
      <c r="G551">
        <v>3.4890000820159899</v>
      </c>
      <c r="H551">
        <v>1681.30004882812</v>
      </c>
      <c r="I551">
        <v>1550.5</v>
      </c>
      <c r="J551">
        <v>32.754001617431598</v>
      </c>
      <c r="K551">
        <v>3.3905000686645499</v>
      </c>
      <c r="L551">
        <v>610.45001220703102</v>
      </c>
      <c r="M551">
        <v>640.75</v>
      </c>
      <c r="N551">
        <v>626.75</v>
      </c>
      <c r="O551">
        <v>1635.5</v>
      </c>
      <c r="P551">
        <v>1239.5</v>
      </c>
      <c r="Q551">
        <v>92.125</v>
      </c>
      <c r="R551">
        <v>138.225006103515</v>
      </c>
      <c r="S551">
        <v>120.47499847412099</v>
      </c>
      <c r="T551">
        <v>2633</v>
      </c>
      <c r="U551">
        <v>229.44999694824199</v>
      </c>
      <c r="V551">
        <v>100.51000213623</v>
      </c>
      <c r="W551">
        <v>26.0100002288818</v>
      </c>
      <c r="X551">
        <v>222</v>
      </c>
      <c r="Y551">
        <v>7.0000000000000007E-2</v>
      </c>
      <c r="Z551">
        <v>76.989997863769503</v>
      </c>
      <c r="AA551">
        <v>0.11</v>
      </c>
      <c r="AB551">
        <v>2.1003225806451602</v>
      </c>
      <c r="AC551">
        <v>3.0909677419354802</v>
      </c>
      <c r="AD551">
        <v>1.9903225806451601</v>
      </c>
      <c r="AE551">
        <v>2.9809677419354799</v>
      </c>
      <c r="AF551">
        <v>226.89867741935399</v>
      </c>
      <c r="AG551">
        <v>201.20645161290301</v>
      </c>
      <c r="AH551">
        <v>132608.09677419299</v>
      </c>
      <c r="AI551">
        <v>8.7290322580645103</v>
      </c>
      <c r="AJ551">
        <v>15869.3553369565</v>
      </c>
      <c r="AK551">
        <v>4302</v>
      </c>
    </row>
    <row r="552" spans="1:37" x14ac:dyDescent="0.25">
      <c r="A552" s="1">
        <v>40829</v>
      </c>
      <c r="B552">
        <v>1203.66003417968</v>
      </c>
      <c r="C552">
        <v>1198</v>
      </c>
      <c r="D552">
        <v>84.230003356933594</v>
      </c>
      <c r="E552">
        <v>111.11000061035099</v>
      </c>
      <c r="F552">
        <v>2.9714000225067099</v>
      </c>
      <c r="G552">
        <v>3.5309998989105198</v>
      </c>
      <c r="H552">
        <v>1667.30004882812</v>
      </c>
      <c r="I552">
        <v>1528.5</v>
      </c>
      <c r="J552">
        <v>31.632999420166001</v>
      </c>
      <c r="K552">
        <v>3.3025000095367401</v>
      </c>
      <c r="L552">
        <v>593.45001220703102</v>
      </c>
      <c r="M552">
        <v>638.25</v>
      </c>
      <c r="N552">
        <v>618</v>
      </c>
      <c r="O552">
        <v>1640.5</v>
      </c>
      <c r="P552">
        <v>1257</v>
      </c>
      <c r="Q552">
        <v>93</v>
      </c>
      <c r="R552">
        <v>138.69999694824199</v>
      </c>
      <c r="S552">
        <v>121.050003051757</v>
      </c>
      <c r="T552">
        <v>2630</v>
      </c>
      <c r="U552">
        <v>237.64999389648401</v>
      </c>
      <c r="V552">
        <v>101.559997558593</v>
      </c>
      <c r="W552">
        <v>26.909999847412099</v>
      </c>
      <c r="X552">
        <v>216.80000305175699</v>
      </c>
      <c r="Y552">
        <v>7.0000000000000007E-2</v>
      </c>
      <c r="Z552">
        <v>76.989997863769503</v>
      </c>
      <c r="AA552">
        <v>0.11</v>
      </c>
      <c r="AB552">
        <v>2.0958064516129</v>
      </c>
      <c r="AC552">
        <v>3.0874193548386999</v>
      </c>
      <c r="AD552">
        <v>1.9858064516128999</v>
      </c>
      <c r="AE552">
        <v>2.9774193548387098</v>
      </c>
      <c r="AF552">
        <v>226.91219354838699</v>
      </c>
      <c r="AG552">
        <v>201.21612903225801</v>
      </c>
      <c r="AH552">
        <v>132612.74193548301</v>
      </c>
      <c r="AI552">
        <v>8.7225806451612904</v>
      </c>
      <c r="AJ552">
        <v>15871.8179130434</v>
      </c>
      <c r="AK552">
        <v>4303</v>
      </c>
    </row>
    <row r="553" spans="1:37" x14ac:dyDescent="0.25">
      <c r="A553" s="1">
        <v>40830</v>
      </c>
      <c r="B553">
        <v>1224.57995605468</v>
      </c>
      <c r="C553">
        <v>1219.25</v>
      </c>
      <c r="D553">
        <v>86.800003051757798</v>
      </c>
      <c r="E553">
        <v>114.680000305175</v>
      </c>
      <c r="F553">
        <v>3.0557999610900799</v>
      </c>
      <c r="G553">
        <v>3.7030000686645499</v>
      </c>
      <c r="H553">
        <v>1681.80004882812</v>
      </c>
      <c r="I553">
        <v>1549.5</v>
      </c>
      <c r="J553">
        <v>32.139999389648402</v>
      </c>
      <c r="K553">
        <v>3.4049999713897701</v>
      </c>
      <c r="L553">
        <v>619.90002441406205</v>
      </c>
      <c r="M553">
        <v>640</v>
      </c>
      <c r="N553">
        <v>622.75</v>
      </c>
      <c r="O553">
        <v>1662.5</v>
      </c>
      <c r="P553">
        <v>1270</v>
      </c>
      <c r="Q553">
        <v>93.574996948242102</v>
      </c>
      <c r="R553">
        <v>139.89999389648401</v>
      </c>
      <c r="S553">
        <v>121.650001525878</v>
      </c>
      <c r="T553">
        <v>2671</v>
      </c>
      <c r="U553">
        <v>239.55000305175699</v>
      </c>
      <c r="V553">
        <v>101.94000244140599</v>
      </c>
      <c r="W553">
        <v>27.9300003051757</v>
      </c>
      <c r="X553">
        <v>221</v>
      </c>
      <c r="Y553">
        <v>7.0000000000000007E-2</v>
      </c>
      <c r="Z553">
        <v>76.620002746582003</v>
      </c>
      <c r="AA553">
        <v>0.11</v>
      </c>
      <c r="AB553">
        <v>2.0912903225806398</v>
      </c>
      <c r="AC553">
        <v>3.0838709677419298</v>
      </c>
      <c r="AD553">
        <v>1.98129032258064</v>
      </c>
      <c r="AE553">
        <v>2.9738709677419299</v>
      </c>
      <c r="AF553">
        <v>226.92570967741901</v>
      </c>
      <c r="AG553">
        <v>201.22580645161199</v>
      </c>
      <c r="AH553">
        <v>132617.38709677401</v>
      </c>
      <c r="AI553">
        <v>8.7161290322580598</v>
      </c>
      <c r="AJ553">
        <v>15874.2804891304</v>
      </c>
      <c r="AK553">
        <v>4304</v>
      </c>
    </row>
    <row r="554" spans="1:37" x14ac:dyDescent="0.25">
      <c r="A554" s="1">
        <v>40833</v>
      </c>
      <c r="B554">
        <v>1200.85998535156</v>
      </c>
      <c r="C554">
        <v>1194</v>
      </c>
      <c r="D554">
        <v>86.379997253417898</v>
      </c>
      <c r="E554">
        <v>110.16000366210901</v>
      </c>
      <c r="F554">
        <v>3.01360011100769</v>
      </c>
      <c r="G554">
        <v>3.6879999637603702</v>
      </c>
      <c r="H554">
        <v>1675.5</v>
      </c>
      <c r="I554">
        <v>1547.30004882812</v>
      </c>
      <c r="J554">
        <v>31.791000366210898</v>
      </c>
      <c r="K554">
        <v>3.3735001087188698</v>
      </c>
      <c r="L554">
        <v>616.15002441406205</v>
      </c>
      <c r="M554">
        <v>640.5</v>
      </c>
      <c r="N554">
        <v>624.25</v>
      </c>
      <c r="O554">
        <v>1652.5</v>
      </c>
      <c r="P554">
        <v>1253</v>
      </c>
      <c r="Q554">
        <v>90.699996948242102</v>
      </c>
      <c r="R554">
        <v>140.14999389648401</v>
      </c>
      <c r="S554">
        <v>121.34999847412099</v>
      </c>
      <c r="T554">
        <v>2622</v>
      </c>
      <c r="U554">
        <v>234</v>
      </c>
      <c r="V554">
        <v>100.36000061035099</v>
      </c>
      <c r="W554">
        <v>27.790000915527301</v>
      </c>
      <c r="X554">
        <v>224.30000305175699</v>
      </c>
      <c r="Y554">
        <v>7.0000000000000007E-2</v>
      </c>
      <c r="Z554">
        <v>77.139999389648395</v>
      </c>
      <c r="AA554">
        <v>0.11</v>
      </c>
      <c r="AB554">
        <v>2.07774193548387</v>
      </c>
      <c r="AC554">
        <v>3.0732258064516098</v>
      </c>
      <c r="AD554">
        <v>1.9677419354838701</v>
      </c>
      <c r="AE554">
        <v>2.9632258064516099</v>
      </c>
      <c r="AF554">
        <v>226.96625806451601</v>
      </c>
      <c r="AG554">
        <v>201.25483870967699</v>
      </c>
      <c r="AH554">
        <v>132631.32258064501</v>
      </c>
      <c r="AI554">
        <v>8.6967741935483804</v>
      </c>
      <c r="AJ554">
        <v>15881.6682173913</v>
      </c>
      <c r="AK554">
        <v>4307</v>
      </c>
    </row>
    <row r="555" spans="1:37" x14ac:dyDescent="0.25">
      <c r="A555" s="1">
        <v>40834</v>
      </c>
      <c r="B555">
        <v>1225.38000488281</v>
      </c>
      <c r="C555">
        <v>1223</v>
      </c>
      <c r="D555">
        <v>88.339996337890597</v>
      </c>
      <c r="E555">
        <v>111.150001525878</v>
      </c>
      <c r="F555">
        <v>3.0276999473571702</v>
      </c>
      <c r="G555">
        <v>3.5529999732971098</v>
      </c>
      <c r="H555">
        <v>1651.69995117187</v>
      </c>
      <c r="I555">
        <v>1536.69995117187</v>
      </c>
      <c r="J555">
        <v>31.801000595092699</v>
      </c>
      <c r="K555">
        <v>3.3554999828338601</v>
      </c>
      <c r="L555">
        <v>619.40002441406205</v>
      </c>
      <c r="M555">
        <v>644</v>
      </c>
      <c r="N555">
        <v>625.25</v>
      </c>
      <c r="O555">
        <v>1626</v>
      </c>
      <c r="P555">
        <v>1250.75</v>
      </c>
      <c r="Q555">
        <v>90.949996948242102</v>
      </c>
      <c r="R555">
        <v>139.75</v>
      </c>
      <c r="S555">
        <v>120.72499847412099</v>
      </c>
      <c r="T555">
        <v>2571</v>
      </c>
      <c r="U555">
        <v>231.5</v>
      </c>
      <c r="V555">
        <v>100.180000305175</v>
      </c>
      <c r="W555">
        <v>27.850000381469702</v>
      </c>
      <c r="X555">
        <v>228.69999694824199</v>
      </c>
      <c r="Y555">
        <v>7.0000000000000007E-2</v>
      </c>
      <c r="Z555">
        <v>77.129997253417898</v>
      </c>
      <c r="AA555">
        <v>0.11</v>
      </c>
      <c r="AB555">
        <v>2.0732258064516098</v>
      </c>
      <c r="AC555">
        <v>3.06967741935483</v>
      </c>
      <c r="AD555">
        <v>1.9632258064516099</v>
      </c>
      <c r="AE555">
        <v>2.9596774193548301</v>
      </c>
      <c r="AF555">
        <v>226.979774193548</v>
      </c>
      <c r="AG555">
        <v>201.26451612903199</v>
      </c>
      <c r="AH555">
        <v>132635.96774193499</v>
      </c>
      <c r="AI555">
        <v>8.6903225806451605</v>
      </c>
      <c r="AJ555">
        <v>15884.1307934782</v>
      </c>
      <c r="AK555">
        <v>4308</v>
      </c>
    </row>
    <row r="556" spans="1:37" x14ac:dyDescent="0.25">
      <c r="A556" s="1">
        <v>40835</v>
      </c>
      <c r="B556">
        <v>1209.88000488281</v>
      </c>
      <c r="C556">
        <v>1206.5</v>
      </c>
      <c r="D556">
        <v>86.110000610351506</v>
      </c>
      <c r="E556">
        <v>108.389999389648</v>
      </c>
      <c r="F556">
        <v>2.9811999797821001</v>
      </c>
      <c r="G556">
        <v>3.5859999656677202</v>
      </c>
      <c r="H556">
        <v>1646</v>
      </c>
      <c r="I556">
        <v>1519.09997558593</v>
      </c>
      <c r="J556">
        <v>31.252000808715799</v>
      </c>
      <c r="K556">
        <v>3.2539999485015798</v>
      </c>
      <c r="L556">
        <v>607.90002441406205</v>
      </c>
      <c r="M556">
        <v>638.5</v>
      </c>
      <c r="N556">
        <v>619.5</v>
      </c>
      <c r="O556">
        <v>1645</v>
      </c>
      <c r="P556">
        <v>1225</v>
      </c>
      <c r="Q556">
        <v>90.074996948242102</v>
      </c>
      <c r="R556">
        <v>139.19999694824199</v>
      </c>
      <c r="S556">
        <v>121.400001525878</v>
      </c>
      <c r="T556">
        <v>2603</v>
      </c>
      <c r="U556">
        <v>236.14999389648401</v>
      </c>
      <c r="V556">
        <v>99.720001220703097</v>
      </c>
      <c r="W556">
        <v>26.9699993133544</v>
      </c>
      <c r="X556">
        <v>222</v>
      </c>
      <c r="Y556">
        <v>7.0000000000000007E-2</v>
      </c>
      <c r="Z556">
        <v>77.110000610351506</v>
      </c>
      <c r="AA556">
        <v>0.11</v>
      </c>
      <c r="AB556">
        <v>2.0687096774193501</v>
      </c>
      <c r="AC556">
        <v>3.0661290322580599</v>
      </c>
      <c r="AD556">
        <v>1.95870967741935</v>
      </c>
      <c r="AE556">
        <v>2.95612903225806</v>
      </c>
      <c r="AF556">
        <v>226.99329032258001</v>
      </c>
      <c r="AG556">
        <v>201.27419354838699</v>
      </c>
      <c r="AH556">
        <v>132640.612903225</v>
      </c>
      <c r="AI556">
        <v>8.6838709677419299</v>
      </c>
      <c r="AJ556">
        <v>15886.5933695652</v>
      </c>
      <c r="AK556">
        <v>4309</v>
      </c>
    </row>
    <row r="557" spans="1:37" x14ac:dyDescent="0.25">
      <c r="A557" s="1">
        <v>40836</v>
      </c>
      <c r="B557">
        <v>1215.39001464843</v>
      </c>
      <c r="C557">
        <v>1210</v>
      </c>
      <c r="D557">
        <v>85.300003051757798</v>
      </c>
      <c r="E557">
        <v>109.76000213623</v>
      </c>
      <c r="F557">
        <v>3.0301001071929901</v>
      </c>
      <c r="G557">
        <v>3.63000011444091</v>
      </c>
      <c r="H557">
        <v>1611.90002441406</v>
      </c>
      <c r="I557">
        <v>1486.90002441406</v>
      </c>
      <c r="J557">
        <v>30.2660007476806</v>
      </c>
      <c r="K557">
        <v>3.05450010299682</v>
      </c>
      <c r="L557">
        <v>583.90002441406205</v>
      </c>
      <c r="M557">
        <v>649.5</v>
      </c>
      <c r="N557">
        <v>630.75</v>
      </c>
      <c r="O557">
        <v>1631.5</v>
      </c>
      <c r="P557">
        <v>1225</v>
      </c>
      <c r="Q557">
        <v>89.974998474121094</v>
      </c>
      <c r="R557">
        <v>139.27499389648401</v>
      </c>
      <c r="S557">
        <v>121.449996948242</v>
      </c>
      <c r="T557">
        <v>2562</v>
      </c>
      <c r="U557">
        <v>231.64999389648401</v>
      </c>
      <c r="V557">
        <v>96.860000610351506</v>
      </c>
      <c r="W557">
        <v>26.799999237060501</v>
      </c>
      <c r="X557">
        <v>216.19999694824199</v>
      </c>
      <c r="Y557">
        <v>7.0000000000000007E-2</v>
      </c>
      <c r="Z557">
        <v>76.970001220703097</v>
      </c>
      <c r="AA557">
        <v>0.11</v>
      </c>
      <c r="AB557">
        <v>2.0641935483870899</v>
      </c>
      <c r="AC557">
        <v>3.0625806451612898</v>
      </c>
      <c r="AD557">
        <v>1.95419354838709</v>
      </c>
      <c r="AE557">
        <v>2.9525806451612899</v>
      </c>
      <c r="AF557">
        <v>227.00680645161199</v>
      </c>
      <c r="AG557">
        <v>201.283870967741</v>
      </c>
      <c r="AH557">
        <v>132645.25806451601</v>
      </c>
      <c r="AI557">
        <v>8.67741935483871</v>
      </c>
      <c r="AJ557">
        <v>15889.0559456521</v>
      </c>
      <c r="AK557">
        <v>4310</v>
      </c>
    </row>
    <row r="558" spans="1:37" x14ac:dyDescent="0.25">
      <c r="A558" s="1">
        <v>40837</v>
      </c>
      <c r="B558">
        <v>1238.25</v>
      </c>
      <c r="C558">
        <v>1235.25</v>
      </c>
      <c r="D558">
        <v>87.400001525878906</v>
      </c>
      <c r="E558">
        <v>109.559997558593</v>
      </c>
      <c r="F558">
        <v>3.0174999237060498</v>
      </c>
      <c r="G558">
        <v>3.6289999485015798</v>
      </c>
      <c r="H558">
        <v>1635.09997558593</v>
      </c>
      <c r="I558">
        <v>1503.69995117187</v>
      </c>
      <c r="J558">
        <v>31.173000335693299</v>
      </c>
      <c r="K558">
        <v>3.21900010108947</v>
      </c>
      <c r="L558">
        <v>617.75</v>
      </c>
      <c r="M558">
        <v>649.25</v>
      </c>
      <c r="N558">
        <v>632</v>
      </c>
      <c r="O558">
        <v>1640.5</v>
      </c>
      <c r="P558">
        <v>1212.25</v>
      </c>
      <c r="Q558">
        <v>89.650001525878906</v>
      </c>
      <c r="R558">
        <v>139.39999389648401</v>
      </c>
      <c r="S558">
        <v>121.925003051757</v>
      </c>
      <c r="T558">
        <v>2566</v>
      </c>
      <c r="U558">
        <v>244.850006103515</v>
      </c>
      <c r="V558">
        <v>97.099998474121094</v>
      </c>
      <c r="W558">
        <v>26.4799995422363</v>
      </c>
      <c r="X558">
        <v>220</v>
      </c>
      <c r="Y558">
        <v>7.0000000000000007E-2</v>
      </c>
      <c r="Z558">
        <v>76.300003051757798</v>
      </c>
      <c r="AA558">
        <v>0.11</v>
      </c>
      <c r="AB558">
        <v>2.0596774193548302</v>
      </c>
      <c r="AC558">
        <v>3.05903225806451</v>
      </c>
      <c r="AD558">
        <v>1.9496774193548301</v>
      </c>
      <c r="AE558">
        <v>2.9490322580645101</v>
      </c>
      <c r="AF558">
        <v>227.020322580645</v>
      </c>
      <c r="AG558">
        <v>201.293548387096</v>
      </c>
      <c r="AH558">
        <v>132649.90322580599</v>
      </c>
      <c r="AI558">
        <v>8.6709677419354794</v>
      </c>
      <c r="AJ558">
        <v>15891.518521739101</v>
      </c>
      <c r="AK558">
        <v>4311</v>
      </c>
    </row>
    <row r="559" spans="1:37" x14ac:dyDescent="0.25">
      <c r="A559" s="1">
        <v>40840</v>
      </c>
      <c r="B559">
        <v>1254.18994140625</v>
      </c>
      <c r="C559">
        <v>1247</v>
      </c>
      <c r="D559">
        <v>91.269996643066406</v>
      </c>
      <c r="E559">
        <v>111.449996948242</v>
      </c>
      <c r="F559">
        <v>3.05460000038146</v>
      </c>
      <c r="G559">
        <v>3.6040000915527299</v>
      </c>
      <c r="H559">
        <v>1651.5</v>
      </c>
      <c r="I559">
        <v>1538.69995117187</v>
      </c>
      <c r="J559">
        <v>31.620000839233398</v>
      </c>
      <c r="K559">
        <v>3.44700002670288</v>
      </c>
      <c r="L559">
        <v>638.09997558593705</v>
      </c>
      <c r="M559">
        <v>651</v>
      </c>
      <c r="N559">
        <v>642.5</v>
      </c>
      <c r="O559">
        <v>1690.5</v>
      </c>
      <c r="P559">
        <v>1226.75</v>
      </c>
      <c r="Q559">
        <v>88.824996948242102</v>
      </c>
      <c r="R559">
        <v>139.850006103515</v>
      </c>
      <c r="S559">
        <v>122.949996948242</v>
      </c>
      <c r="T559">
        <v>2627</v>
      </c>
      <c r="U559">
        <v>250.80000305175699</v>
      </c>
      <c r="V559">
        <v>97.940002441406193</v>
      </c>
      <c r="W559">
        <v>27.100000381469702</v>
      </c>
      <c r="X559">
        <v>223.5</v>
      </c>
      <c r="Y559">
        <v>7.0000000000000007E-2</v>
      </c>
      <c r="Z559">
        <v>76.019996643066406</v>
      </c>
      <c r="AA559">
        <v>0.11</v>
      </c>
      <c r="AB559">
        <v>2.0461290322580599</v>
      </c>
      <c r="AC559">
        <v>3.04838709677419</v>
      </c>
      <c r="AD559">
        <v>1.93612903225806</v>
      </c>
      <c r="AE559">
        <v>2.9383870967741901</v>
      </c>
      <c r="AF559">
        <v>227.06087096774101</v>
      </c>
      <c r="AG559">
        <v>201.322580645161</v>
      </c>
      <c r="AH559">
        <v>132663.83870967699</v>
      </c>
      <c r="AI559">
        <v>8.6516129032258</v>
      </c>
      <c r="AJ559">
        <v>15898.90625</v>
      </c>
      <c r="AK559">
        <v>4314</v>
      </c>
    </row>
    <row r="560" spans="1:37" x14ac:dyDescent="0.25">
      <c r="A560" s="1">
        <v>40841</v>
      </c>
      <c r="B560">
        <v>1229.05004882812</v>
      </c>
      <c r="C560">
        <v>1224.5</v>
      </c>
      <c r="D560">
        <v>93.169998168945298</v>
      </c>
      <c r="E560">
        <v>110.919998168945</v>
      </c>
      <c r="F560">
        <v>3.0501999855041499</v>
      </c>
      <c r="G560">
        <v>3.6579999923706001</v>
      </c>
      <c r="H560">
        <v>1699.59997558593</v>
      </c>
      <c r="I560">
        <v>1565.5</v>
      </c>
      <c r="J560">
        <v>33.034000396728501</v>
      </c>
      <c r="K560">
        <v>3.4189999103546098</v>
      </c>
      <c r="L560">
        <v>651.70001220703102</v>
      </c>
      <c r="M560">
        <v>650.75</v>
      </c>
      <c r="N560">
        <v>636.25</v>
      </c>
      <c r="O560">
        <v>1710</v>
      </c>
      <c r="P560">
        <v>1225.5</v>
      </c>
      <c r="Q560">
        <v>87.849998474121094</v>
      </c>
      <c r="R560">
        <v>139.64999389648401</v>
      </c>
      <c r="S560">
        <v>122.09999847412099</v>
      </c>
      <c r="T560">
        <v>2636</v>
      </c>
      <c r="U560">
        <v>236.55000305175699</v>
      </c>
      <c r="V560">
        <v>99.680000305175696</v>
      </c>
      <c r="W560">
        <v>26.940000534057599</v>
      </c>
      <c r="X560">
        <v>220.69999694824199</v>
      </c>
      <c r="Y560">
        <v>7.0000000000000007E-2</v>
      </c>
      <c r="Z560">
        <v>76.25</v>
      </c>
      <c r="AA560">
        <v>0.11</v>
      </c>
      <c r="AB560">
        <v>2.0416129032258001</v>
      </c>
      <c r="AC560">
        <v>3.0448387096774101</v>
      </c>
      <c r="AD560">
        <v>1.9316129032258</v>
      </c>
      <c r="AE560">
        <v>2.9348387096774098</v>
      </c>
      <c r="AF560">
        <v>227.07438709677399</v>
      </c>
      <c r="AG560">
        <v>201.332258064516</v>
      </c>
      <c r="AH560">
        <v>132668.483870967</v>
      </c>
      <c r="AI560">
        <v>8.6451612903225801</v>
      </c>
      <c r="AJ560">
        <v>15901.3688260869</v>
      </c>
      <c r="AK560">
        <v>4315</v>
      </c>
    </row>
    <row r="561" spans="1:37" x14ac:dyDescent="0.25">
      <c r="A561" s="1">
        <v>40842</v>
      </c>
      <c r="B561">
        <v>1242</v>
      </c>
      <c r="C561">
        <v>1237.5</v>
      </c>
      <c r="D561">
        <v>90.199996948242102</v>
      </c>
      <c r="E561">
        <v>108.91000366210901</v>
      </c>
      <c r="F561">
        <v>3.0157999992370601</v>
      </c>
      <c r="G561">
        <v>3.5899999141693102</v>
      </c>
      <c r="H561">
        <v>1722.69995117187</v>
      </c>
      <c r="I561">
        <v>1594.09997558593</v>
      </c>
      <c r="J561">
        <v>33.291000366210902</v>
      </c>
      <c r="K561">
        <v>3.4879999160766602</v>
      </c>
      <c r="L561">
        <v>645.75</v>
      </c>
      <c r="M561">
        <v>637.25</v>
      </c>
      <c r="N561">
        <v>619.5</v>
      </c>
      <c r="O561">
        <v>1688.5</v>
      </c>
      <c r="P561">
        <v>1210.5</v>
      </c>
      <c r="Q561">
        <v>87.025001525878906</v>
      </c>
      <c r="R561">
        <v>139.725006103515</v>
      </c>
      <c r="S561">
        <v>121.050003051757</v>
      </c>
      <c r="T561">
        <v>2693</v>
      </c>
      <c r="U561">
        <v>233.69999694824199</v>
      </c>
      <c r="V561">
        <v>100.31999969482401</v>
      </c>
      <c r="W561">
        <v>26.350000381469702</v>
      </c>
      <c r="X561">
        <v>220.30000305175699</v>
      </c>
      <c r="Y561">
        <v>0.08</v>
      </c>
      <c r="Z561">
        <v>76.199996948242102</v>
      </c>
      <c r="AA561">
        <v>0.11</v>
      </c>
      <c r="AB561">
        <v>2.03709677419354</v>
      </c>
      <c r="AC561">
        <v>3.04129032258064</v>
      </c>
      <c r="AD561">
        <v>1.9270967741935401</v>
      </c>
      <c r="AE561">
        <v>2.9312903225806402</v>
      </c>
      <c r="AF561">
        <v>227.087903225806</v>
      </c>
      <c r="AG561">
        <v>201.34193548387</v>
      </c>
      <c r="AH561">
        <v>132673.129032258</v>
      </c>
      <c r="AI561">
        <v>8.6387096774193495</v>
      </c>
      <c r="AJ561">
        <v>15903.831402173901</v>
      </c>
      <c r="AK561">
        <v>4316</v>
      </c>
    </row>
    <row r="562" spans="1:37" x14ac:dyDescent="0.25">
      <c r="A562" s="1">
        <v>40843</v>
      </c>
      <c r="B562">
        <v>1284.58996582031</v>
      </c>
      <c r="C562">
        <v>1282.5</v>
      </c>
      <c r="D562">
        <v>93.959999084472599</v>
      </c>
      <c r="E562">
        <v>112.08000183105401</v>
      </c>
      <c r="F562">
        <v>3.0984001159667902</v>
      </c>
      <c r="G562">
        <v>3.5239999294281001</v>
      </c>
      <c r="H562">
        <v>1746.69995117187</v>
      </c>
      <c r="I562">
        <v>1637.59997558593</v>
      </c>
      <c r="J562">
        <v>35.095001220703097</v>
      </c>
      <c r="K562">
        <v>3.6889998912811199</v>
      </c>
      <c r="L562">
        <v>669.75</v>
      </c>
      <c r="M562">
        <v>651.5</v>
      </c>
      <c r="N562">
        <v>644</v>
      </c>
      <c r="O562">
        <v>1694</v>
      </c>
      <c r="P562">
        <v>1235</v>
      </c>
      <c r="Q562">
        <v>86.650001525878906</v>
      </c>
      <c r="R562">
        <v>139.92500305175699</v>
      </c>
      <c r="S562">
        <v>120.75</v>
      </c>
      <c r="T562">
        <v>2756</v>
      </c>
      <c r="U562">
        <v>234.600006103515</v>
      </c>
      <c r="V562">
        <v>104.31999969482401</v>
      </c>
      <c r="W562">
        <v>26.860000610351499</v>
      </c>
      <c r="X562">
        <v>223.100006103515</v>
      </c>
      <c r="Y562">
        <v>7.0000000000000007E-2</v>
      </c>
      <c r="Z562">
        <v>74.870002746582003</v>
      </c>
      <c r="AA562">
        <v>0.11</v>
      </c>
      <c r="AB562">
        <v>2.03258064516129</v>
      </c>
      <c r="AC562">
        <v>3.0377419354838699</v>
      </c>
      <c r="AD562">
        <v>1.9225806451612899</v>
      </c>
      <c r="AE562">
        <v>2.9277419354838701</v>
      </c>
      <c r="AF562">
        <v>227.10141935483799</v>
      </c>
      <c r="AG562">
        <v>201.351612903225</v>
      </c>
      <c r="AH562">
        <v>132677.77419354799</v>
      </c>
      <c r="AI562">
        <v>8.6322580645161295</v>
      </c>
      <c r="AJ562">
        <v>15906.293978260799</v>
      </c>
      <c r="AK562">
        <v>4317</v>
      </c>
    </row>
    <row r="563" spans="1:37" x14ac:dyDescent="0.25">
      <c r="A563" s="1">
        <v>40844</v>
      </c>
      <c r="B563">
        <v>1285.08996582031</v>
      </c>
      <c r="C563">
        <v>1281</v>
      </c>
      <c r="D563">
        <v>93.319999694824205</v>
      </c>
      <c r="E563">
        <v>109.91000366210901</v>
      </c>
      <c r="F563">
        <v>3.0592000484466499</v>
      </c>
      <c r="G563">
        <v>3.9230000972747798</v>
      </c>
      <c r="H563">
        <v>1746.19995117187</v>
      </c>
      <c r="I563">
        <v>1641.80004882812</v>
      </c>
      <c r="J563">
        <v>35.270000457763601</v>
      </c>
      <c r="K563">
        <v>3.70199990272521</v>
      </c>
      <c r="L563">
        <v>668.25</v>
      </c>
      <c r="M563">
        <v>655</v>
      </c>
      <c r="N563">
        <v>644.5</v>
      </c>
      <c r="O563">
        <v>1674</v>
      </c>
      <c r="P563">
        <v>1217</v>
      </c>
      <c r="Q563">
        <v>86.675003051757798</v>
      </c>
      <c r="R563">
        <v>141.100006103515</v>
      </c>
      <c r="S563">
        <v>120.949996948242</v>
      </c>
      <c r="T563">
        <v>2748</v>
      </c>
      <c r="U563">
        <v>235.14999389648401</v>
      </c>
      <c r="V563">
        <v>104.370002746582</v>
      </c>
      <c r="W563">
        <v>26.149999618530199</v>
      </c>
      <c r="X563">
        <v>222.80000305175699</v>
      </c>
      <c r="Y563">
        <v>7.0000000000000007E-2</v>
      </c>
      <c r="Z563">
        <v>75.089996337890597</v>
      </c>
      <c r="AA563">
        <v>0.11</v>
      </c>
      <c r="AB563">
        <v>2.0280645161290298</v>
      </c>
      <c r="AC563">
        <v>3.0341935483870901</v>
      </c>
      <c r="AD563">
        <v>1.91806451612903</v>
      </c>
      <c r="AE563">
        <v>2.9241935483870898</v>
      </c>
      <c r="AF563">
        <v>227.11493548387</v>
      </c>
      <c r="AG563">
        <v>201.36129032258</v>
      </c>
      <c r="AH563">
        <v>132682.419354838</v>
      </c>
      <c r="AI563">
        <v>8.6258064516129007</v>
      </c>
      <c r="AJ563">
        <v>15908.756554347799</v>
      </c>
      <c r="AK563">
        <v>4318</v>
      </c>
    </row>
    <row r="564" spans="1:37" x14ac:dyDescent="0.25">
      <c r="A564" s="1">
        <v>40847</v>
      </c>
      <c r="B564">
        <v>1253.30004882812</v>
      </c>
      <c r="C564">
        <v>1249.25</v>
      </c>
      <c r="D564">
        <v>93.190002441406193</v>
      </c>
      <c r="E564">
        <v>109.559997558593</v>
      </c>
      <c r="F564">
        <v>3.0429000854492099</v>
      </c>
      <c r="G564">
        <v>3.9340000152587802</v>
      </c>
      <c r="H564">
        <v>1724.19995117187</v>
      </c>
      <c r="I564">
        <v>1597.59997558593</v>
      </c>
      <c r="J564">
        <v>34.337001800537102</v>
      </c>
      <c r="K564">
        <v>3.6289999485015798</v>
      </c>
      <c r="L564">
        <v>651.04998779296795</v>
      </c>
      <c r="M564">
        <v>647</v>
      </c>
      <c r="N564">
        <v>628.25</v>
      </c>
      <c r="O564">
        <v>1664</v>
      </c>
      <c r="P564">
        <v>1207.5</v>
      </c>
      <c r="Q564">
        <v>87.474998474121094</v>
      </c>
      <c r="R564">
        <v>140.05000305175699</v>
      </c>
      <c r="S564">
        <v>119.800003051757</v>
      </c>
      <c r="T564">
        <v>2696</v>
      </c>
      <c r="U564">
        <v>226.94999694824199</v>
      </c>
      <c r="V564">
        <v>102.290000915527</v>
      </c>
      <c r="W564">
        <v>25.770000457763601</v>
      </c>
      <c r="X564">
        <v>224.19999694824199</v>
      </c>
      <c r="Y564">
        <v>0.09</v>
      </c>
      <c r="Z564">
        <v>76.169998168945298</v>
      </c>
      <c r="AA564">
        <v>0.11</v>
      </c>
      <c r="AB564">
        <v>2.0145161290322502</v>
      </c>
      <c r="AC564">
        <v>3.0235483870967701</v>
      </c>
      <c r="AD564">
        <v>1.9045161290322501</v>
      </c>
      <c r="AE564">
        <v>2.9135483870967702</v>
      </c>
      <c r="AF564">
        <v>227.155483870967</v>
      </c>
      <c r="AG564">
        <v>201.39032258064501</v>
      </c>
      <c r="AH564">
        <v>132696.354838709</v>
      </c>
      <c r="AI564">
        <v>8.6064516129032196</v>
      </c>
      <c r="AJ564">
        <v>15916.1442826086</v>
      </c>
      <c r="AK564">
        <v>4321</v>
      </c>
    </row>
    <row r="565" spans="1:37" x14ac:dyDescent="0.25">
      <c r="A565" s="1">
        <v>40848</v>
      </c>
      <c r="B565">
        <v>1218.28002929687</v>
      </c>
      <c r="C565">
        <v>1224.5</v>
      </c>
      <c r="D565">
        <v>92.190002441406193</v>
      </c>
      <c r="E565">
        <v>109.540000915527</v>
      </c>
      <c r="F565">
        <v>3.0378999710082999</v>
      </c>
      <c r="G565">
        <v>3.7809998989105198</v>
      </c>
      <c r="H565">
        <v>1711</v>
      </c>
      <c r="I565">
        <v>1578.80004882812</v>
      </c>
      <c r="J565">
        <v>32.722000122070298</v>
      </c>
      <c r="K565">
        <v>3.4985001087188698</v>
      </c>
      <c r="L565">
        <v>634.90002441406205</v>
      </c>
      <c r="M565">
        <v>654.25</v>
      </c>
      <c r="N565">
        <v>630</v>
      </c>
      <c r="O565">
        <v>1654</v>
      </c>
      <c r="P565">
        <v>1192.25</v>
      </c>
      <c r="Q565">
        <v>87.550003051757798</v>
      </c>
      <c r="R565">
        <v>142.850006103515</v>
      </c>
      <c r="S565">
        <v>121.59999847412099</v>
      </c>
      <c r="T565">
        <v>2600</v>
      </c>
      <c r="U565">
        <v>223.64999389648401</v>
      </c>
      <c r="V565">
        <v>99.540000915527301</v>
      </c>
      <c r="W565">
        <v>25.340000152587798</v>
      </c>
      <c r="X565">
        <v>220.89999389648401</v>
      </c>
      <c r="Y565">
        <v>0.08</v>
      </c>
      <c r="Z565">
        <v>77.260002136230398</v>
      </c>
      <c r="AA565">
        <v>0.11</v>
      </c>
      <c r="AB565">
        <v>2.0099999999999998</v>
      </c>
      <c r="AC565">
        <v>3.02</v>
      </c>
      <c r="AD565">
        <v>1.8999999999999899</v>
      </c>
      <c r="AE565">
        <v>2.91</v>
      </c>
      <c r="AF565">
        <v>227.16900000000001</v>
      </c>
      <c r="AG565">
        <v>201.4</v>
      </c>
      <c r="AH565">
        <v>132701</v>
      </c>
      <c r="AI565">
        <v>8.6</v>
      </c>
      <c r="AJ565">
        <v>15918.606858695601</v>
      </c>
      <c r="AK565">
        <v>4322</v>
      </c>
    </row>
    <row r="566" spans="1:37" x14ac:dyDescent="0.25">
      <c r="A566" s="1">
        <v>40849</v>
      </c>
      <c r="B566">
        <v>1237.90002441406</v>
      </c>
      <c r="C566">
        <v>1234.25</v>
      </c>
      <c r="D566">
        <v>92.510002136230398</v>
      </c>
      <c r="E566">
        <v>109.33999633789</v>
      </c>
      <c r="F566">
        <v>3.00069999694824</v>
      </c>
      <c r="G566">
        <v>3.7490000724792401</v>
      </c>
      <c r="H566">
        <v>1728.69995117187</v>
      </c>
      <c r="I566">
        <v>1598.30004882812</v>
      </c>
      <c r="J566">
        <v>33.929000854492102</v>
      </c>
      <c r="K566">
        <v>3.5785000324249201</v>
      </c>
      <c r="L566">
        <v>648.54998779296795</v>
      </c>
      <c r="M566">
        <v>645</v>
      </c>
      <c r="N566">
        <v>623.5</v>
      </c>
      <c r="O566">
        <v>1614</v>
      </c>
      <c r="P566">
        <v>1193.5</v>
      </c>
      <c r="Q566">
        <v>86.875</v>
      </c>
      <c r="R566">
        <v>142.30000305175699</v>
      </c>
      <c r="S566">
        <v>122</v>
      </c>
      <c r="T566">
        <v>2665</v>
      </c>
      <c r="U566">
        <v>224</v>
      </c>
      <c r="V566">
        <v>98.339996337890597</v>
      </c>
      <c r="W566">
        <v>25.420000076293899</v>
      </c>
      <c r="X566">
        <v>220.100006103515</v>
      </c>
      <c r="Y566">
        <v>0.08</v>
      </c>
      <c r="Z566">
        <v>77.010002136230398</v>
      </c>
      <c r="AA566">
        <v>0.11033333333333301</v>
      </c>
      <c r="AB566">
        <v>2.0089999999999999</v>
      </c>
      <c r="AC566">
        <v>3.0186666666666602</v>
      </c>
      <c r="AD566">
        <v>1.8986666666666601</v>
      </c>
      <c r="AE566">
        <v>2.9083333333333301</v>
      </c>
      <c r="AF566">
        <v>227.17080000000001</v>
      </c>
      <c r="AG566">
        <v>201.34666666666601</v>
      </c>
      <c r="AH566">
        <v>132707.66666666599</v>
      </c>
      <c r="AI566">
        <v>8.5966666666666605</v>
      </c>
      <c r="AJ566">
        <v>15921.069434782599</v>
      </c>
      <c r="AK566">
        <v>4323</v>
      </c>
    </row>
    <row r="567" spans="1:37" x14ac:dyDescent="0.25">
      <c r="A567" s="1">
        <v>40850</v>
      </c>
      <c r="B567">
        <v>1261.15002441406</v>
      </c>
      <c r="C567">
        <v>1255.75</v>
      </c>
      <c r="D567">
        <v>94.069999694824205</v>
      </c>
      <c r="E567">
        <v>110.83000183105401</v>
      </c>
      <c r="F567">
        <v>3.0381000041961599</v>
      </c>
      <c r="G567">
        <v>3.7780001163482599</v>
      </c>
      <c r="H567">
        <v>1764.19995117187</v>
      </c>
      <c r="I567">
        <v>1644.59997558593</v>
      </c>
      <c r="J567">
        <v>34.487998962402301</v>
      </c>
      <c r="K567">
        <v>3.58450007438659</v>
      </c>
      <c r="L567">
        <v>662</v>
      </c>
      <c r="M567">
        <v>653.5</v>
      </c>
      <c r="N567">
        <v>636</v>
      </c>
      <c r="O567">
        <v>1592</v>
      </c>
      <c r="P567">
        <v>1219.25</v>
      </c>
      <c r="Q567">
        <v>86.599998474121094</v>
      </c>
      <c r="R567">
        <v>142.05000305175699</v>
      </c>
      <c r="S567">
        <v>124.5</v>
      </c>
      <c r="T567">
        <v>2720</v>
      </c>
      <c r="U567">
        <v>226.80000305175699</v>
      </c>
      <c r="V567">
        <v>98.120002746582003</v>
      </c>
      <c r="W567">
        <v>25.649999618530199</v>
      </c>
      <c r="X567">
        <v>221.5</v>
      </c>
      <c r="Y567">
        <v>0.09</v>
      </c>
      <c r="Z567">
        <v>76.669998168945298</v>
      </c>
      <c r="AA567">
        <v>0.110666666666666</v>
      </c>
      <c r="AB567">
        <v>2.008</v>
      </c>
      <c r="AC567">
        <v>3.0173333333333301</v>
      </c>
      <c r="AD567">
        <v>1.89733333333333</v>
      </c>
      <c r="AE567">
        <v>2.9066666666666601</v>
      </c>
      <c r="AF567">
        <v>227.17259999999999</v>
      </c>
      <c r="AG567">
        <v>201.29333333333301</v>
      </c>
      <c r="AH567">
        <v>132714.33333333299</v>
      </c>
      <c r="AI567">
        <v>8.5933333333333302</v>
      </c>
      <c r="AJ567">
        <v>15923.5320108695</v>
      </c>
      <c r="AK567">
        <v>4324</v>
      </c>
    </row>
    <row r="568" spans="1:37" x14ac:dyDescent="0.25">
      <c r="A568" s="1">
        <v>40851</v>
      </c>
      <c r="B568">
        <v>1253.22998046875</v>
      </c>
      <c r="C568">
        <v>1251</v>
      </c>
      <c r="D568">
        <v>94.260002136230398</v>
      </c>
      <c r="E568">
        <v>111.970001220703</v>
      </c>
      <c r="F568">
        <v>3.07069993019104</v>
      </c>
      <c r="G568">
        <v>3.7829999923706001</v>
      </c>
      <c r="H568">
        <v>1755.30004882812</v>
      </c>
      <c r="I568">
        <v>1626.80004882812</v>
      </c>
      <c r="J568">
        <v>34.069999694824197</v>
      </c>
      <c r="K568">
        <v>3.5629999637603702</v>
      </c>
      <c r="L568">
        <v>655.20001220703102</v>
      </c>
      <c r="M568">
        <v>655.75</v>
      </c>
      <c r="N568">
        <v>636.75</v>
      </c>
      <c r="O568">
        <v>1589.5</v>
      </c>
      <c r="P568">
        <v>1212.5</v>
      </c>
      <c r="Q568">
        <v>86.849998474121094</v>
      </c>
      <c r="R568">
        <v>142.57499694824199</v>
      </c>
      <c r="S568">
        <v>124.5</v>
      </c>
      <c r="T568">
        <v>2697</v>
      </c>
      <c r="U568">
        <v>230.19999694824199</v>
      </c>
      <c r="V568">
        <v>98.739997863769503</v>
      </c>
      <c r="W568">
        <v>25.569999694824201</v>
      </c>
      <c r="X568">
        <v>221.89999389648401</v>
      </c>
      <c r="Y568">
        <v>0.08</v>
      </c>
      <c r="Z568">
        <v>76.910003662109304</v>
      </c>
      <c r="AA568">
        <v>0.111</v>
      </c>
      <c r="AB568">
        <v>2.0069999999999899</v>
      </c>
      <c r="AC568">
        <v>3.016</v>
      </c>
      <c r="AD568">
        <v>1.8959999999999899</v>
      </c>
      <c r="AE568">
        <v>2.9049999999999998</v>
      </c>
      <c r="AF568">
        <v>227.17439999999999</v>
      </c>
      <c r="AG568">
        <v>201.24</v>
      </c>
      <c r="AH568">
        <v>132721</v>
      </c>
      <c r="AI568">
        <v>8.59</v>
      </c>
      <c r="AJ568">
        <v>15925.9945869565</v>
      </c>
      <c r="AK568">
        <v>4325</v>
      </c>
    </row>
    <row r="569" spans="1:37" x14ac:dyDescent="0.25">
      <c r="A569" s="1">
        <v>40854</v>
      </c>
      <c r="B569">
        <v>1261.11999511718</v>
      </c>
      <c r="C569">
        <v>1257.5</v>
      </c>
      <c r="D569">
        <v>95.519996643066406</v>
      </c>
      <c r="E569">
        <v>114.559997558593</v>
      </c>
      <c r="F569">
        <v>3.11980009078979</v>
      </c>
      <c r="G569">
        <v>3.69600009918212</v>
      </c>
      <c r="H569">
        <v>1790.30004882812</v>
      </c>
      <c r="I569">
        <v>1655.5</v>
      </c>
      <c r="J569">
        <v>34.812000274658203</v>
      </c>
      <c r="K569">
        <v>3.5329999923706001</v>
      </c>
      <c r="L569">
        <v>661.79998779296795</v>
      </c>
      <c r="M569">
        <v>653.25</v>
      </c>
      <c r="N569">
        <v>638.75</v>
      </c>
      <c r="O569">
        <v>1590</v>
      </c>
      <c r="P569">
        <v>1192.25</v>
      </c>
      <c r="Q569">
        <v>85.625</v>
      </c>
      <c r="R569">
        <v>142.02499389648401</v>
      </c>
      <c r="S569">
        <v>123.400001525878</v>
      </c>
      <c r="T569">
        <v>2728</v>
      </c>
      <c r="U569">
        <v>233</v>
      </c>
      <c r="V569">
        <v>96.760002136230398</v>
      </c>
      <c r="W569">
        <v>25.319999694824201</v>
      </c>
      <c r="X569">
        <v>220.89999389648401</v>
      </c>
      <c r="Y569">
        <v>0.08</v>
      </c>
      <c r="Z569">
        <v>76.959999084472599</v>
      </c>
      <c r="AA569">
        <v>0.112</v>
      </c>
      <c r="AB569">
        <v>2.004</v>
      </c>
      <c r="AC569">
        <v>3.012</v>
      </c>
      <c r="AD569">
        <v>1.8919999999999999</v>
      </c>
      <c r="AE569">
        <v>2.9</v>
      </c>
      <c r="AF569">
        <v>227.1798</v>
      </c>
      <c r="AG569">
        <v>201.08</v>
      </c>
      <c r="AH569">
        <v>132741</v>
      </c>
      <c r="AI569">
        <v>8.58</v>
      </c>
      <c r="AJ569">
        <v>15933.382315217301</v>
      </c>
      <c r="AK569">
        <v>4328</v>
      </c>
    </row>
    <row r="570" spans="1:37" x14ac:dyDescent="0.25">
      <c r="A570" s="1">
        <v>40855</v>
      </c>
      <c r="B570">
        <v>1275.92004394531</v>
      </c>
      <c r="C570">
        <v>1273.25</v>
      </c>
      <c r="D570">
        <v>96.800003051757798</v>
      </c>
      <c r="E570">
        <v>115</v>
      </c>
      <c r="F570">
        <v>3.1161000728607098</v>
      </c>
      <c r="G570">
        <v>3.7449998855590798</v>
      </c>
      <c r="H570">
        <v>1798.40002441406</v>
      </c>
      <c r="I570">
        <v>1670.59997558593</v>
      </c>
      <c r="J570">
        <v>35.137001037597599</v>
      </c>
      <c r="K570">
        <v>3.53200006484985</v>
      </c>
      <c r="L570">
        <v>677.15002441406205</v>
      </c>
      <c r="M570">
        <v>660.5</v>
      </c>
      <c r="N570">
        <v>657</v>
      </c>
      <c r="O570">
        <v>1571</v>
      </c>
      <c r="P570">
        <v>1195.25</v>
      </c>
      <c r="Q570">
        <v>85.224998474121094</v>
      </c>
      <c r="R570">
        <v>141.55000305175699</v>
      </c>
      <c r="S570">
        <v>122.75</v>
      </c>
      <c r="T570">
        <v>2663</v>
      </c>
      <c r="U570">
        <v>229.600006103515</v>
      </c>
      <c r="V570">
        <v>97.620002746582003</v>
      </c>
      <c r="W570">
        <v>25.909999847412099</v>
      </c>
      <c r="X570">
        <v>218</v>
      </c>
      <c r="Y570">
        <v>0.08</v>
      </c>
      <c r="Z570">
        <v>76.669998168945298</v>
      </c>
      <c r="AA570">
        <v>0.11233333333333299</v>
      </c>
      <c r="AB570">
        <v>2.0029999999999899</v>
      </c>
      <c r="AC570">
        <v>3.0106666666666602</v>
      </c>
      <c r="AD570">
        <v>1.8906666666666601</v>
      </c>
      <c r="AE570">
        <v>2.8983333333333299</v>
      </c>
      <c r="AF570">
        <v>227.1816</v>
      </c>
      <c r="AG570">
        <v>201.02666666666599</v>
      </c>
      <c r="AH570">
        <v>132747.66666666599</v>
      </c>
      <c r="AI570">
        <v>8.5766666666666609</v>
      </c>
      <c r="AJ570">
        <v>15935.844891304299</v>
      </c>
      <c r="AK570">
        <v>4329</v>
      </c>
    </row>
    <row r="571" spans="1:37" x14ac:dyDescent="0.25">
      <c r="A571" s="1">
        <v>40856</v>
      </c>
      <c r="B571">
        <v>1229.09997558593</v>
      </c>
      <c r="C571">
        <v>1225.75</v>
      </c>
      <c r="D571">
        <v>95.739997863769503</v>
      </c>
      <c r="E571">
        <v>112.309997558593</v>
      </c>
      <c r="F571">
        <v>3.09859991073608</v>
      </c>
      <c r="G571">
        <v>3.6519999504089302</v>
      </c>
      <c r="H571">
        <v>1790.90002441406</v>
      </c>
      <c r="I571">
        <v>1641.69995117187</v>
      </c>
      <c r="J571">
        <v>34.347999572753899</v>
      </c>
      <c r="K571">
        <v>3.4389998912811199</v>
      </c>
      <c r="L571">
        <v>654.75</v>
      </c>
      <c r="M571">
        <v>656</v>
      </c>
      <c r="N571">
        <v>643</v>
      </c>
      <c r="O571">
        <v>1528.5</v>
      </c>
      <c r="P571">
        <v>1175.75</v>
      </c>
      <c r="Q571">
        <v>85.150001525878906</v>
      </c>
      <c r="R571">
        <v>141.55000305175699</v>
      </c>
      <c r="S571">
        <v>122.59999847412099</v>
      </c>
      <c r="T571">
        <v>2570</v>
      </c>
      <c r="U571">
        <v>230.19999694824199</v>
      </c>
      <c r="V571">
        <v>97.180000305175696</v>
      </c>
      <c r="W571">
        <v>25.360000610351499</v>
      </c>
      <c r="X571">
        <v>216.30000305175699</v>
      </c>
      <c r="Y571">
        <v>0.08</v>
      </c>
      <c r="Z571">
        <v>77.930000305175696</v>
      </c>
      <c r="AA571">
        <v>0.112666666666666</v>
      </c>
      <c r="AB571">
        <v>2.0019999999999998</v>
      </c>
      <c r="AC571">
        <v>3.0093333333333301</v>
      </c>
      <c r="AD571">
        <v>1.88933333333333</v>
      </c>
      <c r="AE571">
        <v>2.8966666666666598</v>
      </c>
      <c r="AF571">
        <v>227.18340000000001</v>
      </c>
      <c r="AG571">
        <v>200.97333333333299</v>
      </c>
      <c r="AH571">
        <v>132754.33333333299</v>
      </c>
      <c r="AI571">
        <v>8.5733333333333306</v>
      </c>
      <c r="AJ571">
        <v>15938.3074673913</v>
      </c>
      <c r="AK571">
        <v>4330</v>
      </c>
    </row>
    <row r="572" spans="1:37" x14ac:dyDescent="0.25">
      <c r="A572" s="1">
        <v>40857</v>
      </c>
      <c r="B572">
        <v>1239.69995117187</v>
      </c>
      <c r="C572">
        <v>1237.5</v>
      </c>
      <c r="D572">
        <v>97.779998779296804</v>
      </c>
      <c r="E572">
        <v>113.709999084472</v>
      </c>
      <c r="F572">
        <v>3.15109992027282</v>
      </c>
      <c r="G572">
        <v>3.6489999294281001</v>
      </c>
      <c r="H572">
        <v>1758.90002441406</v>
      </c>
      <c r="I572">
        <v>1625.30004882812</v>
      </c>
      <c r="J572">
        <v>34.095001220703097</v>
      </c>
      <c r="K572">
        <v>3.3724999427795401</v>
      </c>
      <c r="L572">
        <v>647.70001220703102</v>
      </c>
      <c r="M572">
        <v>645.5</v>
      </c>
      <c r="N572">
        <v>620</v>
      </c>
      <c r="O572">
        <v>1503.5</v>
      </c>
      <c r="P572">
        <v>1158</v>
      </c>
      <c r="Q572">
        <v>85.75</v>
      </c>
      <c r="R572">
        <v>142.07499694824199</v>
      </c>
      <c r="S572">
        <v>121.59999847412099</v>
      </c>
      <c r="T572">
        <v>2504</v>
      </c>
      <c r="U572">
        <v>230</v>
      </c>
      <c r="V572">
        <v>99.5</v>
      </c>
      <c r="W572">
        <v>25.389999389648398</v>
      </c>
      <c r="X572">
        <v>212.5</v>
      </c>
      <c r="Y572">
        <v>0.08</v>
      </c>
      <c r="Z572">
        <v>77.639999389648395</v>
      </c>
      <c r="AA572">
        <v>0.113</v>
      </c>
      <c r="AB572">
        <v>2.0009999999999999</v>
      </c>
      <c r="AC572">
        <v>3.008</v>
      </c>
      <c r="AD572">
        <v>1.8879999999999999</v>
      </c>
      <c r="AE572">
        <v>2.895</v>
      </c>
      <c r="AF572">
        <v>227.18520000000001</v>
      </c>
      <c r="AG572">
        <v>200.92</v>
      </c>
      <c r="AH572">
        <v>132761</v>
      </c>
      <c r="AI572">
        <v>8.57</v>
      </c>
      <c r="AJ572">
        <v>15940.7700434782</v>
      </c>
      <c r="AK572">
        <v>4331</v>
      </c>
    </row>
    <row r="573" spans="1:37" x14ac:dyDescent="0.25">
      <c r="A573" s="1">
        <v>40858</v>
      </c>
      <c r="B573">
        <v>1263.84997558593</v>
      </c>
      <c r="C573">
        <v>1261.5</v>
      </c>
      <c r="D573">
        <v>98.989997863769503</v>
      </c>
      <c r="E573">
        <v>114.16000366210901</v>
      </c>
      <c r="F573">
        <v>3.1716001033782901</v>
      </c>
      <c r="G573">
        <v>3.5840001106262198</v>
      </c>
      <c r="H573">
        <v>1787.5</v>
      </c>
      <c r="I573">
        <v>1645.19995117187</v>
      </c>
      <c r="J573">
        <v>34.671001434326101</v>
      </c>
      <c r="K573">
        <v>3.4619998931884699</v>
      </c>
      <c r="L573">
        <v>662.70001220703102</v>
      </c>
      <c r="M573">
        <v>638.5</v>
      </c>
      <c r="N573">
        <v>616.75</v>
      </c>
      <c r="O573">
        <v>1500.5</v>
      </c>
      <c r="P573">
        <v>1166</v>
      </c>
      <c r="Q573">
        <v>86.449996948242102</v>
      </c>
      <c r="R573">
        <v>142.14999389648401</v>
      </c>
      <c r="S573">
        <v>120.550003051757</v>
      </c>
      <c r="T573">
        <v>2489</v>
      </c>
      <c r="U573">
        <v>233.94999694824199</v>
      </c>
      <c r="V573">
        <v>99.239997863769503</v>
      </c>
      <c r="W573">
        <v>25</v>
      </c>
      <c r="X573">
        <v>220</v>
      </c>
      <c r="Y573">
        <v>0.08</v>
      </c>
      <c r="Z573">
        <v>76.940002441406193</v>
      </c>
      <c r="AA573">
        <v>0.11333333333333299</v>
      </c>
      <c r="AB573">
        <v>1.99999999999999</v>
      </c>
      <c r="AC573">
        <v>3.0066666666666602</v>
      </c>
      <c r="AD573">
        <v>1.8866666666666601</v>
      </c>
      <c r="AE573">
        <v>2.89333333333333</v>
      </c>
      <c r="AF573">
        <v>227.18700000000001</v>
      </c>
      <c r="AG573">
        <v>200.86666666666599</v>
      </c>
      <c r="AH573">
        <v>132767.66666666599</v>
      </c>
      <c r="AI573">
        <v>8.5666666666666593</v>
      </c>
      <c r="AJ573">
        <v>15943.2326195652</v>
      </c>
      <c r="AK573">
        <v>4332</v>
      </c>
    </row>
    <row r="574" spans="1:37" x14ac:dyDescent="0.25">
      <c r="A574" s="1">
        <v>40861</v>
      </c>
      <c r="B574">
        <v>1251.78002929687</v>
      </c>
      <c r="C574">
        <v>1252.5</v>
      </c>
      <c r="D574">
        <v>98.139999389648395</v>
      </c>
      <c r="E574">
        <v>111.889999389648</v>
      </c>
      <c r="F574">
        <v>3.1621999740600502</v>
      </c>
      <c r="G574">
        <v>3.4579999446868799</v>
      </c>
      <c r="H574">
        <v>1777.80004882812</v>
      </c>
      <c r="I574">
        <v>1642.59997558593</v>
      </c>
      <c r="J574">
        <v>34.0130004882812</v>
      </c>
      <c r="K574">
        <v>3.4855000972747798</v>
      </c>
      <c r="L574">
        <v>664.20001220703102</v>
      </c>
      <c r="M574">
        <v>633.5</v>
      </c>
      <c r="N574">
        <v>615.75</v>
      </c>
      <c r="O574">
        <v>1505</v>
      </c>
      <c r="P574">
        <v>1172</v>
      </c>
      <c r="Q574">
        <v>86.574996948242102</v>
      </c>
      <c r="R574">
        <v>142.52499389648401</v>
      </c>
      <c r="S574">
        <v>120.09999847412099</v>
      </c>
      <c r="T574">
        <v>2444</v>
      </c>
      <c r="U574">
        <v>230.94999694824199</v>
      </c>
      <c r="V574">
        <v>100.790000915527</v>
      </c>
      <c r="W574">
        <v>24.75</v>
      </c>
      <c r="X574">
        <v>217.5</v>
      </c>
      <c r="Y574">
        <v>0.08</v>
      </c>
      <c r="Z574">
        <v>77.559997558593693</v>
      </c>
      <c r="AA574">
        <v>0.114333333333333</v>
      </c>
      <c r="AB574">
        <v>1.9969999999999899</v>
      </c>
      <c r="AC574">
        <v>3.0026666666666602</v>
      </c>
      <c r="AD574">
        <v>1.88266666666666</v>
      </c>
      <c r="AE574">
        <v>2.8883333333333301</v>
      </c>
      <c r="AF574">
        <v>227.19239999999999</v>
      </c>
      <c r="AG574">
        <v>200.706666666666</v>
      </c>
      <c r="AH574">
        <v>132787.66666666599</v>
      </c>
      <c r="AI574">
        <v>8.5566666666666595</v>
      </c>
      <c r="AJ574">
        <v>15950.620347825999</v>
      </c>
      <c r="AK574">
        <v>4335</v>
      </c>
    </row>
    <row r="575" spans="1:37" x14ac:dyDescent="0.25">
      <c r="A575" s="1">
        <v>40862</v>
      </c>
      <c r="B575">
        <v>1257.81005859375</v>
      </c>
      <c r="C575">
        <v>1254</v>
      </c>
      <c r="D575">
        <v>99.370002746582003</v>
      </c>
      <c r="E575">
        <v>112.389999389648</v>
      </c>
      <c r="F575">
        <v>3.1712999343871999</v>
      </c>
      <c r="G575">
        <v>3.4040000438690101</v>
      </c>
      <c r="H575">
        <v>1781.69995117187</v>
      </c>
      <c r="I575">
        <v>1641.19995117187</v>
      </c>
      <c r="J575">
        <v>34.448001861572202</v>
      </c>
      <c r="K575">
        <v>3.4990000724792401</v>
      </c>
      <c r="L575">
        <v>666.95001220703102</v>
      </c>
      <c r="M575">
        <v>645.5</v>
      </c>
      <c r="N575">
        <v>632.75</v>
      </c>
      <c r="O575">
        <v>1522.5</v>
      </c>
      <c r="P575">
        <v>1200.25</v>
      </c>
      <c r="Q575">
        <v>86.449996948242102</v>
      </c>
      <c r="R575">
        <v>143.5</v>
      </c>
      <c r="S575">
        <v>121.72499847412099</v>
      </c>
      <c r="T575">
        <v>2253</v>
      </c>
      <c r="U575">
        <v>239.5</v>
      </c>
      <c r="V575">
        <v>102.66000366210901</v>
      </c>
      <c r="W575">
        <v>24.809999465942301</v>
      </c>
      <c r="X575">
        <v>219.600006103515</v>
      </c>
      <c r="Y575">
        <v>0.09</v>
      </c>
      <c r="Z575">
        <v>77.879997253417898</v>
      </c>
      <c r="AA575">
        <v>0.114666666666666</v>
      </c>
      <c r="AB575">
        <v>1.99599999999999</v>
      </c>
      <c r="AC575">
        <v>3.0013333333333301</v>
      </c>
      <c r="AD575">
        <v>1.88133333333333</v>
      </c>
      <c r="AE575">
        <v>2.8866666666666601</v>
      </c>
      <c r="AF575">
        <v>227.1942</v>
      </c>
      <c r="AG575">
        <v>200.65333333333299</v>
      </c>
      <c r="AH575">
        <v>132794.33333333299</v>
      </c>
      <c r="AI575">
        <v>8.5533333333333292</v>
      </c>
      <c r="AJ575">
        <v>15953.082923913</v>
      </c>
      <c r="AK575">
        <v>4336</v>
      </c>
    </row>
    <row r="576" spans="1:37" x14ac:dyDescent="0.25">
      <c r="A576" s="1">
        <v>40863</v>
      </c>
      <c r="B576">
        <v>1236.91003417968</v>
      </c>
      <c r="C576">
        <v>1231</v>
      </c>
      <c r="D576">
        <v>102.58999633789</v>
      </c>
      <c r="E576">
        <v>111.879997253417</v>
      </c>
      <c r="F576">
        <v>3.13459992408752</v>
      </c>
      <c r="G576">
        <v>3.34400010108947</v>
      </c>
      <c r="H576">
        <v>1773.80004882812</v>
      </c>
      <c r="I576">
        <v>1629.69995117187</v>
      </c>
      <c r="J576">
        <v>33.813999176025298</v>
      </c>
      <c r="K576">
        <v>3.48200011253356</v>
      </c>
      <c r="L576">
        <v>654.34997558593705</v>
      </c>
      <c r="M576">
        <v>642.75</v>
      </c>
      <c r="N576">
        <v>616.75</v>
      </c>
      <c r="O576">
        <v>1495.5</v>
      </c>
      <c r="P576">
        <v>1187.75</v>
      </c>
      <c r="Q576">
        <v>85.550003051757798</v>
      </c>
      <c r="R576">
        <v>143.39999389648401</v>
      </c>
      <c r="S576">
        <v>122.050003051757</v>
      </c>
      <c r="T576">
        <v>2291</v>
      </c>
      <c r="U576">
        <v>235.75</v>
      </c>
      <c r="V576">
        <v>103.5</v>
      </c>
      <c r="W576">
        <v>24.520000457763601</v>
      </c>
      <c r="X576">
        <v>231.69999694824199</v>
      </c>
      <c r="Y576">
        <v>0.08</v>
      </c>
      <c r="Z576">
        <v>78.160003662109304</v>
      </c>
      <c r="AA576">
        <v>0.11499999999999901</v>
      </c>
      <c r="AB576">
        <v>1.9949999999999899</v>
      </c>
      <c r="AC576">
        <v>3</v>
      </c>
      <c r="AD576">
        <v>1.88</v>
      </c>
      <c r="AE576">
        <v>2.8849999999999998</v>
      </c>
      <c r="AF576">
        <v>227.196</v>
      </c>
      <c r="AG576">
        <v>200.6</v>
      </c>
      <c r="AH576">
        <v>132801</v>
      </c>
      <c r="AI576">
        <v>8.5500000000000007</v>
      </c>
      <c r="AJ576">
        <v>15955.5455</v>
      </c>
      <c r="AK576">
        <v>4337</v>
      </c>
    </row>
    <row r="577" spans="1:37" x14ac:dyDescent="0.25">
      <c r="A577" s="1">
        <v>40864</v>
      </c>
      <c r="B577">
        <v>1216.13000488281</v>
      </c>
      <c r="C577">
        <v>1214.75</v>
      </c>
      <c r="D577">
        <v>98.819999694824205</v>
      </c>
      <c r="E577">
        <v>108.220001220703</v>
      </c>
      <c r="F577">
        <v>3.0831999778747501</v>
      </c>
      <c r="G577">
        <v>3.41000008583068</v>
      </c>
      <c r="H577">
        <v>1719.80004882812</v>
      </c>
      <c r="I577">
        <v>1579.59997558593</v>
      </c>
      <c r="J577">
        <v>31.4930000305175</v>
      </c>
      <c r="K577">
        <v>3.3819999694824201</v>
      </c>
      <c r="L577">
        <v>603.59997558593705</v>
      </c>
      <c r="M577">
        <v>614.5</v>
      </c>
      <c r="N577">
        <v>592.5</v>
      </c>
      <c r="O577">
        <v>1471.5</v>
      </c>
      <c r="P577">
        <v>1168.25</v>
      </c>
      <c r="Q577">
        <v>87.449996948242102</v>
      </c>
      <c r="R577">
        <v>143.125</v>
      </c>
      <c r="S577">
        <v>121</v>
      </c>
      <c r="T577">
        <v>2374</v>
      </c>
      <c r="U577">
        <v>232.14999389648401</v>
      </c>
      <c r="V577">
        <v>99.5</v>
      </c>
      <c r="W577">
        <v>24.040000915527301</v>
      </c>
      <c r="X577">
        <v>241.69999694824199</v>
      </c>
      <c r="Y577">
        <v>0.08</v>
      </c>
      <c r="Z577">
        <v>78.290000915527301</v>
      </c>
      <c r="AA577">
        <v>0.115333333333333</v>
      </c>
      <c r="AB577">
        <v>1.994</v>
      </c>
      <c r="AC577">
        <v>2.9986666666666602</v>
      </c>
      <c r="AD577">
        <v>1.87866666666666</v>
      </c>
      <c r="AE577">
        <v>2.8833333333333302</v>
      </c>
      <c r="AF577">
        <v>227.1978</v>
      </c>
      <c r="AG577">
        <v>200.546666666666</v>
      </c>
      <c r="AH577">
        <v>132807.66666666599</v>
      </c>
      <c r="AI577">
        <v>8.5466666666666598</v>
      </c>
      <c r="AJ577">
        <v>15958.0080760869</v>
      </c>
      <c r="AK577">
        <v>4338</v>
      </c>
    </row>
    <row r="578" spans="1:37" x14ac:dyDescent="0.25">
      <c r="A578" s="1">
        <v>40865</v>
      </c>
      <c r="B578">
        <v>1215.65002441406</v>
      </c>
      <c r="C578">
        <v>1214</v>
      </c>
      <c r="D578">
        <v>97.410003662109304</v>
      </c>
      <c r="E578">
        <v>107.559997558593</v>
      </c>
      <c r="F578">
        <v>3.0325000286102202</v>
      </c>
      <c r="G578">
        <v>3.31599998474121</v>
      </c>
      <c r="H578">
        <v>1724.69995117187</v>
      </c>
      <c r="I578">
        <v>1587</v>
      </c>
      <c r="J578">
        <v>32.412998199462798</v>
      </c>
      <c r="K578">
        <v>3.4019999504089302</v>
      </c>
      <c r="L578">
        <v>605.04998779296795</v>
      </c>
      <c r="M578">
        <v>610.25</v>
      </c>
      <c r="N578">
        <v>598.25</v>
      </c>
      <c r="O578">
        <v>1468</v>
      </c>
      <c r="P578">
        <v>1168.25</v>
      </c>
      <c r="Q578">
        <v>87.474998474121094</v>
      </c>
      <c r="R578">
        <v>147.42500305175699</v>
      </c>
      <c r="S578">
        <v>119.699996948242</v>
      </c>
      <c r="T578">
        <v>2308</v>
      </c>
      <c r="U578">
        <v>234.19999694824199</v>
      </c>
      <c r="V578">
        <v>94.809997558593693</v>
      </c>
      <c r="W578">
        <v>23.9699993133544</v>
      </c>
      <c r="X578">
        <v>247.5</v>
      </c>
      <c r="Y578">
        <v>0.08</v>
      </c>
      <c r="Z578">
        <v>78.019996643066406</v>
      </c>
      <c r="AA578">
        <v>0.115666666666666</v>
      </c>
      <c r="AB578">
        <v>1.9929999999999899</v>
      </c>
      <c r="AC578">
        <v>2.9973333333333301</v>
      </c>
      <c r="AD578">
        <v>1.87733333333333</v>
      </c>
      <c r="AE578">
        <v>2.8816666666666602</v>
      </c>
      <c r="AF578">
        <v>227.1996</v>
      </c>
      <c r="AG578">
        <v>200.493333333333</v>
      </c>
      <c r="AH578">
        <v>132814.33333333299</v>
      </c>
      <c r="AI578">
        <v>8.5433333333333294</v>
      </c>
      <c r="AJ578">
        <v>15960.470652173901</v>
      </c>
      <c r="AK578">
        <v>4339</v>
      </c>
    </row>
    <row r="579" spans="1:37" x14ac:dyDescent="0.25">
      <c r="A579" s="1">
        <v>40869</v>
      </c>
      <c r="B579">
        <v>1188.0400390625</v>
      </c>
      <c r="C579">
        <v>1182.75</v>
      </c>
      <c r="D579">
        <v>98.010002136230398</v>
      </c>
      <c r="E579">
        <v>109.02999877929599</v>
      </c>
      <c r="F579">
        <v>3.0346000194549498</v>
      </c>
      <c r="G579">
        <v>3.4149999618530198</v>
      </c>
      <c r="H579">
        <v>1702.19995117187</v>
      </c>
      <c r="I579">
        <v>1570.5</v>
      </c>
      <c r="J579">
        <v>32.948001861572202</v>
      </c>
      <c r="K579">
        <v>3.3304998874664302</v>
      </c>
      <c r="L579">
        <v>601.04998779296795</v>
      </c>
      <c r="M579">
        <v>599</v>
      </c>
      <c r="N579">
        <v>594</v>
      </c>
      <c r="O579">
        <v>1431</v>
      </c>
      <c r="P579">
        <v>1153</v>
      </c>
      <c r="Q579">
        <v>87.824996948242102</v>
      </c>
      <c r="R579">
        <v>147.02499389648401</v>
      </c>
      <c r="S579">
        <v>121.449996948242</v>
      </c>
      <c r="T579">
        <v>2250</v>
      </c>
      <c r="U579">
        <v>232.89999389648401</v>
      </c>
      <c r="V579">
        <v>89.949996948242102</v>
      </c>
      <c r="W579">
        <v>23.440000534057599</v>
      </c>
      <c r="X579">
        <v>241.600006103515</v>
      </c>
      <c r="Y579">
        <v>0.08</v>
      </c>
      <c r="Z579">
        <v>78.230003356933594</v>
      </c>
      <c r="AA579">
        <v>0.11699999999999899</v>
      </c>
      <c r="AB579">
        <v>1.9889999999999901</v>
      </c>
      <c r="AC579">
        <v>2.992</v>
      </c>
      <c r="AD579">
        <v>1.8719999999999899</v>
      </c>
      <c r="AE579">
        <v>2.875</v>
      </c>
      <c r="AF579">
        <v>227.20679999999999</v>
      </c>
      <c r="AG579">
        <v>200.28</v>
      </c>
      <c r="AH579">
        <v>132841</v>
      </c>
      <c r="AI579">
        <v>8.5299999999999994</v>
      </c>
      <c r="AJ579">
        <v>15970.3209565217</v>
      </c>
      <c r="AK579">
        <v>4343</v>
      </c>
    </row>
    <row r="580" spans="1:37" x14ac:dyDescent="0.25">
      <c r="A580" s="1">
        <v>40870</v>
      </c>
      <c r="B580">
        <v>1161.7900390625</v>
      </c>
      <c r="C580">
        <v>1160</v>
      </c>
      <c r="D580">
        <v>96.169998168945298</v>
      </c>
      <c r="E580">
        <v>107.01999664306599</v>
      </c>
      <c r="F580">
        <v>2.9591000080108598</v>
      </c>
      <c r="G580">
        <v>3.46000003814697</v>
      </c>
      <c r="H580">
        <v>1695.69995117187</v>
      </c>
      <c r="I580">
        <v>1556.80004882812</v>
      </c>
      <c r="J580">
        <v>31.881999969482401</v>
      </c>
      <c r="K580">
        <v>3.2774999141693102</v>
      </c>
      <c r="L580">
        <v>589.75</v>
      </c>
      <c r="M580">
        <v>588.75</v>
      </c>
      <c r="N580">
        <v>579.25</v>
      </c>
      <c r="O580">
        <v>1455</v>
      </c>
      <c r="P580">
        <v>1122.5</v>
      </c>
      <c r="Q580">
        <v>88.050003051757798</v>
      </c>
      <c r="R580">
        <v>145.80000305175699</v>
      </c>
      <c r="S580">
        <v>121.400001525878</v>
      </c>
      <c r="T580">
        <v>2246</v>
      </c>
      <c r="U580">
        <v>231.600006103515</v>
      </c>
      <c r="V580">
        <v>90.709999084472599</v>
      </c>
      <c r="W580">
        <v>23.090000152587798</v>
      </c>
      <c r="X580">
        <v>236.30000305175699</v>
      </c>
      <c r="Y580">
        <v>0.09</v>
      </c>
      <c r="Z580">
        <v>79</v>
      </c>
      <c r="AA580">
        <v>0.117333333333333</v>
      </c>
      <c r="AB580">
        <v>1.988</v>
      </c>
      <c r="AC580">
        <v>2.9906666666666601</v>
      </c>
      <c r="AD580">
        <v>1.87066666666666</v>
      </c>
      <c r="AE580">
        <v>2.87333333333333</v>
      </c>
      <c r="AF580">
        <v>227.20859999999999</v>
      </c>
      <c r="AG580">
        <v>200.22666666666601</v>
      </c>
      <c r="AH580">
        <v>132847.66666666599</v>
      </c>
      <c r="AI580">
        <v>8.5266666666666602</v>
      </c>
      <c r="AJ580">
        <v>15972.783532608601</v>
      </c>
      <c r="AK580">
        <v>4344</v>
      </c>
    </row>
    <row r="581" spans="1:37" x14ac:dyDescent="0.25">
      <c r="A581" s="1">
        <v>40872</v>
      </c>
      <c r="B581">
        <v>1158.67004394531</v>
      </c>
      <c r="C581">
        <v>1153.5</v>
      </c>
      <c r="D581">
        <v>96.769996643066406</v>
      </c>
      <c r="E581">
        <v>106.400001525878</v>
      </c>
      <c r="F581">
        <v>2.9272999763488698</v>
      </c>
      <c r="G581">
        <v>3.5420000553131099</v>
      </c>
      <c r="H581">
        <v>1685.5</v>
      </c>
      <c r="I581">
        <v>1531.59997558593</v>
      </c>
      <c r="J581">
        <v>31.011999130248999</v>
      </c>
      <c r="K581">
        <v>3.2679998874664302</v>
      </c>
      <c r="L581">
        <v>570</v>
      </c>
      <c r="M581">
        <v>582.5</v>
      </c>
      <c r="N581">
        <v>574.5</v>
      </c>
      <c r="O581">
        <v>1423.5</v>
      </c>
      <c r="P581">
        <v>1106.5</v>
      </c>
      <c r="Q581">
        <v>88.300003051757798</v>
      </c>
      <c r="R581">
        <v>144.625</v>
      </c>
      <c r="S581">
        <v>121.09999847412099</v>
      </c>
      <c r="T581">
        <v>2238</v>
      </c>
      <c r="U581">
        <v>229.600006103515</v>
      </c>
      <c r="V581">
        <v>90.819999694824205</v>
      </c>
      <c r="W581">
        <v>22.899999618530199</v>
      </c>
      <c r="X581">
        <v>235.30000305175699</v>
      </c>
      <c r="Y581">
        <v>7.0000000000000007E-2</v>
      </c>
      <c r="Z581">
        <v>79.610000610351506</v>
      </c>
      <c r="AA581">
        <v>0.11799999999999999</v>
      </c>
      <c r="AB581">
        <v>1.986</v>
      </c>
      <c r="AC581">
        <v>2.988</v>
      </c>
      <c r="AD581">
        <v>1.8679999999999899</v>
      </c>
      <c r="AE581">
        <v>2.87</v>
      </c>
      <c r="AF581">
        <v>227.2122</v>
      </c>
      <c r="AG581">
        <v>200.12</v>
      </c>
      <c r="AH581">
        <v>132861</v>
      </c>
      <c r="AI581">
        <v>8.52</v>
      </c>
      <c r="AJ581">
        <v>15977.708684782599</v>
      </c>
      <c r="AK581">
        <v>4346</v>
      </c>
    </row>
    <row r="582" spans="1:37" x14ac:dyDescent="0.25">
      <c r="A582" s="1">
        <v>40875</v>
      </c>
      <c r="B582">
        <v>1192.55004882812</v>
      </c>
      <c r="C582">
        <v>1191</v>
      </c>
      <c r="D582">
        <v>98.209999084472599</v>
      </c>
      <c r="E582">
        <v>109</v>
      </c>
      <c r="F582">
        <v>2.9698998928070002</v>
      </c>
      <c r="G582">
        <v>3.3640000820159899</v>
      </c>
      <c r="H582">
        <v>1710.80004882812</v>
      </c>
      <c r="I582">
        <v>1538</v>
      </c>
      <c r="J582">
        <v>32.159999847412102</v>
      </c>
      <c r="K582">
        <v>3.3585000038146902</v>
      </c>
      <c r="L582">
        <v>578.25</v>
      </c>
      <c r="M582">
        <v>591.75</v>
      </c>
      <c r="N582">
        <v>574.75</v>
      </c>
      <c r="O582">
        <v>1414.5</v>
      </c>
      <c r="P582">
        <v>1121</v>
      </c>
      <c r="Q582">
        <v>87.550003051757798</v>
      </c>
      <c r="R582">
        <v>144.725006103515</v>
      </c>
      <c r="S582">
        <v>120.949996948242</v>
      </c>
      <c r="T582">
        <v>2221</v>
      </c>
      <c r="U582">
        <v>224.69999694824199</v>
      </c>
      <c r="V582">
        <v>91.300003051757798</v>
      </c>
      <c r="W582">
        <v>23.120000839233398</v>
      </c>
      <c r="X582">
        <v>231.600006103515</v>
      </c>
      <c r="Y582">
        <v>0.08</v>
      </c>
      <c r="Z582">
        <v>79.290000915527301</v>
      </c>
      <c r="AA582">
        <v>0.11899999999999999</v>
      </c>
      <c r="AB582">
        <v>1.9829999999999901</v>
      </c>
      <c r="AC582">
        <v>2.984</v>
      </c>
      <c r="AD582">
        <v>1.8639999999999901</v>
      </c>
      <c r="AE582">
        <v>2.8650000000000002</v>
      </c>
      <c r="AF582">
        <v>227.2176</v>
      </c>
      <c r="AG582">
        <v>199.96</v>
      </c>
      <c r="AH582">
        <v>132881</v>
      </c>
      <c r="AI582">
        <v>8.51</v>
      </c>
      <c r="AJ582">
        <v>15985.0964130434</v>
      </c>
      <c r="AK582">
        <v>4349</v>
      </c>
    </row>
    <row r="583" spans="1:37" x14ac:dyDescent="0.25">
      <c r="A583" s="1">
        <v>40876</v>
      </c>
      <c r="B583">
        <v>1195.18994140625</v>
      </c>
      <c r="C583">
        <v>1196.5</v>
      </c>
      <c r="D583">
        <v>99.790000915527301</v>
      </c>
      <c r="E583">
        <v>110.81999969482401</v>
      </c>
      <c r="F583">
        <v>3.0211000442504798</v>
      </c>
      <c r="G583">
        <v>3.6329998970031698</v>
      </c>
      <c r="H583">
        <v>1713.40002441406</v>
      </c>
      <c r="I583">
        <v>1539.69995117187</v>
      </c>
      <c r="J583">
        <v>31.853000640869102</v>
      </c>
      <c r="K583">
        <v>3.3759999275207502</v>
      </c>
      <c r="L583">
        <v>581.75</v>
      </c>
      <c r="M583">
        <v>598</v>
      </c>
      <c r="N583">
        <v>594.5</v>
      </c>
      <c r="O583">
        <v>1437</v>
      </c>
      <c r="P583">
        <v>1125</v>
      </c>
      <c r="Q583">
        <v>88</v>
      </c>
      <c r="R583">
        <v>144.82499694824199</v>
      </c>
      <c r="S583">
        <v>120.574996948242</v>
      </c>
      <c r="T583">
        <v>2177</v>
      </c>
      <c r="U583">
        <v>225.25</v>
      </c>
      <c r="V583">
        <v>92.690002441406193</v>
      </c>
      <c r="W583">
        <v>23.4899997711181</v>
      </c>
      <c r="X583">
        <v>223</v>
      </c>
      <c r="Y583">
        <v>0.08</v>
      </c>
      <c r="Z583">
        <v>79</v>
      </c>
      <c r="AA583">
        <v>0.119333333333333</v>
      </c>
      <c r="AB583">
        <v>1.982</v>
      </c>
      <c r="AC583">
        <v>2.9826666666666601</v>
      </c>
      <c r="AD583">
        <v>1.86266666666666</v>
      </c>
      <c r="AE583">
        <v>2.8633333333333302</v>
      </c>
      <c r="AF583">
        <v>227.21940000000001</v>
      </c>
      <c r="AG583">
        <v>199.90666666666601</v>
      </c>
      <c r="AH583">
        <v>132887.66666666599</v>
      </c>
      <c r="AI583">
        <v>8.5066666666666606</v>
      </c>
      <c r="AJ583">
        <v>15987.558989130401</v>
      </c>
      <c r="AK583">
        <v>4350</v>
      </c>
    </row>
    <row r="584" spans="1:37" x14ac:dyDescent="0.25">
      <c r="A584" s="1">
        <v>40878</v>
      </c>
      <c r="B584">
        <v>1244.57995605468</v>
      </c>
      <c r="C584">
        <v>1243.5</v>
      </c>
      <c r="D584">
        <v>100.199996948242</v>
      </c>
      <c r="E584">
        <v>108.98999786376901</v>
      </c>
      <c r="F584">
        <v>2.96950006484985</v>
      </c>
      <c r="G584">
        <v>3.6480000019073402</v>
      </c>
      <c r="H584">
        <v>1735.30004882812</v>
      </c>
      <c r="I584">
        <v>1556.19995117187</v>
      </c>
      <c r="J584">
        <v>32.694999694824197</v>
      </c>
      <c r="K584">
        <v>3.52200007438659</v>
      </c>
      <c r="L584">
        <v>627.65002441406205</v>
      </c>
      <c r="M584">
        <v>594.75</v>
      </c>
      <c r="N584">
        <v>602</v>
      </c>
      <c r="O584">
        <v>1477.5</v>
      </c>
      <c r="P584">
        <v>1128</v>
      </c>
      <c r="Q584">
        <v>87.574996948242102</v>
      </c>
      <c r="R584">
        <v>146.100006103515</v>
      </c>
      <c r="S584">
        <v>121.900001525878</v>
      </c>
      <c r="T584">
        <v>2079</v>
      </c>
      <c r="U584">
        <v>233.19999694824199</v>
      </c>
      <c r="V584">
        <v>90.699996948242102</v>
      </c>
      <c r="W584">
        <v>23.590000152587798</v>
      </c>
      <c r="X584">
        <v>219.600006103515</v>
      </c>
      <c r="Y584">
        <v>0.08</v>
      </c>
      <c r="Z584">
        <v>78.319999694824205</v>
      </c>
      <c r="AA584">
        <v>0.12</v>
      </c>
      <c r="AB584">
        <v>1.98</v>
      </c>
      <c r="AC584">
        <v>2.98</v>
      </c>
      <c r="AD584">
        <v>1.8599999999999901</v>
      </c>
      <c r="AE584">
        <v>2.86</v>
      </c>
      <c r="AF584">
        <v>227.22300000000001</v>
      </c>
      <c r="AG584">
        <v>199.8</v>
      </c>
      <c r="AH584">
        <v>132901</v>
      </c>
      <c r="AI584">
        <v>8.5</v>
      </c>
      <c r="AJ584">
        <v>15992.4841413043</v>
      </c>
      <c r="AK584">
        <v>4352</v>
      </c>
    </row>
    <row r="585" spans="1:37" x14ac:dyDescent="0.25">
      <c r="A585" s="1">
        <v>40879</v>
      </c>
      <c r="B585">
        <v>1244.28002929687</v>
      </c>
      <c r="C585">
        <v>1243.5</v>
      </c>
      <c r="D585">
        <v>100.959999084472</v>
      </c>
      <c r="E585">
        <v>109.94000244140599</v>
      </c>
      <c r="F585">
        <v>2.9900000095367401</v>
      </c>
      <c r="G585">
        <v>3.5840001106262198</v>
      </c>
      <c r="H585">
        <v>1747</v>
      </c>
      <c r="I585">
        <v>1547.5</v>
      </c>
      <c r="J585">
        <v>32.620998382568303</v>
      </c>
      <c r="K585">
        <v>3.5724999904632502</v>
      </c>
      <c r="L585">
        <v>643.59997558593705</v>
      </c>
      <c r="M585">
        <v>586.5</v>
      </c>
      <c r="N585">
        <v>612.25</v>
      </c>
      <c r="O585">
        <v>1445.5</v>
      </c>
      <c r="P585">
        <v>1135.75</v>
      </c>
      <c r="Q585">
        <v>86.25</v>
      </c>
      <c r="R585">
        <v>147.07499694824199</v>
      </c>
      <c r="S585">
        <v>121.900001525878</v>
      </c>
      <c r="T585">
        <v>2030</v>
      </c>
      <c r="U585">
        <v>227.14999389648401</v>
      </c>
      <c r="V585">
        <v>91.349998474121094</v>
      </c>
      <c r="W585">
        <v>23.4500007629394</v>
      </c>
      <c r="X585">
        <v>227</v>
      </c>
      <c r="Y585">
        <v>0.08</v>
      </c>
      <c r="Z585">
        <v>78.629997253417898</v>
      </c>
      <c r="AA585">
        <v>0.12</v>
      </c>
      <c r="AB585">
        <v>1.9796774193548301</v>
      </c>
      <c r="AC585">
        <v>2.9816129032258001</v>
      </c>
      <c r="AD585">
        <v>1.85967741935483</v>
      </c>
      <c r="AE585">
        <v>2.8616129032258</v>
      </c>
      <c r="AF585">
        <v>227.24296774193499</v>
      </c>
      <c r="AG585">
        <v>199.82903225806399</v>
      </c>
      <c r="AH585">
        <v>132912.129032258</v>
      </c>
      <c r="AI585">
        <v>8.4935483870967694</v>
      </c>
      <c r="AJ585">
        <v>15994.9467173913</v>
      </c>
      <c r="AK585">
        <v>4353</v>
      </c>
    </row>
    <row r="586" spans="1:37" x14ac:dyDescent="0.25">
      <c r="A586" s="1">
        <v>40882</v>
      </c>
      <c r="B586">
        <v>1257.07995605468</v>
      </c>
      <c r="C586">
        <v>1255</v>
      </c>
      <c r="D586">
        <v>100.98999786376901</v>
      </c>
      <c r="E586">
        <v>109.809997558593</v>
      </c>
      <c r="F586">
        <v>2.9923999309539702</v>
      </c>
      <c r="G586">
        <v>3.4609999656677202</v>
      </c>
      <c r="H586">
        <v>1730.69995117187</v>
      </c>
      <c r="I586">
        <v>1531.5</v>
      </c>
      <c r="J586">
        <v>32.305999755859297</v>
      </c>
      <c r="K586">
        <v>3.6040000915527299</v>
      </c>
      <c r="L586">
        <v>644.5</v>
      </c>
      <c r="M586">
        <v>580.25</v>
      </c>
      <c r="N586">
        <v>598.75</v>
      </c>
      <c r="O586">
        <v>1438.5</v>
      </c>
      <c r="P586">
        <v>1126.25</v>
      </c>
      <c r="Q586">
        <v>85.300003051757798</v>
      </c>
      <c r="R586">
        <v>144.30000305175699</v>
      </c>
      <c r="S586">
        <v>118.900001525878</v>
      </c>
      <c r="T586">
        <v>2035</v>
      </c>
      <c r="U586">
        <v>233.94999694824199</v>
      </c>
      <c r="V586">
        <v>91.510002136230398</v>
      </c>
      <c r="W586">
        <v>24.079999923706001</v>
      </c>
      <c r="X586">
        <v>232.80000305175699</v>
      </c>
      <c r="Y586">
        <v>0.08</v>
      </c>
      <c r="Z586">
        <v>78.610000610351506</v>
      </c>
      <c r="AA586">
        <v>0.12</v>
      </c>
      <c r="AB586">
        <v>1.97870967741935</v>
      </c>
      <c r="AC586">
        <v>2.9864516129032199</v>
      </c>
      <c r="AD586">
        <v>1.8587096774193499</v>
      </c>
      <c r="AE586">
        <v>2.8664516129032198</v>
      </c>
      <c r="AF586">
        <v>227.302870967741</v>
      </c>
      <c r="AG586">
        <v>199.916129032258</v>
      </c>
      <c r="AH586">
        <v>132945.51612903201</v>
      </c>
      <c r="AI586">
        <v>8.47419354838709</v>
      </c>
      <c r="AJ586">
        <v>16002.334445652101</v>
      </c>
      <c r="AK586">
        <v>4356</v>
      </c>
    </row>
    <row r="587" spans="1:37" x14ac:dyDescent="0.25">
      <c r="A587" s="1">
        <v>40883</v>
      </c>
      <c r="B587">
        <v>1258.46997070312</v>
      </c>
      <c r="C587">
        <v>1255</v>
      </c>
      <c r="D587">
        <v>101.27999877929599</v>
      </c>
      <c r="E587">
        <v>110.809997558593</v>
      </c>
      <c r="F587">
        <v>3.0216999053954998</v>
      </c>
      <c r="G587">
        <v>3.4869999885559002</v>
      </c>
      <c r="H587">
        <v>1727.90002441406</v>
      </c>
      <c r="I587">
        <v>1523</v>
      </c>
      <c r="J587">
        <v>32.672000885009702</v>
      </c>
      <c r="K587">
        <v>3.5655000209808301</v>
      </c>
      <c r="L587">
        <v>668.59997558593705</v>
      </c>
      <c r="M587">
        <v>585.25</v>
      </c>
      <c r="N587">
        <v>598.75</v>
      </c>
      <c r="O587">
        <v>1459.5</v>
      </c>
      <c r="P587">
        <v>1129.5</v>
      </c>
      <c r="Q587">
        <v>86.150001525878906</v>
      </c>
      <c r="R587">
        <v>142.125</v>
      </c>
      <c r="S587">
        <v>118.84999847412099</v>
      </c>
      <c r="T587">
        <v>2000</v>
      </c>
      <c r="U587">
        <v>232.850006103515</v>
      </c>
      <c r="V587">
        <v>93.309997558593693</v>
      </c>
      <c r="W587">
        <v>24.1800003051757</v>
      </c>
      <c r="X587">
        <v>230</v>
      </c>
      <c r="Y587">
        <v>0.08</v>
      </c>
      <c r="Z587">
        <v>78.510002136230398</v>
      </c>
      <c r="AA587">
        <v>0.12</v>
      </c>
      <c r="AB587">
        <v>1.9783870967741899</v>
      </c>
      <c r="AC587">
        <v>2.9880645161290298</v>
      </c>
      <c r="AD587">
        <v>1.85838709677419</v>
      </c>
      <c r="AE587">
        <v>2.8680645161290301</v>
      </c>
      <c r="AF587">
        <v>227.322838709677</v>
      </c>
      <c r="AG587">
        <v>199.94516129032201</v>
      </c>
      <c r="AH587">
        <v>132956.64516129001</v>
      </c>
      <c r="AI587">
        <v>8.4677419354838701</v>
      </c>
      <c r="AJ587">
        <v>16004.797021739099</v>
      </c>
      <c r="AK587">
        <v>4357</v>
      </c>
    </row>
    <row r="588" spans="1:37" x14ac:dyDescent="0.25">
      <c r="A588" s="1">
        <v>40884</v>
      </c>
      <c r="B588">
        <v>1261.01000976562</v>
      </c>
      <c r="C588">
        <v>1264</v>
      </c>
      <c r="D588">
        <v>100.48999786376901</v>
      </c>
      <c r="E588">
        <v>109.52999877929599</v>
      </c>
      <c r="F588">
        <v>2.98239994049072</v>
      </c>
      <c r="G588">
        <v>3.4210000038146902</v>
      </c>
      <c r="H588">
        <v>1740.90002441406</v>
      </c>
      <c r="I588">
        <v>1521</v>
      </c>
      <c r="J588">
        <v>32.555000305175703</v>
      </c>
      <c r="K588">
        <v>3.54500007629394</v>
      </c>
      <c r="L588">
        <v>683.20001220703102</v>
      </c>
      <c r="M588">
        <v>582.25</v>
      </c>
      <c r="N588">
        <v>583</v>
      </c>
      <c r="O588">
        <v>1438.5</v>
      </c>
      <c r="P588">
        <v>1131</v>
      </c>
      <c r="Q588">
        <v>86</v>
      </c>
      <c r="R588">
        <v>142.725006103515</v>
      </c>
      <c r="S588">
        <v>119.150001525878</v>
      </c>
      <c r="T588">
        <v>1974</v>
      </c>
      <c r="U588">
        <v>226.75</v>
      </c>
      <c r="V588">
        <v>91.599998474121094</v>
      </c>
      <c r="W588">
        <v>23.049999237060501</v>
      </c>
      <c r="X588">
        <v>231</v>
      </c>
      <c r="Y588">
        <v>0.08</v>
      </c>
      <c r="Z588">
        <v>78.480003356933594</v>
      </c>
      <c r="AA588">
        <v>0.12</v>
      </c>
      <c r="AB588">
        <v>1.97806451612903</v>
      </c>
      <c r="AC588">
        <v>2.9896774193548299</v>
      </c>
      <c r="AD588">
        <v>1.8580645161290299</v>
      </c>
      <c r="AE588">
        <v>2.8696774193548298</v>
      </c>
      <c r="AF588">
        <v>227.34280645161201</v>
      </c>
      <c r="AG588">
        <v>199.97419354838701</v>
      </c>
      <c r="AH588">
        <v>132967.77419354799</v>
      </c>
      <c r="AI588">
        <v>8.4612903225806395</v>
      </c>
      <c r="AJ588">
        <v>16007.259597826</v>
      </c>
      <c r="AK588">
        <v>4358</v>
      </c>
    </row>
    <row r="589" spans="1:37" x14ac:dyDescent="0.25">
      <c r="A589" s="1">
        <v>40885</v>
      </c>
      <c r="B589">
        <v>1234.34997558593</v>
      </c>
      <c r="C589">
        <v>1236</v>
      </c>
      <c r="D589">
        <v>98.339996337890597</v>
      </c>
      <c r="E589">
        <v>108.11000061035099</v>
      </c>
      <c r="F589">
        <v>2.9298000335693302</v>
      </c>
      <c r="G589">
        <v>3.4570000171661301</v>
      </c>
      <c r="H589">
        <v>1709.80004882812</v>
      </c>
      <c r="I589">
        <v>1493.40002441406</v>
      </c>
      <c r="J589">
        <v>31.466999053955</v>
      </c>
      <c r="K589">
        <v>3.4895000457763601</v>
      </c>
      <c r="L589">
        <v>673.20001220703102</v>
      </c>
      <c r="M589">
        <v>590</v>
      </c>
      <c r="N589">
        <v>576.75</v>
      </c>
      <c r="O589">
        <v>1422</v>
      </c>
      <c r="P589">
        <v>1132.5</v>
      </c>
      <c r="Q589">
        <v>84.824996948242102</v>
      </c>
      <c r="R589">
        <v>142.475006103515</v>
      </c>
      <c r="S589">
        <v>119.425003051757</v>
      </c>
      <c r="T589">
        <v>1968</v>
      </c>
      <c r="U589">
        <v>225.69999694824199</v>
      </c>
      <c r="V589">
        <v>92.050003051757798</v>
      </c>
      <c r="W589">
        <v>24.129999160766602</v>
      </c>
      <c r="X589">
        <v>232.39999389648401</v>
      </c>
      <c r="Y589">
        <v>7.0000000000000007E-2</v>
      </c>
      <c r="Z589">
        <v>78.809997558593693</v>
      </c>
      <c r="AA589">
        <v>0.12</v>
      </c>
      <c r="AB589">
        <v>1.9777419354838699</v>
      </c>
      <c r="AC589">
        <v>2.9912903225806402</v>
      </c>
      <c r="AD589">
        <v>1.85774193548387</v>
      </c>
      <c r="AE589">
        <v>2.8712903225806401</v>
      </c>
      <c r="AF589">
        <v>227.36277419354801</v>
      </c>
      <c r="AG589">
        <v>200.00322580645101</v>
      </c>
      <c r="AH589">
        <v>132978.90322580599</v>
      </c>
      <c r="AI589">
        <v>8.4548387096774196</v>
      </c>
      <c r="AJ589">
        <v>16009.722173913</v>
      </c>
      <c r="AK589">
        <v>4359</v>
      </c>
    </row>
    <row r="590" spans="1:37" x14ac:dyDescent="0.25">
      <c r="A590" s="1">
        <v>40886</v>
      </c>
      <c r="B590">
        <v>1255.18994140625</v>
      </c>
      <c r="C590">
        <v>1258.75</v>
      </c>
      <c r="D590">
        <v>99.410003662109304</v>
      </c>
      <c r="E590">
        <v>108.620002746582</v>
      </c>
      <c r="F590">
        <v>2.9124999046325599</v>
      </c>
      <c r="G590">
        <v>3.3169999122619598</v>
      </c>
      <c r="H590">
        <v>1712.80004882812</v>
      </c>
      <c r="I590">
        <v>1514.80004882812</v>
      </c>
      <c r="J590">
        <v>32.173000335693303</v>
      </c>
      <c r="K590">
        <v>3.5469999313354399</v>
      </c>
      <c r="L590">
        <v>684.65002441406205</v>
      </c>
      <c r="M590">
        <v>585.5</v>
      </c>
      <c r="N590">
        <v>573.5</v>
      </c>
      <c r="O590">
        <v>1401</v>
      </c>
      <c r="P590">
        <v>1107</v>
      </c>
      <c r="Q590">
        <v>85.400001525878906</v>
      </c>
      <c r="R590">
        <v>142.100006103515</v>
      </c>
      <c r="S590">
        <v>118.300003051757</v>
      </c>
      <c r="T590">
        <v>1936</v>
      </c>
      <c r="U590">
        <v>224.64999389648401</v>
      </c>
      <c r="V590">
        <v>90.430000305175696</v>
      </c>
      <c r="W590">
        <v>23.399999618530199</v>
      </c>
      <c r="X590">
        <v>239.600006103515</v>
      </c>
      <c r="Y590">
        <v>7.0000000000000007E-2</v>
      </c>
      <c r="Z590">
        <v>78.629997253417898</v>
      </c>
      <c r="AA590">
        <v>0.12</v>
      </c>
      <c r="AB590">
        <v>1.9774193548387</v>
      </c>
      <c r="AC590">
        <v>2.9929032258064501</v>
      </c>
      <c r="AD590">
        <v>1.8574193548386999</v>
      </c>
      <c r="AE590">
        <v>2.87290322580645</v>
      </c>
      <c r="AF590">
        <v>227.38274193548301</v>
      </c>
      <c r="AG590">
        <v>200.03225806451599</v>
      </c>
      <c r="AH590">
        <v>132990.03225806399</v>
      </c>
      <c r="AI590">
        <v>8.4483870967741908</v>
      </c>
      <c r="AJ590">
        <v>16012.18475</v>
      </c>
      <c r="AK590">
        <v>4360</v>
      </c>
    </row>
    <row r="591" spans="1:37" x14ac:dyDescent="0.25">
      <c r="A591" s="1">
        <v>40889</v>
      </c>
      <c r="B591">
        <v>1236.46997070312</v>
      </c>
      <c r="C591">
        <v>1235.25</v>
      </c>
      <c r="D591">
        <v>97.769996643066406</v>
      </c>
      <c r="E591">
        <v>107.26000213623</v>
      </c>
      <c r="F591">
        <v>2.8961000442504798</v>
      </c>
      <c r="G591">
        <v>3.2539999485015798</v>
      </c>
      <c r="H591">
        <v>1664.19995117187</v>
      </c>
      <c r="I591">
        <v>1485.90002441406</v>
      </c>
      <c r="J591">
        <v>30.934999465942301</v>
      </c>
      <c r="K591">
        <v>3.4544999599456698</v>
      </c>
      <c r="L591">
        <v>661</v>
      </c>
      <c r="M591">
        <v>585.5</v>
      </c>
      <c r="N591">
        <v>575.5</v>
      </c>
      <c r="O591">
        <v>1379.5</v>
      </c>
      <c r="P591">
        <v>1112</v>
      </c>
      <c r="Q591">
        <v>86.224998474121094</v>
      </c>
      <c r="R591">
        <v>143</v>
      </c>
      <c r="S591">
        <v>118.449996948242</v>
      </c>
      <c r="T591">
        <v>2021</v>
      </c>
      <c r="U591">
        <v>218.5</v>
      </c>
      <c r="V591">
        <v>87.160003662109304</v>
      </c>
      <c r="W591">
        <v>23.290000915527301</v>
      </c>
      <c r="X591">
        <v>229.69999694824199</v>
      </c>
      <c r="Y591">
        <v>7.0000000000000007E-2</v>
      </c>
      <c r="Z591">
        <v>79.569999694824205</v>
      </c>
      <c r="AA591">
        <v>0.12</v>
      </c>
      <c r="AB591">
        <v>1.9764516129032199</v>
      </c>
      <c r="AC591">
        <v>2.9977419354838699</v>
      </c>
      <c r="AD591">
        <v>1.85645161290322</v>
      </c>
      <c r="AE591">
        <v>2.8777419354838698</v>
      </c>
      <c r="AF591">
        <v>227.44264516128999</v>
      </c>
      <c r="AG591">
        <v>200.119354838709</v>
      </c>
      <c r="AH591">
        <v>133023.419354838</v>
      </c>
      <c r="AI591">
        <v>8.4290322580645096</v>
      </c>
      <c r="AJ591">
        <v>16019.572478260799</v>
      </c>
      <c r="AK591">
        <v>4363</v>
      </c>
    </row>
    <row r="592" spans="1:37" x14ac:dyDescent="0.25">
      <c r="A592" s="1">
        <v>40890</v>
      </c>
      <c r="B592">
        <v>1225.72998046875</v>
      </c>
      <c r="C592">
        <v>1226.25</v>
      </c>
      <c r="D592">
        <v>100.139999389648</v>
      </c>
      <c r="E592">
        <v>109.5</v>
      </c>
      <c r="F592">
        <v>2.92880010604858</v>
      </c>
      <c r="G592">
        <v>3.2790000438690101</v>
      </c>
      <c r="H592">
        <v>1659.90002441406</v>
      </c>
      <c r="I592">
        <v>1491.30004882812</v>
      </c>
      <c r="J592">
        <v>31.194999694824201</v>
      </c>
      <c r="K592">
        <v>3.4324998855590798</v>
      </c>
      <c r="L592">
        <v>662.15002441406205</v>
      </c>
      <c r="M592">
        <v>588.5</v>
      </c>
      <c r="N592">
        <v>591.75</v>
      </c>
      <c r="O592">
        <v>1385</v>
      </c>
      <c r="P592">
        <v>1118.5</v>
      </c>
      <c r="Q592">
        <v>85.800003051757798</v>
      </c>
      <c r="R592">
        <v>143.89999389648401</v>
      </c>
      <c r="S592">
        <v>117.900001525878</v>
      </c>
      <c r="T592">
        <v>2101</v>
      </c>
      <c r="U592">
        <v>218.64999389648401</v>
      </c>
      <c r="V592">
        <v>87.309997558593693</v>
      </c>
      <c r="W592">
        <v>23.440000534057599</v>
      </c>
      <c r="X592">
        <v>229.600006103515</v>
      </c>
      <c r="Y592">
        <v>7.0000000000000007E-2</v>
      </c>
      <c r="Z592">
        <v>80.25</v>
      </c>
      <c r="AA592">
        <v>0.12</v>
      </c>
      <c r="AB592">
        <v>1.97612903225806</v>
      </c>
      <c r="AC592">
        <v>2.99935483870967</v>
      </c>
      <c r="AD592">
        <v>1.8561290322580599</v>
      </c>
      <c r="AE592">
        <v>2.8793548387096699</v>
      </c>
      <c r="AF592">
        <v>227.46261290322499</v>
      </c>
      <c r="AG592">
        <v>200.148387096774</v>
      </c>
      <c r="AH592">
        <v>133034.548387096</v>
      </c>
      <c r="AI592">
        <v>8.4225806451612897</v>
      </c>
      <c r="AJ592">
        <v>16022.0350543478</v>
      </c>
      <c r="AK592">
        <v>4364</v>
      </c>
    </row>
    <row r="593" spans="1:37" x14ac:dyDescent="0.25">
      <c r="A593" s="1">
        <v>40891</v>
      </c>
      <c r="B593">
        <v>1211.81994628906</v>
      </c>
      <c r="C593">
        <v>1212.5</v>
      </c>
      <c r="D593">
        <v>94.949996948242102</v>
      </c>
      <c r="E593">
        <v>105.01999664306599</v>
      </c>
      <c r="F593">
        <v>2.8299000263214098</v>
      </c>
      <c r="G593">
        <v>3.1359999179839999</v>
      </c>
      <c r="H593">
        <v>1584.30004882812</v>
      </c>
      <c r="I593">
        <v>1425.30004882812</v>
      </c>
      <c r="J593">
        <v>28.8810005187988</v>
      </c>
      <c r="K593">
        <v>3.2709999084472599</v>
      </c>
      <c r="L593">
        <v>617.70001220703102</v>
      </c>
      <c r="M593">
        <v>580</v>
      </c>
      <c r="N593">
        <v>588</v>
      </c>
      <c r="O593">
        <v>1365</v>
      </c>
      <c r="P593">
        <v>1100</v>
      </c>
      <c r="Q593">
        <v>85.699996948242102</v>
      </c>
      <c r="R593">
        <v>143.75</v>
      </c>
      <c r="S593">
        <v>118.175003051757</v>
      </c>
      <c r="T593">
        <v>2023</v>
      </c>
      <c r="U593">
        <v>215.100006103515</v>
      </c>
      <c r="V593">
        <v>85.120002746582003</v>
      </c>
      <c r="W593">
        <v>22.799999237060501</v>
      </c>
      <c r="X593">
        <v>224.69999694824199</v>
      </c>
      <c r="Y593">
        <v>7.0000000000000007E-2</v>
      </c>
      <c r="Z593">
        <v>80.529998779296804</v>
      </c>
      <c r="AA593">
        <v>0.12</v>
      </c>
      <c r="AB593">
        <v>1.9758064516128999</v>
      </c>
      <c r="AC593">
        <v>3.0009677419354799</v>
      </c>
      <c r="AD593">
        <v>1.8558064516129</v>
      </c>
      <c r="AE593">
        <v>2.8809677419354802</v>
      </c>
      <c r="AF593">
        <v>227.48258064516099</v>
      </c>
      <c r="AG593">
        <v>200.17741935483801</v>
      </c>
      <c r="AH593">
        <v>133045.677419354</v>
      </c>
      <c r="AI593">
        <v>8.4161290322580609</v>
      </c>
      <c r="AJ593">
        <v>16024.4976304347</v>
      </c>
      <c r="AK593">
        <v>4365</v>
      </c>
    </row>
    <row r="594" spans="1:37" x14ac:dyDescent="0.25">
      <c r="A594" s="1">
        <v>40892</v>
      </c>
      <c r="B594">
        <v>1215.75</v>
      </c>
      <c r="C594">
        <v>1218</v>
      </c>
      <c r="D594">
        <v>93.870002746582003</v>
      </c>
      <c r="E594">
        <v>105.08999633789</v>
      </c>
      <c r="F594">
        <v>2.8224999904632502</v>
      </c>
      <c r="G594">
        <v>3.1270000934600799</v>
      </c>
      <c r="H594">
        <v>1574.59997558593</v>
      </c>
      <c r="I594">
        <v>1406</v>
      </c>
      <c r="J594">
        <v>29.225000381469702</v>
      </c>
      <c r="K594">
        <v>3.25950002670288</v>
      </c>
      <c r="L594">
        <v>618.84997558593705</v>
      </c>
      <c r="M594">
        <v>579</v>
      </c>
      <c r="N594">
        <v>579.25</v>
      </c>
      <c r="O594">
        <v>1366.5</v>
      </c>
      <c r="P594">
        <v>1111.75</v>
      </c>
      <c r="Q594">
        <v>85.425003051757798</v>
      </c>
      <c r="R594">
        <v>143.975006103515</v>
      </c>
      <c r="S594">
        <v>118.75</v>
      </c>
      <c r="T594">
        <v>2151</v>
      </c>
      <c r="U594">
        <v>213.75</v>
      </c>
      <c r="V594">
        <v>86.290000915527301</v>
      </c>
      <c r="W594">
        <v>22.75</v>
      </c>
      <c r="X594">
        <v>232</v>
      </c>
      <c r="Y594">
        <v>7.0000000000000007E-2</v>
      </c>
      <c r="Z594">
        <v>80.239997863769503</v>
      </c>
      <c r="AA594">
        <v>0.12</v>
      </c>
      <c r="AB594">
        <v>1.97548387096774</v>
      </c>
      <c r="AC594">
        <v>3.0025806451612902</v>
      </c>
      <c r="AD594">
        <v>1.8554838709677399</v>
      </c>
      <c r="AE594">
        <v>2.8825806451612901</v>
      </c>
      <c r="AF594">
        <v>227.502548387096</v>
      </c>
      <c r="AG594">
        <v>200.20645161290301</v>
      </c>
      <c r="AH594">
        <v>133056.80645161201</v>
      </c>
      <c r="AI594">
        <v>8.4096774193548391</v>
      </c>
      <c r="AJ594">
        <v>16026.9602065217</v>
      </c>
      <c r="AK594">
        <v>4366</v>
      </c>
    </row>
    <row r="595" spans="1:37" x14ac:dyDescent="0.25">
      <c r="A595" s="1">
        <v>40893</v>
      </c>
      <c r="B595">
        <v>1219.66003417968</v>
      </c>
      <c r="C595">
        <v>1224</v>
      </c>
      <c r="D595">
        <v>93.529998779296804</v>
      </c>
      <c r="E595">
        <v>103.34999847412099</v>
      </c>
      <c r="F595">
        <v>2.8004999160766602</v>
      </c>
      <c r="G595">
        <v>3.1270000934600799</v>
      </c>
      <c r="H595">
        <v>1595.59997558593</v>
      </c>
      <c r="I595">
        <v>1416.30004882812</v>
      </c>
      <c r="J595">
        <v>29.6149997711181</v>
      </c>
      <c r="K595">
        <v>3.3239998817443799</v>
      </c>
      <c r="L595">
        <v>623.65002441406205</v>
      </c>
      <c r="M595">
        <v>583</v>
      </c>
      <c r="N595">
        <v>583.75</v>
      </c>
      <c r="O595">
        <v>1368.5</v>
      </c>
      <c r="P595">
        <v>1130</v>
      </c>
      <c r="Q595">
        <v>83.150001525878906</v>
      </c>
      <c r="R595">
        <v>143.05000305175699</v>
      </c>
      <c r="S595">
        <v>118.150001525878</v>
      </c>
      <c r="T595">
        <v>2101</v>
      </c>
      <c r="U595">
        <v>210.94999694824199</v>
      </c>
      <c r="V595">
        <v>86.290000915527301</v>
      </c>
      <c r="W595">
        <v>23.079999923706001</v>
      </c>
      <c r="X595">
        <v>235.19999694824199</v>
      </c>
      <c r="Y595">
        <v>7.0000000000000007E-2</v>
      </c>
      <c r="Z595">
        <v>80.25</v>
      </c>
      <c r="AA595">
        <v>0.12</v>
      </c>
      <c r="AB595">
        <v>1.9751612903225799</v>
      </c>
      <c r="AC595">
        <v>3.0041935483870899</v>
      </c>
      <c r="AD595">
        <v>1.85516129032258</v>
      </c>
      <c r="AE595">
        <v>2.8841935483870902</v>
      </c>
      <c r="AF595">
        <v>227.522516129032</v>
      </c>
      <c r="AG595">
        <v>200.23548387096699</v>
      </c>
      <c r="AH595">
        <v>133067.93548387001</v>
      </c>
      <c r="AI595">
        <v>8.4032258064516103</v>
      </c>
      <c r="AJ595">
        <v>16029.422782608601</v>
      </c>
      <c r="AK595">
        <v>4367</v>
      </c>
    </row>
    <row r="596" spans="1:37" x14ac:dyDescent="0.25">
      <c r="A596" s="1">
        <v>40896</v>
      </c>
      <c r="B596">
        <v>1205.34997558593</v>
      </c>
      <c r="C596">
        <v>1199</v>
      </c>
      <c r="D596">
        <v>93.879997253417898</v>
      </c>
      <c r="E596">
        <v>103.639999389648</v>
      </c>
      <c r="F596">
        <v>2.7804000377654998</v>
      </c>
      <c r="G596">
        <v>3.0959999561309801</v>
      </c>
      <c r="H596">
        <v>1594.40002441406</v>
      </c>
      <c r="I596">
        <v>1412.59997558593</v>
      </c>
      <c r="J596">
        <v>28.82200050354</v>
      </c>
      <c r="K596">
        <v>3.3010001182556099</v>
      </c>
      <c r="L596">
        <v>615.59997558593705</v>
      </c>
      <c r="M596">
        <v>601</v>
      </c>
      <c r="N596">
        <v>599.75</v>
      </c>
      <c r="O596">
        <v>1387.5</v>
      </c>
      <c r="P596">
        <v>1137</v>
      </c>
      <c r="Q596">
        <v>84.349998474121094</v>
      </c>
      <c r="R596">
        <v>144.67500305175699</v>
      </c>
      <c r="S596">
        <v>121.150001525878</v>
      </c>
      <c r="T596">
        <v>2070</v>
      </c>
      <c r="U596">
        <v>215.30000305175699</v>
      </c>
      <c r="V596">
        <v>87.089996337890597</v>
      </c>
      <c r="W596">
        <v>23.090000152587798</v>
      </c>
      <c r="X596">
        <v>237.100006103515</v>
      </c>
      <c r="Y596">
        <v>7.0000000000000007E-2</v>
      </c>
      <c r="Z596">
        <v>80.25</v>
      </c>
      <c r="AA596">
        <v>0.12</v>
      </c>
      <c r="AB596">
        <v>1.97419354838709</v>
      </c>
      <c r="AC596">
        <v>3.0090322580645101</v>
      </c>
      <c r="AD596">
        <v>1.8541935483870899</v>
      </c>
      <c r="AE596">
        <v>2.88903225806451</v>
      </c>
      <c r="AF596">
        <v>227.58241935483801</v>
      </c>
      <c r="AG596">
        <v>200.322580645161</v>
      </c>
      <c r="AH596">
        <v>133101.32258064501</v>
      </c>
      <c r="AI596">
        <v>8.3838709677419292</v>
      </c>
      <c r="AJ596">
        <v>16036.8105108695</v>
      </c>
      <c r="AK596">
        <v>4370</v>
      </c>
    </row>
    <row r="597" spans="1:37" x14ac:dyDescent="0.25">
      <c r="A597" s="1">
        <v>40897</v>
      </c>
      <c r="B597">
        <v>1241.30004882812</v>
      </c>
      <c r="C597">
        <v>1236</v>
      </c>
      <c r="D597">
        <v>97.220001220703097</v>
      </c>
      <c r="E597">
        <v>106.730003356933</v>
      </c>
      <c r="F597">
        <v>2.8494000434875399</v>
      </c>
      <c r="G597">
        <v>3.1280000209808301</v>
      </c>
      <c r="H597">
        <v>1615.59997558593</v>
      </c>
      <c r="I597">
        <v>1431.90002441406</v>
      </c>
      <c r="J597">
        <v>29.4960002899169</v>
      </c>
      <c r="K597">
        <v>3.3629999160766602</v>
      </c>
      <c r="L597">
        <v>626.65002441406205</v>
      </c>
      <c r="M597">
        <v>607</v>
      </c>
      <c r="N597">
        <v>607.75</v>
      </c>
      <c r="O597">
        <v>1399</v>
      </c>
      <c r="P597">
        <v>1144.5</v>
      </c>
      <c r="Q597">
        <v>84.099998474121094</v>
      </c>
      <c r="R597">
        <v>144.32499694824199</v>
      </c>
      <c r="S597">
        <v>120.59999847412099</v>
      </c>
      <c r="T597">
        <v>2185</v>
      </c>
      <c r="U597">
        <v>222.80000305175699</v>
      </c>
      <c r="V597">
        <v>86.800003051757798</v>
      </c>
      <c r="W597">
        <v>23.4899997711181</v>
      </c>
      <c r="X597">
        <v>245</v>
      </c>
      <c r="Y597">
        <v>7.0000000000000007E-2</v>
      </c>
      <c r="Z597">
        <v>79.879997253417898</v>
      </c>
      <c r="AA597">
        <v>0.12</v>
      </c>
      <c r="AB597">
        <v>1.9738709677419299</v>
      </c>
      <c r="AC597">
        <v>3.01064516129032</v>
      </c>
      <c r="AD597">
        <v>1.8538709677419301</v>
      </c>
      <c r="AE597">
        <v>2.8906451612903199</v>
      </c>
      <c r="AF597">
        <v>227.60238709677401</v>
      </c>
      <c r="AG597">
        <v>200.351612903225</v>
      </c>
      <c r="AH597">
        <v>133112.45161290301</v>
      </c>
      <c r="AI597">
        <v>8.3774193548387093</v>
      </c>
      <c r="AJ597">
        <v>16039.2730869565</v>
      </c>
      <c r="AK597">
        <v>4371</v>
      </c>
    </row>
    <row r="598" spans="1:37" x14ac:dyDescent="0.25">
      <c r="A598" s="1">
        <v>40898</v>
      </c>
      <c r="B598">
        <v>1243.71997070312</v>
      </c>
      <c r="C598">
        <v>1236.25</v>
      </c>
      <c r="D598">
        <v>98.669998168945298</v>
      </c>
      <c r="E598">
        <v>107.709999084472</v>
      </c>
      <c r="F598">
        <v>2.9086999893188401</v>
      </c>
      <c r="G598">
        <v>3.1549999713897701</v>
      </c>
      <c r="H598">
        <v>1611.90002441406</v>
      </c>
      <c r="I598">
        <v>1430.69995117187</v>
      </c>
      <c r="J598">
        <v>29.197999954223601</v>
      </c>
      <c r="K598">
        <v>3.3889999389648402</v>
      </c>
      <c r="L598">
        <v>632.15002441406205</v>
      </c>
      <c r="M598">
        <v>616.5</v>
      </c>
      <c r="N598">
        <v>617</v>
      </c>
      <c r="O598">
        <v>1415</v>
      </c>
      <c r="P598">
        <v>1153.75</v>
      </c>
      <c r="Q598">
        <v>83.275001525878906</v>
      </c>
      <c r="R598">
        <v>144.375</v>
      </c>
      <c r="S598">
        <v>120.25</v>
      </c>
      <c r="T598">
        <v>2244</v>
      </c>
      <c r="U598">
        <v>219.89999389648401</v>
      </c>
      <c r="V598">
        <v>86.839996337890597</v>
      </c>
      <c r="W598">
        <v>23.319999694824201</v>
      </c>
      <c r="X598">
        <v>242.19999694824199</v>
      </c>
      <c r="Y598">
        <v>7.0000000000000007E-2</v>
      </c>
      <c r="Z598">
        <v>80.019996643066406</v>
      </c>
      <c r="AA598">
        <v>0.12</v>
      </c>
      <c r="AB598">
        <v>1.9735483870967701</v>
      </c>
      <c r="AC598">
        <v>3.0122580645161201</v>
      </c>
      <c r="AD598">
        <v>1.8535483870967699</v>
      </c>
      <c r="AE598">
        <v>2.89225806451612</v>
      </c>
      <c r="AF598">
        <v>227.62235483870899</v>
      </c>
      <c r="AG598">
        <v>200.38064516129</v>
      </c>
      <c r="AH598">
        <v>133123.58064516101</v>
      </c>
      <c r="AI598">
        <v>8.3709677419354804</v>
      </c>
      <c r="AJ598">
        <v>16041.735663043401</v>
      </c>
      <c r="AK598">
        <v>4372</v>
      </c>
    </row>
    <row r="599" spans="1:37" x14ac:dyDescent="0.25">
      <c r="A599" s="1">
        <v>40899</v>
      </c>
      <c r="B599">
        <v>1254</v>
      </c>
      <c r="C599">
        <v>1249</v>
      </c>
      <c r="D599">
        <v>99.529998779296804</v>
      </c>
      <c r="E599">
        <v>107.889999389648</v>
      </c>
      <c r="F599">
        <v>2.9075999259948699</v>
      </c>
      <c r="G599">
        <v>3.1689999103546098</v>
      </c>
      <c r="H599">
        <v>1608.90002441406</v>
      </c>
      <c r="I599">
        <v>1423.40002441406</v>
      </c>
      <c r="J599">
        <v>29.000999450683501</v>
      </c>
      <c r="K599">
        <v>3.4089999198913499</v>
      </c>
      <c r="L599">
        <v>652.45001220703102</v>
      </c>
      <c r="M599">
        <v>617.5</v>
      </c>
      <c r="N599">
        <v>621.75</v>
      </c>
      <c r="O599">
        <v>1405</v>
      </c>
      <c r="P599">
        <v>1162.25</v>
      </c>
      <c r="Q599">
        <v>84.550003051757798</v>
      </c>
      <c r="R599">
        <v>146.875</v>
      </c>
      <c r="S599">
        <v>123.150001525878</v>
      </c>
      <c r="T599">
        <v>2221</v>
      </c>
      <c r="U599">
        <v>221.39999389648401</v>
      </c>
      <c r="V599">
        <v>87.239997863769503</v>
      </c>
      <c r="W599">
        <v>23.440000534057599</v>
      </c>
      <c r="X599">
        <v>241</v>
      </c>
      <c r="Y599">
        <v>7.0000000000000007E-2</v>
      </c>
      <c r="Z599">
        <v>79.919998168945298</v>
      </c>
      <c r="AA599">
        <v>0.12</v>
      </c>
      <c r="AB599">
        <v>1.9732258064516099</v>
      </c>
      <c r="AC599">
        <v>3.01387096774193</v>
      </c>
      <c r="AD599">
        <v>1.8532258064516101</v>
      </c>
      <c r="AE599">
        <v>2.8938709677419299</v>
      </c>
      <c r="AF599">
        <v>227.64232258064499</v>
      </c>
      <c r="AG599">
        <v>200.40967741935401</v>
      </c>
      <c r="AH599">
        <v>133134.70967741901</v>
      </c>
      <c r="AI599">
        <v>8.3645161290322498</v>
      </c>
      <c r="AJ599">
        <v>16044.198239130401</v>
      </c>
      <c r="AK599">
        <v>4373</v>
      </c>
    </row>
    <row r="600" spans="1:37" x14ac:dyDescent="0.25">
      <c r="A600" s="1">
        <v>40900</v>
      </c>
      <c r="B600">
        <v>1265.32995605468</v>
      </c>
      <c r="C600">
        <v>1260.25</v>
      </c>
      <c r="D600">
        <v>99.680000305175696</v>
      </c>
      <c r="E600">
        <v>107.959999084472</v>
      </c>
      <c r="F600">
        <v>2.8907001018524099</v>
      </c>
      <c r="G600">
        <v>3.1140000820159899</v>
      </c>
      <c r="H600">
        <v>1604.69995117187</v>
      </c>
      <c r="I600">
        <v>1429.5</v>
      </c>
      <c r="J600">
        <v>29.0459995269775</v>
      </c>
      <c r="K600">
        <v>3.46350002288818</v>
      </c>
      <c r="L600">
        <v>665.54998779296795</v>
      </c>
      <c r="M600">
        <v>619.5</v>
      </c>
      <c r="N600">
        <v>622</v>
      </c>
      <c r="O600">
        <v>1390.5</v>
      </c>
      <c r="P600">
        <v>1163</v>
      </c>
      <c r="Q600">
        <v>85.849998474121094</v>
      </c>
      <c r="R600">
        <v>147.625</v>
      </c>
      <c r="S600">
        <v>124.300003051757</v>
      </c>
      <c r="T600">
        <v>2218</v>
      </c>
      <c r="U600">
        <v>219.64999389648401</v>
      </c>
      <c r="V600">
        <v>87.239997863769503</v>
      </c>
      <c r="W600">
        <v>23.590000152587798</v>
      </c>
      <c r="X600">
        <v>243.100006103515</v>
      </c>
      <c r="Y600">
        <v>0.08</v>
      </c>
      <c r="Z600">
        <v>80.010002136230398</v>
      </c>
      <c r="AA600">
        <v>0.12</v>
      </c>
      <c r="AB600">
        <v>1.9729032258064501</v>
      </c>
      <c r="AC600">
        <v>3.0154838709677398</v>
      </c>
      <c r="AD600">
        <v>1.8529032258064499</v>
      </c>
      <c r="AE600">
        <v>2.8954838709677402</v>
      </c>
      <c r="AF600">
        <v>227.66229032257999</v>
      </c>
      <c r="AG600">
        <v>200.43870967741901</v>
      </c>
      <c r="AH600">
        <v>133145.83870967699</v>
      </c>
      <c r="AI600">
        <v>8.3580645161290299</v>
      </c>
      <c r="AJ600">
        <v>16046.660815217299</v>
      </c>
      <c r="AK600">
        <v>4374</v>
      </c>
    </row>
    <row r="601" spans="1:37" x14ac:dyDescent="0.25">
      <c r="A601" s="1">
        <v>40904</v>
      </c>
      <c r="B601">
        <v>1265.43005371093</v>
      </c>
      <c r="C601">
        <v>1260.25</v>
      </c>
      <c r="D601">
        <v>101.33999633789</v>
      </c>
      <c r="E601">
        <v>109.26999664306599</v>
      </c>
      <c r="F601">
        <v>2.9084999561309801</v>
      </c>
      <c r="G601">
        <v>3.1119999885559002</v>
      </c>
      <c r="H601">
        <v>1594.19995117187</v>
      </c>
      <c r="I601">
        <v>1433.90002441406</v>
      </c>
      <c r="J601">
        <v>28.69700050354</v>
      </c>
      <c r="K601">
        <v>3.4040000438690101</v>
      </c>
      <c r="L601">
        <v>665.90002441406205</v>
      </c>
      <c r="M601">
        <v>633.25</v>
      </c>
      <c r="N601">
        <v>644.75</v>
      </c>
      <c r="O601">
        <v>1380</v>
      </c>
      <c r="P601">
        <v>1199.75</v>
      </c>
      <c r="Q601">
        <v>85.75</v>
      </c>
      <c r="R601">
        <v>147.14999389648401</v>
      </c>
      <c r="S601">
        <v>123.25</v>
      </c>
      <c r="T601">
        <v>2216</v>
      </c>
      <c r="U601">
        <v>222.850006103515</v>
      </c>
      <c r="V601">
        <v>87.910003662109304</v>
      </c>
      <c r="W601">
        <v>23.610000610351499</v>
      </c>
      <c r="X601">
        <v>246.80000305175699</v>
      </c>
      <c r="Y601">
        <v>7.0000000000000007E-2</v>
      </c>
      <c r="Z601">
        <v>79.790000915527301</v>
      </c>
      <c r="AA601">
        <v>0.12</v>
      </c>
      <c r="AB601">
        <v>1.9716129032258001</v>
      </c>
      <c r="AC601">
        <v>3.0219354838709598</v>
      </c>
      <c r="AD601">
        <v>1.8516129032258</v>
      </c>
      <c r="AE601">
        <v>2.9019354838709601</v>
      </c>
      <c r="AF601">
        <v>227.742161290322</v>
      </c>
      <c r="AG601">
        <v>200.554838709677</v>
      </c>
      <c r="AH601">
        <v>133190.354838709</v>
      </c>
      <c r="AI601">
        <v>8.3322580645161199</v>
      </c>
      <c r="AJ601">
        <v>16056.511119565201</v>
      </c>
      <c r="AK601">
        <v>4378</v>
      </c>
    </row>
    <row r="602" spans="1:37" x14ac:dyDescent="0.25">
      <c r="A602" s="1">
        <v>40905</v>
      </c>
      <c r="B602">
        <v>1249.64001464843</v>
      </c>
      <c r="C602">
        <v>1244.5</v>
      </c>
      <c r="D602">
        <v>99.360000610351506</v>
      </c>
      <c r="E602">
        <v>107.559997558593</v>
      </c>
      <c r="F602">
        <v>2.89339995384216</v>
      </c>
      <c r="G602">
        <v>3.0840001106262198</v>
      </c>
      <c r="H602">
        <v>1562.90002441406</v>
      </c>
      <c r="I602">
        <v>1387.69995117187</v>
      </c>
      <c r="J602">
        <v>27.191999435424801</v>
      </c>
      <c r="K602">
        <v>3.3599998950958199</v>
      </c>
      <c r="L602">
        <v>646.59997558593705</v>
      </c>
      <c r="M602">
        <v>642.5</v>
      </c>
      <c r="N602">
        <v>651.25</v>
      </c>
      <c r="O602">
        <v>1375</v>
      </c>
      <c r="P602">
        <v>1198.25</v>
      </c>
      <c r="Q602">
        <v>85.550003051757798</v>
      </c>
      <c r="R602">
        <v>147.19999694824199</v>
      </c>
      <c r="S602">
        <v>123.09999847412099</v>
      </c>
      <c r="T602">
        <v>2133</v>
      </c>
      <c r="U602">
        <v>226.75</v>
      </c>
      <c r="V602">
        <v>90.680000305175696</v>
      </c>
      <c r="W602">
        <v>23.129999160766602</v>
      </c>
      <c r="X602">
        <v>256.70001220703102</v>
      </c>
      <c r="Y602">
        <v>7.0000000000000007E-2</v>
      </c>
      <c r="Z602">
        <v>80.489997863769503</v>
      </c>
      <c r="AA602">
        <v>0.12</v>
      </c>
      <c r="AB602">
        <v>1.97129032258064</v>
      </c>
      <c r="AC602">
        <v>3.0235483870967701</v>
      </c>
      <c r="AD602">
        <v>1.8512903225806401</v>
      </c>
      <c r="AE602">
        <v>2.90354838709677</v>
      </c>
      <c r="AF602">
        <v>227.762129032258</v>
      </c>
      <c r="AG602">
        <v>200.58387096774101</v>
      </c>
      <c r="AH602">
        <v>133201.483870967</v>
      </c>
      <c r="AI602">
        <v>8.3258064516129</v>
      </c>
      <c r="AJ602">
        <v>16058.973695652099</v>
      </c>
      <c r="AK602">
        <v>4379</v>
      </c>
    </row>
    <row r="603" spans="1:37" x14ac:dyDescent="0.25">
      <c r="A603" s="1">
        <v>40906</v>
      </c>
      <c r="B603">
        <v>1263.02001953125</v>
      </c>
      <c r="C603">
        <v>1257.5</v>
      </c>
      <c r="D603">
        <v>99.650001525878906</v>
      </c>
      <c r="E603">
        <v>108.01000213623</v>
      </c>
      <c r="F603">
        <v>2.9175000190734801</v>
      </c>
      <c r="G603">
        <v>3.0269999504089302</v>
      </c>
      <c r="H603">
        <v>1539.90002441406</v>
      </c>
      <c r="I603">
        <v>1363.40002441406</v>
      </c>
      <c r="J603">
        <v>27.274000167846602</v>
      </c>
      <c r="K603">
        <v>3.3654999732971098</v>
      </c>
      <c r="L603">
        <v>623.20001220703102</v>
      </c>
      <c r="M603">
        <v>638</v>
      </c>
      <c r="N603">
        <v>645.25</v>
      </c>
      <c r="O603">
        <v>1425</v>
      </c>
      <c r="P603">
        <v>1187.5</v>
      </c>
      <c r="Q603">
        <v>83.974998474121094</v>
      </c>
      <c r="R603">
        <v>146.875</v>
      </c>
      <c r="S603">
        <v>122.574996948242</v>
      </c>
      <c r="T603">
        <v>2083</v>
      </c>
      <c r="U603">
        <v>224.25</v>
      </c>
      <c r="V603">
        <v>91.629997253417898</v>
      </c>
      <c r="W603">
        <v>23.5100002288818</v>
      </c>
      <c r="X603">
        <v>249.30000305175699</v>
      </c>
      <c r="Y603">
        <v>7.0000000000000007E-2</v>
      </c>
      <c r="Z603">
        <v>80.480003356933594</v>
      </c>
      <c r="AA603">
        <v>0.12</v>
      </c>
      <c r="AB603">
        <v>1.9709677419354801</v>
      </c>
      <c r="AC603">
        <v>3.02516129032258</v>
      </c>
      <c r="AD603">
        <v>1.85096774193548</v>
      </c>
      <c r="AE603">
        <v>2.9051612903225799</v>
      </c>
      <c r="AF603">
        <v>227.78209677419301</v>
      </c>
      <c r="AG603">
        <v>200.61290322580601</v>
      </c>
      <c r="AH603">
        <v>133212.612903225</v>
      </c>
      <c r="AI603">
        <v>8.3193548387096694</v>
      </c>
      <c r="AJ603">
        <v>16061.4362717391</v>
      </c>
      <c r="AK603">
        <v>4380</v>
      </c>
    </row>
    <row r="604" spans="1:37" x14ac:dyDescent="0.25">
      <c r="A604" s="1">
        <v>40907</v>
      </c>
      <c r="B604">
        <v>1257.59997558593</v>
      </c>
      <c r="C604">
        <v>1252.5</v>
      </c>
      <c r="D604">
        <v>98.830001831054602</v>
      </c>
      <c r="E604">
        <v>107.379997253417</v>
      </c>
      <c r="F604">
        <v>2.9349999427795401</v>
      </c>
      <c r="G604">
        <v>2.9890000820159899</v>
      </c>
      <c r="H604">
        <v>1565.80004882812</v>
      </c>
      <c r="I604">
        <v>1399.69995117187</v>
      </c>
      <c r="J604">
        <v>27.875</v>
      </c>
      <c r="K604">
        <v>3.4314999580383301</v>
      </c>
      <c r="L604">
        <v>655.59997558593705</v>
      </c>
      <c r="M604">
        <v>646.5</v>
      </c>
      <c r="N604">
        <v>652.75</v>
      </c>
      <c r="O604">
        <v>1460.5</v>
      </c>
      <c r="P604">
        <v>1198.5</v>
      </c>
      <c r="Q604">
        <v>84.300003051757798</v>
      </c>
      <c r="R604">
        <v>146.350006103515</v>
      </c>
      <c r="S604">
        <v>122.900001525878</v>
      </c>
      <c r="T604">
        <v>2109</v>
      </c>
      <c r="U604">
        <v>226.850006103515</v>
      </c>
      <c r="V604">
        <v>91.800003051757798</v>
      </c>
      <c r="W604">
        <v>23.299999237060501</v>
      </c>
      <c r="X604">
        <v>247.100006103515</v>
      </c>
      <c r="Y604">
        <v>0.04</v>
      </c>
      <c r="Z604">
        <v>80.169998168945298</v>
      </c>
      <c r="AA604">
        <v>0.12</v>
      </c>
      <c r="AB604">
        <v>1.97064516129032</v>
      </c>
      <c r="AC604">
        <v>3.0267741935483801</v>
      </c>
      <c r="AD604">
        <v>1.8506451612903201</v>
      </c>
      <c r="AE604">
        <v>2.90677419354838</v>
      </c>
      <c r="AF604">
        <v>227.80206451612901</v>
      </c>
      <c r="AG604">
        <v>200.64193548386999</v>
      </c>
      <c r="AH604">
        <v>133223.74193548301</v>
      </c>
      <c r="AI604">
        <v>8.3129032258064495</v>
      </c>
      <c r="AJ604">
        <v>16063.898847826</v>
      </c>
      <c r="AK604">
        <v>4381</v>
      </c>
    </row>
    <row r="605" spans="1:37" x14ac:dyDescent="0.25">
      <c r="A605" s="1">
        <v>40911</v>
      </c>
      <c r="B605">
        <v>1277.06005859375</v>
      </c>
      <c r="C605">
        <v>1272</v>
      </c>
      <c r="D605">
        <v>102.959999084472</v>
      </c>
      <c r="E605">
        <v>112.129997253417</v>
      </c>
      <c r="F605">
        <v>3.0381999015808101</v>
      </c>
      <c r="G605">
        <v>2.9930000305175701</v>
      </c>
      <c r="H605">
        <v>1599.69995117187</v>
      </c>
      <c r="I605">
        <v>1427.30004882812</v>
      </c>
      <c r="J605">
        <v>29.533000946044901</v>
      </c>
      <c r="K605">
        <v>3.5250000953674299</v>
      </c>
      <c r="L605">
        <v>662.95001220703102</v>
      </c>
      <c r="M605">
        <v>658.5</v>
      </c>
      <c r="N605">
        <v>657</v>
      </c>
      <c r="O605">
        <v>1439.5</v>
      </c>
      <c r="P605">
        <v>1218.25</v>
      </c>
      <c r="Q605">
        <v>85.525001525878906</v>
      </c>
      <c r="R605">
        <v>146.67500305175699</v>
      </c>
      <c r="S605">
        <v>121.550003051757</v>
      </c>
      <c r="T605">
        <v>2115</v>
      </c>
      <c r="U605">
        <v>227.19999694824199</v>
      </c>
      <c r="V605">
        <v>95.800003051757798</v>
      </c>
      <c r="W605">
        <v>24.5100002288818</v>
      </c>
      <c r="X605">
        <v>251</v>
      </c>
      <c r="Y605">
        <v>7.0000000000000007E-2</v>
      </c>
      <c r="Z605">
        <v>79.610000610351506</v>
      </c>
      <c r="AA605">
        <v>0.12258064516129</v>
      </c>
      <c r="AB605">
        <v>1.97</v>
      </c>
      <c r="AC605">
        <v>3.0351612903225802</v>
      </c>
      <c r="AD605">
        <v>1.8474193548386999</v>
      </c>
      <c r="AE605">
        <v>2.9125806451612899</v>
      </c>
      <c r="AF605">
        <v>227.87341935483801</v>
      </c>
      <c r="AG605">
        <v>200.758064516129</v>
      </c>
      <c r="AH605">
        <v>133263.548387096</v>
      </c>
      <c r="AI605">
        <v>8.3000000000000007</v>
      </c>
      <c r="AJ605">
        <v>16071.863692307599</v>
      </c>
      <c r="AK605">
        <v>4385</v>
      </c>
    </row>
    <row r="606" spans="1:37" x14ac:dyDescent="0.25">
      <c r="A606" s="1">
        <v>40912</v>
      </c>
      <c r="B606">
        <v>1277.30004882812</v>
      </c>
      <c r="C606">
        <v>1273</v>
      </c>
      <c r="D606">
        <v>103.220001220703</v>
      </c>
      <c r="E606">
        <v>113.699996948242</v>
      </c>
      <c r="F606">
        <v>3.08990001678466</v>
      </c>
      <c r="G606">
        <v>3.0959999561309801</v>
      </c>
      <c r="H606">
        <v>1611.90002441406</v>
      </c>
      <c r="I606">
        <v>1423.09997558593</v>
      </c>
      <c r="J606">
        <v>29.062999725341701</v>
      </c>
      <c r="K606">
        <v>3.42950010299682</v>
      </c>
      <c r="L606">
        <v>653</v>
      </c>
      <c r="M606">
        <v>658.5</v>
      </c>
      <c r="N606">
        <v>650</v>
      </c>
      <c r="O606">
        <v>1441</v>
      </c>
      <c r="P606">
        <v>1221.5</v>
      </c>
      <c r="Q606">
        <v>85.175003051757798</v>
      </c>
      <c r="R606">
        <v>147.75</v>
      </c>
      <c r="S606">
        <v>121.625</v>
      </c>
      <c r="T606">
        <v>2075</v>
      </c>
      <c r="U606">
        <v>226.69999694824199</v>
      </c>
      <c r="V606">
        <v>95.919998168945298</v>
      </c>
      <c r="W606">
        <v>24.420000076293899</v>
      </c>
      <c r="X606">
        <v>244.30000305175699</v>
      </c>
      <c r="Y606">
        <v>7.0000000000000007E-2</v>
      </c>
      <c r="Z606">
        <v>80.089996337890597</v>
      </c>
      <c r="AA606">
        <v>0.123870967741935</v>
      </c>
      <c r="AB606">
        <v>1.97</v>
      </c>
      <c r="AC606">
        <v>3.0377419354838699</v>
      </c>
      <c r="AD606">
        <v>1.8461290322580599</v>
      </c>
      <c r="AE606">
        <v>2.9138709677419299</v>
      </c>
      <c r="AF606">
        <v>227.88912903225801</v>
      </c>
      <c r="AG606">
        <v>200.787096774193</v>
      </c>
      <c r="AH606">
        <v>133272.32258064501</v>
      </c>
      <c r="AI606">
        <v>8.3000000000000007</v>
      </c>
      <c r="AJ606">
        <v>16073.383538461499</v>
      </c>
      <c r="AK606">
        <v>4386</v>
      </c>
    </row>
    <row r="607" spans="1:37" x14ac:dyDescent="0.25">
      <c r="A607" s="1">
        <v>40913</v>
      </c>
      <c r="B607">
        <v>1281.06005859375</v>
      </c>
      <c r="C607">
        <v>1273</v>
      </c>
      <c r="D607">
        <v>101.809997558593</v>
      </c>
      <c r="E607">
        <v>112.73999786376901</v>
      </c>
      <c r="F607">
        <v>3.0388000011443999</v>
      </c>
      <c r="G607">
        <v>2.9800000190734801</v>
      </c>
      <c r="H607">
        <v>1619.40002441406</v>
      </c>
      <c r="I607">
        <v>1414.5</v>
      </c>
      <c r="J607">
        <v>29.264999389648398</v>
      </c>
      <c r="K607">
        <v>3.4224998950958199</v>
      </c>
      <c r="L607">
        <v>643.84997558593705</v>
      </c>
      <c r="M607">
        <v>643.5</v>
      </c>
      <c r="N607">
        <v>629.25</v>
      </c>
      <c r="O607">
        <v>1432</v>
      </c>
      <c r="P607">
        <v>1201.25</v>
      </c>
      <c r="Q607">
        <v>83.849998474121094</v>
      </c>
      <c r="R607">
        <v>147.875</v>
      </c>
      <c r="S607">
        <v>120.949996948242</v>
      </c>
      <c r="T607">
        <v>2028</v>
      </c>
      <c r="U607">
        <v>219.55000305175699</v>
      </c>
      <c r="V607">
        <v>94.739997863769503</v>
      </c>
      <c r="W607">
        <v>23.129999160766602</v>
      </c>
      <c r="X607">
        <v>251.30000305175699</v>
      </c>
      <c r="Y607">
        <v>7.0000000000000007E-2</v>
      </c>
      <c r="Z607">
        <v>80.940002441406193</v>
      </c>
      <c r="AA607">
        <v>0.12516129032258</v>
      </c>
      <c r="AB607">
        <v>1.97</v>
      </c>
      <c r="AC607">
        <v>3.0403225806451601</v>
      </c>
      <c r="AD607">
        <v>1.8448387096774099</v>
      </c>
      <c r="AE607">
        <v>2.9151612903225801</v>
      </c>
      <c r="AF607">
        <v>227.90483870967699</v>
      </c>
      <c r="AG607">
        <v>200.816129032258</v>
      </c>
      <c r="AH607">
        <v>133281.09677419299</v>
      </c>
      <c r="AI607">
        <v>8.3000000000000007</v>
      </c>
      <c r="AJ607">
        <v>16074.9033846153</v>
      </c>
      <c r="AK607">
        <v>4387</v>
      </c>
    </row>
    <row r="608" spans="1:37" x14ac:dyDescent="0.25">
      <c r="A608" s="1">
        <v>40914</v>
      </c>
      <c r="B608">
        <v>1277.81005859375</v>
      </c>
      <c r="C608">
        <v>1274.25</v>
      </c>
      <c r="D608">
        <v>101.559997558593</v>
      </c>
      <c r="E608">
        <v>113.059997558593</v>
      </c>
      <c r="F608">
        <v>3.0701999664306601</v>
      </c>
      <c r="G608">
        <v>3.06200003623962</v>
      </c>
      <c r="H608">
        <v>1616.09997558593</v>
      </c>
      <c r="I608">
        <v>1404.5</v>
      </c>
      <c r="J608">
        <v>28.652999877929599</v>
      </c>
      <c r="K608">
        <v>3.4309999942779501</v>
      </c>
      <c r="L608">
        <v>613.45001220703102</v>
      </c>
      <c r="M608">
        <v>643.5</v>
      </c>
      <c r="N608">
        <v>624.75</v>
      </c>
      <c r="O608">
        <v>1446</v>
      </c>
      <c r="P608">
        <v>1189.5</v>
      </c>
      <c r="Q608">
        <v>83.900001525878906</v>
      </c>
      <c r="R608">
        <v>147.30000305175699</v>
      </c>
      <c r="S608">
        <v>120.324996948242</v>
      </c>
      <c r="T608">
        <v>2028</v>
      </c>
      <c r="U608">
        <v>221.75</v>
      </c>
      <c r="V608">
        <v>95.860000610351506</v>
      </c>
      <c r="W608">
        <v>23.290000915527301</v>
      </c>
      <c r="X608">
        <v>249.89999389648401</v>
      </c>
      <c r="Y608">
        <v>7.0000000000000007E-2</v>
      </c>
      <c r="Z608">
        <v>81.239997863769503</v>
      </c>
      <c r="AA608">
        <v>0.12645161290322501</v>
      </c>
      <c r="AB608">
        <v>1.97</v>
      </c>
      <c r="AC608">
        <v>3.0429032258064499</v>
      </c>
      <c r="AD608">
        <v>1.8435483870967699</v>
      </c>
      <c r="AE608">
        <v>2.9164516129032201</v>
      </c>
      <c r="AF608">
        <v>227.92054838709601</v>
      </c>
      <c r="AG608">
        <v>200.84516129032201</v>
      </c>
      <c r="AH608">
        <v>133289.87096774101</v>
      </c>
      <c r="AI608">
        <v>8.3000000000000007</v>
      </c>
      <c r="AJ608">
        <v>16076.4232307692</v>
      </c>
      <c r="AK608">
        <v>4388</v>
      </c>
    </row>
    <row r="609" spans="1:37" x14ac:dyDescent="0.25">
      <c r="A609" s="1">
        <v>40917</v>
      </c>
      <c r="B609">
        <v>1280.69995117187</v>
      </c>
      <c r="C609">
        <v>1275.5</v>
      </c>
      <c r="D609">
        <v>101.309997558593</v>
      </c>
      <c r="E609">
        <v>112.449996948242</v>
      </c>
      <c r="F609">
        <v>3.0729999542236301</v>
      </c>
      <c r="G609">
        <v>3.0109999179839999</v>
      </c>
      <c r="H609">
        <v>1607.5</v>
      </c>
      <c r="I609">
        <v>1427.5</v>
      </c>
      <c r="J609">
        <v>28.749000549316399</v>
      </c>
      <c r="K609">
        <v>3.4124999046325599</v>
      </c>
      <c r="L609">
        <v>617.29998779296795</v>
      </c>
      <c r="M609">
        <v>652</v>
      </c>
      <c r="N609">
        <v>641.75</v>
      </c>
      <c r="O609">
        <v>1460</v>
      </c>
      <c r="P609">
        <v>1225.75</v>
      </c>
      <c r="Q609">
        <v>83.375</v>
      </c>
      <c r="R609">
        <v>147.80000305175699</v>
      </c>
      <c r="S609">
        <v>119.949996948242</v>
      </c>
      <c r="T609">
        <v>2170</v>
      </c>
      <c r="U609">
        <v>221.850006103515</v>
      </c>
      <c r="V609">
        <v>96.440002441406193</v>
      </c>
      <c r="W609">
        <v>23.340000152587798</v>
      </c>
      <c r="X609">
        <v>247.30000305175699</v>
      </c>
      <c r="Y609">
        <v>0.08</v>
      </c>
      <c r="Z609">
        <v>81.050003051757798</v>
      </c>
      <c r="AA609">
        <v>0.130322580645161</v>
      </c>
      <c r="AB609">
        <v>1.97</v>
      </c>
      <c r="AC609">
        <v>3.05064516129032</v>
      </c>
      <c r="AD609">
        <v>1.83967741935483</v>
      </c>
      <c r="AE609">
        <v>2.92032258064516</v>
      </c>
      <c r="AF609">
        <v>227.967677419354</v>
      </c>
      <c r="AG609">
        <v>200.93225806451599</v>
      </c>
      <c r="AH609">
        <v>133316.193548387</v>
      </c>
      <c r="AI609">
        <v>8.3000000000000007</v>
      </c>
      <c r="AJ609">
        <v>16080.982769230701</v>
      </c>
      <c r="AK609">
        <v>4391</v>
      </c>
    </row>
    <row r="610" spans="1:37" x14ac:dyDescent="0.25">
      <c r="A610" s="1">
        <v>40918</v>
      </c>
      <c r="B610">
        <v>1292.07995605468</v>
      </c>
      <c r="C610">
        <v>1286</v>
      </c>
      <c r="D610">
        <v>102.23999786376901</v>
      </c>
      <c r="E610">
        <v>113.27999877929599</v>
      </c>
      <c r="F610">
        <v>3.1013998985290501</v>
      </c>
      <c r="G610">
        <v>2.94099998474121</v>
      </c>
      <c r="H610">
        <v>1631</v>
      </c>
      <c r="I610">
        <v>1462.40002441406</v>
      </c>
      <c r="J610">
        <v>29.783000946044901</v>
      </c>
      <c r="K610">
        <v>3.5099999904632502</v>
      </c>
      <c r="L610">
        <v>634.65002441406205</v>
      </c>
      <c r="M610">
        <v>652</v>
      </c>
      <c r="N610">
        <v>639.75</v>
      </c>
      <c r="O610">
        <v>1455.5</v>
      </c>
      <c r="P610">
        <v>1223.75</v>
      </c>
      <c r="Q610">
        <v>84.300003051757798</v>
      </c>
      <c r="R610">
        <v>148.850006103515</v>
      </c>
      <c r="S610">
        <v>121.199996948242</v>
      </c>
      <c r="T610">
        <v>2333</v>
      </c>
      <c r="U610">
        <v>225.94999694824199</v>
      </c>
      <c r="V610">
        <v>96.959999084472599</v>
      </c>
      <c r="W610">
        <v>23.319999694824201</v>
      </c>
      <c r="X610">
        <v>249.89999389648401</v>
      </c>
      <c r="Y610">
        <v>0.08</v>
      </c>
      <c r="Z610">
        <v>80.800003051757798</v>
      </c>
      <c r="AA610">
        <v>0.13161290322580599</v>
      </c>
      <c r="AB610">
        <v>1.97</v>
      </c>
      <c r="AC610">
        <v>3.0532258064516098</v>
      </c>
      <c r="AD610">
        <v>1.83838709677419</v>
      </c>
      <c r="AE610">
        <v>2.9216129032258</v>
      </c>
      <c r="AF610">
        <v>227.98338709677401</v>
      </c>
      <c r="AG610">
        <v>200.96129032258</v>
      </c>
      <c r="AH610">
        <v>133324.96774193499</v>
      </c>
      <c r="AI610">
        <v>8.3000000000000007</v>
      </c>
      <c r="AJ610">
        <v>16082.502615384599</v>
      </c>
      <c r="AK610">
        <v>4392</v>
      </c>
    </row>
    <row r="611" spans="1:37" x14ac:dyDescent="0.25">
      <c r="A611" s="1">
        <v>40919</v>
      </c>
      <c r="B611">
        <v>1292.47998046875</v>
      </c>
      <c r="C611">
        <v>1288.25</v>
      </c>
      <c r="D611">
        <v>100.870002746582</v>
      </c>
      <c r="E611">
        <v>112.23999786376901</v>
      </c>
      <c r="F611">
        <v>3.0645999908447199</v>
      </c>
      <c r="G611">
        <v>2.7739999294281001</v>
      </c>
      <c r="H611">
        <v>1639.19995117187</v>
      </c>
      <c r="I611">
        <v>1496.59997558593</v>
      </c>
      <c r="J611">
        <v>29.8579998016357</v>
      </c>
      <c r="K611">
        <v>3.5415000915527299</v>
      </c>
      <c r="L611">
        <v>645.09997558593705</v>
      </c>
      <c r="M611">
        <v>651.5</v>
      </c>
      <c r="N611">
        <v>641</v>
      </c>
      <c r="O611">
        <v>1458</v>
      </c>
      <c r="P611">
        <v>1197.5</v>
      </c>
      <c r="Q611">
        <v>82.900001525878906</v>
      </c>
      <c r="R611">
        <v>148.67500305175699</v>
      </c>
      <c r="S611">
        <v>121.324996948242</v>
      </c>
      <c r="T611">
        <v>2350</v>
      </c>
      <c r="U611">
        <v>234.89999389648401</v>
      </c>
      <c r="V611">
        <v>96.870002746582003</v>
      </c>
      <c r="W611">
        <v>23.690000534057599</v>
      </c>
      <c r="X611">
        <v>246.600006103515</v>
      </c>
      <c r="Y611">
        <v>0.08</v>
      </c>
      <c r="Z611">
        <v>81.349998474121094</v>
      </c>
      <c r="AA611">
        <v>0.132903225806451</v>
      </c>
      <c r="AB611">
        <v>1.97</v>
      </c>
      <c r="AC611">
        <v>3.0558064516129</v>
      </c>
      <c r="AD611">
        <v>1.83709677419354</v>
      </c>
      <c r="AE611">
        <v>2.9229032258064498</v>
      </c>
      <c r="AF611">
        <v>227.99909677419299</v>
      </c>
      <c r="AG611">
        <v>200.990322580645</v>
      </c>
      <c r="AH611">
        <v>133333.74193548301</v>
      </c>
      <c r="AI611">
        <v>8.3000000000000007</v>
      </c>
      <c r="AJ611">
        <v>16084.0224615384</v>
      </c>
      <c r="AK611">
        <v>4393</v>
      </c>
    </row>
    <row r="612" spans="1:37" x14ac:dyDescent="0.25">
      <c r="A612" s="1">
        <v>40920</v>
      </c>
      <c r="B612">
        <v>1295.5</v>
      </c>
      <c r="C612">
        <v>1291.75</v>
      </c>
      <c r="D612">
        <v>99.099998474121094</v>
      </c>
      <c r="E612">
        <v>111.26000213623</v>
      </c>
      <c r="F612">
        <v>3.0541000366210902</v>
      </c>
      <c r="G612">
        <v>2.69700002670288</v>
      </c>
      <c r="H612">
        <v>1647.30004882812</v>
      </c>
      <c r="I612">
        <v>1499</v>
      </c>
      <c r="J612">
        <v>30.091999053955</v>
      </c>
      <c r="K612">
        <v>3.6440000534057599</v>
      </c>
      <c r="L612">
        <v>640.70001220703102</v>
      </c>
      <c r="M612">
        <v>611.5</v>
      </c>
      <c r="N612">
        <v>605</v>
      </c>
      <c r="O612">
        <v>1436.5</v>
      </c>
      <c r="P612">
        <v>1178.5</v>
      </c>
      <c r="Q612">
        <v>83.949996948242102</v>
      </c>
      <c r="R612">
        <v>149.475006103515</v>
      </c>
      <c r="S612">
        <v>121.25</v>
      </c>
      <c r="T612">
        <v>2326</v>
      </c>
      <c r="U612">
        <v>233.89999389648401</v>
      </c>
      <c r="V612">
        <v>95.690002441406193</v>
      </c>
      <c r="W612">
        <v>23.270000457763601</v>
      </c>
      <c r="X612">
        <v>251</v>
      </c>
      <c r="Y612">
        <v>0.08</v>
      </c>
      <c r="Z612">
        <v>80.769996643066406</v>
      </c>
      <c r="AA612">
        <v>0.13419354838709599</v>
      </c>
      <c r="AB612">
        <v>1.97</v>
      </c>
      <c r="AC612">
        <v>3.0583870967741902</v>
      </c>
      <c r="AD612">
        <v>1.8358064516129</v>
      </c>
      <c r="AE612">
        <v>2.9241935483870898</v>
      </c>
      <c r="AF612">
        <v>228.014806451612</v>
      </c>
      <c r="AG612">
        <v>201.01935483870901</v>
      </c>
      <c r="AH612">
        <v>133342.51612903201</v>
      </c>
      <c r="AI612">
        <v>8.3000000000000007</v>
      </c>
      <c r="AJ612">
        <v>16085.5423076923</v>
      </c>
      <c r="AK612">
        <v>4394</v>
      </c>
    </row>
    <row r="613" spans="1:37" x14ac:dyDescent="0.25">
      <c r="A613" s="1">
        <v>40921</v>
      </c>
      <c r="B613">
        <v>1289.08996582031</v>
      </c>
      <c r="C613">
        <v>1289</v>
      </c>
      <c r="D613">
        <v>98.699996948242102</v>
      </c>
      <c r="E613">
        <v>110.44000244140599</v>
      </c>
      <c r="F613">
        <v>3.0271999835968</v>
      </c>
      <c r="G613">
        <v>2.67000007629394</v>
      </c>
      <c r="H613">
        <v>1630.40002441406</v>
      </c>
      <c r="I613">
        <v>1486.80004882812</v>
      </c>
      <c r="J613">
        <v>29.4930000305175</v>
      </c>
      <c r="K613">
        <v>3.6319999694824201</v>
      </c>
      <c r="L613">
        <v>634.5</v>
      </c>
      <c r="M613">
        <v>599.5</v>
      </c>
      <c r="N613">
        <v>602.25</v>
      </c>
      <c r="O613">
        <v>1438.5</v>
      </c>
      <c r="P613">
        <v>1160</v>
      </c>
      <c r="Q613">
        <v>85.599998474121094</v>
      </c>
      <c r="R613">
        <v>150.57499694824199</v>
      </c>
      <c r="S613">
        <v>122.47499847412099</v>
      </c>
      <c r="T613">
        <v>2269</v>
      </c>
      <c r="U613">
        <v>225.25</v>
      </c>
      <c r="V613">
        <v>95.470001220703097</v>
      </c>
      <c r="W613">
        <v>23.840000152587798</v>
      </c>
      <c r="X613">
        <v>250.39999389648401</v>
      </c>
      <c r="Y613">
        <v>0.09</v>
      </c>
      <c r="Z613">
        <v>81.430000305175696</v>
      </c>
      <c r="AA613">
        <v>0.135483870967741</v>
      </c>
      <c r="AB613">
        <v>1.97</v>
      </c>
      <c r="AC613">
        <v>3.0609677419354799</v>
      </c>
      <c r="AD613">
        <v>1.83451612903225</v>
      </c>
      <c r="AE613">
        <v>2.92548387096774</v>
      </c>
      <c r="AF613">
        <v>228.03051612903201</v>
      </c>
      <c r="AG613">
        <v>201.04838709677401</v>
      </c>
      <c r="AH613">
        <v>133351.29032258</v>
      </c>
      <c r="AI613">
        <v>8.3000000000000007</v>
      </c>
      <c r="AJ613">
        <v>16087.0621538461</v>
      </c>
      <c r="AK613">
        <v>4395</v>
      </c>
    </row>
    <row r="614" spans="1:37" x14ac:dyDescent="0.25">
      <c r="A614" s="1">
        <v>40925</v>
      </c>
      <c r="B614">
        <v>1293.67004394531</v>
      </c>
      <c r="C614">
        <v>1289.25</v>
      </c>
      <c r="D614">
        <v>100.709999084472</v>
      </c>
      <c r="E614">
        <v>111.52999877929599</v>
      </c>
      <c r="F614">
        <v>3.0371999740600502</v>
      </c>
      <c r="G614">
        <v>2.4879999160766602</v>
      </c>
      <c r="H614">
        <v>1655.19995117187</v>
      </c>
      <c r="I614">
        <v>1526.69995117187</v>
      </c>
      <c r="J614">
        <v>30.106000900268501</v>
      </c>
      <c r="K614">
        <v>3.7260000705718901</v>
      </c>
      <c r="L614">
        <v>654.95001220703102</v>
      </c>
      <c r="M614">
        <v>604</v>
      </c>
      <c r="N614">
        <v>604.75</v>
      </c>
      <c r="O614">
        <v>1480.5</v>
      </c>
      <c r="P614">
        <v>1183.5</v>
      </c>
      <c r="Q614">
        <v>85.775001525878906</v>
      </c>
      <c r="R614">
        <v>150.64999389648401</v>
      </c>
      <c r="S614">
        <v>123.525001525878</v>
      </c>
      <c r="T614">
        <v>2270</v>
      </c>
      <c r="U614">
        <v>225.14999389648401</v>
      </c>
      <c r="V614">
        <v>98.190002441406193</v>
      </c>
      <c r="W614">
        <v>23.860000610351499</v>
      </c>
      <c r="X614">
        <v>242</v>
      </c>
      <c r="Y614">
        <v>0.09</v>
      </c>
      <c r="Z614">
        <v>81.180000305175696</v>
      </c>
      <c r="AA614">
        <v>0.14064516129032201</v>
      </c>
      <c r="AB614">
        <v>1.97</v>
      </c>
      <c r="AC614">
        <v>3.0712903225806398</v>
      </c>
      <c r="AD614">
        <v>1.8293548387096701</v>
      </c>
      <c r="AE614">
        <v>2.9306451612903199</v>
      </c>
      <c r="AF614">
        <v>228.09335483870899</v>
      </c>
      <c r="AG614">
        <v>201.16451612903199</v>
      </c>
      <c r="AH614">
        <v>133386.38709677401</v>
      </c>
      <c r="AI614">
        <v>8.3000000000000007</v>
      </c>
      <c r="AJ614">
        <v>16093.141538461499</v>
      </c>
      <c r="AK614">
        <v>4399</v>
      </c>
    </row>
    <row r="615" spans="1:37" x14ac:dyDescent="0.25">
      <c r="A615" s="1">
        <v>40926</v>
      </c>
      <c r="B615">
        <v>1308.0400390625</v>
      </c>
      <c r="C615">
        <v>1302.25</v>
      </c>
      <c r="D615">
        <v>100.58999633789</v>
      </c>
      <c r="E615">
        <v>110.66000366210901</v>
      </c>
      <c r="F615">
        <v>3.0134000778198198</v>
      </c>
      <c r="G615">
        <v>2.4719998836517298</v>
      </c>
      <c r="H615">
        <v>1659.5</v>
      </c>
      <c r="I615">
        <v>1523.30004882812</v>
      </c>
      <c r="J615">
        <v>30.513999938964801</v>
      </c>
      <c r="K615">
        <v>3.7469999790191602</v>
      </c>
      <c r="L615">
        <v>667.95001220703102</v>
      </c>
      <c r="M615">
        <v>593.5</v>
      </c>
      <c r="N615">
        <v>592.25</v>
      </c>
      <c r="O615">
        <v>1458</v>
      </c>
      <c r="P615">
        <v>1183.5</v>
      </c>
      <c r="Q615">
        <v>86.275001525878906</v>
      </c>
      <c r="R615">
        <v>150.92500305175699</v>
      </c>
      <c r="S615">
        <v>123.22499847412099</v>
      </c>
      <c r="T615">
        <v>2265</v>
      </c>
      <c r="U615">
        <v>224.850006103515</v>
      </c>
      <c r="V615">
        <v>97.529998779296804</v>
      </c>
      <c r="W615">
        <v>24</v>
      </c>
      <c r="X615">
        <v>242.89999389648401</v>
      </c>
      <c r="Y615">
        <v>0.09</v>
      </c>
      <c r="Z615">
        <v>80.599998474121094</v>
      </c>
      <c r="AA615">
        <v>0.14193548387096699</v>
      </c>
      <c r="AB615">
        <v>1.97</v>
      </c>
      <c r="AC615">
        <v>3.07387096774193</v>
      </c>
      <c r="AD615">
        <v>1.8280645161290301</v>
      </c>
      <c r="AE615">
        <v>2.9319354838709599</v>
      </c>
      <c r="AF615">
        <v>228.109064516129</v>
      </c>
      <c r="AG615">
        <v>201.193548387096</v>
      </c>
      <c r="AH615">
        <v>133395.16129032199</v>
      </c>
      <c r="AI615">
        <v>8.3000000000000007</v>
      </c>
      <c r="AJ615">
        <v>16094.6613846153</v>
      </c>
      <c r="AK615">
        <v>4400</v>
      </c>
    </row>
    <row r="616" spans="1:37" x14ac:dyDescent="0.25">
      <c r="A616" s="1">
        <v>40927</v>
      </c>
      <c r="B616">
        <v>1314.5</v>
      </c>
      <c r="C616">
        <v>1310.5</v>
      </c>
      <c r="D616">
        <v>100.389999389648</v>
      </c>
      <c r="E616">
        <v>111.550003051757</v>
      </c>
      <c r="F616">
        <v>3.03600001335144</v>
      </c>
      <c r="G616">
        <v>2.32200002670288</v>
      </c>
      <c r="H616">
        <v>1654.09997558593</v>
      </c>
      <c r="I616">
        <v>1516</v>
      </c>
      <c r="J616">
        <v>30.482000350952099</v>
      </c>
      <c r="K616">
        <v>3.7974998950958199</v>
      </c>
      <c r="L616">
        <v>677.84997558593705</v>
      </c>
      <c r="M616">
        <v>606</v>
      </c>
      <c r="N616">
        <v>605.75</v>
      </c>
      <c r="O616">
        <v>1452.5</v>
      </c>
      <c r="P616">
        <v>1197</v>
      </c>
      <c r="Q616">
        <v>85.400001525878906</v>
      </c>
      <c r="R616">
        <v>151.69999694824199</v>
      </c>
      <c r="S616">
        <v>124.199996948242</v>
      </c>
      <c r="T616">
        <v>2320</v>
      </c>
      <c r="U616">
        <v>226.64999389648401</v>
      </c>
      <c r="V616">
        <v>98.169998168945298</v>
      </c>
      <c r="W616">
        <v>24.610000610351499</v>
      </c>
      <c r="X616">
        <v>241.19999694824199</v>
      </c>
      <c r="Y616">
        <v>0.1</v>
      </c>
      <c r="Z616">
        <v>80.209999084472599</v>
      </c>
      <c r="AA616">
        <v>0.14322580645161201</v>
      </c>
      <c r="AB616">
        <v>1.97</v>
      </c>
      <c r="AC616">
        <v>3.0764516129032198</v>
      </c>
      <c r="AD616">
        <v>1.8267741935483801</v>
      </c>
      <c r="AE616">
        <v>2.9332258064516101</v>
      </c>
      <c r="AF616">
        <v>228.12477419354801</v>
      </c>
      <c r="AG616">
        <v>201.222580645161</v>
      </c>
      <c r="AH616">
        <v>133403.93548387001</v>
      </c>
      <c r="AI616">
        <v>8.3000000000000007</v>
      </c>
      <c r="AJ616">
        <v>16096.1812307692</v>
      </c>
      <c r="AK616">
        <v>4401</v>
      </c>
    </row>
    <row r="617" spans="1:37" x14ac:dyDescent="0.25">
      <c r="A617" s="1">
        <v>40928</v>
      </c>
      <c r="B617">
        <v>1315.38000488281</v>
      </c>
      <c r="C617">
        <v>1310.75</v>
      </c>
      <c r="D617">
        <v>98.459999084472599</v>
      </c>
      <c r="E617">
        <v>109.86000061035099</v>
      </c>
      <c r="F617">
        <v>2.9883999824523899</v>
      </c>
      <c r="G617">
        <v>2.3429999351501398</v>
      </c>
      <c r="H617">
        <v>1663.69995117187</v>
      </c>
      <c r="I617">
        <v>1530.30004882812</v>
      </c>
      <c r="J617">
        <v>31.646999359130799</v>
      </c>
      <c r="K617">
        <v>3.7409999370574898</v>
      </c>
      <c r="L617">
        <v>675.15002441406205</v>
      </c>
      <c r="M617">
        <v>611.5</v>
      </c>
      <c r="N617">
        <v>610.5</v>
      </c>
      <c r="O617">
        <v>1453.5</v>
      </c>
      <c r="P617">
        <v>1187</v>
      </c>
      <c r="Q617">
        <v>85.324996948242102</v>
      </c>
      <c r="R617">
        <v>151.625</v>
      </c>
      <c r="S617">
        <v>124.550003051757</v>
      </c>
      <c r="T617">
        <v>2259</v>
      </c>
      <c r="U617">
        <v>225.39999389648401</v>
      </c>
      <c r="V617">
        <v>98.599998474121094</v>
      </c>
      <c r="W617">
        <v>24.889999389648398</v>
      </c>
      <c r="X617">
        <v>240.30000305175699</v>
      </c>
      <c r="Y617">
        <v>0.09</v>
      </c>
      <c r="Z617">
        <v>80.220001220703097</v>
      </c>
      <c r="AA617">
        <v>0.144516129032258</v>
      </c>
      <c r="AB617">
        <v>1.97</v>
      </c>
      <c r="AC617">
        <v>3.07903225806451</v>
      </c>
      <c r="AD617">
        <v>1.8254838709677399</v>
      </c>
      <c r="AE617">
        <v>2.9345161290322501</v>
      </c>
      <c r="AF617">
        <v>228.14048387096699</v>
      </c>
      <c r="AG617">
        <v>201.25161290322501</v>
      </c>
      <c r="AH617">
        <v>133412.70967741901</v>
      </c>
      <c r="AI617">
        <v>8.3000000000000007</v>
      </c>
      <c r="AJ617">
        <v>16097.701076923</v>
      </c>
      <c r="AK617">
        <v>4402</v>
      </c>
    </row>
    <row r="618" spans="1:37" x14ac:dyDescent="0.25">
      <c r="A618" s="1">
        <v>40931</v>
      </c>
      <c r="B618">
        <v>1316</v>
      </c>
      <c r="C618">
        <v>1311</v>
      </c>
      <c r="D618">
        <v>99.580001831054602</v>
      </c>
      <c r="E618">
        <v>110.58000183105401</v>
      </c>
      <c r="F618">
        <v>3.0097999572753902</v>
      </c>
      <c r="G618">
        <v>2.5250000953674299</v>
      </c>
      <c r="H618">
        <v>1678</v>
      </c>
      <c r="I618">
        <v>1559.09997558593</v>
      </c>
      <c r="J618">
        <v>32.233001708984297</v>
      </c>
      <c r="K618">
        <v>3.79450011253356</v>
      </c>
      <c r="L618">
        <v>688.29998779296795</v>
      </c>
      <c r="M618">
        <v>620</v>
      </c>
      <c r="N618">
        <v>619.75</v>
      </c>
      <c r="O618">
        <v>1468</v>
      </c>
      <c r="P618">
        <v>1217.5</v>
      </c>
      <c r="Q618">
        <v>86.474998474121094</v>
      </c>
      <c r="R618">
        <v>151.89999389648401</v>
      </c>
      <c r="S618">
        <v>124.59999847412099</v>
      </c>
      <c r="T618">
        <v>2269</v>
      </c>
      <c r="U618">
        <v>219.44999694824199</v>
      </c>
      <c r="V618">
        <v>99.370002746582003</v>
      </c>
      <c r="W618">
        <v>24.959999084472599</v>
      </c>
      <c r="X618">
        <v>241.100006103515</v>
      </c>
      <c r="Y618">
        <v>0.09</v>
      </c>
      <c r="Z618">
        <v>79.690002441406193</v>
      </c>
      <c r="AA618">
        <v>0.14838709677419301</v>
      </c>
      <c r="AB618">
        <v>1.97</v>
      </c>
      <c r="AC618">
        <v>3.0867741935483801</v>
      </c>
      <c r="AD618">
        <v>1.8216129032257999</v>
      </c>
      <c r="AE618">
        <v>2.9383870967741901</v>
      </c>
      <c r="AF618">
        <v>228.18761290322499</v>
      </c>
      <c r="AG618">
        <v>201.33870967741899</v>
      </c>
      <c r="AH618">
        <v>133439.03225806399</v>
      </c>
      <c r="AI618">
        <v>8.3000000000000007</v>
      </c>
      <c r="AJ618">
        <v>16102.260615384601</v>
      </c>
      <c r="AK618">
        <v>4405</v>
      </c>
    </row>
    <row r="619" spans="1:37" x14ac:dyDescent="0.25">
      <c r="A619" s="1">
        <v>40932</v>
      </c>
      <c r="B619">
        <v>1314.65002441406</v>
      </c>
      <c r="C619">
        <v>1311.5</v>
      </c>
      <c r="D619">
        <v>98.949996948242102</v>
      </c>
      <c r="E619">
        <v>110.02999877929599</v>
      </c>
      <c r="F619">
        <v>3.0241999626159601</v>
      </c>
      <c r="G619">
        <v>2.5539999008178702</v>
      </c>
      <c r="H619">
        <v>1664.19995117187</v>
      </c>
      <c r="I619">
        <v>1550.19995117187</v>
      </c>
      <c r="J619">
        <v>31.9309997558593</v>
      </c>
      <c r="K619">
        <v>3.8039999008178702</v>
      </c>
      <c r="L619">
        <v>680</v>
      </c>
      <c r="M619">
        <v>630.25</v>
      </c>
      <c r="N619">
        <v>633.5</v>
      </c>
      <c r="O619">
        <v>1461.5</v>
      </c>
      <c r="P619">
        <v>1220</v>
      </c>
      <c r="Q619">
        <v>86.025001525878906</v>
      </c>
      <c r="R619">
        <v>152.32499694824199</v>
      </c>
      <c r="S619">
        <v>125.800003051757</v>
      </c>
      <c r="T619">
        <v>2413</v>
      </c>
      <c r="U619">
        <v>220.44999694824199</v>
      </c>
      <c r="V619">
        <v>98.180000305175696</v>
      </c>
      <c r="W619">
        <v>24.889999389648398</v>
      </c>
      <c r="X619">
        <v>235.30000305175699</v>
      </c>
      <c r="Y619">
        <v>0.09</v>
      </c>
      <c r="Z619">
        <v>79.860000610351506</v>
      </c>
      <c r="AA619">
        <v>0.149677419354838</v>
      </c>
      <c r="AB619">
        <v>1.97</v>
      </c>
      <c r="AC619">
        <v>3.0893548387096699</v>
      </c>
      <c r="AD619">
        <v>1.8203225806451599</v>
      </c>
      <c r="AE619">
        <v>2.9396774193548301</v>
      </c>
      <c r="AF619">
        <v>228.20332258064499</v>
      </c>
      <c r="AG619">
        <v>201.367741935483</v>
      </c>
      <c r="AH619">
        <v>133447.80645161201</v>
      </c>
      <c r="AI619">
        <v>8.3000000000000007</v>
      </c>
      <c r="AJ619">
        <v>16103.780461538399</v>
      </c>
      <c r="AK619">
        <v>4406</v>
      </c>
    </row>
    <row r="620" spans="1:37" x14ac:dyDescent="0.25">
      <c r="A620" s="1">
        <v>40933</v>
      </c>
      <c r="B620">
        <v>1326.06005859375</v>
      </c>
      <c r="C620">
        <v>1320.25</v>
      </c>
      <c r="D620">
        <v>99.400001525878906</v>
      </c>
      <c r="E620">
        <v>109.809997558593</v>
      </c>
      <c r="F620">
        <v>3.0192000865936199</v>
      </c>
      <c r="G620">
        <v>2.7290000915527299</v>
      </c>
      <c r="H620">
        <v>1699.80004882812</v>
      </c>
      <c r="I620">
        <v>1577.40002441406</v>
      </c>
      <c r="J620">
        <v>33.091999053955</v>
      </c>
      <c r="K620">
        <v>3.82500004768371</v>
      </c>
      <c r="L620">
        <v>692.79998779296795</v>
      </c>
      <c r="M620">
        <v>634.5</v>
      </c>
      <c r="N620">
        <v>641.25</v>
      </c>
      <c r="O620">
        <v>1459</v>
      </c>
      <c r="P620">
        <v>1213.5</v>
      </c>
      <c r="Q620">
        <v>86.625</v>
      </c>
      <c r="R620">
        <v>152.52499389648401</v>
      </c>
      <c r="S620">
        <v>125.84999847412099</v>
      </c>
      <c r="T620">
        <v>2422</v>
      </c>
      <c r="U620">
        <v>217.19999694824199</v>
      </c>
      <c r="V620">
        <v>96.919998168945298</v>
      </c>
      <c r="W620">
        <v>24.5100002288818</v>
      </c>
      <c r="X620">
        <v>238.69999694824199</v>
      </c>
      <c r="Y620">
        <v>0.08</v>
      </c>
      <c r="Z620">
        <v>79.569999694824205</v>
      </c>
      <c r="AA620">
        <v>0.15096774193548301</v>
      </c>
      <c r="AB620">
        <v>1.97</v>
      </c>
      <c r="AC620">
        <v>3.0919354838709601</v>
      </c>
      <c r="AD620">
        <v>1.81903225806451</v>
      </c>
      <c r="AE620">
        <v>2.9409677419354798</v>
      </c>
      <c r="AF620">
        <v>228.219032258064</v>
      </c>
      <c r="AG620">
        <v>201.396774193548</v>
      </c>
      <c r="AH620">
        <v>133456.58064516101</v>
      </c>
      <c r="AI620">
        <v>8.3000000000000007</v>
      </c>
      <c r="AJ620">
        <v>16105.3003076923</v>
      </c>
      <c r="AK620">
        <v>4407</v>
      </c>
    </row>
    <row r="621" spans="1:37" x14ac:dyDescent="0.25">
      <c r="A621" s="1">
        <v>40934</v>
      </c>
      <c r="B621">
        <v>1318.43005371093</v>
      </c>
      <c r="C621">
        <v>1315.25</v>
      </c>
      <c r="D621">
        <v>99.699996948242102</v>
      </c>
      <c r="E621">
        <v>110.790000915527</v>
      </c>
      <c r="F621">
        <v>3.0534999370574898</v>
      </c>
      <c r="G621">
        <v>2.6050000190734801</v>
      </c>
      <c r="H621">
        <v>1726.30004882812</v>
      </c>
      <c r="I621">
        <v>1613.80004882812</v>
      </c>
      <c r="J621">
        <v>33.701999664306598</v>
      </c>
      <c r="K621">
        <v>3.89700007438659</v>
      </c>
      <c r="L621">
        <v>693.90002441406205</v>
      </c>
      <c r="M621">
        <v>634.5</v>
      </c>
      <c r="N621">
        <v>653.5</v>
      </c>
      <c r="O621">
        <v>1469</v>
      </c>
      <c r="P621">
        <v>1222.75</v>
      </c>
      <c r="Q621">
        <v>85.949996948242102</v>
      </c>
      <c r="R621">
        <v>153</v>
      </c>
      <c r="S621">
        <v>124.550003051757</v>
      </c>
      <c r="T621">
        <v>2452</v>
      </c>
      <c r="U621">
        <v>219.69999694824199</v>
      </c>
      <c r="V621">
        <v>95.589996337890597</v>
      </c>
      <c r="W621">
        <v>24.7299995422363</v>
      </c>
      <c r="X621">
        <v>240.89999389648401</v>
      </c>
      <c r="Y621">
        <v>0.08</v>
      </c>
      <c r="Z621">
        <v>79.410003662109304</v>
      </c>
      <c r="AA621">
        <v>0.152258064516129</v>
      </c>
      <c r="AB621">
        <v>1.97</v>
      </c>
      <c r="AC621">
        <v>3.0945161290322498</v>
      </c>
      <c r="AD621">
        <v>1.81774193548387</v>
      </c>
      <c r="AE621">
        <v>2.9422580645161198</v>
      </c>
      <c r="AF621">
        <v>228.23474193548299</v>
      </c>
      <c r="AG621">
        <v>201.425806451612</v>
      </c>
      <c r="AH621">
        <v>133465.354838709</v>
      </c>
      <c r="AI621">
        <v>8.3000000000000007</v>
      </c>
      <c r="AJ621">
        <v>16106.8201538461</v>
      </c>
      <c r="AK621">
        <v>4408</v>
      </c>
    </row>
    <row r="622" spans="1:37" x14ac:dyDescent="0.25">
      <c r="A622" s="1">
        <v>40935</v>
      </c>
      <c r="B622">
        <v>1316.32995605468</v>
      </c>
      <c r="C622">
        <v>1312.5</v>
      </c>
      <c r="D622">
        <v>99.559997558593693</v>
      </c>
      <c r="E622">
        <v>111.459999084472</v>
      </c>
      <c r="F622">
        <v>3.0703999996185298</v>
      </c>
      <c r="G622">
        <v>2.6779999732971098</v>
      </c>
      <c r="H622">
        <v>1731.80004882812</v>
      </c>
      <c r="I622">
        <v>1620</v>
      </c>
      <c r="J622">
        <v>33.747001647949197</v>
      </c>
      <c r="K622">
        <v>3.88350009918212</v>
      </c>
      <c r="L622">
        <v>689.59997558593705</v>
      </c>
      <c r="M622">
        <v>641.75</v>
      </c>
      <c r="N622">
        <v>647.25</v>
      </c>
      <c r="O622">
        <v>1463.5</v>
      </c>
      <c r="P622">
        <v>1219</v>
      </c>
      <c r="Q622">
        <v>86.675003051757798</v>
      </c>
      <c r="R622">
        <v>154.600006103515</v>
      </c>
      <c r="S622">
        <v>124.699996948242</v>
      </c>
      <c r="T622">
        <v>2406</v>
      </c>
      <c r="U622">
        <v>217.350006103515</v>
      </c>
      <c r="V622">
        <v>95.610000610351506</v>
      </c>
      <c r="W622">
        <v>24.209999084472599</v>
      </c>
      <c r="X622">
        <v>237.5</v>
      </c>
      <c r="Y622">
        <v>0.09</v>
      </c>
      <c r="Z622">
        <v>78.900001525878906</v>
      </c>
      <c r="AA622">
        <v>0.15354838709677399</v>
      </c>
      <c r="AB622">
        <v>1.97</v>
      </c>
      <c r="AC622">
        <v>3.09709677419354</v>
      </c>
      <c r="AD622">
        <v>1.81645161290322</v>
      </c>
      <c r="AE622">
        <v>2.94354838709677</v>
      </c>
      <c r="AF622">
        <v>228.25045161290299</v>
      </c>
      <c r="AG622">
        <v>201.45483870967701</v>
      </c>
      <c r="AH622">
        <v>133474.129032258</v>
      </c>
      <c r="AI622">
        <v>8.3000000000000007</v>
      </c>
      <c r="AJ622">
        <v>16108.34</v>
      </c>
      <c r="AK622">
        <v>4409</v>
      </c>
    </row>
    <row r="623" spans="1:37" x14ac:dyDescent="0.25">
      <c r="A623" s="1">
        <v>40938</v>
      </c>
      <c r="B623">
        <v>1313.01000976562</v>
      </c>
      <c r="C623">
        <v>1309</v>
      </c>
      <c r="D623">
        <v>98.779998779296804</v>
      </c>
      <c r="E623">
        <v>110.75</v>
      </c>
      <c r="F623">
        <v>3.0518000125885001</v>
      </c>
      <c r="G623">
        <v>2.7130000591278001</v>
      </c>
      <c r="H623">
        <v>1731</v>
      </c>
      <c r="I623">
        <v>1613.69995117187</v>
      </c>
      <c r="J623">
        <v>33.497001647949197</v>
      </c>
      <c r="K623">
        <v>3.82200002670288</v>
      </c>
      <c r="L623">
        <v>688.09997558593705</v>
      </c>
      <c r="M623">
        <v>631.75</v>
      </c>
      <c r="N623">
        <v>644.75</v>
      </c>
      <c r="O623">
        <v>1445.5</v>
      </c>
      <c r="P623">
        <v>1185.25</v>
      </c>
      <c r="Q623">
        <v>86.449996948242102</v>
      </c>
      <c r="R623">
        <v>154.350006103515</v>
      </c>
      <c r="S623">
        <v>123.925003051757</v>
      </c>
      <c r="T623">
        <v>2280</v>
      </c>
      <c r="U623">
        <v>216.600006103515</v>
      </c>
      <c r="V623">
        <v>94.150001525878906</v>
      </c>
      <c r="W623">
        <v>23.850000381469702</v>
      </c>
      <c r="X623">
        <v>238.19999694824199</v>
      </c>
      <c r="Y623">
        <v>0.09</v>
      </c>
      <c r="Z623">
        <v>79.160003662109304</v>
      </c>
      <c r="AA623">
        <v>0.157419354838709</v>
      </c>
      <c r="AB623">
        <v>1.97</v>
      </c>
      <c r="AC623">
        <v>3.1048387096774102</v>
      </c>
      <c r="AD623">
        <v>1.81258064516129</v>
      </c>
      <c r="AE623">
        <v>2.9474193548387002</v>
      </c>
      <c r="AF623">
        <v>228.29758064516099</v>
      </c>
      <c r="AG623">
        <v>201.54193548386999</v>
      </c>
      <c r="AH623">
        <v>133500.45161290301</v>
      </c>
      <c r="AI623">
        <v>8.3000000000000007</v>
      </c>
      <c r="AJ623">
        <v>16112.899538461499</v>
      </c>
      <c r="AK623">
        <v>4412</v>
      </c>
    </row>
    <row r="624" spans="1:37" x14ac:dyDescent="0.25">
      <c r="A624" s="1">
        <v>40939</v>
      </c>
      <c r="B624">
        <v>1312.41003417968</v>
      </c>
      <c r="C624">
        <v>1308.25</v>
      </c>
      <c r="D624">
        <v>98.480003356933594</v>
      </c>
      <c r="E624">
        <v>110.980003356933</v>
      </c>
      <c r="F624">
        <v>3.0627999305725</v>
      </c>
      <c r="G624">
        <v>2.5030000209808301</v>
      </c>
      <c r="H624">
        <v>1737.80004882812</v>
      </c>
      <c r="I624">
        <v>1585.5</v>
      </c>
      <c r="J624">
        <v>33.233001708984297</v>
      </c>
      <c r="K624">
        <v>3.7874999046325599</v>
      </c>
      <c r="L624">
        <v>685.95001220703102</v>
      </c>
      <c r="M624">
        <v>639</v>
      </c>
      <c r="N624">
        <v>666</v>
      </c>
      <c r="O624">
        <v>1400</v>
      </c>
      <c r="P624">
        <v>1199</v>
      </c>
      <c r="Q624">
        <v>87.525001525878906</v>
      </c>
      <c r="R624">
        <v>155.52499389648401</v>
      </c>
      <c r="S624">
        <v>124.84999847412099</v>
      </c>
      <c r="T624">
        <v>2291</v>
      </c>
      <c r="U624">
        <v>215.05000305175699</v>
      </c>
      <c r="V624">
        <v>93.25</v>
      </c>
      <c r="W624">
        <v>23.639999389648398</v>
      </c>
      <c r="X624">
        <v>248.19999694824199</v>
      </c>
      <c r="Y624">
        <v>0.11</v>
      </c>
      <c r="Z624">
        <v>79.279998779296804</v>
      </c>
      <c r="AA624">
        <v>0.15870967741935399</v>
      </c>
      <c r="AB624">
        <v>1.97</v>
      </c>
      <c r="AC624">
        <v>3.1074193548386999</v>
      </c>
      <c r="AD624">
        <v>1.81129032258064</v>
      </c>
      <c r="AE624">
        <v>2.94870967741935</v>
      </c>
      <c r="AF624">
        <v>228.31329032258</v>
      </c>
      <c r="AG624">
        <v>201.57096774193499</v>
      </c>
      <c r="AH624">
        <v>133509.225806451</v>
      </c>
      <c r="AI624">
        <v>8.3000000000000007</v>
      </c>
      <c r="AJ624">
        <v>16114.419384615299</v>
      </c>
      <c r="AK624">
        <v>4413</v>
      </c>
    </row>
    <row r="625" spans="1:37" x14ac:dyDescent="0.25">
      <c r="A625" s="1">
        <v>40940</v>
      </c>
      <c r="B625">
        <v>1324.08996582031</v>
      </c>
      <c r="C625">
        <v>1319.75</v>
      </c>
      <c r="D625">
        <v>97.610000610351506</v>
      </c>
      <c r="E625">
        <v>111.559997558593</v>
      </c>
      <c r="F625">
        <v>3.04550004005432</v>
      </c>
      <c r="G625">
        <v>2.3819999694824201</v>
      </c>
      <c r="H625">
        <v>1747.09997558593</v>
      </c>
      <c r="I625">
        <v>1620.59997558593</v>
      </c>
      <c r="J625">
        <v>33.777999877929602</v>
      </c>
      <c r="K625">
        <v>3.83850002288818</v>
      </c>
      <c r="L625">
        <v>696.29998779296795</v>
      </c>
      <c r="M625">
        <v>642</v>
      </c>
      <c r="N625">
        <v>674.25</v>
      </c>
      <c r="O625">
        <v>1374</v>
      </c>
      <c r="P625">
        <v>1215.25</v>
      </c>
      <c r="Q625">
        <v>87.625</v>
      </c>
      <c r="R625">
        <v>155.850006103515</v>
      </c>
      <c r="S625">
        <v>125.699996948242</v>
      </c>
      <c r="T625">
        <v>2225</v>
      </c>
      <c r="U625">
        <v>214.100006103515</v>
      </c>
      <c r="V625">
        <v>93.389999389648395</v>
      </c>
      <c r="W625">
        <v>23.590000152587798</v>
      </c>
      <c r="X625">
        <v>254</v>
      </c>
      <c r="Y625">
        <v>0.11</v>
      </c>
      <c r="Z625">
        <v>78.919998168945298</v>
      </c>
      <c r="AA625">
        <v>0.16</v>
      </c>
      <c r="AB625">
        <v>1.97</v>
      </c>
      <c r="AC625">
        <v>3.11</v>
      </c>
      <c r="AD625">
        <v>1.81</v>
      </c>
      <c r="AE625">
        <v>2.94999999999999</v>
      </c>
      <c r="AF625">
        <v>228.32900000000001</v>
      </c>
      <c r="AG625">
        <v>201.6</v>
      </c>
      <c r="AH625">
        <v>133518</v>
      </c>
      <c r="AI625">
        <v>8.3000000000000007</v>
      </c>
      <c r="AJ625">
        <v>16115.9392307692</v>
      </c>
      <c r="AK625">
        <v>4414</v>
      </c>
    </row>
    <row r="626" spans="1:37" x14ac:dyDescent="0.25">
      <c r="A626" s="1">
        <v>40941</v>
      </c>
      <c r="B626">
        <v>1325.5400390625</v>
      </c>
      <c r="C626">
        <v>1322.75</v>
      </c>
      <c r="D626">
        <v>96.360000610351506</v>
      </c>
      <c r="E626">
        <v>112.06999969482401</v>
      </c>
      <c r="F626">
        <v>3.0529000759124698</v>
      </c>
      <c r="G626">
        <v>2.5539999008178702</v>
      </c>
      <c r="H626">
        <v>1756.80004882812</v>
      </c>
      <c r="I626">
        <v>1627.30004882812</v>
      </c>
      <c r="J626">
        <v>34.1510009765625</v>
      </c>
      <c r="K626">
        <v>3.7769999504089302</v>
      </c>
      <c r="L626">
        <v>707.25</v>
      </c>
      <c r="M626">
        <v>643</v>
      </c>
      <c r="N626">
        <v>662.75</v>
      </c>
      <c r="O626">
        <v>1364</v>
      </c>
      <c r="P626">
        <v>1217</v>
      </c>
      <c r="Q626">
        <v>87.574996948242102</v>
      </c>
      <c r="R626">
        <v>155.375</v>
      </c>
      <c r="S626">
        <v>125.150001525878</v>
      </c>
      <c r="T626">
        <v>2225</v>
      </c>
      <c r="U626">
        <v>215.600006103515</v>
      </c>
      <c r="V626">
        <v>94.209999084472599</v>
      </c>
      <c r="W626">
        <v>23.4799995422363</v>
      </c>
      <c r="X626">
        <v>252.80000305175699</v>
      </c>
      <c r="Y626">
        <v>0.11</v>
      </c>
      <c r="Z626">
        <v>78.970001220703097</v>
      </c>
      <c r="AA626">
        <v>0.16103448275862001</v>
      </c>
      <c r="AB626">
        <v>1.9768965517241299</v>
      </c>
      <c r="AC626">
        <v>3.1158620689655101</v>
      </c>
      <c r="AD626">
        <v>1.8158620689655101</v>
      </c>
      <c r="AE626">
        <v>2.95482758620689</v>
      </c>
      <c r="AF626">
        <v>228.34548275861999</v>
      </c>
      <c r="AG626">
        <v>201.68965517241301</v>
      </c>
      <c r="AH626">
        <v>133525.793103448</v>
      </c>
      <c r="AI626">
        <v>8.2965517241379292</v>
      </c>
      <c r="AJ626">
        <v>16117.459076923</v>
      </c>
      <c r="AK626">
        <v>4415</v>
      </c>
    </row>
    <row r="627" spans="1:37" x14ac:dyDescent="0.25">
      <c r="A627" s="1">
        <v>40942</v>
      </c>
      <c r="B627">
        <v>1344.90002441406</v>
      </c>
      <c r="C627">
        <v>1339</v>
      </c>
      <c r="D627">
        <v>97.839996337890597</v>
      </c>
      <c r="E627">
        <v>114.58000183105401</v>
      </c>
      <c r="F627">
        <v>3.1143999099731401</v>
      </c>
      <c r="G627">
        <v>2.4990000724792401</v>
      </c>
      <c r="H627">
        <v>1737.90002441406</v>
      </c>
      <c r="I627">
        <v>1629.30004882812</v>
      </c>
      <c r="J627">
        <v>33.724998474121001</v>
      </c>
      <c r="K627">
        <v>3.89700007438659</v>
      </c>
      <c r="L627">
        <v>708.45001220703102</v>
      </c>
      <c r="M627">
        <v>644.5</v>
      </c>
      <c r="N627">
        <v>660.75</v>
      </c>
      <c r="O627">
        <v>1387.5</v>
      </c>
      <c r="P627">
        <v>1232.5</v>
      </c>
      <c r="Q627">
        <v>87.525001525878906</v>
      </c>
      <c r="R627">
        <v>154.44999694824199</v>
      </c>
      <c r="S627">
        <v>123.625</v>
      </c>
      <c r="T627">
        <v>2300</v>
      </c>
      <c r="U627">
        <v>215.94999694824199</v>
      </c>
      <c r="V627">
        <v>96.339996337890597</v>
      </c>
      <c r="W627">
        <v>23.940000534057599</v>
      </c>
      <c r="X627">
        <v>262.5</v>
      </c>
      <c r="Y627">
        <v>0.11</v>
      </c>
      <c r="Z627">
        <v>78.940002441406193</v>
      </c>
      <c r="AA627">
        <v>0.16206896551724101</v>
      </c>
      <c r="AB627">
        <v>1.9837931034482701</v>
      </c>
      <c r="AC627">
        <v>3.1217241379310301</v>
      </c>
      <c r="AD627">
        <v>1.8217241379310301</v>
      </c>
      <c r="AE627">
        <v>2.9596551724137901</v>
      </c>
      <c r="AF627">
        <v>228.361965517241</v>
      </c>
      <c r="AG627">
        <v>201.779310344827</v>
      </c>
      <c r="AH627">
        <v>133533.586206896</v>
      </c>
      <c r="AI627">
        <v>8.2931034482758594</v>
      </c>
      <c r="AJ627">
        <v>16118.9789230769</v>
      </c>
      <c r="AK627">
        <v>4416</v>
      </c>
    </row>
    <row r="628" spans="1:37" x14ac:dyDescent="0.25">
      <c r="A628" s="1">
        <v>40945</v>
      </c>
      <c r="B628">
        <v>1344.32995605468</v>
      </c>
      <c r="C628">
        <v>1339</v>
      </c>
      <c r="D628">
        <v>96.910003662109304</v>
      </c>
      <c r="E628">
        <v>115.930000305175</v>
      </c>
      <c r="F628">
        <v>3.17070007324218</v>
      </c>
      <c r="G628">
        <v>2.5499999523162802</v>
      </c>
      <c r="H628">
        <v>1722.80004882812</v>
      </c>
      <c r="I628">
        <v>1627.19995117187</v>
      </c>
      <c r="J628">
        <v>33.722000122070298</v>
      </c>
      <c r="K628">
        <v>3.8589999675750701</v>
      </c>
      <c r="L628">
        <v>705.54998779296795</v>
      </c>
      <c r="M628">
        <v>644.25</v>
      </c>
      <c r="N628">
        <v>668.5</v>
      </c>
      <c r="O628">
        <v>1394</v>
      </c>
      <c r="P628">
        <v>1233</v>
      </c>
      <c r="Q628">
        <v>87.125</v>
      </c>
      <c r="R628">
        <v>154.125</v>
      </c>
      <c r="S628">
        <v>123.75</v>
      </c>
      <c r="T628">
        <v>2263</v>
      </c>
      <c r="U628">
        <v>218.80000305175699</v>
      </c>
      <c r="V628">
        <v>96.309997558593693</v>
      </c>
      <c r="W628">
        <v>24.5</v>
      </c>
      <c r="X628">
        <v>272.5</v>
      </c>
      <c r="Y628">
        <v>0.11</v>
      </c>
      <c r="Z628">
        <v>79.089996337890597</v>
      </c>
      <c r="AA628">
        <v>0.16517241379310299</v>
      </c>
      <c r="AB628">
        <v>2.0044827586206799</v>
      </c>
      <c r="AC628">
        <v>3.1393103448275799</v>
      </c>
      <c r="AD628">
        <v>1.83931034482758</v>
      </c>
      <c r="AE628">
        <v>2.97413793103448</v>
      </c>
      <c r="AF628">
        <v>228.41141379310301</v>
      </c>
      <c r="AG628">
        <v>202.04827586206801</v>
      </c>
      <c r="AH628">
        <v>133556.96551724101</v>
      </c>
      <c r="AI628">
        <v>8.2827586206896502</v>
      </c>
      <c r="AJ628">
        <v>16123.538461538399</v>
      </c>
      <c r="AK628">
        <v>4419</v>
      </c>
    </row>
    <row r="629" spans="1:37" x14ac:dyDescent="0.25">
      <c r="A629" s="1">
        <v>40946</v>
      </c>
      <c r="B629">
        <v>1347.05004882812</v>
      </c>
      <c r="C629">
        <v>1344.75</v>
      </c>
      <c r="D629">
        <v>98.410003662109304</v>
      </c>
      <c r="E629">
        <v>116.230003356933</v>
      </c>
      <c r="F629">
        <v>3.1909000873565598</v>
      </c>
      <c r="G629">
        <v>2.4719998836517298</v>
      </c>
      <c r="H629">
        <v>1746.40002441406</v>
      </c>
      <c r="I629">
        <v>1652.19995117187</v>
      </c>
      <c r="J629">
        <v>34.165000915527301</v>
      </c>
      <c r="K629">
        <v>3.8724999427795401</v>
      </c>
      <c r="L629">
        <v>708.75</v>
      </c>
      <c r="M629">
        <v>642.25</v>
      </c>
      <c r="N629">
        <v>662.25</v>
      </c>
      <c r="O629">
        <v>1410.5</v>
      </c>
      <c r="P629">
        <v>1232</v>
      </c>
      <c r="Q629">
        <v>86.175003051757798</v>
      </c>
      <c r="R629">
        <v>155</v>
      </c>
      <c r="S629">
        <v>125.34999847412099</v>
      </c>
      <c r="T629">
        <v>2273</v>
      </c>
      <c r="U629">
        <v>220.94999694824199</v>
      </c>
      <c r="V629">
        <v>94.569999694824205</v>
      </c>
      <c r="W629">
        <v>24.399999618530199</v>
      </c>
      <c r="X629">
        <v>269.39999389648398</v>
      </c>
      <c r="Y629">
        <v>0.11</v>
      </c>
      <c r="Z629">
        <v>78.569999694824205</v>
      </c>
      <c r="AA629">
        <v>0.16620689655172399</v>
      </c>
      <c r="AB629">
        <v>2.0113793103448199</v>
      </c>
      <c r="AC629">
        <v>3.1451724137930999</v>
      </c>
      <c r="AD629">
        <v>1.8451724137931</v>
      </c>
      <c r="AE629">
        <v>2.9789655172413698</v>
      </c>
      <c r="AF629">
        <v>228.42789655172399</v>
      </c>
      <c r="AG629">
        <v>202.13793103448199</v>
      </c>
      <c r="AH629">
        <v>133564.75862068901</v>
      </c>
      <c r="AI629">
        <v>8.2793103448275804</v>
      </c>
      <c r="AJ629">
        <v>16125.058307692299</v>
      </c>
      <c r="AK629">
        <v>4420</v>
      </c>
    </row>
    <row r="630" spans="1:37" x14ac:dyDescent="0.25">
      <c r="A630" s="1">
        <v>40947</v>
      </c>
      <c r="B630">
        <v>1349.9599609375</v>
      </c>
      <c r="C630">
        <v>1347</v>
      </c>
      <c r="D630">
        <v>98.709999084472599</v>
      </c>
      <c r="E630">
        <v>117.199996948242</v>
      </c>
      <c r="F630">
        <v>3.1895000934600799</v>
      </c>
      <c r="G630">
        <v>2.4479999542236301</v>
      </c>
      <c r="H630">
        <v>1729.30004882812</v>
      </c>
      <c r="I630">
        <v>1665.5</v>
      </c>
      <c r="J630">
        <v>33.673000335693303</v>
      </c>
      <c r="K630">
        <v>3.9059998989105198</v>
      </c>
      <c r="L630">
        <v>715.5</v>
      </c>
      <c r="M630">
        <v>642.5</v>
      </c>
      <c r="N630">
        <v>660.75</v>
      </c>
      <c r="O630">
        <v>1420.5</v>
      </c>
      <c r="P630">
        <v>1231.5</v>
      </c>
      <c r="Q630">
        <v>86.275001525878906</v>
      </c>
      <c r="R630">
        <v>155.27499389648401</v>
      </c>
      <c r="S630">
        <v>125.775001525878</v>
      </c>
      <c r="T630">
        <v>2263</v>
      </c>
      <c r="U630">
        <v>220.05000305175699</v>
      </c>
      <c r="V630">
        <v>93.620002746582003</v>
      </c>
      <c r="W630">
        <v>24.4799995422363</v>
      </c>
      <c r="X630">
        <v>265.600006103515</v>
      </c>
      <c r="Y630">
        <v>0.11</v>
      </c>
      <c r="Z630">
        <v>78.639999389648395</v>
      </c>
      <c r="AA630">
        <v>0.167241379310344</v>
      </c>
      <c r="AB630">
        <v>2.0182758620689598</v>
      </c>
      <c r="AC630">
        <v>3.1510344827586199</v>
      </c>
      <c r="AD630">
        <v>1.85103448275862</v>
      </c>
      <c r="AE630">
        <v>2.9837931034482699</v>
      </c>
      <c r="AF630">
        <v>228.444379310344</v>
      </c>
      <c r="AG630">
        <v>202.22758620689601</v>
      </c>
      <c r="AH630">
        <v>133572.55172413701</v>
      </c>
      <c r="AI630">
        <v>8.2758620689655107</v>
      </c>
      <c r="AJ630">
        <v>16126.5781538461</v>
      </c>
      <c r="AK630">
        <v>4421</v>
      </c>
    </row>
    <row r="631" spans="1:37" x14ac:dyDescent="0.25">
      <c r="A631" s="1">
        <v>40948</v>
      </c>
      <c r="B631">
        <v>1351.94995117187</v>
      </c>
      <c r="C631">
        <v>1348.25</v>
      </c>
      <c r="D631">
        <v>99.839996337890597</v>
      </c>
      <c r="E631">
        <v>118.58999633789</v>
      </c>
      <c r="F631">
        <v>3.2084999084472599</v>
      </c>
      <c r="G631">
        <v>2.47699999809265</v>
      </c>
      <c r="H631">
        <v>1739</v>
      </c>
      <c r="I631">
        <v>1665</v>
      </c>
      <c r="J631">
        <v>33.883998870849602</v>
      </c>
      <c r="K631">
        <v>3.9744999408721902</v>
      </c>
      <c r="L631">
        <v>710.90002441406205</v>
      </c>
      <c r="M631">
        <v>637</v>
      </c>
      <c r="N631">
        <v>646</v>
      </c>
      <c r="O631">
        <v>1408</v>
      </c>
      <c r="P631">
        <v>1227.5</v>
      </c>
      <c r="Q631">
        <v>87.300003051757798</v>
      </c>
      <c r="R631">
        <v>155.14999389648401</v>
      </c>
      <c r="S631">
        <v>125.175003051757</v>
      </c>
      <c r="T631">
        <v>2236</v>
      </c>
      <c r="U631">
        <v>216</v>
      </c>
      <c r="V631">
        <v>90.379997253417898</v>
      </c>
      <c r="W631">
        <v>24.530000686645501</v>
      </c>
      <c r="X631">
        <v>271.5</v>
      </c>
      <c r="Y631">
        <v>0.11</v>
      </c>
      <c r="Z631">
        <v>78.559997558593693</v>
      </c>
      <c r="AA631">
        <v>0.168275862068965</v>
      </c>
      <c r="AB631">
        <v>2.0251724137931002</v>
      </c>
      <c r="AC631">
        <v>3.1568965517241301</v>
      </c>
      <c r="AD631">
        <v>1.85689655172413</v>
      </c>
      <c r="AE631">
        <v>2.9886206896551699</v>
      </c>
      <c r="AF631">
        <v>228.46086206896501</v>
      </c>
      <c r="AG631">
        <v>202.31724137930999</v>
      </c>
      <c r="AH631">
        <v>133580.344827586</v>
      </c>
      <c r="AI631">
        <v>8.2724137931034392</v>
      </c>
      <c r="AJ631">
        <v>16128.098</v>
      </c>
      <c r="AK631">
        <v>4422</v>
      </c>
    </row>
    <row r="632" spans="1:37" x14ac:dyDescent="0.25">
      <c r="A632" s="1">
        <v>40949</v>
      </c>
      <c r="B632">
        <v>1342.64001464843</v>
      </c>
      <c r="C632">
        <v>1340.5</v>
      </c>
      <c r="D632">
        <v>98.669998168945298</v>
      </c>
      <c r="E632">
        <v>117.309997558593</v>
      </c>
      <c r="F632">
        <v>3.1821000576019198</v>
      </c>
      <c r="G632">
        <v>2.47699999809265</v>
      </c>
      <c r="H632">
        <v>1723.30004882812</v>
      </c>
      <c r="I632">
        <v>1657.19995117187</v>
      </c>
      <c r="J632">
        <v>33.576000213622997</v>
      </c>
      <c r="K632">
        <v>3.8594999313354399</v>
      </c>
      <c r="L632">
        <v>702.65002441406205</v>
      </c>
      <c r="M632">
        <v>631.75</v>
      </c>
      <c r="N632">
        <v>630</v>
      </c>
      <c r="O632">
        <v>1371.5</v>
      </c>
      <c r="P632">
        <v>1229</v>
      </c>
      <c r="Q632">
        <v>86.849998474121094</v>
      </c>
      <c r="R632">
        <v>153.625</v>
      </c>
      <c r="S632">
        <v>123.949996948242</v>
      </c>
      <c r="T632">
        <v>2156</v>
      </c>
      <c r="U632">
        <v>215.30000305175699</v>
      </c>
      <c r="V632">
        <v>90.610000610351506</v>
      </c>
      <c r="W632">
        <v>24.670000076293899</v>
      </c>
      <c r="X632">
        <v>271</v>
      </c>
      <c r="Y632">
        <v>0.12</v>
      </c>
      <c r="Z632">
        <v>79.110000610351506</v>
      </c>
      <c r="AA632">
        <v>0.169310344827586</v>
      </c>
      <c r="AB632">
        <v>2.0320689655172401</v>
      </c>
      <c r="AC632">
        <v>3.1627586206896501</v>
      </c>
      <c r="AD632">
        <v>1.86275862068965</v>
      </c>
      <c r="AE632">
        <v>2.9934482758620602</v>
      </c>
      <c r="AF632">
        <v>228.47734482758599</v>
      </c>
      <c r="AG632">
        <v>202.406896551724</v>
      </c>
      <c r="AH632">
        <v>133588.137931034</v>
      </c>
      <c r="AI632">
        <v>8.2689655172413801</v>
      </c>
      <c r="AJ632">
        <v>16129.6178461538</v>
      </c>
      <c r="AK632">
        <v>4423</v>
      </c>
    </row>
    <row r="633" spans="1:37" x14ac:dyDescent="0.25">
      <c r="A633" s="1">
        <v>40952</v>
      </c>
      <c r="B633">
        <v>1351.77001953125</v>
      </c>
      <c r="C633">
        <v>1349</v>
      </c>
      <c r="D633">
        <v>100.91000366210901</v>
      </c>
      <c r="E633">
        <v>117.930000305175</v>
      </c>
      <c r="F633">
        <v>3.16000008583068</v>
      </c>
      <c r="G633">
        <v>2.4309999942779501</v>
      </c>
      <c r="H633">
        <v>1723</v>
      </c>
      <c r="I633">
        <v>1647.09997558593</v>
      </c>
      <c r="J633">
        <v>33.695999145507798</v>
      </c>
      <c r="K633">
        <v>3.8369998931884699</v>
      </c>
      <c r="L633">
        <v>698.15002441406205</v>
      </c>
      <c r="M633">
        <v>639.5</v>
      </c>
      <c r="N633">
        <v>641.25</v>
      </c>
      <c r="O633">
        <v>1413.5</v>
      </c>
      <c r="P633">
        <v>1252</v>
      </c>
      <c r="Q633">
        <v>86.974998474121094</v>
      </c>
      <c r="R633">
        <v>154.725006103515</v>
      </c>
      <c r="S633">
        <v>125.525001525878</v>
      </c>
      <c r="T633">
        <v>2199</v>
      </c>
      <c r="U633">
        <v>212.30000305175699</v>
      </c>
      <c r="V633">
        <v>91.519996643066406</v>
      </c>
      <c r="W633">
        <v>24.639999389648398</v>
      </c>
      <c r="X633">
        <v>275.39999389648398</v>
      </c>
      <c r="Y633">
        <v>0.12</v>
      </c>
      <c r="Z633">
        <v>78.940002441406193</v>
      </c>
      <c r="AA633">
        <v>0.17241379310344801</v>
      </c>
      <c r="AB633">
        <v>2.0527586206896502</v>
      </c>
      <c r="AC633">
        <v>3.1803448275861999</v>
      </c>
      <c r="AD633">
        <v>1.8803448275862</v>
      </c>
      <c r="AE633">
        <v>3.0079310344827501</v>
      </c>
      <c r="AF633">
        <v>228.526793103448</v>
      </c>
      <c r="AG633">
        <v>202.67586206896499</v>
      </c>
      <c r="AH633">
        <v>133611.51724137901</v>
      </c>
      <c r="AI633">
        <v>8.2586206896551708</v>
      </c>
      <c r="AJ633">
        <v>16134.177384615299</v>
      </c>
      <c r="AK633">
        <v>4426</v>
      </c>
    </row>
    <row r="634" spans="1:37" x14ac:dyDescent="0.25">
      <c r="A634" s="1">
        <v>40953</v>
      </c>
      <c r="B634">
        <v>1350.5</v>
      </c>
      <c r="C634">
        <v>1347.75</v>
      </c>
      <c r="D634">
        <v>100.73999786376901</v>
      </c>
      <c r="E634">
        <v>118.16000366210901</v>
      </c>
      <c r="F634">
        <v>3.1647999286651598</v>
      </c>
      <c r="G634">
        <v>2.53200006484985</v>
      </c>
      <c r="H634">
        <v>1715.90002441406</v>
      </c>
      <c r="I634">
        <v>1625.40002441406</v>
      </c>
      <c r="J634">
        <v>33.326000213622997</v>
      </c>
      <c r="K634">
        <v>3.8115000724792401</v>
      </c>
      <c r="L634">
        <v>686.84997558593705</v>
      </c>
      <c r="M634">
        <v>633.5</v>
      </c>
      <c r="N634">
        <v>635</v>
      </c>
      <c r="O634">
        <v>1438.5</v>
      </c>
      <c r="P634">
        <v>1255</v>
      </c>
      <c r="Q634">
        <v>87.099998474121094</v>
      </c>
      <c r="R634">
        <v>156.25</v>
      </c>
      <c r="S634">
        <v>126.650001525878</v>
      </c>
      <c r="T634">
        <v>2270</v>
      </c>
      <c r="U634">
        <v>204.19999694824199</v>
      </c>
      <c r="V634">
        <v>92.25</v>
      </c>
      <c r="W634">
        <v>24.25</v>
      </c>
      <c r="X634">
        <v>266.39999389648398</v>
      </c>
      <c r="Y634">
        <v>0.12</v>
      </c>
      <c r="Z634">
        <v>79.580001831054602</v>
      </c>
      <c r="AA634">
        <v>0.17344827586206801</v>
      </c>
      <c r="AB634">
        <v>2.0596551724137901</v>
      </c>
      <c r="AC634">
        <v>3.1862068965517198</v>
      </c>
      <c r="AD634">
        <v>1.88620689655172</v>
      </c>
      <c r="AE634">
        <v>3.0127586206896502</v>
      </c>
      <c r="AF634">
        <v>228.54327586206799</v>
      </c>
      <c r="AG634">
        <v>202.765517241379</v>
      </c>
      <c r="AH634">
        <v>133619.31034482701</v>
      </c>
      <c r="AI634">
        <v>8.2551724137930993</v>
      </c>
      <c r="AJ634">
        <v>16135.697230769199</v>
      </c>
      <c r="AK634">
        <v>4427</v>
      </c>
    </row>
    <row r="635" spans="1:37" x14ac:dyDescent="0.25">
      <c r="A635" s="1">
        <v>40954</v>
      </c>
      <c r="B635">
        <v>1343.22998046875</v>
      </c>
      <c r="C635">
        <v>1342.25</v>
      </c>
      <c r="D635">
        <v>101.800003051757</v>
      </c>
      <c r="E635">
        <v>118.930000305175</v>
      </c>
      <c r="F635">
        <v>3.1916000843047998</v>
      </c>
      <c r="G635">
        <v>2.4249999523162802</v>
      </c>
      <c r="H635">
        <v>1726.30004882812</v>
      </c>
      <c r="I635">
        <v>1635.59997558593</v>
      </c>
      <c r="J635">
        <v>33.386001586913999</v>
      </c>
      <c r="K635">
        <v>3.7980000972747798</v>
      </c>
      <c r="L635">
        <v>683.25</v>
      </c>
      <c r="M635">
        <v>627</v>
      </c>
      <c r="N635">
        <v>626</v>
      </c>
      <c r="O635">
        <v>1434.5</v>
      </c>
      <c r="P635">
        <v>1261</v>
      </c>
      <c r="Q635">
        <v>88.900001525878906</v>
      </c>
      <c r="R635">
        <v>156.625</v>
      </c>
      <c r="S635">
        <v>126.5</v>
      </c>
      <c r="T635">
        <v>2392</v>
      </c>
      <c r="U635">
        <v>200.39999389648401</v>
      </c>
      <c r="V635">
        <v>92.5</v>
      </c>
      <c r="W635">
        <v>24.4899997711181</v>
      </c>
      <c r="X635">
        <v>263</v>
      </c>
      <c r="Y635">
        <v>0.12</v>
      </c>
      <c r="Z635">
        <v>79.669998168945298</v>
      </c>
      <c r="AA635">
        <v>0.17448275862068899</v>
      </c>
      <c r="AB635">
        <v>2.0665517241379301</v>
      </c>
      <c r="AC635">
        <v>3.1920689655172398</v>
      </c>
      <c r="AD635">
        <v>1.89206896551724</v>
      </c>
      <c r="AE635">
        <v>3.0175862068965502</v>
      </c>
      <c r="AF635">
        <v>228.559758620689</v>
      </c>
      <c r="AG635">
        <v>202.85517241379301</v>
      </c>
      <c r="AH635">
        <v>133627.10344827501</v>
      </c>
      <c r="AI635">
        <v>8.2517241379310295</v>
      </c>
      <c r="AJ635">
        <v>16137.217076923</v>
      </c>
      <c r="AK635">
        <v>4428</v>
      </c>
    </row>
    <row r="636" spans="1:37" x14ac:dyDescent="0.25">
      <c r="A636" s="1">
        <v>40955</v>
      </c>
      <c r="B636">
        <v>1358.0400390625</v>
      </c>
      <c r="C636">
        <v>1354.75</v>
      </c>
      <c r="D636">
        <v>102.309997558593</v>
      </c>
      <c r="E636">
        <v>120.11000061035099</v>
      </c>
      <c r="F636">
        <v>3.2097001075744598</v>
      </c>
      <c r="G636">
        <v>2.5669999122619598</v>
      </c>
      <c r="H636">
        <v>1726.80004882812</v>
      </c>
      <c r="I636">
        <v>1623.5</v>
      </c>
      <c r="J636">
        <v>33.354000091552699</v>
      </c>
      <c r="K636">
        <v>3.7880001068115199</v>
      </c>
      <c r="L636">
        <v>696.20001220703102</v>
      </c>
      <c r="M636">
        <v>636.25</v>
      </c>
      <c r="N636">
        <v>628.75</v>
      </c>
      <c r="O636">
        <v>1430</v>
      </c>
      <c r="P636">
        <v>1258.25</v>
      </c>
      <c r="Q636">
        <v>90.224998474121094</v>
      </c>
      <c r="R636">
        <v>156.82499694824199</v>
      </c>
      <c r="S636">
        <v>126.775001525878</v>
      </c>
      <c r="T636">
        <v>2453</v>
      </c>
      <c r="U636">
        <v>199.30000305175699</v>
      </c>
      <c r="V636">
        <v>92.449996948242102</v>
      </c>
      <c r="W636">
        <v>24.590000152587798</v>
      </c>
      <c r="X636">
        <v>261.39999389648398</v>
      </c>
      <c r="Y636">
        <v>0.11</v>
      </c>
      <c r="Z636">
        <v>79.339996337890597</v>
      </c>
      <c r="AA636">
        <v>0.17551724137930999</v>
      </c>
      <c r="AB636">
        <v>2.0734482758620598</v>
      </c>
      <c r="AC636">
        <v>3.1979310344827501</v>
      </c>
      <c r="AD636">
        <v>1.89793103448275</v>
      </c>
      <c r="AE636">
        <v>3.02241379310344</v>
      </c>
      <c r="AF636">
        <v>228.57624137931001</v>
      </c>
      <c r="AG636">
        <v>202.944827586206</v>
      </c>
      <c r="AH636">
        <v>133634.896551724</v>
      </c>
      <c r="AI636">
        <v>8.2482758620689598</v>
      </c>
      <c r="AJ636">
        <v>16138.7369230769</v>
      </c>
      <c r="AK636">
        <v>4429</v>
      </c>
    </row>
    <row r="637" spans="1:37" x14ac:dyDescent="0.25">
      <c r="A637" s="1">
        <v>40956</v>
      </c>
      <c r="B637">
        <v>1361.22998046875</v>
      </c>
      <c r="C637">
        <v>1359.75</v>
      </c>
      <c r="D637">
        <v>103.23999786376901</v>
      </c>
      <c r="E637">
        <v>119.58000183105401</v>
      </c>
      <c r="F637">
        <v>3.1888999938964799</v>
      </c>
      <c r="G637">
        <v>2.6840000152587802</v>
      </c>
      <c r="H637">
        <v>1724.5</v>
      </c>
      <c r="I637">
        <v>1631.30004882812</v>
      </c>
      <c r="J637">
        <v>33.200000762939403</v>
      </c>
      <c r="K637">
        <v>3.7049999237060498</v>
      </c>
      <c r="L637">
        <v>687.70001220703102</v>
      </c>
      <c r="M637">
        <v>641.75</v>
      </c>
      <c r="N637">
        <v>644</v>
      </c>
      <c r="O637">
        <v>1413.5</v>
      </c>
      <c r="P637">
        <v>1267.5</v>
      </c>
      <c r="Q637">
        <v>90.375</v>
      </c>
      <c r="R637">
        <v>158.42500305175699</v>
      </c>
      <c r="S637">
        <v>128.600006103515</v>
      </c>
      <c r="T637">
        <v>2389</v>
      </c>
      <c r="U637">
        <v>200.05000305175699</v>
      </c>
      <c r="V637">
        <v>91.449996948242102</v>
      </c>
      <c r="W637">
        <v>24.620000839233398</v>
      </c>
      <c r="X637">
        <v>263.20001220703102</v>
      </c>
      <c r="Y637">
        <v>0.09</v>
      </c>
      <c r="Z637">
        <v>79.330001831054602</v>
      </c>
      <c r="AA637">
        <v>0.17655172413793099</v>
      </c>
      <c r="AB637">
        <v>2.0803448275862002</v>
      </c>
      <c r="AC637">
        <v>3.2037931034482701</v>
      </c>
      <c r="AD637">
        <v>1.90379310344827</v>
      </c>
      <c r="AE637">
        <v>3.0272413793103401</v>
      </c>
      <c r="AF637">
        <v>228.59272413793099</v>
      </c>
      <c r="AG637">
        <v>203.03448275861999</v>
      </c>
      <c r="AH637">
        <v>133642.689655172</v>
      </c>
      <c r="AI637">
        <v>8.24482758620689</v>
      </c>
      <c r="AJ637">
        <v>16140.2567692307</v>
      </c>
      <c r="AK637">
        <v>4430</v>
      </c>
    </row>
    <row r="638" spans="1:37" x14ac:dyDescent="0.25">
      <c r="A638" s="1">
        <v>40960</v>
      </c>
      <c r="B638">
        <v>1362.2099609375</v>
      </c>
      <c r="C638">
        <v>1360</v>
      </c>
      <c r="D638">
        <v>105.83999633789</v>
      </c>
      <c r="E638">
        <v>121.66000366210901</v>
      </c>
      <c r="F638">
        <v>3.2393000125885001</v>
      </c>
      <c r="G638">
        <v>2.6259999275207502</v>
      </c>
      <c r="H638">
        <v>1757.09997558593</v>
      </c>
      <c r="I638">
        <v>1682.40002441406</v>
      </c>
      <c r="J638">
        <v>34.412998199462798</v>
      </c>
      <c r="K638">
        <v>3.8334999084472599</v>
      </c>
      <c r="L638">
        <v>710.45001220703102</v>
      </c>
      <c r="M638">
        <v>629.5</v>
      </c>
      <c r="N638">
        <v>633</v>
      </c>
      <c r="O638">
        <v>1383</v>
      </c>
      <c r="P638">
        <v>1271</v>
      </c>
      <c r="Q638">
        <v>89.824996948242102</v>
      </c>
      <c r="R638">
        <v>158.600006103515</v>
      </c>
      <c r="S638">
        <v>128.89999389648401</v>
      </c>
      <c r="T638">
        <v>2456</v>
      </c>
      <c r="U638">
        <v>204.64999389648401</v>
      </c>
      <c r="V638">
        <v>91.25</v>
      </c>
      <c r="W638">
        <v>25.350000381469702</v>
      </c>
      <c r="X638">
        <v>259.79998779296801</v>
      </c>
      <c r="Y638">
        <v>0.1</v>
      </c>
      <c r="Z638">
        <v>79.040000915527301</v>
      </c>
      <c r="AA638">
        <v>0.18068965517241301</v>
      </c>
      <c r="AB638">
        <v>2.1079310344827502</v>
      </c>
      <c r="AC638">
        <v>3.2272413793103398</v>
      </c>
      <c r="AD638">
        <v>1.92724137931034</v>
      </c>
      <c r="AE638">
        <v>3.0465517241379301</v>
      </c>
      <c r="AF638">
        <v>228.65865517241301</v>
      </c>
      <c r="AG638">
        <v>203.39310344827501</v>
      </c>
      <c r="AH638">
        <v>133673.86206896501</v>
      </c>
      <c r="AI638">
        <v>8.2310344827586199</v>
      </c>
      <c r="AJ638">
        <v>16146.336153846099</v>
      </c>
      <c r="AK638">
        <v>4434</v>
      </c>
    </row>
    <row r="639" spans="1:37" x14ac:dyDescent="0.25">
      <c r="A639" s="1">
        <v>40961</v>
      </c>
      <c r="B639">
        <v>1357.66003417968</v>
      </c>
      <c r="C639">
        <v>1356</v>
      </c>
      <c r="D639">
        <v>106.27999877929599</v>
      </c>
      <c r="E639">
        <v>122.900001525878</v>
      </c>
      <c r="F639">
        <v>3.27239990234375</v>
      </c>
      <c r="G639">
        <v>2.6429998874664302</v>
      </c>
      <c r="H639">
        <v>1770</v>
      </c>
      <c r="I639">
        <v>1718.30004882812</v>
      </c>
      <c r="J639">
        <v>34.238998413085902</v>
      </c>
      <c r="K639">
        <v>3.8299999237060498</v>
      </c>
      <c r="L639">
        <v>717.45001220703102</v>
      </c>
      <c r="M639">
        <v>638.25</v>
      </c>
      <c r="N639">
        <v>644.5</v>
      </c>
      <c r="O639">
        <v>1392</v>
      </c>
      <c r="P639">
        <v>1272.25</v>
      </c>
      <c r="Q639">
        <v>90.324996948242102</v>
      </c>
      <c r="R639">
        <v>158.42500305175699</v>
      </c>
      <c r="S639">
        <v>129.350006103515</v>
      </c>
      <c r="T639">
        <v>2457</v>
      </c>
      <c r="U639">
        <v>200.75</v>
      </c>
      <c r="V639">
        <v>88.569999694824205</v>
      </c>
      <c r="W639">
        <v>25.7600002288818</v>
      </c>
      <c r="X639">
        <v>264.29998779296801</v>
      </c>
      <c r="Y639">
        <v>0.08</v>
      </c>
      <c r="Z639">
        <v>79.209999084472599</v>
      </c>
      <c r="AA639">
        <v>0.18172413793103401</v>
      </c>
      <c r="AB639">
        <v>2.1148275862068902</v>
      </c>
      <c r="AC639">
        <v>3.2331034482758598</v>
      </c>
      <c r="AD639">
        <v>1.93310344827586</v>
      </c>
      <c r="AE639">
        <v>3.0513793103448199</v>
      </c>
      <c r="AF639">
        <v>228.67513793103399</v>
      </c>
      <c r="AG639">
        <v>203.482758620689</v>
      </c>
      <c r="AH639">
        <v>133681.65517241301</v>
      </c>
      <c r="AI639">
        <v>8.2275862068965502</v>
      </c>
      <c r="AJ639">
        <v>16147.856</v>
      </c>
      <c r="AK639">
        <v>4435</v>
      </c>
    </row>
    <row r="640" spans="1:37" x14ac:dyDescent="0.25">
      <c r="A640" s="1">
        <v>40962</v>
      </c>
      <c r="B640">
        <v>1363.4599609375</v>
      </c>
      <c r="C640">
        <v>1363</v>
      </c>
      <c r="D640">
        <v>107.83000183105401</v>
      </c>
      <c r="E640">
        <v>123.620002746582</v>
      </c>
      <c r="F640">
        <v>3.29489994049072</v>
      </c>
      <c r="G640">
        <v>2.62100005149841</v>
      </c>
      <c r="H640">
        <v>1784.90002441406</v>
      </c>
      <c r="I640">
        <v>1720.5</v>
      </c>
      <c r="J640">
        <v>35.543998718261697</v>
      </c>
      <c r="K640">
        <v>3.80450010299682</v>
      </c>
      <c r="L640">
        <v>718.09997558593705</v>
      </c>
      <c r="M640">
        <v>639.5</v>
      </c>
      <c r="N640">
        <v>641.75</v>
      </c>
      <c r="O640">
        <v>1396.5</v>
      </c>
      <c r="P640">
        <v>1276.75</v>
      </c>
      <c r="Q640">
        <v>89.599998474121094</v>
      </c>
      <c r="R640">
        <v>157.64999389648401</v>
      </c>
      <c r="S640">
        <v>127.300003051757</v>
      </c>
      <c r="T640">
        <v>2371</v>
      </c>
      <c r="U640">
        <v>202</v>
      </c>
      <c r="V640">
        <v>87.480003356933594</v>
      </c>
      <c r="W640">
        <v>25.940000534057599</v>
      </c>
      <c r="X640">
        <v>266.600006103515</v>
      </c>
      <c r="Y640">
        <v>0.08</v>
      </c>
      <c r="Z640">
        <v>78.809997558593693</v>
      </c>
      <c r="AA640">
        <v>0.18275862068965501</v>
      </c>
      <c r="AB640">
        <v>2.1217241379310301</v>
      </c>
      <c r="AC640">
        <v>3.2389655172413701</v>
      </c>
      <c r="AD640">
        <v>1.93896551724137</v>
      </c>
      <c r="AE640">
        <v>3.05620689655172</v>
      </c>
      <c r="AF640">
        <v>228.691620689655</v>
      </c>
      <c r="AG640">
        <v>203.57241379310301</v>
      </c>
      <c r="AH640">
        <v>133689.448275862</v>
      </c>
      <c r="AI640">
        <v>8.2241379310344804</v>
      </c>
      <c r="AJ640">
        <v>16149.3758461538</v>
      </c>
      <c r="AK640">
        <v>4436</v>
      </c>
    </row>
    <row r="641" spans="1:37" x14ac:dyDescent="0.25">
      <c r="A641" s="1">
        <v>40963</v>
      </c>
      <c r="B641">
        <v>1365.73999023437</v>
      </c>
      <c r="C641">
        <v>1363.25</v>
      </c>
      <c r="D641">
        <v>109.76999664306599</v>
      </c>
      <c r="E641">
        <v>125.470001220703</v>
      </c>
      <c r="F641">
        <v>3.3159000873565598</v>
      </c>
      <c r="G641">
        <v>2.5499999523162802</v>
      </c>
      <c r="H641">
        <v>1775.09997558593</v>
      </c>
      <c r="I641">
        <v>1712.59997558593</v>
      </c>
      <c r="J641">
        <v>35.332000732421797</v>
      </c>
      <c r="K641">
        <v>3.8624999523162802</v>
      </c>
      <c r="L641">
        <v>710.45001220703102</v>
      </c>
      <c r="M641">
        <v>640.75</v>
      </c>
      <c r="N641">
        <v>641</v>
      </c>
      <c r="O641">
        <v>1420.5</v>
      </c>
      <c r="P641">
        <v>1279</v>
      </c>
      <c r="Q641">
        <v>89.724998474121094</v>
      </c>
      <c r="R641">
        <v>157.67500305175699</v>
      </c>
      <c r="S641">
        <v>127.550003051757</v>
      </c>
      <c r="T641">
        <v>2370</v>
      </c>
      <c r="U641">
        <v>203.25</v>
      </c>
      <c r="V641">
        <v>89.849998474121094</v>
      </c>
      <c r="W641">
        <v>26.190000534057599</v>
      </c>
      <c r="X641">
        <v>271.100006103515</v>
      </c>
      <c r="Y641">
        <v>0.09</v>
      </c>
      <c r="Z641">
        <v>78.349998474121094</v>
      </c>
      <c r="AA641">
        <v>0.18379310344827501</v>
      </c>
      <c r="AB641">
        <v>2.12862068965517</v>
      </c>
      <c r="AC641">
        <v>3.24482758620689</v>
      </c>
      <c r="AD641">
        <v>1.94482758620689</v>
      </c>
      <c r="AE641">
        <v>3.06103448275862</v>
      </c>
      <c r="AF641">
        <v>228.70810344827501</v>
      </c>
      <c r="AG641">
        <v>203.66206896551699</v>
      </c>
      <c r="AH641">
        <v>133697.24137931</v>
      </c>
      <c r="AI641">
        <v>8.2206896551724107</v>
      </c>
      <c r="AJ641">
        <v>16150.8956923076</v>
      </c>
      <c r="AK641">
        <v>4437</v>
      </c>
    </row>
    <row r="642" spans="1:37" x14ac:dyDescent="0.25">
      <c r="A642" s="1">
        <v>40966</v>
      </c>
      <c r="B642">
        <v>1367.58996582031</v>
      </c>
      <c r="C642">
        <v>1367.25</v>
      </c>
      <c r="D642">
        <v>108.559997558593</v>
      </c>
      <c r="E642">
        <v>124.169998168945</v>
      </c>
      <c r="F642">
        <v>3.2864000797271702</v>
      </c>
      <c r="G642">
        <v>2.44600009918212</v>
      </c>
      <c r="H642">
        <v>1773.59997558593</v>
      </c>
      <c r="I642">
        <v>1711.80004882812</v>
      </c>
      <c r="J642">
        <v>35.515998840332003</v>
      </c>
      <c r="K642">
        <v>3.88000011444091</v>
      </c>
      <c r="L642">
        <v>705</v>
      </c>
      <c r="M642">
        <v>644.5</v>
      </c>
      <c r="N642">
        <v>645.75</v>
      </c>
      <c r="O642">
        <v>1420</v>
      </c>
      <c r="P642">
        <v>1293.75</v>
      </c>
      <c r="Q642">
        <v>88.650001525878906</v>
      </c>
      <c r="R642">
        <v>156.44999694824199</v>
      </c>
      <c r="S642">
        <v>127.550003051757</v>
      </c>
      <c r="T642">
        <v>2413</v>
      </c>
      <c r="U642">
        <v>204.44999694824199</v>
      </c>
      <c r="V642">
        <v>90.400001525878906</v>
      </c>
      <c r="W642">
        <v>26.5</v>
      </c>
      <c r="X642">
        <v>269</v>
      </c>
      <c r="Y642">
        <v>0.1</v>
      </c>
      <c r="Z642">
        <v>78.559997558593693</v>
      </c>
      <c r="AA642">
        <v>0.18689655172413699</v>
      </c>
      <c r="AB642">
        <v>2.1493103448275801</v>
      </c>
      <c r="AC642">
        <v>3.2624137931034398</v>
      </c>
      <c r="AD642">
        <v>1.96241379310344</v>
      </c>
      <c r="AE642">
        <v>3.0755172413793099</v>
      </c>
      <c r="AF642">
        <v>228.75755172413699</v>
      </c>
      <c r="AG642">
        <v>203.93103448275801</v>
      </c>
      <c r="AH642">
        <v>133720.62068965501</v>
      </c>
      <c r="AI642">
        <v>8.2103448275861997</v>
      </c>
      <c r="AJ642">
        <v>16155.455230769199</v>
      </c>
      <c r="AK642">
        <v>4440</v>
      </c>
    </row>
    <row r="643" spans="1:37" x14ac:dyDescent="0.25">
      <c r="A643" s="1">
        <v>40967</v>
      </c>
      <c r="B643">
        <v>1372.18005371093</v>
      </c>
      <c r="C643">
        <v>1371.5</v>
      </c>
      <c r="D643">
        <v>106.550003051757</v>
      </c>
      <c r="E643">
        <v>121.550003051757</v>
      </c>
      <c r="F643">
        <v>3.2237999439239502</v>
      </c>
      <c r="G643">
        <v>2.5190000534057599</v>
      </c>
      <c r="H643">
        <v>1787</v>
      </c>
      <c r="I643">
        <v>1722</v>
      </c>
      <c r="J643">
        <v>37.139999389648402</v>
      </c>
      <c r="K643">
        <v>3.9119999408721902</v>
      </c>
      <c r="L643">
        <v>719.75</v>
      </c>
      <c r="M643">
        <v>653.5</v>
      </c>
      <c r="N643">
        <v>662.25</v>
      </c>
      <c r="O643">
        <v>1417</v>
      </c>
      <c r="P643">
        <v>1305.25</v>
      </c>
      <c r="Q643">
        <v>88.025001525878906</v>
      </c>
      <c r="R643">
        <v>155.75</v>
      </c>
      <c r="S643">
        <v>127.34999847412099</v>
      </c>
      <c r="T643">
        <v>2414</v>
      </c>
      <c r="U643">
        <v>206.14999389648401</v>
      </c>
      <c r="V643">
        <v>91.660003662109304</v>
      </c>
      <c r="W643">
        <v>26.090000152587798</v>
      </c>
      <c r="X643">
        <v>267.70001220703102</v>
      </c>
      <c r="Y643">
        <v>0.1</v>
      </c>
      <c r="Z643">
        <v>78.269996643066406</v>
      </c>
      <c r="AA643">
        <v>0.187931034482758</v>
      </c>
      <c r="AB643">
        <v>2.15620689655172</v>
      </c>
      <c r="AC643">
        <v>3.2682758620689598</v>
      </c>
      <c r="AD643">
        <v>1.96827586206896</v>
      </c>
      <c r="AE643">
        <v>3.0803448275862002</v>
      </c>
      <c r="AF643">
        <v>228.774034482758</v>
      </c>
      <c r="AG643">
        <v>204.02068965517199</v>
      </c>
      <c r="AH643">
        <v>133728.41379310301</v>
      </c>
      <c r="AI643">
        <v>8.2068965517241299</v>
      </c>
      <c r="AJ643">
        <v>16156.975076923</v>
      </c>
      <c r="AK643">
        <v>4441</v>
      </c>
    </row>
    <row r="644" spans="1:37" x14ac:dyDescent="0.25">
      <c r="A644" s="1">
        <v>40968</v>
      </c>
      <c r="B644">
        <v>1365.68005371093</v>
      </c>
      <c r="C644">
        <v>1364.5</v>
      </c>
      <c r="D644">
        <v>107.06999969482401</v>
      </c>
      <c r="E644">
        <v>122.66000366210901</v>
      </c>
      <c r="F644">
        <v>3.1879999637603702</v>
      </c>
      <c r="G644">
        <v>2.6159999370574898</v>
      </c>
      <c r="H644">
        <v>1709.90002441406</v>
      </c>
      <c r="I644">
        <v>1691.09997558593</v>
      </c>
      <c r="J644">
        <v>34.583000183105398</v>
      </c>
      <c r="K644">
        <v>3.87050008773803</v>
      </c>
      <c r="L644">
        <v>706.65002441406205</v>
      </c>
      <c r="M644">
        <v>656.5</v>
      </c>
      <c r="N644">
        <v>664.25</v>
      </c>
      <c r="O644">
        <v>1420.5</v>
      </c>
      <c r="P644">
        <v>1313.5</v>
      </c>
      <c r="Q644">
        <v>89.425003051757798</v>
      </c>
      <c r="R644">
        <v>157.225006103515</v>
      </c>
      <c r="S644">
        <v>127.650001525878</v>
      </c>
      <c r="T644">
        <v>2383</v>
      </c>
      <c r="U644">
        <v>203.14999389648401</v>
      </c>
      <c r="V644">
        <v>89.860000610351506</v>
      </c>
      <c r="W644">
        <v>25.659999847412099</v>
      </c>
      <c r="X644">
        <v>265.79998779296801</v>
      </c>
      <c r="Y644">
        <v>0.1</v>
      </c>
      <c r="Z644">
        <v>78.730003356933594</v>
      </c>
      <c r="AA644">
        <v>0.188965517241379</v>
      </c>
      <c r="AB644">
        <v>2.16310344827586</v>
      </c>
      <c r="AC644">
        <v>3.2741379310344798</v>
      </c>
      <c r="AD644">
        <v>1.97413793103448</v>
      </c>
      <c r="AE644">
        <v>3.0851724137930998</v>
      </c>
      <c r="AF644">
        <v>228.79051724137901</v>
      </c>
      <c r="AG644">
        <v>204.110344827586</v>
      </c>
      <c r="AH644">
        <v>133736.20689655101</v>
      </c>
      <c r="AI644">
        <v>8.2034482758620602</v>
      </c>
      <c r="AJ644">
        <v>16158.4949230769</v>
      </c>
      <c r="AK644">
        <v>4442</v>
      </c>
    </row>
    <row r="645" spans="1:37" x14ac:dyDescent="0.25">
      <c r="A645" s="1">
        <v>40969</v>
      </c>
      <c r="B645">
        <v>1374.08996582031</v>
      </c>
      <c r="C645">
        <v>1374.5</v>
      </c>
      <c r="D645">
        <v>108.83999633789</v>
      </c>
      <c r="E645">
        <v>126.199996948242</v>
      </c>
      <c r="F645">
        <v>3.2753000259399401</v>
      </c>
      <c r="G645">
        <v>2.4630000591278001</v>
      </c>
      <c r="H645">
        <v>1721.09997558593</v>
      </c>
      <c r="I645">
        <v>1699.59997558593</v>
      </c>
      <c r="J645">
        <v>35.611000061035099</v>
      </c>
      <c r="K645">
        <v>3.9244999885559002</v>
      </c>
      <c r="L645">
        <v>715</v>
      </c>
      <c r="M645">
        <v>653.75</v>
      </c>
      <c r="N645">
        <v>659.25</v>
      </c>
      <c r="O645">
        <v>1400</v>
      </c>
      <c r="P645">
        <v>1316.75</v>
      </c>
      <c r="Q645">
        <v>90.199996948242102</v>
      </c>
      <c r="R645">
        <v>158.57499694824199</v>
      </c>
      <c r="S645">
        <v>130.94999694824199</v>
      </c>
      <c r="T645">
        <v>2392</v>
      </c>
      <c r="U645">
        <v>204</v>
      </c>
      <c r="V645">
        <v>88.459999084472599</v>
      </c>
      <c r="W645">
        <v>24.850000381469702</v>
      </c>
      <c r="X645">
        <v>270.70001220703102</v>
      </c>
      <c r="Y645">
        <v>0.11</v>
      </c>
      <c r="Z645">
        <v>78.779998779296804</v>
      </c>
      <c r="AA645">
        <v>0.19</v>
      </c>
      <c r="AB645">
        <v>2.17</v>
      </c>
      <c r="AC645">
        <v>3.28</v>
      </c>
      <c r="AD645">
        <v>1.98</v>
      </c>
      <c r="AE645">
        <v>3.09</v>
      </c>
      <c r="AF645">
        <v>228.80699999999999</v>
      </c>
      <c r="AG645">
        <v>204.2</v>
      </c>
      <c r="AH645">
        <v>133744</v>
      </c>
      <c r="AI645">
        <v>8.1999999999999993</v>
      </c>
      <c r="AJ645">
        <v>16160.0147692307</v>
      </c>
      <c r="AK645">
        <v>4443</v>
      </c>
    </row>
    <row r="646" spans="1:37" x14ac:dyDescent="0.25">
      <c r="A646" s="1">
        <v>40970</v>
      </c>
      <c r="B646">
        <v>1369.63000488281</v>
      </c>
      <c r="C646">
        <v>1368.75</v>
      </c>
      <c r="D646">
        <v>106.699996948242</v>
      </c>
      <c r="E646">
        <v>123.650001525878</v>
      </c>
      <c r="F646">
        <v>3.20180010795593</v>
      </c>
      <c r="G646">
        <v>2.4839999675750701</v>
      </c>
      <c r="H646">
        <v>1708.80004882812</v>
      </c>
      <c r="I646">
        <v>1690.19995117187</v>
      </c>
      <c r="J646">
        <v>34.480998992919901</v>
      </c>
      <c r="K646">
        <v>3.8954999446868799</v>
      </c>
      <c r="L646">
        <v>710.79998779296795</v>
      </c>
      <c r="M646">
        <v>659</v>
      </c>
      <c r="N646">
        <v>670.75</v>
      </c>
      <c r="O646">
        <v>1426.5</v>
      </c>
      <c r="P646">
        <v>1328.25</v>
      </c>
      <c r="Q646">
        <v>90.425003051757798</v>
      </c>
      <c r="R646">
        <v>158.100006103515</v>
      </c>
      <c r="S646">
        <v>129.94999694824199</v>
      </c>
      <c r="T646">
        <v>2358</v>
      </c>
      <c r="U646">
        <v>201.64999389648401</v>
      </c>
      <c r="V646">
        <v>87.459999084472599</v>
      </c>
      <c r="W646">
        <v>24.959999084472599</v>
      </c>
      <c r="X646">
        <v>275.5</v>
      </c>
      <c r="Y646">
        <v>0.11</v>
      </c>
      <c r="Z646">
        <v>79.400001525878906</v>
      </c>
      <c r="AA646">
        <v>0.18967741935483801</v>
      </c>
      <c r="AB646">
        <v>2.16612903225806</v>
      </c>
      <c r="AC646">
        <v>3.2767741935483801</v>
      </c>
      <c r="AD646">
        <v>1.9764516129032199</v>
      </c>
      <c r="AE646">
        <v>3.0870967741935398</v>
      </c>
      <c r="AF646">
        <v>228.81925806451599</v>
      </c>
      <c r="AG646">
        <v>204.183870967741</v>
      </c>
      <c r="AH646">
        <v>133746.677419354</v>
      </c>
      <c r="AI646">
        <v>8.1999999999999993</v>
      </c>
      <c r="AJ646">
        <v>16161.5346153846</v>
      </c>
      <c r="AK646">
        <v>4444</v>
      </c>
    </row>
    <row r="647" spans="1:37" x14ac:dyDescent="0.25">
      <c r="A647" s="1">
        <v>40973</v>
      </c>
      <c r="B647">
        <v>1364.32995605468</v>
      </c>
      <c r="C647">
        <v>1364.5</v>
      </c>
      <c r="D647">
        <v>106.720001220703</v>
      </c>
      <c r="E647">
        <v>123.800003051757</v>
      </c>
      <c r="F647">
        <v>3.2174000740051198</v>
      </c>
      <c r="G647">
        <v>2.3550000190734801</v>
      </c>
      <c r="H647">
        <v>1703</v>
      </c>
      <c r="I647">
        <v>1661.09997558593</v>
      </c>
      <c r="J647">
        <v>33.6510009765625</v>
      </c>
      <c r="K647">
        <v>3.8524999618530198</v>
      </c>
      <c r="L647">
        <v>705.34997558593705</v>
      </c>
      <c r="M647">
        <v>666.25</v>
      </c>
      <c r="N647">
        <v>667.75</v>
      </c>
      <c r="O647">
        <v>1410.5</v>
      </c>
      <c r="P647">
        <v>1319.25</v>
      </c>
      <c r="Q647">
        <v>89.425003051757798</v>
      </c>
      <c r="R647">
        <v>156.44999694824199</v>
      </c>
      <c r="S647">
        <v>128.39999389648401</v>
      </c>
      <c r="T647">
        <v>2314</v>
      </c>
      <c r="U647">
        <v>201.5</v>
      </c>
      <c r="V647">
        <v>92.709999084472599</v>
      </c>
      <c r="W647">
        <v>24.6800003051757</v>
      </c>
      <c r="X647">
        <v>270.600006103515</v>
      </c>
      <c r="Y647">
        <v>0.11</v>
      </c>
      <c r="Z647">
        <v>79.319999694824205</v>
      </c>
      <c r="AA647">
        <v>0.18870967741935399</v>
      </c>
      <c r="AB647">
        <v>2.1545161290322499</v>
      </c>
      <c r="AC647">
        <v>3.2670967741935399</v>
      </c>
      <c r="AD647">
        <v>1.9658064516128999</v>
      </c>
      <c r="AE647">
        <v>3.0783870967741902</v>
      </c>
      <c r="AF647">
        <v>228.856032258064</v>
      </c>
      <c r="AG647">
        <v>204.13548387096699</v>
      </c>
      <c r="AH647">
        <v>133754.70967741901</v>
      </c>
      <c r="AI647">
        <v>8.1999999999999993</v>
      </c>
      <c r="AJ647">
        <v>16166.094153846099</v>
      </c>
      <c r="AK647">
        <v>4447</v>
      </c>
    </row>
    <row r="648" spans="1:37" x14ac:dyDescent="0.25">
      <c r="A648" s="1">
        <v>40974</v>
      </c>
      <c r="B648">
        <v>1343.35998535156</v>
      </c>
      <c r="C648">
        <v>1342</v>
      </c>
      <c r="D648">
        <v>104.699996948242</v>
      </c>
      <c r="E648">
        <v>121.980003356933</v>
      </c>
      <c r="F648">
        <v>3.18819999694824</v>
      </c>
      <c r="G648">
        <v>2.3559999465942298</v>
      </c>
      <c r="H648">
        <v>1671.40002441406</v>
      </c>
      <c r="I648">
        <v>1610.40002441406</v>
      </c>
      <c r="J648">
        <v>32.741001129150298</v>
      </c>
      <c r="K648">
        <v>3.7309999465942298</v>
      </c>
      <c r="L648">
        <v>670</v>
      </c>
      <c r="M648">
        <v>658</v>
      </c>
      <c r="N648">
        <v>654</v>
      </c>
      <c r="O648">
        <v>1401.5</v>
      </c>
      <c r="P648">
        <v>1329.75</v>
      </c>
      <c r="Q648">
        <v>86.775001525878906</v>
      </c>
      <c r="R648">
        <v>154.14999389648401</v>
      </c>
      <c r="S648">
        <v>125.775001525878</v>
      </c>
      <c r="T648">
        <v>2316</v>
      </c>
      <c r="U648">
        <v>192.94999694824199</v>
      </c>
      <c r="V648">
        <v>92.370002746582003</v>
      </c>
      <c r="W648">
        <v>24.049999237060501</v>
      </c>
      <c r="X648">
        <v>268.5</v>
      </c>
      <c r="Y648">
        <v>0.11</v>
      </c>
      <c r="Z648">
        <v>79.860000610351506</v>
      </c>
      <c r="AA648">
        <v>0.18838709677419299</v>
      </c>
      <c r="AB648">
        <v>2.1506451612903201</v>
      </c>
      <c r="AC648">
        <v>3.26387096774193</v>
      </c>
      <c r="AD648">
        <v>1.9622580645161201</v>
      </c>
      <c r="AE648">
        <v>3.0754838709677399</v>
      </c>
      <c r="AF648">
        <v>228.86829032258001</v>
      </c>
      <c r="AG648">
        <v>204.119354838709</v>
      </c>
      <c r="AH648">
        <v>133757.38709677401</v>
      </c>
      <c r="AI648">
        <v>8.1999999999999993</v>
      </c>
      <c r="AJ648">
        <v>16167.614</v>
      </c>
      <c r="AK648">
        <v>4448</v>
      </c>
    </row>
    <row r="649" spans="1:37" x14ac:dyDescent="0.25">
      <c r="A649" s="1">
        <v>40975</v>
      </c>
      <c r="B649">
        <v>1352.63000488281</v>
      </c>
      <c r="C649">
        <v>1352.75</v>
      </c>
      <c r="D649">
        <v>106.16000366210901</v>
      </c>
      <c r="E649">
        <v>124.120002746582</v>
      </c>
      <c r="F649">
        <v>3.21939992904663</v>
      </c>
      <c r="G649">
        <v>2.3020000457763601</v>
      </c>
      <c r="H649">
        <v>1683.30004882812</v>
      </c>
      <c r="I649">
        <v>1625.80004882812</v>
      </c>
      <c r="J649">
        <v>33.542999267578097</v>
      </c>
      <c r="K649">
        <v>3.7604999542236301</v>
      </c>
      <c r="L649">
        <v>683.75</v>
      </c>
      <c r="M649">
        <v>643.75</v>
      </c>
      <c r="N649">
        <v>633</v>
      </c>
      <c r="O649">
        <v>1400</v>
      </c>
      <c r="P649">
        <v>1321.5</v>
      </c>
      <c r="Q649">
        <v>87.349998474121094</v>
      </c>
      <c r="R649">
        <v>153.89999389648401</v>
      </c>
      <c r="S649">
        <v>125.574996948242</v>
      </c>
      <c r="T649">
        <v>2310</v>
      </c>
      <c r="U649">
        <v>188.39999389648401</v>
      </c>
      <c r="V649">
        <v>91.379997253417898</v>
      </c>
      <c r="W649">
        <v>23.920000076293899</v>
      </c>
      <c r="X649">
        <v>267.5</v>
      </c>
      <c r="Y649">
        <v>0.11</v>
      </c>
      <c r="Z649">
        <v>79.709999084472599</v>
      </c>
      <c r="AA649">
        <v>0.18806451612903199</v>
      </c>
      <c r="AB649">
        <v>2.1467741935483802</v>
      </c>
      <c r="AC649">
        <v>3.26064516129032</v>
      </c>
      <c r="AD649">
        <v>1.95870967741935</v>
      </c>
      <c r="AE649">
        <v>3.07258064516129</v>
      </c>
      <c r="AF649">
        <v>228.88054838709601</v>
      </c>
      <c r="AG649">
        <v>204.10322580645101</v>
      </c>
      <c r="AH649">
        <v>133760.064516129</v>
      </c>
      <c r="AI649">
        <v>8.1999999999999993</v>
      </c>
      <c r="AJ649">
        <v>16169.1338461538</v>
      </c>
      <c r="AK649">
        <v>4449</v>
      </c>
    </row>
    <row r="650" spans="1:37" x14ac:dyDescent="0.25">
      <c r="A650" s="1">
        <v>40976</v>
      </c>
      <c r="B650">
        <v>1365.91003417968</v>
      </c>
      <c r="C650">
        <v>1366.5</v>
      </c>
      <c r="D650">
        <v>106.58000183105401</v>
      </c>
      <c r="E650">
        <v>125.44000244140599</v>
      </c>
      <c r="F650">
        <v>3.2695000171661301</v>
      </c>
      <c r="G650">
        <v>2.27200007438659</v>
      </c>
      <c r="H650">
        <v>1698.09997558593</v>
      </c>
      <c r="I650">
        <v>1655.19995117187</v>
      </c>
      <c r="J650">
        <v>33.7890014648437</v>
      </c>
      <c r="K650">
        <v>3.78600001335144</v>
      </c>
      <c r="L650">
        <v>697.40002441406205</v>
      </c>
      <c r="M650">
        <v>645</v>
      </c>
      <c r="N650">
        <v>630.5</v>
      </c>
      <c r="O650">
        <v>1371.5</v>
      </c>
      <c r="P650">
        <v>1332.5</v>
      </c>
      <c r="Q650">
        <v>87.75</v>
      </c>
      <c r="R650">
        <v>154.975006103515</v>
      </c>
      <c r="S650">
        <v>126.650001525878</v>
      </c>
      <c r="T650">
        <v>2439</v>
      </c>
      <c r="U650">
        <v>189.350006103515</v>
      </c>
      <c r="V650">
        <v>89.480003356933594</v>
      </c>
      <c r="W650">
        <v>23.959999084472599</v>
      </c>
      <c r="X650">
        <v>276</v>
      </c>
      <c r="Y650">
        <v>0.11</v>
      </c>
      <c r="Z650">
        <v>79.160003662109304</v>
      </c>
      <c r="AA650">
        <v>0.18774193548387</v>
      </c>
      <c r="AB650">
        <v>2.14290322580645</v>
      </c>
      <c r="AC650">
        <v>3.2574193548386998</v>
      </c>
      <c r="AD650">
        <v>1.9551612903225799</v>
      </c>
      <c r="AE650">
        <v>3.06967741935483</v>
      </c>
      <c r="AF650">
        <v>228.89280645161199</v>
      </c>
      <c r="AG650">
        <v>204.08709677419299</v>
      </c>
      <c r="AH650">
        <v>133762.74193548301</v>
      </c>
      <c r="AI650">
        <v>8.1999999999999993</v>
      </c>
      <c r="AJ650">
        <v>16170.6536923076</v>
      </c>
      <c r="AK650">
        <v>4450</v>
      </c>
    </row>
    <row r="651" spans="1:37" x14ac:dyDescent="0.25">
      <c r="A651" s="1">
        <v>40977</v>
      </c>
      <c r="B651">
        <v>1370.86999511718</v>
      </c>
      <c r="C651">
        <v>1372.5</v>
      </c>
      <c r="D651">
        <v>107.400001525878</v>
      </c>
      <c r="E651">
        <v>125.980003356933</v>
      </c>
      <c r="F651">
        <v>3.26379990577697</v>
      </c>
      <c r="G651">
        <v>2.3239998817443799</v>
      </c>
      <c r="H651">
        <v>1710.90002441406</v>
      </c>
      <c r="I651">
        <v>1683.40002441406</v>
      </c>
      <c r="J651">
        <v>34.174999237060497</v>
      </c>
      <c r="K651">
        <v>3.8524999618530198</v>
      </c>
      <c r="L651">
        <v>708.20001220703102</v>
      </c>
      <c r="M651">
        <v>654</v>
      </c>
      <c r="N651">
        <v>638.75</v>
      </c>
      <c r="O651">
        <v>1393</v>
      </c>
      <c r="P651">
        <v>1331.75</v>
      </c>
      <c r="Q651">
        <v>87.824996948242102</v>
      </c>
      <c r="R651">
        <v>153.92500305175699</v>
      </c>
      <c r="S651">
        <v>126.025001525878</v>
      </c>
      <c r="T651">
        <v>2440</v>
      </c>
      <c r="U651">
        <v>185.600006103515</v>
      </c>
      <c r="V651">
        <v>88.800003051757798</v>
      </c>
      <c r="W651">
        <v>23.659999847412099</v>
      </c>
      <c r="X651">
        <v>276</v>
      </c>
      <c r="Y651">
        <v>0.12</v>
      </c>
      <c r="Z651">
        <v>80.040000915527301</v>
      </c>
      <c r="AA651">
        <v>0.187419354838709</v>
      </c>
      <c r="AB651">
        <v>2.13903225806451</v>
      </c>
      <c r="AC651">
        <v>3.2541935483870899</v>
      </c>
      <c r="AD651">
        <v>1.9516129032258001</v>
      </c>
      <c r="AE651">
        <v>3.0667741935483801</v>
      </c>
      <c r="AF651">
        <v>228.90506451612899</v>
      </c>
      <c r="AG651">
        <v>204.07096774193499</v>
      </c>
      <c r="AH651">
        <v>133765.419354838</v>
      </c>
      <c r="AI651">
        <v>8.1999999999999993</v>
      </c>
      <c r="AJ651">
        <v>16172.1735384615</v>
      </c>
      <c r="AK651">
        <v>4451</v>
      </c>
    </row>
    <row r="652" spans="1:37" x14ac:dyDescent="0.25">
      <c r="A652" s="1">
        <v>40980</v>
      </c>
      <c r="B652">
        <v>1371.08996582031</v>
      </c>
      <c r="C652">
        <v>1372.5</v>
      </c>
      <c r="D652">
        <v>106.33999633789</v>
      </c>
      <c r="E652">
        <v>125.33999633789</v>
      </c>
      <c r="F652">
        <v>3.2428998947143501</v>
      </c>
      <c r="G652">
        <v>2.2690000534057599</v>
      </c>
      <c r="H652">
        <v>1699.19995117187</v>
      </c>
      <c r="I652">
        <v>1694.19995117187</v>
      </c>
      <c r="J652">
        <v>33.374000549316399</v>
      </c>
      <c r="K652">
        <v>3.8315000534057599</v>
      </c>
      <c r="L652">
        <v>702.75</v>
      </c>
      <c r="M652">
        <v>671.5</v>
      </c>
      <c r="N652">
        <v>652.75</v>
      </c>
      <c r="O652">
        <v>1413</v>
      </c>
      <c r="P652">
        <v>1330.5</v>
      </c>
      <c r="Q652">
        <v>87.300003051757798</v>
      </c>
      <c r="R652">
        <v>154.350006103515</v>
      </c>
      <c r="S652">
        <v>126.75</v>
      </c>
      <c r="T652">
        <v>2415</v>
      </c>
      <c r="U652">
        <v>182.600006103515</v>
      </c>
      <c r="V652">
        <v>88</v>
      </c>
      <c r="W652">
        <v>23.770000457763601</v>
      </c>
      <c r="X652">
        <v>269.79998779296801</v>
      </c>
      <c r="Y652">
        <v>0.12</v>
      </c>
      <c r="Z652">
        <v>79.870002746582003</v>
      </c>
      <c r="AA652">
        <v>0.18645161290322501</v>
      </c>
      <c r="AB652">
        <v>2.1274193548386999</v>
      </c>
      <c r="AC652">
        <v>3.2445161290322502</v>
      </c>
      <c r="AD652">
        <v>1.9409677419354801</v>
      </c>
      <c r="AE652">
        <v>3.0580645161290301</v>
      </c>
      <c r="AF652">
        <v>228.941838709677</v>
      </c>
      <c r="AG652">
        <v>204.02258064516101</v>
      </c>
      <c r="AH652">
        <v>133773.45161290301</v>
      </c>
      <c r="AI652">
        <v>8.1999999999999993</v>
      </c>
      <c r="AJ652">
        <v>16176.733076922999</v>
      </c>
      <c r="AK652">
        <v>4454</v>
      </c>
    </row>
    <row r="653" spans="1:37" x14ac:dyDescent="0.25">
      <c r="A653" s="1">
        <v>40981</v>
      </c>
      <c r="B653">
        <v>1395.94995117187</v>
      </c>
      <c r="C653">
        <v>1396.25</v>
      </c>
      <c r="D653">
        <v>106.709999084472</v>
      </c>
      <c r="E653">
        <v>126.220001220703</v>
      </c>
      <c r="F653">
        <v>3.2711999416351301</v>
      </c>
      <c r="G653">
        <v>2.29900002479553</v>
      </c>
      <c r="H653">
        <v>1693.69995117187</v>
      </c>
      <c r="I653">
        <v>1700.30004882812</v>
      </c>
      <c r="J653">
        <v>33.543998718261697</v>
      </c>
      <c r="K653">
        <v>3.8965001106262198</v>
      </c>
      <c r="L653">
        <v>707.34997558593705</v>
      </c>
      <c r="M653">
        <v>674</v>
      </c>
      <c r="N653">
        <v>651.5</v>
      </c>
      <c r="O653">
        <v>1412.5</v>
      </c>
      <c r="P653">
        <v>1348.75</v>
      </c>
      <c r="Q653">
        <v>87.675003051757798</v>
      </c>
      <c r="R653">
        <v>155.52499389648401</v>
      </c>
      <c r="S653">
        <v>127.72499847412099</v>
      </c>
      <c r="T653">
        <v>2392</v>
      </c>
      <c r="U653">
        <v>185.350006103515</v>
      </c>
      <c r="V653">
        <v>88.040000915527301</v>
      </c>
      <c r="W653">
        <v>24.129999160766602</v>
      </c>
      <c r="X653">
        <v>271.5</v>
      </c>
      <c r="Y653">
        <v>0.12</v>
      </c>
      <c r="Z653">
        <v>80.190002441406193</v>
      </c>
      <c r="AA653">
        <v>0.18612903225806399</v>
      </c>
      <c r="AB653">
        <v>2.1235483870967702</v>
      </c>
      <c r="AC653">
        <v>3.2412903225806402</v>
      </c>
      <c r="AD653">
        <v>1.9374193548387</v>
      </c>
      <c r="AE653">
        <v>3.0551612903225802</v>
      </c>
      <c r="AF653">
        <v>228.954096774193</v>
      </c>
      <c r="AG653">
        <v>204.00645161290299</v>
      </c>
      <c r="AH653">
        <v>133776.129032258</v>
      </c>
      <c r="AI653">
        <v>8.1999999999999993</v>
      </c>
      <c r="AJ653">
        <v>16178.2529230769</v>
      </c>
      <c r="AK653">
        <v>4455</v>
      </c>
    </row>
    <row r="654" spans="1:37" x14ac:dyDescent="0.25">
      <c r="A654" s="1">
        <v>40982</v>
      </c>
      <c r="B654">
        <v>1394.28002929687</v>
      </c>
      <c r="C654">
        <v>1394.25</v>
      </c>
      <c r="D654">
        <v>105.430000305175</v>
      </c>
      <c r="E654">
        <v>124.970001220703</v>
      </c>
      <c r="F654">
        <v>3.2618000507354701</v>
      </c>
      <c r="G654">
        <v>2.2839999198913499</v>
      </c>
      <c r="H654">
        <v>1642.5</v>
      </c>
      <c r="I654">
        <v>1673.80004882812</v>
      </c>
      <c r="J654">
        <v>32.146999359130803</v>
      </c>
      <c r="K654">
        <v>3.8420000076293901</v>
      </c>
      <c r="L654">
        <v>695.95001220703102</v>
      </c>
      <c r="M654">
        <v>669.5</v>
      </c>
      <c r="N654">
        <v>651.75</v>
      </c>
      <c r="O654">
        <v>1395.5</v>
      </c>
      <c r="P654">
        <v>1356</v>
      </c>
      <c r="Q654">
        <v>87.400001525878906</v>
      </c>
      <c r="R654">
        <v>155.19999694824199</v>
      </c>
      <c r="S654">
        <v>127.025001525878</v>
      </c>
      <c r="T654">
        <v>2340</v>
      </c>
      <c r="U654">
        <v>182.75</v>
      </c>
      <c r="V654">
        <v>87.139999389648395</v>
      </c>
      <c r="W654">
        <v>24.440000534057599</v>
      </c>
      <c r="X654">
        <v>271.20001220703102</v>
      </c>
      <c r="Y654">
        <v>0.13</v>
      </c>
      <c r="Z654">
        <v>80.559997558593693</v>
      </c>
      <c r="AA654">
        <v>0.18580645161290299</v>
      </c>
      <c r="AB654">
        <v>2.1196774193548298</v>
      </c>
      <c r="AC654">
        <v>3.2380645161290298</v>
      </c>
      <c r="AD654">
        <v>1.9338709677419299</v>
      </c>
      <c r="AE654">
        <v>3.0522580645161201</v>
      </c>
      <c r="AF654">
        <v>228.96635483870901</v>
      </c>
      <c r="AG654">
        <v>203.990322580645</v>
      </c>
      <c r="AH654">
        <v>133778.80645161201</v>
      </c>
      <c r="AI654">
        <v>8.1999999999999993</v>
      </c>
      <c r="AJ654">
        <v>16179.7727692307</v>
      </c>
      <c r="AK654">
        <v>4456</v>
      </c>
    </row>
    <row r="655" spans="1:37" x14ac:dyDescent="0.25">
      <c r="A655" s="1">
        <v>40983</v>
      </c>
      <c r="B655">
        <v>1402.59997558593</v>
      </c>
      <c r="C655">
        <v>1401.75</v>
      </c>
      <c r="D655">
        <v>105.11000061035099</v>
      </c>
      <c r="E655">
        <v>123.550003051757</v>
      </c>
      <c r="F655">
        <v>3.22250008583068</v>
      </c>
      <c r="G655">
        <v>2.2790000438690101</v>
      </c>
      <c r="H655">
        <v>1659.09997558593</v>
      </c>
      <c r="I655">
        <v>1682.40002441406</v>
      </c>
      <c r="J655">
        <v>32.693000793457003</v>
      </c>
      <c r="K655">
        <v>3.8919999599456698</v>
      </c>
      <c r="L655">
        <v>708.40002441406205</v>
      </c>
      <c r="M655">
        <v>669</v>
      </c>
      <c r="N655">
        <v>664.75</v>
      </c>
      <c r="O655">
        <v>1432</v>
      </c>
      <c r="P655">
        <v>1369</v>
      </c>
      <c r="Q655">
        <v>86.900001525878906</v>
      </c>
      <c r="R655">
        <v>154.375</v>
      </c>
      <c r="S655">
        <v>125.574996948242</v>
      </c>
      <c r="T655">
        <v>2254</v>
      </c>
      <c r="U655">
        <v>184.44999694824199</v>
      </c>
      <c r="V655">
        <v>87.339996337890597</v>
      </c>
      <c r="W655">
        <v>25.5</v>
      </c>
      <c r="X655">
        <v>269.29998779296801</v>
      </c>
      <c r="Y655">
        <v>0.14000000000000001</v>
      </c>
      <c r="Z655">
        <v>80.150001525878906</v>
      </c>
      <c r="AA655">
        <v>0.18548387096774099</v>
      </c>
      <c r="AB655">
        <v>2.1158064516129</v>
      </c>
      <c r="AC655">
        <v>3.2348387096774101</v>
      </c>
      <c r="AD655">
        <v>1.93032258064516</v>
      </c>
      <c r="AE655">
        <v>3.0493548387096698</v>
      </c>
      <c r="AF655">
        <v>228.97861290322501</v>
      </c>
      <c r="AG655">
        <v>203.97419354838701</v>
      </c>
      <c r="AH655">
        <v>133781.483870967</v>
      </c>
      <c r="AI655">
        <v>8.1999999999999993</v>
      </c>
      <c r="AJ655">
        <v>16181.2926153846</v>
      </c>
      <c r="AK655">
        <v>4457</v>
      </c>
    </row>
    <row r="656" spans="1:37" x14ac:dyDescent="0.25">
      <c r="A656" s="1">
        <v>40984</v>
      </c>
      <c r="B656">
        <v>1404.17004394531</v>
      </c>
      <c r="C656">
        <v>1405.75</v>
      </c>
      <c r="D656">
        <v>107.059997558593</v>
      </c>
      <c r="E656">
        <v>125.809997558593</v>
      </c>
      <c r="F656">
        <v>3.28189992904663</v>
      </c>
      <c r="G656">
        <v>2.3259999752044598</v>
      </c>
      <c r="H656">
        <v>1655.5</v>
      </c>
      <c r="I656">
        <v>1674</v>
      </c>
      <c r="J656">
        <v>32.573001861572202</v>
      </c>
      <c r="K656">
        <v>3.8740000724792401</v>
      </c>
      <c r="L656">
        <v>700.20001220703102</v>
      </c>
      <c r="M656">
        <v>673</v>
      </c>
      <c r="N656">
        <v>672</v>
      </c>
      <c r="O656">
        <v>1453.5</v>
      </c>
      <c r="P656">
        <v>1374</v>
      </c>
      <c r="Q656">
        <v>85.875</v>
      </c>
      <c r="R656">
        <v>153.39999389648401</v>
      </c>
      <c r="S656">
        <v>125.300003051757</v>
      </c>
      <c r="T656">
        <v>2256</v>
      </c>
      <c r="U656">
        <v>181.350006103515</v>
      </c>
      <c r="V656">
        <v>87.480003356933594</v>
      </c>
      <c r="W656">
        <v>25.409999847412099</v>
      </c>
      <c r="X656">
        <v>272.20001220703102</v>
      </c>
      <c r="Y656">
        <v>0.15</v>
      </c>
      <c r="Z656">
        <v>79.779998779296804</v>
      </c>
      <c r="AA656">
        <v>0.18516129032258</v>
      </c>
      <c r="AB656">
        <v>2.1119354838709601</v>
      </c>
      <c r="AC656">
        <v>3.2316129032258001</v>
      </c>
      <c r="AD656">
        <v>1.92677419354838</v>
      </c>
      <c r="AE656">
        <v>3.04645161290322</v>
      </c>
      <c r="AF656">
        <v>228.99087096774099</v>
      </c>
      <c r="AG656">
        <v>203.95806451612901</v>
      </c>
      <c r="AH656">
        <v>133784.16129032199</v>
      </c>
      <c r="AI656">
        <v>8.1999999999999993</v>
      </c>
      <c r="AJ656">
        <v>16182.8124615384</v>
      </c>
      <c r="AK656">
        <v>4458</v>
      </c>
    </row>
    <row r="657" spans="1:37" x14ac:dyDescent="0.25">
      <c r="A657" s="1">
        <v>40987</v>
      </c>
      <c r="B657">
        <v>1409.75</v>
      </c>
      <c r="C657">
        <v>1404</v>
      </c>
      <c r="D657">
        <v>108.08999633789</v>
      </c>
      <c r="E657">
        <v>125.709999084472</v>
      </c>
      <c r="F657">
        <v>3.2613000869750901</v>
      </c>
      <c r="G657">
        <v>2.3510000705718901</v>
      </c>
      <c r="H657">
        <v>1666.90002441406</v>
      </c>
      <c r="I657">
        <v>1683.19995117187</v>
      </c>
      <c r="J657">
        <v>32.925998687744098</v>
      </c>
      <c r="K657">
        <v>3.9059998989105198</v>
      </c>
      <c r="L657">
        <v>706.09997558593705</v>
      </c>
      <c r="M657">
        <v>663.5</v>
      </c>
      <c r="N657">
        <v>652.25</v>
      </c>
      <c r="O657">
        <v>1460.5</v>
      </c>
      <c r="P657">
        <v>1366.5</v>
      </c>
      <c r="Q657">
        <v>86.025001525878906</v>
      </c>
      <c r="R657">
        <v>152.94999694824199</v>
      </c>
      <c r="S657">
        <v>125.175003051757</v>
      </c>
      <c r="T657">
        <v>2289</v>
      </c>
      <c r="U657">
        <v>182.5</v>
      </c>
      <c r="V657">
        <v>89.080001831054602</v>
      </c>
      <c r="W657">
        <v>25.659999847412099</v>
      </c>
      <c r="X657">
        <v>272.20001220703102</v>
      </c>
      <c r="Y657">
        <v>0.15</v>
      </c>
      <c r="Z657">
        <v>79.449996948242102</v>
      </c>
      <c r="AA657">
        <v>0.18419354838709601</v>
      </c>
      <c r="AB657">
        <v>2.1003225806451602</v>
      </c>
      <c r="AC657">
        <v>3.22193548387096</v>
      </c>
      <c r="AD657">
        <v>1.91612903225806</v>
      </c>
      <c r="AE657">
        <v>3.0377419354838699</v>
      </c>
      <c r="AF657">
        <v>229.02764516129</v>
      </c>
      <c r="AG657">
        <v>203.90967741935401</v>
      </c>
      <c r="AH657">
        <v>133792.193548387</v>
      </c>
      <c r="AI657">
        <v>8.1999999999999993</v>
      </c>
      <c r="AJ657">
        <v>16187.371999999999</v>
      </c>
      <c r="AK657">
        <v>4461</v>
      </c>
    </row>
    <row r="658" spans="1:37" x14ac:dyDescent="0.25">
      <c r="A658" s="1">
        <v>40988</v>
      </c>
      <c r="B658">
        <v>1405.52001953125</v>
      </c>
      <c r="C658">
        <v>1400</v>
      </c>
      <c r="D658">
        <v>105.61000061035099</v>
      </c>
      <c r="E658">
        <v>124.120002746582</v>
      </c>
      <c r="F658">
        <v>3.23670005798339</v>
      </c>
      <c r="G658">
        <v>2.33500003814697</v>
      </c>
      <c r="H658">
        <v>1646.69995117187</v>
      </c>
      <c r="I658">
        <v>1652.80004882812</v>
      </c>
      <c r="J658">
        <v>31.8050003051757</v>
      </c>
      <c r="K658">
        <v>3.8280000686645499</v>
      </c>
      <c r="L658">
        <v>695.54998779296795</v>
      </c>
      <c r="M658">
        <v>647.5</v>
      </c>
      <c r="N658">
        <v>642.5</v>
      </c>
      <c r="O658">
        <v>1436.5</v>
      </c>
      <c r="P658">
        <v>1345</v>
      </c>
      <c r="Q658">
        <v>84.949996948242102</v>
      </c>
      <c r="R658">
        <v>152.725006103515</v>
      </c>
      <c r="S658">
        <v>124.525001525878</v>
      </c>
      <c r="T658">
        <v>2372</v>
      </c>
      <c r="U658">
        <v>183.100006103515</v>
      </c>
      <c r="V658">
        <v>87.900001525878906</v>
      </c>
      <c r="W658">
        <v>25.610000610351499</v>
      </c>
      <c r="X658">
        <v>264.39999389648398</v>
      </c>
      <c r="Y658">
        <v>0.15</v>
      </c>
      <c r="Z658">
        <v>79.589996337890597</v>
      </c>
      <c r="AA658">
        <v>0.18387096774193501</v>
      </c>
      <c r="AB658">
        <v>2.0964516129032198</v>
      </c>
      <c r="AC658">
        <v>3.21870967741935</v>
      </c>
      <c r="AD658">
        <v>1.9125806451612899</v>
      </c>
      <c r="AE658">
        <v>3.0348387096774099</v>
      </c>
      <c r="AF658">
        <v>229.039903225806</v>
      </c>
      <c r="AG658">
        <v>203.89354838709599</v>
      </c>
      <c r="AH658">
        <v>133794.87096774101</v>
      </c>
      <c r="AI658">
        <v>8.1999999999999993</v>
      </c>
      <c r="AJ658">
        <v>16188.8918461538</v>
      </c>
      <c r="AK658">
        <v>4462</v>
      </c>
    </row>
    <row r="659" spans="1:37" x14ac:dyDescent="0.25">
      <c r="A659" s="1">
        <v>40989</v>
      </c>
      <c r="B659">
        <v>1402.89001464843</v>
      </c>
      <c r="C659">
        <v>1397.5</v>
      </c>
      <c r="D659">
        <v>107.26999664306599</v>
      </c>
      <c r="E659">
        <v>124.199996948242</v>
      </c>
      <c r="F659">
        <v>3.2162001132964999</v>
      </c>
      <c r="G659">
        <v>2.3599998950958199</v>
      </c>
      <c r="H659">
        <v>1650</v>
      </c>
      <c r="I659">
        <v>1638.90002441406</v>
      </c>
      <c r="J659">
        <v>32.199001312255803</v>
      </c>
      <c r="K659">
        <v>3.8494999408721902</v>
      </c>
      <c r="L659">
        <v>687.15002441406205</v>
      </c>
      <c r="M659">
        <v>642</v>
      </c>
      <c r="N659">
        <v>636.25</v>
      </c>
      <c r="O659">
        <v>1434.5</v>
      </c>
      <c r="P659">
        <v>1355</v>
      </c>
      <c r="Q659">
        <v>84.974998474121094</v>
      </c>
      <c r="R659">
        <v>153.30000305175699</v>
      </c>
      <c r="S659">
        <v>124.949996948242</v>
      </c>
      <c r="T659">
        <v>2359</v>
      </c>
      <c r="U659">
        <v>184.69999694824199</v>
      </c>
      <c r="V659">
        <v>88.309997558593693</v>
      </c>
      <c r="W659">
        <v>25.329999923706001</v>
      </c>
      <c r="X659">
        <v>259.70001220703102</v>
      </c>
      <c r="Y659">
        <v>0.15</v>
      </c>
      <c r="Z659">
        <v>79.629997253417898</v>
      </c>
      <c r="AA659">
        <v>0.18354838709677401</v>
      </c>
      <c r="AB659">
        <v>2.0925806451612901</v>
      </c>
      <c r="AC659">
        <v>3.21548387096774</v>
      </c>
      <c r="AD659">
        <v>1.90903225806451</v>
      </c>
      <c r="AE659">
        <v>3.03193548387096</v>
      </c>
      <c r="AF659">
        <v>229.052161290322</v>
      </c>
      <c r="AG659">
        <v>203.877419354838</v>
      </c>
      <c r="AH659">
        <v>133797.548387096</v>
      </c>
      <c r="AI659">
        <v>8.1999999999999993</v>
      </c>
      <c r="AJ659">
        <v>16190.4116923076</v>
      </c>
      <c r="AK659">
        <v>4463</v>
      </c>
    </row>
    <row r="660" spans="1:37" x14ac:dyDescent="0.25">
      <c r="A660" s="1">
        <v>40990</v>
      </c>
      <c r="B660">
        <v>1392.78002929687</v>
      </c>
      <c r="C660">
        <v>1389</v>
      </c>
      <c r="D660">
        <v>105.34999847412099</v>
      </c>
      <c r="E660">
        <v>123.139999389648</v>
      </c>
      <c r="F660">
        <v>3.17869997024536</v>
      </c>
      <c r="G660">
        <v>2.2690000534057599</v>
      </c>
      <c r="H660">
        <v>1642.30004882812</v>
      </c>
      <c r="I660">
        <v>1611.59997558593</v>
      </c>
      <c r="J660">
        <v>31.3190002441406</v>
      </c>
      <c r="K660">
        <v>3.7674999237060498</v>
      </c>
      <c r="L660">
        <v>649.54998779296795</v>
      </c>
      <c r="M660">
        <v>644.5</v>
      </c>
      <c r="N660">
        <v>646.25</v>
      </c>
      <c r="O660">
        <v>1440.5</v>
      </c>
      <c r="P660">
        <v>1349.5</v>
      </c>
      <c r="Q660">
        <v>85.400001525878906</v>
      </c>
      <c r="R660">
        <v>153.44999694824199</v>
      </c>
      <c r="S660">
        <v>125.25</v>
      </c>
      <c r="T660">
        <v>2285</v>
      </c>
      <c r="U660">
        <v>176.94999694824199</v>
      </c>
      <c r="V660">
        <v>89.580001831054602</v>
      </c>
      <c r="W660">
        <v>25.909999847412099</v>
      </c>
      <c r="X660">
        <v>255</v>
      </c>
      <c r="Y660">
        <v>0.14000000000000001</v>
      </c>
      <c r="Z660">
        <v>79.739997863769503</v>
      </c>
      <c r="AA660">
        <v>0.18322580645161199</v>
      </c>
      <c r="AB660">
        <v>2.0887096774193501</v>
      </c>
      <c r="AC660">
        <v>3.2122580645161198</v>
      </c>
      <c r="AD660">
        <v>1.90548387096774</v>
      </c>
      <c r="AE660">
        <v>3.0290322580645102</v>
      </c>
      <c r="AF660">
        <v>229.06441935483801</v>
      </c>
      <c r="AG660">
        <v>203.86129032258</v>
      </c>
      <c r="AH660">
        <v>133800.225806451</v>
      </c>
      <c r="AI660">
        <v>8.1999999999999993</v>
      </c>
      <c r="AJ660">
        <v>16191.9315384615</v>
      </c>
      <c r="AK660">
        <v>4464</v>
      </c>
    </row>
    <row r="661" spans="1:37" x14ac:dyDescent="0.25">
      <c r="A661" s="1">
        <v>40991</v>
      </c>
      <c r="B661">
        <v>1397.10998535156</v>
      </c>
      <c r="C661">
        <v>1394</v>
      </c>
      <c r="D661">
        <v>106.870002746582</v>
      </c>
      <c r="E661">
        <v>125.129997253417</v>
      </c>
      <c r="F661">
        <v>3.21009993553161</v>
      </c>
      <c r="G661">
        <v>2.2750000953674299</v>
      </c>
      <c r="H661">
        <v>1662.30004882812</v>
      </c>
      <c r="I661">
        <v>1627.5</v>
      </c>
      <c r="J661">
        <v>32.248001098632798</v>
      </c>
      <c r="K661">
        <v>3.8094999790191602</v>
      </c>
      <c r="L661">
        <v>658.40002441406205</v>
      </c>
      <c r="M661">
        <v>646.5</v>
      </c>
      <c r="N661">
        <v>654.25</v>
      </c>
      <c r="O661">
        <v>1460</v>
      </c>
      <c r="P661">
        <v>1365.75</v>
      </c>
      <c r="Q661">
        <v>85.025001525878906</v>
      </c>
      <c r="R661">
        <v>153.30000305175699</v>
      </c>
      <c r="S661">
        <v>124.5</v>
      </c>
      <c r="T661">
        <v>2307</v>
      </c>
      <c r="U661">
        <v>178.75</v>
      </c>
      <c r="V661">
        <v>89.629997253417898</v>
      </c>
      <c r="W661">
        <v>25.629999160766602</v>
      </c>
      <c r="X661">
        <v>258.600006103515</v>
      </c>
      <c r="Y661">
        <v>0.14000000000000001</v>
      </c>
      <c r="Z661">
        <v>79.339996337890597</v>
      </c>
      <c r="AA661">
        <v>0.18290322580645099</v>
      </c>
      <c r="AB661">
        <v>2.0848387096774101</v>
      </c>
      <c r="AC661">
        <v>3.2090322580645099</v>
      </c>
      <c r="AD661">
        <v>1.9019354838709599</v>
      </c>
      <c r="AE661">
        <v>3.0261290322580598</v>
      </c>
      <c r="AF661">
        <v>229.07667741935401</v>
      </c>
      <c r="AG661">
        <v>203.84516129032201</v>
      </c>
      <c r="AH661">
        <v>133802.90322580599</v>
      </c>
      <c r="AI661">
        <v>8.1999999999999993</v>
      </c>
      <c r="AJ661">
        <v>16193.4513846153</v>
      </c>
      <c r="AK661">
        <v>4465</v>
      </c>
    </row>
    <row r="662" spans="1:37" x14ac:dyDescent="0.25">
      <c r="A662" s="1">
        <v>40994</v>
      </c>
      <c r="B662">
        <v>1416.51000976562</v>
      </c>
      <c r="C662">
        <v>1415</v>
      </c>
      <c r="D662">
        <v>107.02999877929599</v>
      </c>
      <c r="E662">
        <v>125.650001525878</v>
      </c>
      <c r="F662">
        <v>3.2288000583648602</v>
      </c>
      <c r="G662">
        <v>2.2260000705718901</v>
      </c>
      <c r="H662">
        <v>1685.5</v>
      </c>
      <c r="I662">
        <v>1646.5</v>
      </c>
      <c r="J662">
        <v>32.726001739501903</v>
      </c>
      <c r="K662">
        <v>3.8854999542236301</v>
      </c>
      <c r="L662">
        <v>667.25</v>
      </c>
      <c r="M662">
        <v>637.75</v>
      </c>
      <c r="N662">
        <v>659.5</v>
      </c>
      <c r="O662">
        <v>1480.5</v>
      </c>
      <c r="P662">
        <v>1379.5</v>
      </c>
      <c r="Q662">
        <v>84.875</v>
      </c>
      <c r="R662">
        <v>153.64999389648401</v>
      </c>
      <c r="S662">
        <v>124.550003051757</v>
      </c>
      <c r="T662">
        <v>2331</v>
      </c>
      <c r="U662">
        <v>178.80000305175699</v>
      </c>
      <c r="V662">
        <v>90.910003662109304</v>
      </c>
      <c r="W662">
        <v>24.780000686645501</v>
      </c>
      <c r="X662">
        <v>261.5</v>
      </c>
      <c r="Y662">
        <v>0.14000000000000001</v>
      </c>
      <c r="Z662">
        <v>78.930000305175696</v>
      </c>
      <c r="AA662">
        <v>0.181935483870967</v>
      </c>
      <c r="AB662">
        <v>2.0732258064516098</v>
      </c>
      <c r="AC662">
        <v>3.1993548387096702</v>
      </c>
      <c r="AD662">
        <v>1.8912903225806399</v>
      </c>
      <c r="AE662">
        <v>3.0174193548387001</v>
      </c>
      <c r="AF662">
        <v>229.11345161290299</v>
      </c>
      <c r="AG662">
        <v>203.796774193548</v>
      </c>
      <c r="AH662">
        <v>133810.93548387001</v>
      </c>
      <c r="AI662">
        <v>8.1999999999999993</v>
      </c>
      <c r="AJ662">
        <v>16198.010923076899</v>
      </c>
      <c r="AK662">
        <v>4468</v>
      </c>
    </row>
    <row r="663" spans="1:37" x14ac:dyDescent="0.25">
      <c r="A663" s="1">
        <v>40995</v>
      </c>
      <c r="B663">
        <v>1412.52001953125</v>
      </c>
      <c r="C663">
        <v>1406.5</v>
      </c>
      <c r="D663">
        <v>107.33000183105401</v>
      </c>
      <c r="E663">
        <v>125.540000915527</v>
      </c>
      <c r="F663">
        <v>3.2186000347137398</v>
      </c>
      <c r="G663">
        <v>2.2079999446868799</v>
      </c>
      <c r="H663">
        <v>1684.80004882812</v>
      </c>
      <c r="I663">
        <v>1657.40002441406</v>
      </c>
      <c r="J663">
        <v>32.601001739501903</v>
      </c>
      <c r="K663">
        <v>3.8789999485015798</v>
      </c>
      <c r="L663">
        <v>662.09997558593705</v>
      </c>
      <c r="M663">
        <v>630.75</v>
      </c>
      <c r="N663">
        <v>639.75</v>
      </c>
      <c r="O663">
        <v>1509.5</v>
      </c>
      <c r="P663">
        <v>1369.75</v>
      </c>
      <c r="Q663">
        <v>84.800003051757798</v>
      </c>
      <c r="R663">
        <v>153.82499694824199</v>
      </c>
      <c r="S663">
        <v>125.59999847412099</v>
      </c>
      <c r="T663">
        <v>2356</v>
      </c>
      <c r="U663">
        <v>187.350006103515</v>
      </c>
      <c r="V663">
        <v>92.589996337890597</v>
      </c>
      <c r="W663">
        <v>24.299999237060501</v>
      </c>
      <c r="X663">
        <v>259.29998779296801</v>
      </c>
      <c r="Y663">
        <v>0.14000000000000001</v>
      </c>
      <c r="Z663">
        <v>79.040000915527301</v>
      </c>
      <c r="AA663">
        <v>0.181612903225806</v>
      </c>
      <c r="AB663">
        <v>2.0693548387096699</v>
      </c>
      <c r="AC663">
        <v>3.1961290322580602</v>
      </c>
      <c r="AD663">
        <v>1.88774193548387</v>
      </c>
      <c r="AE663">
        <v>3.0145161290322502</v>
      </c>
      <c r="AF663">
        <v>229.125709677419</v>
      </c>
      <c r="AG663">
        <v>203.78064516129001</v>
      </c>
      <c r="AH663">
        <v>133813.612903225</v>
      </c>
      <c r="AI663">
        <v>8.1999999999999993</v>
      </c>
      <c r="AJ663">
        <v>16199.5307692307</v>
      </c>
      <c r="AK663">
        <v>4469</v>
      </c>
    </row>
    <row r="664" spans="1:37" x14ac:dyDescent="0.25">
      <c r="A664" s="1">
        <v>40996</v>
      </c>
      <c r="B664">
        <v>1405.5400390625</v>
      </c>
      <c r="C664">
        <v>1400.25</v>
      </c>
      <c r="D664">
        <v>105.41000366210901</v>
      </c>
      <c r="E664">
        <v>124.16000366210901</v>
      </c>
      <c r="F664">
        <v>3.2079000473022399</v>
      </c>
      <c r="G664">
        <v>2.19099998474121</v>
      </c>
      <c r="H664">
        <v>1657.90002441406</v>
      </c>
      <c r="I664">
        <v>1635.09997558593</v>
      </c>
      <c r="J664">
        <v>31.8159999847412</v>
      </c>
      <c r="K664">
        <v>3.7869999408721902</v>
      </c>
      <c r="L664">
        <v>646.34997558593705</v>
      </c>
      <c r="M664">
        <v>620.25</v>
      </c>
      <c r="N664">
        <v>630.75</v>
      </c>
      <c r="O664">
        <v>1474</v>
      </c>
      <c r="P664">
        <v>1367.5</v>
      </c>
      <c r="Q664">
        <v>83.775001525878906</v>
      </c>
      <c r="R664">
        <v>153.80000305175699</v>
      </c>
      <c r="S664">
        <v>124.449996948242</v>
      </c>
      <c r="T664">
        <v>2295</v>
      </c>
      <c r="U664">
        <v>182</v>
      </c>
      <c r="V664">
        <v>94.029998779296804</v>
      </c>
      <c r="W664">
        <v>24.2600002288818</v>
      </c>
      <c r="X664">
        <v>261.600006103515</v>
      </c>
      <c r="Y664">
        <v>0.13</v>
      </c>
      <c r="Z664">
        <v>79.160003662109304</v>
      </c>
      <c r="AA664">
        <v>0.18129032258064501</v>
      </c>
      <c r="AB664">
        <v>2.0654838709677401</v>
      </c>
      <c r="AC664">
        <v>3.1929032258064498</v>
      </c>
      <c r="AD664">
        <v>1.88419354838709</v>
      </c>
      <c r="AE664">
        <v>3.0116129032257999</v>
      </c>
      <c r="AF664">
        <v>229.137967741935</v>
      </c>
      <c r="AG664">
        <v>203.76451612903199</v>
      </c>
      <c r="AH664">
        <v>133816.29032258</v>
      </c>
      <c r="AI664">
        <v>8.1999999999999993</v>
      </c>
      <c r="AJ664">
        <v>16201.0506153846</v>
      </c>
      <c r="AK664">
        <v>4470</v>
      </c>
    </row>
    <row r="665" spans="1:37" x14ac:dyDescent="0.25">
      <c r="A665" s="1">
        <v>40997</v>
      </c>
      <c r="B665">
        <v>1403.28002929687</v>
      </c>
      <c r="C665">
        <v>1398.25</v>
      </c>
      <c r="D665">
        <v>102.77999877929599</v>
      </c>
      <c r="E665">
        <v>122.389999389648</v>
      </c>
      <c r="F665">
        <v>3.1589000225067099</v>
      </c>
      <c r="G665">
        <v>2.1489999294281001</v>
      </c>
      <c r="H665">
        <v>1652.19995117187</v>
      </c>
      <c r="I665">
        <v>1622.69995117187</v>
      </c>
      <c r="J665">
        <v>31.978000640869102</v>
      </c>
      <c r="K665">
        <v>3.7939999103546098</v>
      </c>
      <c r="L665">
        <v>643.59997558593705</v>
      </c>
      <c r="M665">
        <v>604</v>
      </c>
      <c r="N665">
        <v>612.5</v>
      </c>
      <c r="O665">
        <v>1490</v>
      </c>
      <c r="P665">
        <v>1355.5</v>
      </c>
      <c r="Q665">
        <v>83.025001525878906</v>
      </c>
      <c r="R665">
        <v>154.25</v>
      </c>
      <c r="S665">
        <v>122.5</v>
      </c>
      <c r="T665">
        <v>2223</v>
      </c>
      <c r="U665">
        <v>176.44999694824199</v>
      </c>
      <c r="V665">
        <v>93.540000915527301</v>
      </c>
      <c r="W665">
        <v>24.600000381469702</v>
      </c>
      <c r="X665">
        <v>261</v>
      </c>
      <c r="Y665">
        <v>0.13</v>
      </c>
      <c r="Z665">
        <v>79.180000305175696</v>
      </c>
      <c r="AA665">
        <v>0.18096774193548301</v>
      </c>
      <c r="AB665">
        <v>2.0616129032258002</v>
      </c>
      <c r="AC665">
        <v>3.1896774193548301</v>
      </c>
      <c r="AD665">
        <v>1.8806451612903201</v>
      </c>
      <c r="AE665">
        <v>3.00870967741935</v>
      </c>
      <c r="AF665">
        <v>229.150225806451</v>
      </c>
      <c r="AG665">
        <v>203.748387096774</v>
      </c>
      <c r="AH665">
        <v>133818.96774193499</v>
      </c>
      <c r="AI665">
        <v>8.1999999999999993</v>
      </c>
      <c r="AJ665">
        <v>16202.5704615384</v>
      </c>
      <c r="AK665">
        <v>4471</v>
      </c>
    </row>
    <row r="666" spans="1:37" x14ac:dyDescent="0.25">
      <c r="A666" s="1">
        <v>40998</v>
      </c>
      <c r="B666">
        <v>1408.46997070312</v>
      </c>
      <c r="C666">
        <v>1403.25</v>
      </c>
      <c r="D666">
        <v>103.01999664306599</v>
      </c>
      <c r="E666">
        <v>122.879997253417</v>
      </c>
      <c r="F666">
        <v>3.1684000492095898</v>
      </c>
      <c r="G666">
        <v>2.1259999275207502</v>
      </c>
      <c r="H666">
        <v>1669.30004882812</v>
      </c>
      <c r="I666">
        <v>1638.30004882812</v>
      </c>
      <c r="J666">
        <v>32.469001770019503</v>
      </c>
      <c r="K666">
        <v>3.8239998817443799</v>
      </c>
      <c r="L666">
        <v>653.15002441406205</v>
      </c>
      <c r="M666">
        <v>644</v>
      </c>
      <c r="N666">
        <v>660.75</v>
      </c>
      <c r="O666">
        <v>1476.5</v>
      </c>
      <c r="P666">
        <v>1403</v>
      </c>
      <c r="Q666">
        <v>83.425003051757798</v>
      </c>
      <c r="R666">
        <v>148.82499694824199</v>
      </c>
      <c r="S666">
        <v>120.449996948242</v>
      </c>
      <c r="T666">
        <v>2219</v>
      </c>
      <c r="U666">
        <v>182.44999694824199</v>
      </c>
      <c r="V666">
        <v>93.519996643066406</v>
      </c>
      <c r="W666">
        <v>24.709999084472599</v>
      </c>
      <c r="X666">
        <v>260.89999389648398</v>
      </c>
      <c r="Y666">
        <v>0.09</v>
      </c>
      <c r="Z666">
        <v>78.930000305175696</v>
      </c>
      <c r="AA666">
        <v>0.18064516129032199</v>
      </c>
      <c r="AB666">
        <v>2.05774193548387</v>
      </c>
      <c r="AC666">
        <v>3.1864516129032201</v>
      </c>
      <c r="AD666">
        <v>1.87709677419354</v>
      </c>
      <c r="AE666">
        <v>3.0058064516129002</v>
      </c>
      <c r="AF666">
        <v>229.16248387096701</v>
      </c>
      <c r="AG666">
        <v>203.732258064516</v>
      </c>
      <c r="AH666">
        <v>133821.64516129001</v>
      </c>
      <c r="AI666">
        <v>8.1999999999999993</v>
      </c>
      <c r="AJ666">
        <v>16204.0903076923</v>
      </c>
      <c r="AK666">
        <v>4472</v>
      </c>
    </row>
    <row r="667" spans="1:37" x14ac:dyDescent="0.25">
      <c r="A667" s="1">
        <v>41001</v>
      </c>
      <c r="B667">
        <v>1419.0400390625</v>
      </c>
      <c r="C667">
        <v>1412.5</v>
      </c>
      <c r="D667">
        <v>105.230003356933</v>
      </c>
      <c r="E667">
        <v>125.430000305175</v>
      </c>
      <c r="F667">
        <v>3.24959993362426</v>
      </c>
      <c r="G667">
        <v>2.1519999504089302</v>
      </c>
      <c r="H667">
        <v>1677.5</v>
      </c>
      <c r="I667">
        <v>1649.09997558593</v>
      </c>
      <c r="J667">
        <v>33.083000183105398</v>
      </c>
      <c r="K667">
        <v>3.9184999465942298</v>
      </c>
      <c r="L667">
        <v>657.84997558593705</v>
      </c>
      <c r="M667">
        <v>655</v>
      </c>
      <c r="N667">
        <v>657</v>
      </c>
      <c r="O667">
        <v>1488.5</v>
      </c>
      <c r="P667">
        <v>1421</v>
      </c>
      <c r="Q667">
        <v>84.724998474121094</v>
      </c>
      <c r="R667">
        <v>149.52499389648401</v>
      </c>
      <c r="S667">
        <v>120.84999847412099</v>
      </c>
      <c r="T667">
        <v>2187</v>
      </c>
      <c r="U667">
        <v>186.19999694824199</v>
      </c>
      <c r="V667">
        <v>93.120002746582003</v>
      </c>
      <c r="W667">
        <v>24.579999923706001</v>
      </c>
      <c r="X667">
        <v>260.29998779296801</v>
      </c>
      <c r="Y667">
        <v>0.15</v>
      </c>
      <c r="Z667">
        <v>78.819999694824205</v>
      </c>
      <c r="AA667">
        <v>0.18033333333333301</v>
      </c>
      <c r="AB667">
        <v>2.0416666666666599</v>
      </c>
      <c r="AC667">
        <v>3.1716666666666602</v>
      </c>
      <c r="AD667">
        <v>1.86133333333333</v>
      </c>
      <c r="AE667">
        <v>2.9913333333333298</v>
      </c>
      <c r="AF667">
        <v>229.1712</v>
      </c>
      <c r="AG667">
        <v>203.64</v>
      </c>
      <c r="AH667">
        <v>133830.6</v>
      </c>
      <c r="AI667">
        <v>8.1999999999999993</v>
      </c>
      <c r="AJ667">
        <v>16208.3652747252</v>
      </c>
      <c r="AK667">
        <v>4475</v>
      </c>
    </row>
    <row r="668" spans="1:37" x14ac:dyDescent="0.25">
      <c r="A668" s="1">
        <v>41002</v>
      </c>
      <c r="B668">
        <v>1413.38000488281</v>
      </c>
      <c r="C668">
        <v>1408.75</v>
      </c>
      <c r="D668">
        <v>104.01000213623</v>
      </c>
      <c r="E668">
        <v>124.86000061035099</v>
      </c>
      <c r="F668">
        <v>3.2274999618530198</v>
      </c>
      <c r="G668">
        <v>2.18700003623962</v>
      </c>
      <c r="H668">
        <v>1670</v>
      </c>
      <c r="I668">
        <v>1655.19995117187</v>
      </c>
      <c r="J668">
        <v>33.25</v>
      </c>
      <c r="K668">
        <v>3.9154999256134002</v>
      </c>
      <c r="L668">
        <v>658.65002441406205</v>
      </c>
      <c r="M668">
        <v>658.25</v>
      </c>
      <c r="N668">
        <v>658</v>
      </c>
      <c r="O668">
        <v>1493</v>
      </c>
      <c r="P668">
        <v>1416.75</v>
      </c>
      <c r="Q668">
        <v>84.025001525878906</v>
      </c>
      <c r="R668">
        <v>149.25</v>
      </c>
      <c r="S668">
        <v>119.800003051757</v>
      </c>
      <c r="T668">
        <v>2143</v>
      </c>
      <c r="U668">
        <v>185.350006103515</v>
      </c>
      <c r="V668">
        <v>92.639999389648395</v>
      </c>
      <c r="W668">
        <v>24.25</v>
      </c>
      <c r="X668">
        <v>258.79998779296801</v>
      </c>
      <c r="Y668">
        <v>0.15</v>
      </c>
      <c r="Z668">
        <v>79.480003356933594</v>
      </c>
      <c r="AA668">
        <v>0.180666666666666</v>
      </c>
      <c r="AB668">
        <v>2.0333333333333301</v>
      </c>
      <c r="AC668">
        <v>3.16333333333333</v>
      </c>
      <c r="AD668">
        <v>1.85266666666666</v>
      </c>
      <c r="AE668">
        <v>2.9826666666666601</v>
      </c>
      <c r="AF668">
        <v>229.15539999999999</v>
      </c>
      <c r="AG668">
        <v>203.57999999999899</v>
      </c>
      <c r="AH668">
        <v>133834.20000000001</v>
      </c>
      <c r="AI668">
        <v>8.1999999999999993</v>
      </c>
      <c r="AJ668">
        <v>16209.600549450501</v>
      </c>
      <c r="AK668">
        <v>4476</v>
      </c>
    </row>
    <row r="669" spans="1:37" x14ac:dyDescent="0.25">
      <c r="A669" s="1">
        <v>41003</v>
      </c>
      <c r="B669">
        <v>1398.9599609375</v>
      </c>
      <c r="C669">
        <v>1393.25</v>
      </c>
      <c r="D669">
        <v>101.470001220703</v>
      </c>
      <c r="E669">
        <v>122.33999633789</v>
      </c>
      <c r="F669">
        <v>3.1609001159667902</v>
      </c>
      <c r="G669">
        <v>2.1410000324249201</v>
      </c>
      <c r="H669">
        <v>1612.30004882812</v>
      </c>
      <c r="I669">
        <v>1593.90002441406</v>
      </c>
      <c r="J669">
        <v>31.0289993286132</v>
      </c>
      <c r="K669">
        <v>3.78550004959106</v>
      </c>
      <c r="L669">
        <v>631.79998779296795</v>
      </c>
      <c r="M669">
        <v>656.75</v>
      </c>
      <c r="N669">
        <v>639.25</v>
      </c>
      <c r="O669">
        <v>1490.5</v>
      </c>
      <c r="P669">
        <v>1419.5</v>
      </c>
      <c r="Q669">
        <v>83.849998474121094</v>
      </c>
      <c r="R669">
        <v>148.67500305175699</v>
      </c>
      <c r="S669">
        <v>117.900001525878</v>
      </c>
      <c r="T669">
        <v>2083</v>
      </c>
      <c r="U669">
        <v>184.75</v>
      </c>
      <c r="V669">
        <v>89.319999694824205</v>
      </c>
      <c r="W669">
        <v>24.420000076293899</v>
      </c>
      <c r="X669">
        <v>259.100006103515</v>
      </c>
      <c r="Y669">
        <v>0.15</v>
      </c>
      <c r="Z669">
        <v>79.760002136230398</v>
      </c>
      <c r="AA669">
        <v>0.18099999999999999</v>
      </c>
      <c r="AB669">
        <v>2.0249999999999999</v>
      </c>
      <c r="AC669">
        <v>3.1549999999999998</v>
      </c>
      <c r="AD669">
        <v>1.8439999999999901</v>
      </c>
      <c r="AE669">
        <v>2.9740000000000002</v>
      </c>
      <c r="AF669">
        <v>229.1396</v>
      </c>
      <c r="AG669">
        <v>203.51999999999899</v>
      </c>
      <c r="AH669">
        <v>133837.79999999999</v>
      </c>
      <c r="AI669">
        <v>8.1999999999999993</v>
      </c>
      <c r="AJ669">
        <v>16210.8358241758</v>
      </c>
      <c r="AK669">
        <v>4477</v>
      </c>
    </row>
    <row r="670" spans="1:37" x14ac:dyDescent="0.25">
      <c r="A670" s="1">
        <v>41004</v>
      </c>
      <c r="B670">
        <v>1398.07995605468</v>
      </c>
      <c r="C670">
        <v>1390.25</v>
      </c>
      <c r="D670">
        <v>103.309997558593</v>
      </c>
      <c r="E670">
        <v>123.430000305175</v>
      </c>
      <c r="F670">
        <v>3.16919994354248</v>
      </c>
      <c r="G670">
        <v>2.0889999866485498</v>
      </c>
      <c r="H670">
        <v>1628.5</v>
      </c>
      <c r="I670">
        <v>1602.90002441406</v>
      </c>
      <c r="J670">
        <v>31.715999603271399</v>
      </c>
      <c r="K670">
        <v>3.7915000915527299</v>
      </c>
      <c r="L670">
        <v>643.84997558593705</v>
      </c>
      <c r="M670">
        <v>658.25</v>
      </c>
      <c r="N670">
        <v>638.5</v>
      </c>
      <c r="O670">
        <v>1504.5</v>
      </c>
      <c r="P670">
        <v>1434</v>
      </c>
      <c r="Q670">
        <v>84.5</v>
      </c>
      <c r="R670">
        <v>148.725006103515</v>
      </c>
      <c r="S670">
        <v>118.324996948242</v>
      </c>
      <c r="T670">
        <v>2085</v>
      </c>
      <c r="U670">
        <v>183</v>
      </c>
      <c r="V670">
        <v>88.540000915527301</v>
      </c>
      <c r="W670">
        <v>24.579999923706001</v>
      </c>
      <c r="X670">
        <v>266.89999389648398</v>
      </c>
      <c r="Y670">
        <v>0.15</v>
      </c>
      <c r="Z670">
        <v>80.069999694824205</v>
      </c>
      <c r="AA670">
        <v>0.18133333333333301</v>
      </c>
      <c r="AB670">
        <v>2.0166666666666599</v>
      </c>
      <c r="AC670">
        <v>3.1466666666666598</v>
      </c>
      <c r="AD670">
        <v>1.8353333333333299</v>
      </c>
      <c r="AE670">
        <v>2.96533333333333</v>
      </c>
      <c r="AF670">
        <v>229.12379999999999</v>
      </c>
      <c r="AG670">
        <v>203.45999999999901</v>
      </c>
      <c r="AH670">
        <v>133841.4</v>
      </c>
      <c r="AI670">
        <v>8.1999999999999993</v>
      </c>
      <c r="AJ670">
        <v>16212.071098901</v>
      </c>
      <c r="AK670">
        <v>4478</v>
      </c>
    </row>
    <row r="671" spans="1:37" x14ac:dyDescent="0.25">
      <c r="A671" s="1">
        <v>41008</v>
      </c>
      <c r="B671">
        <v>1382.19995117187</v>
      </c>
      <c r="C671">
        <v>1375</v>
      </c>
      <c r="D671">
        <v>102.459999084472</v>
      </c>
      <c r="E671">
        <v>122.669998168945</v>
      </c>
      <c r="F671">
        <v>3.1459000110626198</v>
      </c>
      <c r="G671">
        <v>2.10700011253356</v>
      </c>
      <c r="H671">
        <v>1642.5</v>
      </c>
      <c r="I671">
        <v>1613.59997558593</v>
      </c>
      <c r="J671">
        <v>31.5130004882812</v>
      </c>
      <c r="K671">
        <v>3.7160000801086399</v>
      </c>
      <c r="L671">
        <v>642.84997558593705</v>
      </c>
      <c r="M671">
        <v>649</v>
      </c>
      <c r="N671">
        <v>643</v>
      </c>
      <c r="O671">
        <v>1487.5</v>
      </c>
      <c r="P671">
        <v>1431</v>
      </c>
      <c r="Q671">
        <v>84.425003051757798</v>
      </c>
      <c r="R671">
        <v>148.14999389648401</v>
      </c>
      <c r="S671">
        <v>119.375</v>
      </c>
      <c r="T671">
        <v>2108</v>
      </c>
      <c r="U671">
        <v>178.05000305175699</v>
      </c>
      <c r="V671">
        <v>89.480003356933594</v>
      </c>
      <c r="W671">
        <v>24.4300003051757</v>
      </c>
      <c r="X671">
        <v>263.79998779296801</v>
      </c>
      <c r="Y671">
        <v>0.16</v>
      </c>
      <c r="Z671">
        <v>79.730003356933594</v>
      </c>
      <c r="AA671">
        <v>0.18266666666666601</v>
      </c>
      <c r="AB671">
        <v>1.9833333333333301</v>
      </c>
      <c r="AC671">
        <v>3.1133333333333302</v>
      </c>
      <c r="AD671">
        <v>1.80066666666666</v>
      </c>
      <c r="AE671">
        <v>2.9306666666666601</v>
      </c>
      <c r="AF671">
        <v>229.06059999999999</v>
      </c>
      <c r="AG671">
        <v>203.22</v>
      </c>
      <c r="AH671">
        <v>133855.79999999999</v>
      </c>
      <c r="AI671">
        <v>8.1999999999999993</v>
      </c>
      <c r="AJ671">
        <v>16217.0121978021</v>
      </c>
      <c r="AK671">
        <v>4482</v>
      </c>
    </row>
    <row r="672" spans="1:37" x14ac:dyDescent="0.25">
      <c r="A672" s="1">
        <v>41009</v>
      </c>
      <c r="B672">
        <v>1358.58996582031</v>
      </c>
      <c r="C672">
        <v>1357</v>
      </c>
      <c r="D672">
        <v>101.01999664306599</v>
      </c>
      <c r="E672">
        <v>119.879997253417</v>
      </c>
      <c r="F672">
        <v>3.0957000255584699</v>
      </c>
      <c r="G672">
        <v>2.0309998989105198</v>
      </c>
      <c r="H672">
        <v>1659.5</v>
      </c>
      <c r="I672">
        <v>1589.19995117187</v>
      </c>
      <c r="J672">
        <v>31.670000076293899</v>
      </c>
      <c r="K672">
        <v>3.6459999084472599</v>
      </c>
      <c r="L672">
        <v>635.90002441406205</v>
      </c>
      <c r="M672">
        <v>634.75</v>
      </c>
      <c r="N672">
        <v>625.75</v>
      </c>
      <c r="O672">
        <v>1486.5</v>
      </c>
      <c r="P672">
        <v>1426</v>
      </c>
      <c r="Q672">
        <v>83.800003051757798</v>
      </c>
      <c r="R672">
        <v>147.07499694824199</v>
      </c>
      <c r="S672">
        <v>117.75</v>
      </c>
      <c r="T672">
        <v>2064</v>
      </c>
      <c r="U672">
        <v>178.14999389648401</v>
      </c>
      <c r="V672">
        <v>89.730003356933594</v>
      </c>
      <c r="W672">
        <v>23.870000839233398</v>
      </c>
      <c r="X672">
        <v>262.100006103515</v>
      </c>
      <c r="Y672">
        <v>0.15</v>
      </c>
      <c r="Z672">
        <v>79.889999389648395</v>
      </c>
      <c r="AA672">
        <v>0.183</v>
      </c>
      <c r="AB672">
        <v>1.9749999999999901</v>
      </c>
      <c r="AC672">
        <v>3.105</v>
      </c>
      <c r="AD672">
        <v>1.79199999999999</v>
      </c>
      <c r="AE672">
        <v>2.9220000000000002</v>
      </c>
      <c r="AF672">
        <v>229.04480000000001</v>
      </c>
      <c r="AG672">
        <v>203.16</v>
      </c>
      <c r="AH672">
        <v>133859.4</v>
      </c>
      <c r="AI672">
        <v>8.1999999999999993</v>
      </c>
      <c r="AJ672">
        <v>16218.247472527401</v>
      </c>
      <c r="AK672">
        <v>4483</v>
      </c>
    </row>
    <row r="673" spans="1:37" x14ac:dyDescent="0.25">
      <c r="A673" s="1">
        <v>41010</v>
      </c>
      <c r="B673">
        <v>1368.7099609375</v>
      </c>
      <c r="C673">
        <v>1364</v>
      </c>
      <c r="D673">
        <v>102.699996948242</v>
      </c>
      <c r="E673">
        <v>120.180000305175</v>
      </c>
      <c r="F673">
        <v>3.1149001121520898</v>
      </c>
      <c r="G673">
        <v>1.9839999675750699</v>
      </c>
      <c r="H673">
        <v>1659</v>
      </c>
      <c r="I673">
        <v>1579.80004882812</v>
      </c>
      <c r="J673">
        <v>31.510999679565401</v>
      </c>
      <c r="K673">
        <v>3.6359999179839999</v>
      </c>
      <c r="L673">
        <v>635.65002441406205</v>
      </c>
      <c r="M673">
        <v>636</v>
      </c>
      <c r="N673">
        <v>628</v>
      </c>
      <c r="O673">
        <v>1493.5</v>
      </c>
      <c r="P673">
        <v>1422</v>
      </c>
      <c r="Q673">
        <v>83.175003051757798</v>
      </c>
      <c r="R673">
        <v>148.600006103515</v>
      </c>
      <c r="S673">
        <v>118.375</v>
      </c>
      <c r="T673">
        <v>2103</v>
      </c>
      <c r="U673">
        <v>180.64999389648401</v>
      </c>
      <c r="V673">
        <v>91.379997253417898</v>
      </c>
      <c r="W673">
        <v>23.9500007629394</v>
      </c>
      <c r="X673">
        <v>264.20001220703102</v>
      </c>
      <c r="Y673">
        <v>0.16</v>
      </c>
      <c r="Z673">
        <v>79.779998779296804</v>
      </c>
      <c r="AA673">
        <v>0.18333333333333299</v>
      </c>
      <c r="AB673">
        <v>1.9666666666666599</v>
      </c>
      <c r="AC673">
        <v>3.09666666666666</v>
      </c>
      <c r="AD673">
        <v>1.7833333333333301</v>
      </c>
      <c r="AE673">
        <v>2.91333333333333</v>
      </c>
      <c r="AF673">
        <v>229.029</v>
      </c>
      <c r="AG673">
        <v>203.1</v>
      </c>
      <c r="AH673">
        <v>133863</v>
      </c>
      <c r="AI673">
        <v>8.1999999999999993</v>
      </c>
      <c r="AJ673">
        <v>16219.482747252699</v>
      </c>
      <c r="AK673">
        <v>4484</v>
      </c>
    </row>
    <row r="674" spans="1:37" x14ac:dyDescent="0.25">
      <c r="A674" s="1">
        <v>41011</v>
      </c>
      <c r="B674">
        <v>1387.56994628906</v>
      </c>
      <c r="C674">
        <v>1386</v>
      </c>
      <c r="D674">
        <v>103.639999389648</v>
      </c>
      <c r="E674">
        <v>121.709999084472</v>
      </c>
      <c r="F674">
        <v>3.1663000583648602</v>
      </c>
      <c r="G674">
        <v>1.98300004005432</v>
      </c>
      <c r="H674">
        <v>1679.5</v>
      </c>
      <c r="I674">
        <v>1601.5</v>
      </c>
      <c r="J674">
        <v>32.514999389648402</v>
      </c>
      <c r="K674">
        <v>3.7165000438690101</v>
      </c>
      <c r="L674">
        <v>652.15002441406205</v>
      </c>
      <c r="M674">
        <v>637.5</v>
      </c>
      <c r="N674">
        <v>639.25</v>
      </c>
      <c r="O674">
        <v>1536.5</v>
      </c>
      <c r="P674">
        <v>1441</v>
      </c>
      <c r="Q674">
        <v>83.525001525878906</v>
      </c>
      <c r="R674">
        <v>151.100006103515</v>
      </c>
      <c r="S674">
        <v>121.25</v>
      </c>
      <c r="T674">
        <v>2160</v>
      </c>
      <c r="U674">
        <v>182.89999389648401</v>
      </c>
      <c r="V674">
        <v>93</v>
      </c>
      <c r="W674">
        <v>24.2199993133544</v>
      </c>
      <c r="X674">
        <v>266.89999389648398</v>
      </c>
      <c r="Y674">
        <v>0.15</v>
      </c>
      <c r="Z674">
        <v>79.279998779296804</v>
      </c>
      <c r="AA674">
        <v>0.18366666666666601</v>
      </c>
      <c r="AB674">
        <v>1.9583333333333299</v>
      </c>
      <c r="AC674">
        <v>3.0883333333333298</v>
      </c>
      <c r="AD674">
        <v>1.77466666666666</v>
      </c>
      <c r="AE674">
        <v>2.9046666666666598</v>
      </c>
      <c r="AF674">
        <v>229.01320000000001</v>
      </c>
      <c r="AG674">
        <v>203.04</v>
      </c>
      <c r="AH674">
        <v>133866.6</v>
      </c>
      <c r="AI674">
        <v>8.1999999999999993</v>
      </c>
      <c r="AJ674">
        <v>16220.718021978</v>
      </c>
      <c r="AK674">
        <v>4485</v>
      </c>
    </row>
    <row r="675" spans="1:37" x14ac:dyDescent="0.25">
      <c r="A675" s="1">
        <v>41012</v>
      </c>
      <c r="B675">
        <v>1370.26000976562</v>
      </c>
      <c r="C675">
        <v>1365</v>
      </c>
      <c r="D675">
        <v>102.83000183105401</v>
      </c>
      <c r="E675">
        <v>121.83000183105401</v>
      </c>
      <c r="F675">
        <v>3.17459988594055</v>
      </c>
      <c r="G675">
        <v>1.9809999465942301</v>
      </c>
      <c r="H675">
        <v>1659.09997558593</v>
      </c>
      <c r="I675">
        <v>1583.40002441406</v>
      </c>
      <c r="J675">
        <v>31.379999160766602</v>
      </c>
      <c r="K675">
        <v>3.6229999065399099</v>
      </c>
      <c r="L675">
        <v>646.25</v>
      </c>
      <c r="M675">
        <v>629.25</v>
      </c>
      <c r="N675">
        <v>623.5</v>
      </c>
      <c r="O675">
        <v>1531</v>
      </c>
      <c r="P675">
        <v>1436.75</v>
      </c>
      <c r="Q675">
        <v>82.75</v>
      </c>
      <c r="R675">
        <v>150.52499389648401</v>
      </c>
      <c r="S675">
        <v>120.525001525878</v>
      </c>
      <c r="T675">
        <v>2248</v>
      </c>
      <c r="U675">
        <v>179.19999694824199</v>
      </c>
      <c r="V675">
        <v>92.080001831054602</v>
      </c>
      <c r="W675">
        <v>23.370000839233398</v>
      </c>
      <c r="X675">
        <v>266.70001220703102</v>
      </c>
      <c r="Y675">
        <v>0.15</v>
      </c>
      <c r="Z675">
        <v>79.879997253417898</v>
      </c>
      <c r="AA675">
        <v>0.184</v>
      </c>
      <c r="AB675">
        <v>1.95</v>
      </c>
      <c r="AC675">
        <v>3.08</v>
      </c>
      <c r="AD675">
        <v>1.766</v>
      </c>
      <c r="AE675">
        <v>2.8959999999999999</v>
      </c>
      <c r="AF675">
        <v>228.9974</v>
      </c>
      <c r="AG675">
        <v>202.98</v>
      </c>
      <c r="AH675">
        <v>133870.20000000001</v>
      </c>
      <c r="AI675">
        <v>8.1999999999999993</v>
      </c>
      <c r="AJ675">
        <v>16221.953296703199</v>
      </c>
      <c r="AK675">
        <v>4486</v>
      </c>
    </row>
    <row r="676" spans="1:37" x14ac:dyDescent="0.25">
      <c r="A676" s="1">
        <v>41015</v>
      </c>
      <c r="B676">
        <v>1369.56994628906</v>
      </c>
      <c r="C676">
        <v>1364</v>
      </c>
      <c r="D676">
        <v>102.930000305175</v>
      </c>
      <c r="E676">
        <v>118.680000305175</v>
      </c>
      <c r="F676">
        <v>3.1166000366210902</v>
      </c>
      <c r="G676">
        <v>2.0160000324249201</v>
      </c>
      <c r="H676">
        <v>1648.69995117187</v>
      </c>
      <c r="I676">
        <v>1571.69995117187</v>
      </c>
      <c r="J676">
        <v>31.364000320434499</v>
      </c>
      <c r="K676">
        <v>3.6240000724792401</v>
      </c>
      <c r="L676">
        <v>649.75</v>
      </c>
      <c r="M676">
        <v>623.25</v>
      </c>
      <c r="N676">
        <v>616.25</v>
      </c>
      <c r="O676">
        <v>1543</v>
      </c>
      <c r="P676">
        <v>1420</v>
      </c>
      <c r="Q676">
        <v>82.300003051757798</v>
      </c>
      <c r="R676">
        <v>150.350006103515</v>
      </c>
      <c r="S676">
        <v>120.72499847412099</v>
      </c>
      <c r="T676">
        <v>2300</v>
      </c>
      <c r="U676">
        <v>174.69999694824199</v>
      </c>
      <c r="V676">
        <v>88.080001831054602</v>
      </c>
      <c r="W676">
        <v>22.899999618530199</v>
      </c>
      <c r="X676">
        <v>266.39999389648398</v>
      </c>
      <c r="Y676">
        <v>0.15</v>
      </c>
      <c r="Z676">
        <v>79.550003051757798</v>
      </c>
      <c r="AA676">
        <v>0.185</v>
      </c>
      <c r="AB676">
        <v>1.9249999999999901</v>
      </c>
      <c r="AC676">
        <v>3.0550000000000002</v>
      </c>
      <c r="AD676">
        <v>1.73999999999999</v>
      </c>
      <c r="AE676">
        <v>2.87</v>
      </c>
      <c r="AF676">
        <v>228.95</v>
      </c>
      <c r="AG676">
        <v>202.8</v>
      </c>
      <c r="AH676">
        <v>133881</v>
      </c>
      <c r="AI676">
        <v>8.1999999999999993</v>
      </c>
      <c r="AJ676">
        <v>16225.6591208791</v>
      </c>
      <c r="AK676">
        <v>4489</v>
      </c>
    </row>
    <row r="677" spans="1:37" x14ac:dyDescent="0.25">
      <c r="A677" s="1">
        <v>41016</v>
      </c>
      <c r="B677">
        <v>1390.78002929687</v>
      </c>
      <c r="C677">
        <v>1383.5</v>
      </c>
      <c r="D677">
        <v>104.199996948242</v>
      </c>
      <c r="E677">
        <v>118.77999877929599</v>
      </c>
      <c r="F677">
        <v>3.1266000270843501</v>
      </c>
      <c r="G677">
        <v>1.95099997520446</v>
      </c>
      <c r="H677">
        <v>1650.30004882812</v>
      </c>
      <c r="I677">
        <v>1580.59997558593</v>
      </c>
      <c r="J677">
        <v>31.665000915527301</v>
      </c>
      <c r="K677">
        <v>3.6440000534057599</v>
      </c>
      <c r="L677">
        <v>661.20001220703102</v>
      </c>
      <c r="M677">
        <v>616.75</v>
      </c>
      <c r="N677">
        <v>615.5</v>
      </c>
      <c r="O677">
        <v>1557</v>
      </c>
      <c r="P677">
        <v>1425.75</v>
      </c>
      <c r="Q677">
        <v>89.800003051757798</v>
      </c>
      <c r="R677">
        <v>151.350006103515</v>
      </c>
      <c r="S677">
        <v>121.59999847412099</v>
      </c>
      <c r="T677">
        <v>2319</v>
      </c>
      <c r="U677">
        <v>173.05000305175699</v>
      </c>
      <c r="V677">
        <v>89.430000305175696</v>
      </c>
      <c r="W677">
        <v>23.020000457763601</v>
      </c>
      <c r="X677">
        <v>260.39999389648398</v>
      </c>
      <c r="Y677">
        <v>0.16</v>
      </c>
      <c r="Z677">
        <v>79.470001220703097</v>
      </c>
      <c r="AA677">
        <v>0.18533333333333299</v>
      </c>
      <c r="AB677">
        <v>1.9166666666666601</v>
      </c>
      <c r="AC677">
        <v>3.0466666666666602</v>
      </c>
      <c r="AD677">
        <v>1.7313333333333301</v>
      </c>
      <c r="AE677">
        <v>2.86133333333333</v>
      </c>
      <c r="AF677">
        <v>228.9342</v>
      </c>
      <c r="AG677">
        <v>202.74</v>
      </c>
      <c r="AH677">
        <v>133884.6</v>
      </c>
      <c r="AI677">
        <v>8.1999999999999993</v>
      </c>
      <c r="AJ677">
        <v>16226.8943956043</v>
      </c>
      <c r="AK677">
        <v>4490</v>
      </c>
    </row>
    <row r="678" spans="1:37" x14ac:dyDescent="0.25">
      <c r="A678" s="1">
        <v>41017</v>
      </c>
      <c r="B678">
        <v>1385.14001464843</v>
      </c>
      <c r="C678">
        <v>1378.25</v>
      </c>
      <c r="D678">
        <v>102.669998168945</v>
      </c>
      <c r="E678">
        <v>117.970001220703</v>
      </c>
      <c r="F678">
        <v>3.1182000637054399</v>
      </c>
      <c r="G678">
        <v>1.95099997520446</v>
      </c>
      <c r="H678">
        <v>1638.80004882812</v>
      </c>
      <c r="I678">
        <v>1575.30004882812</v>
      </c>
      <c r="J678">
        <v>31.478000640869102</v>
      </c>
      <c r="K678">
        <v>3.6280000209808301</v>
      </c>
      <c r="L678">
        <v>656.5</v>
      </c>
      <c r="M678">
        <v>601.75</v>
      </c>
      <c r="N678">
        <v>610.75</v>
      </c>
      <c r="O678">
        <v>1548</v>
      </c>
      <c r="P678">
        <v>1407.75</v>
      </c>
      <c r="Q678">
        <v>87.25</v>
      </c>
      <c r="R678">
        <v>151.39999389648401</v>
      </c>
      <c r="S678">
        <v>120.275001525878</v>
      </c>
      <c r="T678">
        <v>2283</v>
      </c>
      <c r="U678">
        <v>172.64999389648401</v>
      </c>
      <c r="V678">
        <v>91.930000305175696</v>
      </c>
      <c r="W678">
        <v>22.340000152587798</v>
      </c>
      <c r="X678">
        <v>266</v>
      </c>
      <c r="Y678">
        <v>0.15</v>
      </c>
      <c r="Z678">
        <v>79.529998779296804</v>
      </c>
      <c r="AA678">
        <v>0.18566666666666601</v>
      </c>
      <c r="AB678">
        <v>1.9083333333333301</v>
      </c>
      <c r="AC678">
        <v>3.03833333333333</v>
      </c>
      <c r="AD678">
        <v>1.7226666666666599</v>
      </c>
      <c r="AE678">
        <v>2.8526666666666598</v>
      </c>
      <c r="AF678">
        <v>228.91839999999999</v>
      </c>
      <c r="AG678">
        <v>202.68</v>
      </c>
      <c r="AH678">
        <v>133888.20000000001</v>
      </c>
      <c r="AI678">
        <v>8.1999999999999993</v>
      </c>
      <c r="AJ678">
        <v>16228.129670329599</v>
      </c>
      <c r="AK678">
        <v>4491</v>
      </c>
    </row>
    <row r="679" spans="1:37" x14ac:dyDescent="0.25">
      <c r="A679" s="1">
        <v>41018</v>
      </c>
      <c r="B679">
        <v>1376.92004394531</v>
      </c>
      <c r="C679">
        <v>1372.5</v>
      </c>
      <c r="D679">
        <v>102.26999664306599</v>
      </c>
      <c r="E679">
        <v>118</v>
      </c>
      <c r="F679">
        <v>3.12509989738464</v>
      </c>
      <c r="G679">
        <v>1.90699994564056</v>
      </c>
      <c r="H679">
        <v>1640.59997558593</v>
      </c>
      <c r="I679">
        <v>1574.19995117187</v>
      </c>
      <c r="J679">
        <v>31.770999908447202</v>
      </c>
      <c r="K679">
        <v>3.6264998912811199</v>
      </c>
      <c r="L679">
        <v>662.59997558593705</v>
      </c>
      <c r="M679">
        <v>621</v>
      </c>
      <c r="N679">
        <v>624.75</v>
      </c>
      <c r="O679">
        <v>1534</v>
      </c>
      <c r="P679">
        <v>1415.75</v>
      </c>
      <c r="Q679">
        <v>88.474998474121094</v>
      </c>
      <c r="R679">
        <v>150.875</v>
      </c>
      <c r="S679">
        <v>120.699996948242</v>
      </c>
      <c r="T679">
        <v>2258</v>
      </c>
      <c r="U679">
        <v>173.64999389648401</v>
      </c>
      <c r="V679">
        <v>91.529998779296804</v>
      </c>
      <c r="W679">
        <v>22.049999237060501</v>
      </c>
      <c r="X679">
        <v>268.70001220703102</v>
      </c>
      <c r="Y679">
        <v>0.13</v>
      </c>
      <c r="Z679">
        <v>79.559997558593693</v>
      </c>
      <c r="AA679">
        <v>0.186</v>
      </c>
      <c r="AB679">
        <v>1.9</v>
      </c>
      <c r="AC679">
        <v>3.03</v>
      </c>
      <c r="AD679">
        <v>1.714</v>
      </c>
      <c r="AE679">
        <v>2.8439999999999999</v>
      </c>
      <c r="AF679">
        <v>228.90260000000001</v>
      </c>
      <c r="AG679">
        <v>202.62</v>
      </c>
      <c r="AH679">
        <v>133891.79999999999</v>
      </c>
      <c r="AI679">
        <v>8.1999999999999993</v>
      </c>
      <c r="AJ679">
        <v>16229.3649450549</v>
      </c>
      <c r="AK679">
        <v>4492</v>
      </c>
    </row>
    <row r="680" spans="1:37" x14ac:dyDescent="0.25">
      <c r="A680" s="1">
        <v>41019</v>
      </c>
      <c r="B680">
        <v>1378.53002929687</v>
      </c>
      <c r="C680">
        <v>1375.25</v>
      </c>
      <c r="D680">
        <v>103.050003051757</v>
      </c>
      <c r="E680">
        <v>118.76000213623</v>
      </c>
      <c r="F680">
        <v>3.13759994506835</v>
      </c>
      <c r="G680">
        <v>1.9270000457763601</v>
      </c>
      <c r="H680">
        <v>1642.09997558593</v>
      </c>
      <c r="I680">
        <v>1580.40002441406</v>
      </c>
      <c r="J680">
        <v>31.643999099731399</v>
      </c>
      <c r="K680">
        <v>3.69600009918212</v>
      </c>
      <c r="L680">
        <v>676.20001220703102</v>
      </c>
      <c r="M680">
        <v>612.5</v>
      </c>
      <c r="N680">
        <v>615.75</v>
      </c>
      <c r="O680">
        <v>1550.5</v>
      </c>
      <c r="P680">
        <v>1446.75</v>
      </c>
      <c r="Q680">
        <v>87.5</v>
      </c>
      <c r="R680">
        <v>150.125</v>
      </c>
      <c r="S680">
        <v>120.550003051757</v>
      </c>
      <c r="T680">
        <v>2299</v>
      </c>
      <c r="U680">
        <v>177.69999694824199</v>
      </c>
      <c r="V680">
        <v>90.040000915527301</v>
      </c>
      <c r="W680">
        <v>21.9300003051757</v>
      </c>
      <c r="X680">
        <v>271.70001220703102</v>
      </c>
      <c r="Y680">
        <v>0.12</v>
      </c>
      <c r="Z680">
        <v>79.180000305175696</v>
      </c>
      <c r="AA680">
        <v>0.18633333333333299</v>
      </c>
      <c r="AB680">
        <v>1.8916666666666599</v>
      </c>
      <c r="AC680">
        <v>3.0216666666666598</v>
      </c>
      <c r="AD680">
        <v>1.70533333333333</v>
      </c>
      <c r="AE680">
        <v>2.8353333333333302</v>
      </c>
      <c r="AF680">
        <v>228.88679999999999</v>
      </c>
      <c r="AG680">
        <v>202.56</v>
      </c>
      <c r="AH680">
        <v>133895.4</v>
      </c>
      <c r="AI680">
        <v>8.1999999999999993</v>
      </c>
      <c r="AJ680">
        <v>16230.600219780201</v>
      </c>
      <c r="AK680">
        <v>4493</v>
      </c>
    </row>
    <row r="681" spans="1:37" x14ac:dyDescent="0.25">
      <c r="A681" s="1">
        <v>41022</v>
      </c>
      <c r="B681">
        <v>1366.93994140625</v>
      </c>
      <c r="C681">
        <v>1362.75</v>
      </c>
      <c r="D681">
        <v>103.11000061035099</v>
      </c>
      <c r="E681">
        <v>118.709999084472</v>
      </c>
      <c r="F681">
        <v>3.1398000717163002</v>
      </c>
      <c r="G681">
        <v>2.0069999694824201</v>
      </c>
      <c r="H681">
        <v>1631.90002441406</v>
      </c>
      <c r="I681">
        <v>1552.5</v>
      </c>
      <c r="J681">
        <v>30.524999618530199</v>
      </c>
      <c r="K681">
        <v>3.6229999065399099</v>
      </c>
      <c r="L681">
        <v>670.25</v>
      </c>
      <c r="M681">
        <v>622.5</v>
      </c>
      <c r="N681">
        <v>625</v>
      </c>
      <c r="O681">
        <v>1567</v>
      </c>
      <c r="P681">
        <v>1437.25</v>
      </c>
      <c r="Q681">
        <v>88.025001525878906</v>
      </c>
      <c r="R681">
        <v>149.42500305175699</v>
      </c>
      <c r="S681">
        <v>119.800003051757</v>
      </c>
      <c r="T681">
        <v>2245</v>
      </c>
      <c r="U681">
        <v>177.69999694824199</v>
      </c>
      <c r="V681">
        <v>90.400001525878906</v>
      </c>
      <c r="W681">
        <v>21.909999847412099</v>
      </c>
      <c r="X681">
        <v>270</v>
      </c>
      <c r="Y681">
        <v>0.13</v>
      </c>
      <c r="Z681">
        <v>79.419998168945298</v>
      </c>
      <c r="AA681">
        <v>0.18733333333333299</v>
      </c>
      <c r="AB681">
        <v>1.86666666666666</v>
      </c>
      <c r="AC681">
        <v>2.9966666666666599</v>
      </c>
      <c r="AD681">
        <v>1.67933333333333</v>
      </c>
      <c r="AE681">
        <v>2.8093333333333299</v>
      </c>
      <c r="AF681">
        <v>228.83940000000001</v>
      </c>
      <c r="AG681">
        <v>202.38</v>
      </c>
      <c r="AH681">
        <v>133906.20000000001</v>
      </c>
      <c r="AI681">
        <v>8.1999999999999993</v>
      </c>
      <c r="AJ681">
        <v>16234.306043955999</v>
      </c>
      <c r="AK681">
        <v>4496</v>
      </c>
    </row>
    <row r="682" spans="1:37" x14ac:dyDescent="0.25">
      <c r="A682" s="1">
        <v>41023</v>
      </c>
      <c r="B682">
        <v>1371.96997070312</v>
      </c>
      <c r="C682">
        <v>1370</v>
      </c>
      <c r="D682">
        <v>103.550003051757</v>
      </c>
      <c r="E682">
        <v>118.16000366210901</v>
      </c>
      <c r="F682">
        <v>3.1294999122619598</v>
      </c>
      <c r="G682">
        <v>1.9750000238418499</v>
      </c>
      <c r="H682">
        <v>1643</v>
      </c>
      <c r="I682">
        <v>1544.40002441406</v>
      </c>
      <c r="J682">
        <v>30.7399997711181</v>
      </c>
      <c r="K682">
        <v>3.6714999675750701</v>
      </c>
      <c r="L682">
        <v>665.15002441406205</v>
      </c>
      <c r="M682">
        <v>618.25</v>
      </c>
      <c r="N682">
        <v>624.5</v>
      </c>
      <c r="O682">
        <v>1566.5</v>
      </c>
      <c r="P682">
        <v>1461.25</v>
      </c>
      <c r="Q682">
        <v>86.599998474121094</v>
      </c>
      <c r="R682">
        <v>148.39999389648401</v>
      </c>
      <c r="S682">
        <v>116.800003051757</v>
      </c>
      <c r="T682">
        <v>2325</v>
      </c>
      <c r="U682">
        <v>182.5</v>
      </c>
      <c r="V682">
        <v>89.360000610351506</v>
      </c>
      <c r="W682">
        <v>22</v>
      </c>
      <c r="X682">
        <v>277.39999389648398</v>
      </c>
      <c r="Y682">
        <v>0.14000000000000001</v>
      </c>
      <c r="Z682">
        <v>79.220001220703097</v>
      </c>
      <c r="AA682">
        <v>0.18766666666666601</v>
      </c>
      <c r="AB682">
        <v>1.8583333333333301</v>
      </c>
      <c r="AC682">
        <v>2.9883333333333302</v>
      </c>
      <c r="AD682">
        <v>1.6706666666666601</v>
      </c>
      <c r="AE682">
        <v>2.8006666666666602</v>
      </c>
      <c r="AF682">
        <v>228.8236</v>
      </c>
      <c r="AG682">
        <v>202.32</v>
      </c>
      <c r="AH682">
        <v>133909.79999999999</v>
      </c>
      <c r="AI682">
        <v>8.1999999999999993</v>
      </c>
      <c r="AJ682">
        <v>16235.5413186813</v>
      </c>
      <c r="AK682">
        <v>4497</v>
      </c>
    </row>
    <row r="683" spans="1:37" x14ac:dyDescent="0.25">
      <c r="A683" s="1">
        <v>41024</v>
      </c>
      <c r="B683">
        <v>1390.68994140625</v>
      </c>
      <c r="C683">
        <v>1387.25</v>
      </c>
      <c r="D683">
        <v>104.120002746582</v>
      </c>
      <c r="E683">
        <v>119.120002746582</v>
      </c>
      <c r="F683">
        <v>3.16109991073608</v>
      </c>
      <c r="G683">
        <v>2.0680000782012899</v>
      </c>
      <c r="H683">
        <v>1641.40002441406</v>
      </c>
      <c r="I683">
        <v>1543.59997558593</v>
      </c>
      <c r="J683">
        <v>30.350999832153299</v>
      </c>
      <c r="K683">
        <v>3.70050001144409</v>
      </c>
      <c r="L683">
        <v>654.45001220703102</v>
      </c>
      <c r="M683">
        <v>611</v>
      </c>
      <c r="N683">
        <v>616.5</v>
      </c>
      <c r="O683">
        <v>1574.5</v>
      </c>
      <c r="P683">
        <v>1473.5</v>
      </c>
      <c r="Q683">
        <v>87.125</v>
      </c>
      <c r="R683">
        <v>148.850006103515</v>
      </c>
      <c r="S683">
        <v>118.5</v>
      </c>
      <c r="T683">
        <v>2302</v>
      </c>
      <c r="U683">
        <v>175.94999694824199</v>
      </c>
      <c r="V683">
        <v>88.889999389648395</v>
      </c>
      <c r="W683">
        <v>22.040000915527301</v>
      </c>
      <c r="X683">
        <v>277.89999389648398</v>
      </c>
      <c r="Y683">
        <v>0.15</v>
      </c>
      <c r="Z683">
        <v>79.010002136230398</v>
      </c>
      <c r="AA683">
        <v>0.188</v>
      </c>
      <c r="AB683">
        <v>1.85</v>
      </c>
      <c r="AC683">
        <v>2.98</v>
      </c>
      <c r="AD683">
        <v>1.6619999999999999</v>
      </c>
      <c r="AE683">
        <v>2.7919999999999998</v>
      </c>
      <c r="AF683">
        <v>228.80779999999999</v>
      </c>
      <c r="AG683">
        <v>202.26</v>
      </c>
      <c r="AH683">
        <v>133913.4</v>
      </c>
      <c r="AI683">
        <v>8.1999999999999993</v>
      </c>
      <c r="AJ683">
        <v>16236.776593406499</v>
      </c>
      <c r="AK683">
        <v>4498</v>
      </c>
    </row>
    <row r="684" spans="1:37" x14ac:dyDescent="0.25">
      <c r="A684" s="1">
        <v>41025</v>
      </c>
      <c r="B684">
        <v>1399.97998046875</v>
      </c>
      <c r="C684">
        <v>1396.75</v>
      </c>
      <c r="D684">
        <v>104.550003051757</v>
      </c>
      <c r="E684">
        <v>119.919998168945</v>
      </c>
      <c r="F684">
        <v>3.1944000720977699</v>
      </c>
      <c r="G684">
        <v>2.03600001335144</v>
      </c>
      <c r="H684">
        <v>1659.59997558593</v>
      </c>
      <c r="I684">
        <v>1566.19995117187</v>
      </c>
      <c r="J684">
        <v>31.202999114990199</v>
      </c>
      <c r="K684">
        <v>3.7679998874664302</v>
      </c>
      <c r="L684">
        <v>672.04998779296795</v>
      </c>
      <c r="M684">
        <v>624</v>
      </c>
      <c r="N684">
        <v>626</v>
      </c>
      <c r="O684">
        <v>1542</v>
      </c>
      <c r="P684">
        <v>1481.25</v>
      </c>
      <c r="Q684">
        <v>86.800003051757798</v>
      </c>
      <c r="R684">
        <v>149.100006103515</v>
      </c>
      <c r="S684">
        <v>118.074996948242</v>
      </c>
      <c r="T684">
        <v>2327</v>
      </c>
      <c r="U684">
        <v>174.69999694824199</v>
      </c>
      <c r="V684">
        <v>90.309997558593693</v>
      </c>
      <c r="W684">
        <v>21.319999694824201</v>
      </c>
      <c r="X684">
        <v>275.89999389648398</v>
      </c>
      <c r="Y684">
        <v>0.14000000000000001</v>
      </c>
      <c r="Z684">
        <v>78.910003662109304</v>
      </c>
      <c r="AA684">
        <v>0.18833333333333299</v>
      </c>
      <c r="AB684">
        <v>1.8416666666666599</v>
      </c>
      <c r="AC684">
        <v>2.97166666666666</v>
      </c>
      <c r="AD684">
        <v>1.65333333333333</v>
      </c>
      <c r="AE684">
        <v>2.7833333333333301</v>
      </c>
      <c r="AF684">
        <v>228.792</v>
      </c>
      <c r="AG684">
        <v>202.2</v>
      </c>
      <c r="AH684">
        <v>133917</v>
      </c>
      <c r="AI684">
        <v>8.1999999999999993</v>
      </c>
      <c r="AJ684">
        <v>16238.0118681318</v>
      </c>
      <c r="AK684">
        <v>4499</v>
      </c>
    </row>
    <row r="685" spans="1:37" x14ac:dyDescent="0.25">
      <c r="A685" s="1">
        <v>41026</v>
      </c>
      <c r="B685">
        <v>1403.35998535156</v>
      </c>
      <c r="C685">
        <v>1398.5</v>
      </c>
      <c r="D685">
        <v>104.930000305175</v>
      </c>
      <c r="E685">
        <v>119.83000183105401</v>
      </c>
      <c r="F685">
        <v>3.1807000637054399</v>
      </c>
      <c r="G685">
        <v>2.1860001087188698</v>
      </c>
      <c r="H685">
        <v>1664</v>
      </c>
      <c r="I685">
        <v>1571.69995117187</v>
      </c>
      <c r="J685">
        <v>31.347000122070298</v>
      </c>
      <c r="K685">
        <v>3.8199999332427899</v>
      </c>
      <c r="L685">
        <v>680.90002441406205</v>
      </c>
      <c r="M685">
        <v>653</v>
      </c>
      <c r="N685">
        <v>642.25</v>
      </c>
      <c r="O685">
        <v>1498.5</v>
      </c>
      <c r="P685">
        <v>1496.75</v>
      </c>
      <c r="Q685">
        <v>85.5</v>
      </c>
      <c r="R685">
        <v>148.77499389648401</v>
      </c>
      <c r="S685">
        <v>118.449996948242</v>
      </c>
      <c r="T685">
        <v>2364</v>
      </c>
      <c r="U685">
        <v>175</v>
      </c>
      <c r="V685">
        <v>89.230003356933594</v>
      </c>
      <c r="W685">
        <v>21.2199993133544</v>
      </c>
      <c r="X685">
        <v>282.70001220703102</v>
      </c>
      <c r="Y685">
        <v>0.13</v>
      </c>
      <c r="Z685">
        <v>78.699996948242102</v>
      </c>
      <c r="AA685">
        <v>0.18866666666666601</v>
      </c>
      <c r="AB685">
        <v>1.8333333333333299</v>
      </c>
      <c r="AC685">
        <v>2.9633333333333298</v>
      </c>
      <c r="AD685">
        <v>1.6446666666666601</v>
      </c>
      <c r="AE685">
        <v>2.77466666666666</v>
      </c>
      <c r="AF685">
        <v>228.77619999999999</v>
      </c>
      <c r="AG685">
        <v>202.14</v>
      </c>
      <c r="AH685">
        <v>133920.6</v>
      </c>
      <c r="AI685">
        <v>8.1999999999999993</v>
      </c>
      <c r="AJ685">
        <v>16239.247142857101</v>
      </c>
      <c r="AK685">
        <v>4500</v>
      </c>
    </row>
    <row r="686" spans="1:37" x14ac:dyDescent="0.25">
      <c r="A686" s="1">
        <v>41029</v>
      </c>
      <c r="B686">
        <v>1397.91003417968</v>
      </c>
      <c r="C686">
        <v>1393.5</v>
      </c>
      <c r="D686">
        <v>104.870002746582</v>
      </c>
      <c r="E686">
        <v>119.470001220703</v>
      </c>
      <c r="F686">
        <v>3.18339991569519</v>
      </c>
      <c r="G686">
        <v>2.28500008583068</v>
      </c>
      <c r="H686">
        <v>1663.40002441406</v>
      </c>
      <c r="I686">
        <v>1567.69995117187</v>
      </c>
      <c r="J686">
        <v>30.958999633788999</v>
      </c>
      <c r="K686">
        <v>3.8334999084472599</v>
      </c>
      <c r="L686">
        <v>681.75</v>
      </c>
      <c r="M686">
        <v>660.25</v>
      </c>
      <c r="N686">
        <v>647.75</v>
      </c>
      <c r="O686">
        <v>1486.5</v>
      </c>
      <c r="P686">
        <v>1503</v>
      </c>
      <c r="Q686">
        <v>83.675003051757798</v>
      </c>
      <c r="R686">
        <v>149.82499694824199</v>
      </c>
      <c r="S686">
        <v>118.75</v>
      </c>
      <c r="T686">
        <v>2263</v>
      </c>
      <c r="U686">
        <v>177.94999694824199</v>
      </c>
      <c r="V686">
        <v>87.25</v>
      </c>
      <c r="W686">
        <v>21.170000076293899</v>
      </c>
      <c r="X686">
        <v>284.89999389648398</v>
      </c>
      <c r="Y686">
        <v>0.16</v>
      </c>
      <c r="Z686">
        <v>78.790000915527301</v>
      </c>
      <c r="AA686">
        <v>0.18966666666666601</v>
      </c>
      <c r="AB686">
        <v>1.80833333333333</v>
      </c>
      <c r="AC686">
        <v>2.9383333333333299</v>
      </c>
      <c r="AD686">
        <v>1.61866666666666</v>
      </c>
      <c r="AE686">
        <v>2.7486666666666602</v>
      </c>
      <c r="AF686">
        <v>228.72880000000001</v>
      </c>
      <c r="AG686">
        <v>201.96</v>
      </c>
      <c r="AH686">
        <v>133931.4</v>
      </c>
      <c r="AI686">
        <v>8.1999999999999993</v>
      </c>
      <c r="AJ686">
        <v>16242.952967032899</v>
      </c>
      <c r="AK686">
        <v>4503</v>
      </c>
    </row>
    <row r="687" spans="1:37" x14ac:dyDescent="0.25">
      <c r="A687" s="1">
        <v>41030</v>
      </c>
      <c r="B687">
        <v>1405.81994628906</v>
      </c>
      <c r="C687">
        <v>1400.5</v>
      </c>
      <c r="D687">
        <v>106.16000366210901</v>
      </c>
      <c r="E687">
        <v>119.66000366210901</v>
      </c>
      <c r="F687">
        <v>3.1770999431610099</v>
      </c>
      <c r="G687">
        <v>2.37100005149841</v>
      </c>
      <c r="H687">
        <v>1661.69995117187</v>
      </c>
      <c r="I687">
        <v>1568.09997558593</v>
      </c>
      <c r="J687">
        <v>30.877000808715799</v>
      </c>
      <c r="K687">
        <v>3.8399999141693102</v>
      </c>
      <c r="L687">
        <v>680.45001220703102</v>
      </c>
      <c r="M687">
        <v>659.75</v>
      </c>
      <c r="N687">
        <v>633.75</v>
      </c>
      <c r="O687">
        <v>1475.5</v>
      </c>
      <c r="P687">
        <v>1497.75</v>
      </c>
      <c r="Q687">
        <v>83</v>
      </c>
      <c r="R687">
        <v>150.17500305175699</v>
      </c>
      <c r="S687">
        <v>113.525001525878</v>
      </c>
      <c r="T687">
        <v>2359</v>
      </c>
      <c r="U687">
        <v>182.850006103515</v>
      </c>
      <c r="V687">
        <v>87.510002136230398</v>
      </c>
      <c r="W687">
        <v>20.9500007629394</v>
      </c>
      <c r="X687">
        <v>287.5</v>
      </c>
      <c r="Y687">
        <v>0.16</v>
      </c>
      <c r="Z687">
        <v>78.860000610351506</v>
      </c>
      <c r="AA687">
        <v>0.19</v>
      </c>
      <c r="AB687">
        <v>1.8</v>
      </c>
      <c r="AC687">
        <v>2.93</v>
      </c>
      <c r="AD687">
        <v>1.61</v>
      </c>
      <c r="AE687">
        <v>2.74</v>
      </c>
      <c r="AF687">
        <v>228.71299999999999</v>
      </c>
      <c r="AG687">
        <v>201.9</v>
      </c>
      <c r="AH687">
        <v>133935</v>
      </c>
      <c r="AI687">
        <v>8.1999999999999993</v>
      </c>
      <c r="AJ687">
        <v>16244.1882417582</v>
      </c>
      <c r="AK687">
        <v>4504</v>
      </c>
    </row>
    <row r="688" spans="1:37" x14ac:dyDescent="0.25">
      <c r="A688" s="1">
        <v>41031</v>
      </c>
      <c r="B688">
        <v>1402.31005859375</v>
      </c>
      <c r="C688">
        <v>1397.5</v>
      </c>
      <c r="D688">
        <v>105.220001220703</v>
      </c>
      <c r="E688">
        <v>118.199996948242</v>
      </c>
      <c r="F688">
        <v>3.1424999237060498</v>
      </c>
      <c r="G688">
        <v>2.2530000209808301</v>
      </c>
      <c r="H688">
        <v>1653.40002441406</v>
      </c>
      <c r="I688">
        <v>1560.19995117187</v>
      </c>
      <c r="J688">
        <v>30.591999053955</v>
      </c>
      <c r="K688">
        <v>3.78550004959106</v>
      </c>
      <c r="L688">
        <v>668.84997558593705</v>
      </c>
      <c r="M688">
        <v>642.25</v>
      </c>
      <c r="N688">
        <v>607</v>
      </c>
      <c r="O688">
        <v>1459.5</v>
      </c>
      <c r="P688">
        <v>1480</v>
      </c>
      <c r="Q688">
        <v>81.275001525878906</v>
      </c>
      <c r="R688">
        <v>149.975006103515</v>
      </c>
      <c r="S688">
        <v>112.875</v>
      </c>
      <c r="T688">
        <v>2372</v>
      </c>
      <c r="U688">
        <v>181.30000305175699</v>
      </c>
      <c r="V688">
        <v>87.459999084472599</v>
      </c>
      <c r="W688">
        <v>20.549999237060501</v>
      </c>
      <c r="X688">
        <v>286.89999389648398</v>
      </c>
      <c r="Y688">
        <v>0.15</v>
      </c>
      <c r="Z688">
        <v>79.129997253417898</v>
      </c>
      <c r="AA688">
        <v>0.19</v>
      </c>
      <c r="AB688">
        <v>1.7941935483870901</v>
      </c>
      <c r="AC688">
        <v>2.9225806451612901</v>
      </c>
      <c r="AD688">
        <v>1.6041935483870899</v>
      </c>
      <c r="AE688">
        <v>2.7325806451612902</v>
      </c>
      <c r="AF688">
        <v>228.706903225806</v>
      </c>
      <c r="AG688">
        <v>201.832258064516</v>
      </c>
      <c r="AH688">
        <v>133937.32258064501</v>
      </c>
      <c r="AI688">
        <v>8.1999999999999993</v>
      </c>
      <c r="AJ688">
        <v>16245.423516483501</v>
      </c>
      <c r="AK688">
        <v>4505</v>
      </c>
    </row>
    <row r="689" spans="1:37" x14ac:dyDescent="0.25">
      <c r="A689" s="1">
        <v>41032</v>
      </c>
      <c r="B689">
        <v>1391.56994628906</v>
      </c>
      <c r="C689">
        <v>1386</v>
      </c>
      <c r="D689">
        <v>102.540000915527</v>
      </c>
      <c r="E689">
        <v>116.08000183105401</v>
      </c>
      <c r="F689">
        <v>3.0868999958038299</v>
      </c>
      <c r="G689">
        <v>2.3399999141693102</v>
      </c>
      <c r="H689">
        <v>1634.19995117187</v>
      </c>
      <c r="I689">
        <v>1528.90002441406</v>
      </c>
      <c r="J689">
        <v>29.958999633788999</v>
      </c>
      <c r="K689">
        <v>3.7335000038146902</v>
      </c>
      <c r="L689">
        <v>660.75</v>
      </c>
      <c r="M689">
        <v>650.75</v>
      </c>
      <c r="N689">
        <v>608.25</v>
      </c>
      <c r="O689">
        <v>1493.5</v>
      </c>
      <c r="P689">
        <v>1468.75</v>
      </c>
      <c r="Q689">
        <v>81.300003051757798</v>
      </c>
      <c r="R689">
        <v>152.625</v>
      </c>
      <c r="S689">
        <v>115.875</v>
      </c>
      <c r="T689">
        <v>2332</v>
      </c>
      <c r="U689">
        <v>174.30000305175699</v>
      </c>
      <c r="V689">
        <v>87.239997863769503</v>
      </c>
      <c r="W689">
        <v>20.649999618530199</v>
      </c>
      <c r="X689">
        <v>291</v>
      </c>
      <c r="Y689">
        <v>0.15</v>
      </c>
      <c r="Z689">
        <v>79.220001220703097</v>
      </c>
      <c r="AA689">
        <v>0.19</v>
      </c>
      <c r="AB689">
        <v>1.7883870967741899</v>
      </c>
      <c r="AC689">
        <v>2.9151612903225801</v>
      </c>
      <c r="AD689">
        <v>1.59838709677419</v>
      </c>
      <c r="AE689">
        <v>2.7251612903225801</v>
      </c>
      <c r="AF689">
        <v>228.70080645161201</v>
      </c>
      <c r="AG689">
        <v>201.76451612903199</v>
      </c>
      <c r="AH689">
        <v>133939.64516129001</v>
      </c>
      <c r="AI689">
        <v>8.1999999999999993</v>
      </c>
      <c r="AJ689">
        <v>16246.6587912087</v>
      </c>
      <c r="AK689">
        <v>4506</v>
      </c>
    </row>
    <row r="690" spans="1:37" x14ac:dyDescent="0.25">
      <c r="A690" s="1">
        <v>41033</v>
      </c>
      <c r="B690">
        <v>1369.09997558593</v>
      </c>
      <c r="C690">
        <v>1362.5</v>
      </c>
      <c r="D690">
        <v>98.489997863769503</v>
      </c>
      <c r="E690">
        <v>113.180000305175</v>
      </c>
      <c r="F690">
        <v>3.0088000297546298</v>
      </c>
      <c r="G690">
        <v>2.2790000438690101</v>
      </c>
      <c r="H690">
        <v>1644.69995117187</v>
      </c>
      <c r="I690">
        <v>1531.80004882812</v>
      </c>
      <c r="J690">
        <v>30.379999160766602</v>
      </c>
      <c r="K690">
        <v>3.7239999771118102</v>
      </c>
      <c r="L690">
        <v>651.54998779296795</v>
      </c>
      <c r="M690">
        <v>662.25</v>
      </c>
      <c r="N690">
        <v>603.75</v>
      </c>
      <c r="O690">
        <v>1495.5</v>
      </c>
      <c r="P690">
        <v>1475</v>
      </c>
      <c r="Q690">
        <v>79.800003051757798</v>
      </c>
      <c r="R690">
        <v>152.55000305175699</v>
      </c>
      <c r="S690">
        <v>115.375</v>
      </c>
      <c r="T690">
        <v>2312</v>
      </c>
      <c r="U690">
        <v>173.5</v>
      </c>
      <c r="V690">
        <v>86.069999694824205</v>
      </c>
      <c r="W690">
        <v>20.809999465942301</v>
      </c>
      <c r="X690">
        <v>292.20001220703102</v>
      </c>
      <c r="Y690">
        <v>0.16</v>
      </c>
      <c r="Z690">
        <v>79.470001220703097</v>
      </c>
      <c r="AA690">
        <v>0.19</v>
      </c>
      <c r="AB690">
        <v>1.78258064516129</v>
      </c>
      <c r="AC690">
        <v>2.9077419354838701</v>
      </c>
      <c r="AD690">
        <v>1.5925806451612901</v>
      </c>
      <c r="AE690">
        <v>2.7177419354838701</v>
      </c>
      <c r="AF690">
        <v>228.69470967741901</v>
      </c>
      <c r="AG690">
        <v>201.69677419354801</v>
      </c>
      <c r="AH690">
        <v>133941.96774193499</v>
      </c>
      <c r="AI690">
        <v>8.1999999999999993</v>
      </c>
      <c r="AJ690">
        <v>16247.894065934001</v>
      </c>
      <c r="AK690">
        <v>4507</v>
      </c>
    </row>
    <row r="691" spans="1:37" x14ac:dyDescent="0.25">
      <c r="A691" s="1">
        <v>41036</v>
      </c>
      <c r="B691">
        <v>1369.57995605468</v>
      </c>
      <c r="C691">
        <v>1365.75</v>
      </c>
      <c r="D691">
        <v>97.940002441406193</v>
      </c>
      <c r="E691">
        <v>113.16000366210901</v>
      </c>
      <c r="F691">
        <v>2.9814000129699698</v>
      </c>
      <c r="G691">
        <v>2.3359999656677202</v>
      </c>
      <c r="H691">
        <v>1638.59997558593</v>
      </c>
      <c r="I691">
        <v>1525.90002441406</v>
      </c>
      <c r="J691">
        <v>30.07200050354</v>
      </c>
      <c r="K691">
        <v>3.7774999141693102</v>
      </c>
      <c r="L691">
        <v>647.20001220703102</v>
      </c>
      <c r="M691">
        <v>665</v>
      </c>
      <c r="N691">
        <v>606.25</v>
      </c>
      <c r="O691">
        <v>1496.5</v>
      </c>
      <c r="P691">
        <v>1463.5</v>
      </c>
      <c r="Q691">
        <v>80.050003051757798</v>
      </c>
      <c r="R691">
        <v>152.77499389648401</v>
      </c>
      <c r="S691">
        <v>116.275001525878</v>
      </c>
      <c r="T691">
        <v>2378</v>
      </c>
      <c r="U691">
        <v>174.14999389648401</v>
      </c>
      <c r="V691">
        <v>84.839996337890597</v>
      </c>
      <c r="W691">
        <v>21.049999237060501</v>
      </c>
      <c r="X691">
        <v>289</v>
      </c>
      <c r="Y691">
        <v>0.16</v>
      </c>
      <c r="Z691">
        <v>79.599998474121094</v>
      </c>
      <c r="AA691">
        <v>0.19</v>
      </c>
      <c r="AB691">
        <v>1.76516129032258</v>
      </c>
      <c r="AC691">
        <v>2.8854838709677399</v>
      </c>
      <c r="AD691">
        <v>1.57516129032258</v>
      </c>
      <c r="AE691">
        <v>2.69548387096774</v>
      </c>
      <c r="AF691">
        <v>228.676419354838</v>
      </c>
      <c r="AG691">
        <v>201.49354838709601</v>
      </c>
      <c r="AH691">
        <v>133948.93548387001</v>
      </c>
      <c r="AI691">
        <v>8.1999999999999993</v>
      </c>
      <c r="AJ691">
        <v>16251.599890109799</v>
      </c>
      <c r="AK691">
        <v>4510</v>
      </c>
    </row>
    <row r="692" spans="1:37" x14ac:dyDescent="0.25">
      <c r="A692" s="1">
        <v>41037</v>
      </c>
      <c r="B692">
        <v>1363.71997070312</v>
      </c>
      <c r="C692">
        <v>1358.5</v>
      </c>
      <c r="D692">
        <v>97.010002136230398</v>
      </c>
      <c r="E692">
        <v>112.730003356933</v>
      </c>
      <c r="F692">
        <v>2.9900999069213801</v>
      </c>
      <c r="G692">
        <v>2.3929998874664302</v>
      </c>
      <c r="H692">
        <v>1604</v>
      </c>
      <c r="I692">
        <v>1505.80004882812</v>
      </c>
      <c r="J692">
        <v>29.413999557495099</v>
      </c>
      <c r="K692">
        <v>3.6854999065399099</v>
      </c>
      <c r="L692">
        <v>622.34997558593705</v>
      </c>
      <c r="M692">
        <v>666</v>
      </c>
      <c r="N692">
        <v>609</v>
      </c>
      <c r="O692">
        <v>1506.5</v>
      </c>
      <c r="P692">
        <v>1437.75</v>
      </c>
      <c r="Q692">
        <v>80.25</v>
      </c>
      <c r="R692">
        <v>151.375</v>
      </c>
      <c r="S692">
        <v>115.775001525878</v>
      </c>
      <c r="T692">
        <v>2356</v>
      </c>
      <c r="U692">
        <v>175.14999389648401</v>
      </c>
      <c r="V692">
        <v>84.510002136230398</v>
      </c>
      <c r="W692">
        <v>20.370000839233398</v>
      </c>
      <c r="X692">
        <v>289.600006103515</v>
      </c>
      <c r="Y692">
        <v>0.16</v>
      </c>
      <c r="Z692">
        <v>79.730003356933594</v>
      </c>
      <c r="AA692">
        <v>0.19</v>
      </c>
      <c r="AB692">
        <v>1.75935483870967</v>
      </c>
      <c r="AC692">
        <v>2.8780645161290299</v>
      </c>
      <c r="AD692">
        <v>1.5693548387096701</v>
      </c>
      <c r="AE692">
        <v>2.68806451612903</v>
      </c>
      <c r="AF692">
        <v>228.67032258064501</v>
      </c>
      <c r="AG692">
        <v>201.425806451612</v>
      </c>
      <c r="AH692">
        <v>133951.25806451601</v>
      </c>
      <c r="AI692">
        <v>8.1999999999999993</v>
      </c>
      <c r="AJ692">
        <v>16252.8351648351</v>
      </c>
      <c r="AK692">
        <v>4511</v>
      </c>
    </row>
    <row r="693" spans="1:37" x14ac:dyDescent="0.25">
      <c r="A693" s="1">
        <v>41038</v>
      </c>
      <c r="B693">
        <v>1354.57995605468</v>
      </c>
      <c r="C693">
        <v>1351</v>
      </c>
      <c r="D693">
        <v>96.809997558593693</v>
      </c>
      <c r="E693">
        <v>113.199996948242</v>
      </c>
      <c r="F693">
        <v>2.9990999698638898</v>
      </c>
      <c r="G693">
        <v>2.4649999141693102</v>
      </c>
      <c r="H693">
        <v>1593.69995117187</v>
      </c>
      <c r="I693">
        <v>1496.69995117187</v>
      </c>
      <c r="J693">
        <v>29.19700050354</v>
      </c>
      <c r="K693">
        <v>3.66950011253356</v>
      </c>
      <c r="L693">
        <v>613.15002441406205</v>
      </c>
      <c r="M693">
        <v>641.25</v>
      </c>
      <c r="N693">
        <v>591.25</v>
      </c>
      <c r="O693">
        <v>1516</v>
      </c>
      <c r="P693">
        <v>1427.75</v>
      </c>
      <c r="Q693">
        <v>80.074996948242102</v>
      </c>
      <c r="R693">
        <v>150.64999389648401</v>
      </c>
      <c r="S693">
        <v>116.59999847412099</v>
      </c>
      <c r="T693">
        <v>2364</v>
      </c>
      <c r="U693">
        <v>175.14999389648401</v>
      </c>
      <c r="V693">
        <v>85.819999694824205</v>
      </c>
      <c r="W693">
        <v>20.379999160766602</v>
      </c>
      <c r="X693">
        <v>293.79998779296801</v>
      </c>
      <c r="Y693">
        <v>0.15</v>
      </c>
      <c r="Z693">
        <v>80.080001831054602</v>
      </c>
      <c r="AA693">
        <v>0.19</v>
      </c>
      <c r="AB693">
        <v>1.7535483870967701</v>
      </c>
      <c r="AC693">
        <v>2.8706451612903199</v>
      </c>
      <c r="AD693">
        <v>1.5635483870967699</v>
      </c>
      <c r="AE693">
        <v>2.6806451612903199</v>
      </c>
      <c r="AF693">
        <v>228.66422580645099</v>
      </c>
      <c r="AG693">
        <v>201.35806451612899</v>
      </c>
      <c r="AH693">
        <v>133953.58064516101</v>
      </c>
      <c r="AI693">
        <v>8.1999999999999993</v>
      </c>
      <c r="AJ693">
        <v>16254.070439560401</v>
      </c>
      <c r="AK693">
        <v>4512</v>
      </c>
    </row>
    <row r="694" spans="1:37" x14ac:dyDescent="0.25">
      <c r="A694" s="1">
        <v>41039</v>
      </c>
      <c r="B694">
        <v>1357.98999023437</v>
      </c>
      <c r="C694">
        <v>1357.5</v>
      </c>
      <c r="D694">
        <v>97.080001831054602</v>
      </c>
      <c r="E694">
        <v>112.730003356933</v>
      </c>
      <c r="F694">
        <v>2.9834001064300502</v>
      </c>
      <c r="G694">
        <v>2.4869999885559002</v>
      </c>
      <c r="H694">
        <v>1595.09997558593</v>
      </c>
      <c r="I694">
        <v>1491.30004882812</v>
      </c>
      <c r="J694">
        <v>29.135999679565401</v>
      </c>
      <c r="K694">
        <v>3.6914999485015798</v>
      </c>
      <c r="L694">
        <v>614.84997558593705</v>
      </c>
      <c r="M694">
        <v>625.5</v>
      </c>
      <c r="N694">
        <v>594.75</v>
      </c>
      <c r="O694">
        <v>1555.5</v>
      </c>
      <c r="P694">
        <v>1452.25</v>
      </c>
      <c r="Q694">
        <v>79.800003051757798</v>
      </c>
      <c r="R694">
        <v>150.350006103515</v>
      </c>
      <c r="S694">
        <v>115.84999847412099</v>
      </c>
      <c r="T694">
        <v>2390</v>
      </c>
      <c r="U694">
        <v>178.5</v>
      </c>
      <c r="V694">
        <v>81.819999694824205</v>
      </c>
      <c r="W694">
        <v>20.4500007629394</v>
      </c>
      <c r="X694">
        <v>296.5</v>
      </c>
      <c r="Y694">
        <v>0.15</v>
      </c>
      <c r="Z694">
        <v>80.110000610351506</v>
      </c>
      <c r="AA694">
        <v>0.19</v>
      </c>
      <c r="AB694">
        <v>1.7477419354838699</v>
      </c>
      <c r="AC694">
        <v>2.8632258064516098</v>
      </c>
      <c r="AD694">
        <v>1.55774193548387</v>
      </c>
      <c r="AE694">
        <v>2.6732258064516099</v>
      </c>
      <c r="AF694">
        <v>228.65812903225799</v>
      </c>
      <c r="AG694">
        <v>201.29032258064501</v>
      </c>
      <c r="AH694">
        <v>133955.90322580599</v>
      </c>
      <c r="AI694">
        <v>8.1999999999999993</v>
      </c>
      <c r="AJ694">
        <v>16255.3057142857</v>
      </c>
      <c r="AK694">
        <v>4513</v>
      </c>
    </row>
    <row r="695" spans="1:37" x14ac:dyDescent="0.25">
      <c r="A695" s="1">
        <v>41040</v>
      </c>
      <c r="B695">
        <v>1353.39001464843</v>
      </c>
      <c r="C695">
        <v>1350</v>
      </c>
      <c r="D695">
        <v>96.129997253417898</v>
      </c>
      <c r="E695">
        <v>112.26000213623</v>
      </c>
      <c r="F695">
        <v>2.96359992027282</v>
      </c>
      <c r="G695">
        <v>2.5090000629425</v>
      </c>
      <c r="H695">
        <v>1583.59997558593</v>
      </c>
      <c r="I695">
        <v>1469.09997558593</v>
      </c>
      <c r="J695">
        <v>28.8579998016357</v>
      </c>
      <c r="K695">
        <v>3.6484999656677202</v>
      </c>
      <c r="L695">
        <v>602.95001220703102</v>
      </c>
      <c r="M695">
        <v>608</v>
      </c>
      <c r="N695">
        <v>592.75</v>
      </c>
      <c r="O695">
        <v>1548.5</v>
      </c>
      <c r="P695">
        <v>1404</v>
      </c>
      <c r="Q695">
        <v>79.525001525878906</v>
      </c>
      <c r="R695">
        <v>149.69999694824199</v>
      </c>
      <c r="S695">
        <v>115.150001525878</v>
      </c>
      <c r="T695">
        <v>2372</v>
      </c>
      <c r="U695">
        <v>176.55000305175699</v>
      </c>
      <c r="V695">
        <v>78.970001220703097</v>
      </c>
      <c r="W695">
        <v>20.2199993133544</v>
      </c>
      <c r="X695">
        <v>302.5</v>
      </c>
      <c r="Y695">
        <v>0.15</v>
      </c>
      <c r="Z695">
        <v>80.279998779296804</v>
      </c>
      <c r="AA695">
        <v>0.19</v>
      </c>
      <c r="AB695">
        <v>1.74193548387096</v>
      </c>
      <c r="AC695">
        <v>2.8558064516128998</v>
      </c>
      <c r="AD695">
        <v>1.55193548387096</v>
      </c>
      <c r="AE695">
        <v>2.6658064516128999</v>
      </c>
      <c r="AF695">
        <v>228.652032258064</v>
      </c>
      <c r="AG695">
        <v>201.222580645161</v>
      </c>
      <c r="AH695">
        <v>133958.225806451</v>
      </c>
      <c r="AI695">
        <v>8.1999999999999993</v>
      </c>
      <c r="AJ695">
        <v>16256.5409890109</v>
      </c>
      <c r="AK695">
        <v>4514</v>
      </c>
    </row>
    <row r="696" spans="1:37" x14ac:dyDescent="0.25">
      <c r="A696" s="1">
        <v>41043</v>
      </c>
      <c r="B696">
        <v>1338.34997558593</v>
      </c>
      <c r="C696">
        <v>1334</v>
      </c>
      <c r="D696">
        <v>94.779998779296804</v>
      </c>
      <c r="E696">
        <v>111.56999969482401</v>
      </c>
      <c r="F696">
        <v>2.92950010299682</v>
      </c>
      <c r="G696">
        <v>2.4309999942779501</v>
      </c>
      <c r="H696">
        <v>1560.59997558593</v>
      </c>
      <c r="I696">
        <v>1440.30004882812</v>
      </c>
      <c r="J696">
        <v>28.3190002441406</v>
      </c>
      <c r="K696">
        <v>3.5569999217986998</v>
      </c>
      <c r="L696">
        <v>594.40002441406205</v>
      </c>
      <c r="M696">
        <v>608</v>
      </c>
      <c r="N696">
        <v>597.75</v>
      </c>
      <c r="O696">
        <v>1548.5</v>
      </c>
      <c r="P696">
        <v>1390</v>
      </c>
      <c r="Q696">
        <v>79.349998474121094</v>
      </c>
      <c r="R696">
        <v>149.42500305175699</v>
      </c>
      <c r="S696">
        <v>116.150001525878</v>
      </c>
      <c r="T696">
        <v>2321</v>
      </c>
      <c r="U696">
        <v>177.39999389648401</v>
      </c>
      <c r="V696">
        <v>78.819999694824205</v>
      </c>
      <c r="W696">
        <v>20.270000457763601</v>
      </c>
      <c r="X696">
        <v>302.39999389648398</v>
      </c>
      <c r="Y696">
        <v>0.16</v>
      </c>
      <c r="Z696">
        <v>80.599998474121094</v>
      </c>
      <c r="AA696">
        <v>0.19</v>
      </c>
      <c r="AB696">
        <v>1.7245161290322499</v>
      </c>
      <c r="AC696">
        <v>2.8335483870967701</v>
      </c>
      <c r="AD696">
        <v>1.53451612903225</v>
      </c>
      <c r="AE696">
        <v>2.6435483870967702</v>
      </c>
      <c r="AF696">
        <v>228.63374193548299</v>
      </c>
      <c r="AG696">
        <v>201.01935483870901</v>
      </c>
      <c r="AH696">
        <v>133965.193548387</v>
      </c>
      <c r="AI696">
        <v>8.1999999999999993</v>
      </c>
      <c r="AJ696">
        <v>16260.246813186801</v>
      </c>
      <c r="AK696">
        <v>4517</v>
      </c>
    </row>
    <row r="697" spans="1:37" x14ac:dyDescent="0.25">
      <c r="A697" s="1">
        <v>41044</v>
      </c>
      <c r="B697">
        <v>1330.66003417968</v>
      </c>
      <c r="C697">
        <v>1328.25</v>
      </c>
      <c r="D697">
        <v>93.980003356933594</v>
      </c>
      <c r="E697">
        <v>112.23999786376901</v>
      </c>
      <c r="F697">
        <v>2.93300008773803</v>
      </c>
      <c r="G697">
        <v>2.5</v>
      </c>
      <c r="H697">
        <v>1556.80004882812</v>
      </c>
      <c r="I697">
        <v>1444.19995117187</v>
      </c>
      <c r="J697">
        <v>28.054000854492099</v>
      </c>
      <c r="K697">
        <v>3.52200007438659</v>
      </c>
      <c r="L697">
        <v>600.70001220703102</v>
      </c>
      <c r="M697">
        <v>597.25</v>
      </c>
      <c r="N697">
        <v>608.5</v>
      </c>
      <c r="O697">
        <v>1547.5</v>
      </c>
      <c r="P697">
        <v>1413</v>
      </c>
      <c r="Q697">
        <v>86.400001525878906</v>
      </c>
      <c r="R697">
        <v>149.42500305175699</v>
      </c>
      <c r="S697">
        <v>116.425003051757</v>
      </c>
      <c r="T697">
        <v>2278</v>
      </c>
      <c r="U697">
        <v>177.05000305175699</v>
      </c>
      <c r="V697">
        <v>79.160003662109304</v>
      </c>
      <c r="W697">
        <v>20.399999618530199</v>
      </c>
      <c r="X697">
        <v>292.39999389648398</v>
      </c>
      <c r="Y697">
        <v>0.16</v>
      </c>
      <c r="Z697">
        <v>81.220001220703097</v>
      </c>
      <c r="AA697">
        <v>0.19</v>
      </c>
      <c r="AB697">
        <v>1.71870967741935</v>
      </c>
      <c r="AC697">
        <v>2.8261290322580601</v>
      </c>
      <c r="AD697">
        <v>1.52870967741935</v>
      </c>
      <c r="AE697">
        <v>2.6361290322580602</v>
      </c>
      <c r="AF697">
        <v>228.62764516128999</v>
      </c>
      <c r="AG697">
        <v>200.951612903225</v>
      </c>
      <c r="AH697">
        <v>133967.51612903201</v>
      </c>
      <c r="AI697">
        <v>8.1999999999999993</v>
      </c>
      <c r="AJ697">
        <v>16261.482087912</v>
      </c>
      <c r="AK697">
        <v>4518</v>
      </c>
    </row>
    <row r="698" spans="1:37" x14ac:dyDescent="0.25">
      <c r="A698" s="1">
        <v>41045</v>
      </c>
      <c r="B698">
        <v>1324.80004882812</v>
      </c>
      <c r="C698">
        <v>1322.5</v>
      </c>
      <c r="D698">
        <v>92.809997558593693</v>
      </c>
      <c r="E698">
        <v>111.709999084472</v>
      </c>
      <c r="F698">
        <v>2.89759993553161</v>
      </c>
      <c r="G698">
        <v>2.6180000305175701</v>
      </c>
      <c r="H698">
        <v>1536.19995117187</v>
      </c>
      <c r="I698">
        <v>1429.90002441406</v>
      </c>
      <c r="J698">
        <v>27.170000076293899</v>
      </c>
      <c r="K698">
        <v>3.4849998950958199</v>
      </c>
      <c r="L698">
        <v>593.70001220703102</v>
      </c>
      <c r="M698">
        <v>620</v>
      </c>
      <c r="N698">
        <v>638.75</v>
      </c>
      <c r="O698">
        <v>1511.5</v>
      </c>
      <c r="P698">
        <v>1422</v>
      </c>
      <c r="Q698">
        <v>86.5</v>
      </c>
      <c r="R698">
        <v>149.850006103515</v>
      </c>
      <c r="S698">
        <v>116.875</v>
      </c>
      <c r="T698">
        <v>2292</v>
      </c>
      <c r="U698">
        <v>177.39999389648401</v>
      </c>
      <c r="V698">
        <v>76.970001220703097</v>
      </c>
      <c r="W698">
        <v>20.7299995422363</v>
      </c>
      <c r="X698">
        <v>282.5</v>
      </c>
      <c r="Y698">
        <v>0.16</v>
      </c>
      <c r="Z698">
        <v>81.370002746582003</v>
      </c>
      <c r="AA698">
        <v>0.19</v>
      </c>
      <c r="AB698">
        <v>1.71290322580645</v>
      </c>
      <c r="AC698">
        <v>2.8187096774193501</v>
      </c>
      <c r="AD698">
        <v>1.5229032258064501</v>
      </c>
      <c r="AE698">
        <v>2.6287096774193501</v>
      </c>
      <c r="AF698">
        <v>228.621548387096</v>
      </c>
      <c r="AG698">
        <v>200.88387096774099</v>
      </c>
      <c r="AH698">
        <v>133969.83870967699</v>
      </c>
      <c r="AI698">
        <v>8.1999999999999993</v>
      </c>
      <c r="AJ698">
        <v>16262.717362637301</v>
      </c>
      <c r="AK698">
        <v>4519</v>
      </c>
    </row>
    <row r="699" spans="1:37" x14ac:dyDescent="0.25">
      <c r="A699" s="1">
        <v>41046</v>
      </c>
      <c r="B699">
        <v>1304.85998535156</v>
      </c>
      <c r="C699">
        <v>1301.25</v>
      </c>
      <c r="D699">
        <v>92.559997558593693</v>
      </c>
      <c r="E699">
        <v>107.48999786376901</v>
      </c>
      <c r="F699">
        <v>2.8489999771118102</v>
      </c>
      <c r="G699">
        <v>2.59400010108947</v>
      </c>
      <c r="H699">
        <v>1574.5</v>
      </c>
      <c r="I699">
        <v>1451.19995117187</v>
      </c>
      <c r="J699">
        <v>27.9960002899169</v>
      </c>
      <c r="K699">
        <v>3.4795000553131099</v>
      </c>
      <c r="L699">
        <v>605.5</v>
      </c>
      <c r="M699">
        <v>625</v>
      </c>
      <c r="N699">
        <v>657.75</v>
      </c>
      <c r="O699">
        <v>1526.5</v>
      </c>
      <c r="P699">
        <v>1438</v>
      </c>
      <c r="Q699">
        <v>87.425003051757798</v>
      </c>
      <c r="R699">
        <v>150.625</v>
      </c>
      <c r="S699">
        <v>117.925003051757</v>
      </c>
      <c r="T699">
        <v>2224</v>
      </c>
      <c r="U699">
        <v>178.64999389648401</v>
      </c>
      <c r="V699">
        <v>76.650001525878906</v>
      </c>
      <c r="W699">
        <v>20.860000610351499</v>
      </c>
      <c r="X699">
        <v>283.100006103515</v>
      </c>
      <c r="Y699">
        <v>0.16</v>
      </c>
      <c r="Z699">
        <v>81.379997253417898</v>
      </c>
      <c r="AA699">
        <v>0.19</v>
      </c>
      <c r="AB699">
        <v>1.7070967741935399</v>
      </c>
      <c r="AC699">
        <v>2.81129032258064</v>
      </c>
      <c r="AD699">
        <v>1.5170967741935399</v>
      </c>
      <c r="AE699">
        <v>2.6212903225806401</v>
      </c>
      <c r="AF699">
        <v>228.615451612903</v>
      </c>
      <c r="AG699">
        <v>200.816129032258</v>
      </c>
      <c r="AH699">
        <v>133972.16129032199</v>
      </c>
      <c r="AI699">
        <v>8.1999999999999993</v>
      </c>
      <c r="AJ699">
        <v>16263.952637362599</v>
      </c>
      <c r="AK699">
        <v>4520</v>
      </c>
    </row>
    <row r="700" spans="1:37" x14ac:dyDescent="0.25">
      <c r="A700" s="1">
        <v>41047</v>
      </c>
      <c r="B700">
        <v>1295.21997070312</v>
      </c>
      <c r="C700">
        <v>1290.75</v>
      </c>
      <c r="D700">
        <v>91.480003356933594</v>
      </c>
      <c r="E700">
        <v>107.139999389648</v>
      </c>
      <c r="F700">
        <v>2.8299999237060498</v>
      </c>
      <c r="G700">
        <v>2.74200010299682</v>
      </c>
      <c r="H700">
        <v>1591.59997558593</v>
      </c>
      <c r="I700">
        <v>1457.09997558593</v>
      </c>
      <c r="J700">
        <v>28.6940002441406</v>
      </c>
      <c r="K700">
        <v>3.46950006484985</v>
      </c>
      <c r="L700">
        <v>603.25</v>
      </c>
      <c r="M700">
        <v>635.5</v>
      </c>
      <c r="N700">
        <v>695.25</v>
      </c>
      <c r="O700">
        <v>1517.5</v>
      </c>
      <c r="P700">
        <v>1405</v>
      </c>
      <c r="Q700">
        <v>87.425003051757798</v>
      </c>
      <c r="R700">
        <v>151.30000305175699</v>
      </c>
      <c r="S700">
        <v>119.525001525878</v>
      </c>
      <c r="T700">
        <v>2273</v>
      </c>
      <c r="U700">
        <v>177.69999694824199</v>
      </c>
      <c r="V700">
        <v>77.989997863769503</v>
      </c>
      <c r="W700">
        <v>20.4699993133544</v>
      </c>
      <c r="X700">
        <v>288.5</v>
      </c>
      <c r="Y700">
        <v>0.16</v>
      </c>
      <c r="Z700">
        <v>81.290000915527301</v>
      </c>
      <c r="AA700">
        <v>0.19</v>
      </c>
      <c r="AB700">
        <v>1.7012903225806399</v>
      </c>
      <c r="AC700">
        <v>2.80387096774193</v>
      </c>
      <c r="AD700">
        <v>1.51129032258064</v>
      </c>
      <c r="AE700">
        <v>2.6138709677419301</v>
      </c>
      <c r="AF700">
        <v>228.60935483870901</v>
      </c>
      <c r="AG700">
        <v>200.748387096774</v>
      </c>
      <c r="AH700">
        <v>133974.483870967</v>
      </c>
      <c r="AI700">
        <v>8.1999999999999993</v>
      </c>
      <c r="AJ700">
        <v>16265.1879120879</v>
      </c>
      <c r="AK700">
        <v>4521</v>
      </c>
    </row>
    <row r="701" spans="1:37" x14ac:dyDescent="0.25">
      <c r="A701" s="1">
        <v>41050</v>
      </c>
      <c r="B701">
        <v>1315.98999023437</v>
      </c>
      <c r="C701">
        <v>1315.75</v>
      </c>
      <c r="D701">
        <v>92.569999694824205</v>
      </c>
      <c r="E701">
        <v>108.809997558593</v>
      </c>
      <c r="F701">
        <v>2.8603000640869101</v>
      </c>
      <c r="G701">
        <v>2.6089999675750701</v>
      </c>
      <c r="H701">
        <v>1588.40002441406</v>
      </c>
      <c r="I701">
        <v>1459.5</v>
      </c>
      <c r="J701">
        <v>28.304000854492099</v>
      </c>
      <c r="K701">
        <v>3.5039999485015798</v>
      </c>
      <c r="L701">
        <v>610.5</v>
      </c>
      <c r="M701">
        <v>633</v>
      </c>
      <c r="N701">
        <v>704</v>
      </c>
      <c r="O701">
        <v>1543</v>
      </c>
      <c r="P701">
        <v>1412.5</v>
      </c>
      <c r="Q701">
        <v>86.699996948242102</v>
      </c>
      <c r="R701">
        <v>151.875</v>
      </c>
      <c r="S701">
        <v>118.800003051757</v>
      </c>
      <c r="T701">
        <v>2238</v>
      </c>
      <c r="U701">
        <v>175.14999389648401</v>
      </c>
      <c r="V701">
        <v>77.519996643066406</v>
      </c>
      <c r="W701">
        <v>20.379999160766602</v>
      </c>
      <c r="X701">
        <v>287.70001220703102</v>
      </c>
      <c r="Y701">
        <v>0.16</v>
      </c>
      <c r="Z701">
        <v>81.080001831054602</v>
      </c>
      <c r="AA701">
        <v>0.19</v>
      </c>
      <c r="AB701">
        <v>1.6838709677419299</v>
      </c>
      <c r="AC701">
        <v>2.7816129032257999</v>
      </c>
      <c r="AD701">
        <v>1.49387096774193</v>
      </c>
      <c r="AE701">
        <v>2.5916129032258</v>
      </c>
      <c r="AF701">
        <v>228.59106451612899</v>
      </c>
      <c r="AG701">
        <v>200.545161290322</v>
      </c>
      <c r="AH701">
        <v>133981.45161290301</v>
      </c>
      <c r="AI701">
        <v>8.1999999999999993</v>
      </c>
      <c r="AJ701">
        <v>16268.893736263701</v>
      </c>
      <c r="AK701">
        <v>4524</v>
      </c>
    </row>
    <row r="702" spans="1:37" x14ac:dyDescent="0.25">
      <c r="A702" s="1">
        <v>41051</v>
      </c>
      <c r="B702">
        <v>1316.63000488281</v>
      </c>
      <c r="C702">
        <v>1314.75</v>
      </c>
      <c r="D702">
        <v>91.660003662109304</v>
      </c>
      <c r="E702">
        <v>108.41000366210901</v>
      </c>
      <c r="F702">
        <v>2.8613998889922998</v>
      </c>
      <c r="G702">
        <v>2.7070000171661301</v>
      </c>
      <c r="H702">
        <v>1576.30004882812</v>
      </c>
      <c r="I702">
        <v>1456.40002441406</v>
      </c>
      <c r="J702">
        <v>28.165000915527301</v>
      </c>
      <c r="K702">
        <v>3.4874999523162802</v>
      </c>
      <c r="L702">
        <v>615.29998779296795</v>
      </c>
      <c r="M702">
        <v>597</v>
      </c>
      <c r="N702">
        <v>685.5</v>
      </c>
      <c r="O702">
        <v>1524.5</v>
      </c>
      <c r="P702">
        <v>1382.25</v>
      </c>
      <c r="Q702">
        <v>85.824996948242102</v>
      </c>
      <c r="R702">
        <v>152.52499389648401</v>
      </c>
      <c r="S702">
        <v>119.34999847412099</v>
      </c>
      <c r="T702">
        <v>2179</v>
      </c>
      <c r="U702">
        <v>174.5</v>
      </c>
      <c r="V702">
        <v>74.519996643066406</v>
      </c>
      <c r="W702">
        <v>19.799999237060501</v>
      </c>
      <c r="X702">
        <v>283.5</v>
      </c>
      <c r="Y702">
        <v>0.16</v>
      </c>
      <c r="Z702">
        <v>81.669998168945298</v>
      </c>
      <c r="AA702">
        <v>0.19</v>
      </c>
      <c r="AB702">
        <v>1.67806451612903</v>
      </c>
      <c r="AC702">
        <v>2.7741935483870899</v>
      </c>
      <c r="AD702">
        <v>1.48806451612903</v>
      </c>
      <c r="AE702">
        <v>2.5841935483870899</v>
      </c>
      <c r="AF702">
        <v>228.584967741935</v>
      </c>
      <c r="AG702">
        <v>200.47741935483799</v>
      </c>
      <c r="AH702">
        <v>133983.77419354799</v>
      </c>
      <c r="AI702">
        <v>8.1999999999999993</v>
      </c>
      <c r="AJ702">
        <v>16270.129010989</v>
      </c>
      <c r="AK702">
        <v>4525</v>
      </c>
    </row>
    <row r="703" spans="1:37" x14ac:dyDescent="0.25">
      <c r="A703" s="1">
        <v>41052</v>
      </c>
      <c r="B703">
        <v>1318.85998535156</v>
      </c>
      <c r="C703">
        <v>1315.75</v>
      </c>
      <c r="D703">
        <v>89.900001525878906</v>
      </c>
      <c r="E703">
        <v>105.559997558593</v>
      </c>
      <c r="F703">
        <v>2.81209993362426</v>
      </c>
      <c r="G703">
        <v>2.7369999885559002</v>
      </c>
      <c r="H703">
        <v>1548.09997558593</v>
      </c>
      <c r="I703">
        <v>1412.30004882812</v>
      </c>
      <c r="J703">
        <v>27.507999420166001</v>
      </c>
      <c r="K703">
        <v>3.3980000019073402</v>
      </c>
      <c r="L703">
        <v>590.95001220703102</v>
      </c>
      <c r="M703">
        <v>603.5</v>
      </c>
      <c r="N703">
        <v>665.5</v>
      </c>
      <c r="O703">
        <v>1507</v>
      </c>
      <c r="P703">
        <v>1362.5</v>
      </c>
      <c r="Q703">
        <v>84.425003051757798</v>
      </c>
      <c r="R703">
        <v>152.42500305175699</v>
      </c>
      <c r="S703">
        <v>117.800003051757</v>
      </c>
      <c r="T703">
        <v>2124</v>
      </c>
      <c r="U703">
        <v>166.89999389648401</v>
      </c>
      <c r="V703">
        <v>71.510002136230398</v>
      </c>
      <c r="W703">
        <v>19.5100002288818</v>
      </c>
      <c r="X703">
        <v>286.39999389648398</v>
      </c>
      <c r="Y703">
        <v>0.15</v>
      </c>
      <c r="Z703">
        <v>82.089996337890597</v>
      </c>
      <c r="AA703">
        <v>0.19</v>
      </c>
      <c r="AB703">
        <v>1.67225806451612</v>
      </c>
      <c r="AC703">
        <v>2.7667741935483798</v>
      </c>
      <c r="AD703">
        <v>1.4822580645161201</v>
      </c>
      <c r="AE703">
        <v>2.5767741935483799</v>
      </c>
      <c r="AF703">
        <v>228.57887096774101</v>
      </c>
      <c r="AG703">
        <v>200.40967741935401</v>
      </c>
      <c r="AH703">
        <v>133986.09677419299</v>
      </c>
      <c r="AI703">
        <v>8.1999999999999993</v>
      </c>
      <c r="AJ703">
        <v>16271.3642857142</v>
      </c>
      <c r="AK703">
        <v>4526</v>
      </c>
    </row>
    <row r="704" spans="1:37" x14ac:dyDescent="0.25">
      <c r="A704" s="1">
        <v>41053</v>
      </c>
      <c r="B704">
        <v>1320.68005371093</v>
      </c>
      <c r="C704">
        <v>1322.5</v>
      </c>
      <c r="D704">
        <v>90.660003662109304</v>
      </c>
      <c r="E704">
        <v>106.550003051757</v>
      </c>
      <c r="F704">
        <v>2.8218998908996502</v>
      </c>
      <c r="G704">
        <v>2.64700007438659</v>
      </c>
      <c r="H704">
        <v>1557.30004882812</v>
      </c>
      <c r="I704">
        <v>1420.59997558593</v>
      </c>
      <c r="J704">
        <v>28.142000198364201</v>
      </c>
      <c r="K704">
        <v>3.4289999008178702</v>
      </c>
      <c r="L704">
        <v>587.40002441406205</v>
      </c>
      <c r="M704">
        <v>578.5</v>
      </c>
      <c r="N704">
        <v>663</v>
      </c>
      <c r="O704">
        <v>1489.5</v>
      </c>
      <c r="P704">
        <v>1376</v>
      </c>
      <c r="Q704">
        <v>84.199996948242102</v>
      </c>
      <c r="R704">
        <v>152.39999389648401</v>
      </c>
      <c r="S704">
        <v>117.875</v>
      </c>
      <c r="T704">
        <v>2105</v>
      </c>
      <c r="U704">
        <v>166.89999389648401</v>
      </c>
      <c r="V704">
        <v>73.940002441406193</v>
      </c>
      <c r="W704">
        <v>19.579999923706001</v>
      </c>
      <c r="X704">
        <v>287.89999389648398</v>
      </c>
      <c r="Y704">
        <v>0.15</v>
      </c>
      <c r="Z704">
        <v>82.290000915527301</v>
      </c>
      <c r="AA704">
        <v>0.19</v>
      </c>
      <c r="AB704">
        <v>1.6664516129032201</v>
      </c>
      <c r="AC704">
        <v>2.7593548387096698</v>
      </c>
      <c r="AD704">
        <v>1.4764516129032199</v>
      </c>
      <c r="AE704">
        <v>2.5693548387096699</v>
      </c>
      <c r="AF704">
        <v>228.57277419354801</v>
      </c>
      <c r="AG704">
        <v>200.34193548387</v>
      </c>
      <c r="AH704">
        <v>133988.419354838</v>
      </c>
      <c r="AI704">
        <v>8.1999999999999993</v>
      </c>
      <c r="AJ704">
        <v>16272.599560439499</v>
      </c>
      <c r="AK704">
        <v>4527</v>
      </c>
    </row>
    <row r="705" spans="1:37" x14ac:dyDescent="0.25">
      <c r="A705" s="1">
        <v>41054</v>
      </c>
      <c r="B705">
        <v>1317.81994628906</v>
      </c>
      <c r="C705">
        <v>1315</v>
      </c>
      <c r="D705">
        <v>90.860000610351506</v>
      </c>
      <c r="E705">
        <v>106.83000183105401</v>
      </c>
      <c r="F705">
        <v>2.8287999629974299</v>
      </c>
      <c r="G705">
        <v>2.5680000782012899</v>
      </c>
      <c r="H705">
        <v>1568.80004882812</v>
      </c>
      <c r="I705">
        <v>1424.69995117187</v>
      </c>
      <c r="J705">
        <v>28.370000839233398</v>
      </c>
      <c r="K705">
        <v>3.4479999542236301</v>
      </c>
      <c r="L705">
        <v>589.95001220703102</v>
      </c>
      <c r="M705">
        <v>578.5</v>
      </c>
      <c r="N705">
        <v>680</v>
      </c>
      <c r="O705">
        <v>1450.5</v>
      </c>
      <c r="P705">
        <v>1382</v>
      </c>
      <c r="Q705">
        <v>85.199996948242102</v>
      </c>
      <c r="R705">
        <v>158.5</v>
      </c>
      <c r="S705">
        <v>117.650001525878</v>
      </c>
      <c r="T705">
        <v>2110</v>
      </c>
      <c r="U705">
        <v>167.80000305175699</v>
      </c>
      <c r="V705">
        <v>73.620002746582003</v>
      </c>
      <c r="W705">
        <v>19.620000839233398</v>
      </c>
      <c r="X705">
        <v>289.20001220703102</v>
      </c>
      <c r="Y705">
        <v>0.15</v>
      </c>
      <c r="Z705">
        <v>82.400001525878906</v>
      </c>
      <c r="AA705">
        <v>0.19</v>
      </c>
      <c r="AB705">
        <v>1.6606451612903199</v>
      </c>
      <c r="AC705">
        <v>2.7519354838709602</v>
      </c>
      <c r="AD705">
        <v>1.47064516129032</v>
      </c>
      <c r="AE705">
        <v>2.5619354838709598</v>
      </c>
      <c r="AF705">
        <v>228.56667741935399</v>
      </c>
      <c r="AG705">
        <v>200.27419354838699</v>
      </c>
      <c r="AH705">
        <v>133990.74193548301</v>
      </c>
      <c r="AI705">
        <v>8.1999999999999993</v>
      </c>
      <c r="AJ705">
        <v>16273.8348351648</v>
      </c>
      <c r="AK705">
        <v>4528</v>
      </c>
    </row>
    <row r="706" spans="1:37" x14ac:dyDescent="0.25">
      <c r="A706" s="1">
        <v>41058</v>
      </c>
      <c r="B706">
        <v>1332.42004394531</v>
      </c>
      <c r="C706">
        <v>1333.5</v>
      </c>
      <c r="D706">
        <v>90.760002136230398</v>
      </c>
      <c r="E706">
        <v>106.680000305175</v>
      </c>
      <c r="F706">
        <v>2.8087999820709202</v>
      </c>
      <c r="G706">
        <v>2.4289999008178702</v>
      </c>
      <c r="H706">
        <v>1548.59997558593</v>
      </c>
      <c r="I706">
        <v>1426.30004882812</v>
      </c>
      <c r="J706">
        <v>27.767000198364201</v>
      </c>
      <c r="K706">
        <v>3.46350002288818</v>
      </c>
      <c r="L706">
        <v>603.5</v>
      </c>
      <c r="M706">
        <v>562.5</v>
      </c>
      <c r="N706">
        <v>656.75</v>
      </c>
      <c r="O706">
        <v>1425</v>
      </c>
      <c r="P706">
        <v>1386.75</v>
      </c>
      <c r="Q706">
        <v>86.349998474121094</v>
      </c>
      <c r="R706">
        <v>157.57499694824199</v>
      </c>
      <c r="S706">
        <v>117.84999847412099</v>
      </c>
      <c r="T706">
        <v>2110</v>
      </c>
      <c r="U706">
        <v>165.39999389648401</v>
      </c>
      <c r="V706">
        <v>72.800003051757798</v>
      </c>
      <c r="W706">
        <v>19.530000686645501</v>
      </c>
      <c r="X706">
        <v>291.79998779296801</v>
      </c>
      <c r="Y706">
        <v>0.16</v>
      </c>
      <c r="Z706">
        <v>82.440002441406193</v>
      </c>
      <c r="AA706">
        <v>0.19</v>
      </c>
      <c r="AB706">
        <v>1.6374193548386999</v>
      </c>
      <c r="AC706">
        <v>2.7222580645161201</v>
      </c>
      <c r="AD706">
        <v>1.4474193548387</v>
      </c>
      <c r="AE706">
        <v>2.5322580645161201</v>
      </c>
      <c r="AF706">
        <v>228.54229032257999</v>
      </c>
      <c r="AG706">
        <v>200.00322580645101</v>
      </c>
      <c r="AH706">
        <v>134000.03225806399</v>
      </c>
      <c r="AI706">
        <v>8.1999999999999993</v>
      </c>
      <c r="AJ706">
        <v>16278.775934065899</v>
      </c>
      <c r="AK706">
        <v>4532</v>
      </c>
    </row>
    <row r="707" spans="1:37" x14ac:dyDescent="0.25">
      <c r="A707" s="1">
        <v>41059</v>
      </c>
      <c r="B707">
        <v>1313.31994628906</v>
      </c>
      <c r="C707">
        <v>1308.5</v>
      </c>
      <c r="D707">
        <v>87.819999694824205</v>
      </c>
      <c r="E707">
        <v>103.470001220703</v>
      </c>
      <c r="F707">
        <v>2.7397999763488698</v>
      </c>
      <c r="G707">
        <v>2.4179999828338601</v>
      </c>
      <c r="H707">
        <v>1563.40002441406</v>
      </c>
      <c r="I707">
        <v>1399.69995117187</v>
      </c>
      <c r="J707">
        <v>27.961999893188398</v>
      </c>
      <c r="K707">
        <v>3.3864998817443799</v>
      </c>
      <c r="L707">
        <v>604.70001220703102</v>
      </c>
      <c r="M707">
        <v>559.5</v>
      </c>
      <c r="N707">
        <v>653.75</v>
      </c>
      <c r="O707">
        <v>1426.5</v>
      </c>
      <c r="P707">
        <v>1373.25</v>
      </c>
      <c r="Q707">
        <v>87.175003051757798</v>
      </c>
      <c r="R707">
        <v>156.07499694824199</v>
      </c>
      <c r="S707">
        <v>116.449996948242</v>
      </c>
      <c r="T707">
        <v>2070</v>
      </c>
      <c r="U707">
        <v>164.39999389648401</v>
      </c>
      <c r="V707">
        <v>70.910003662109304</v>
      </c>
      <c r="W707">
        <v>19.4799995422363</v>
      </c>
      <c r="X707">
        <v>283</v>
      </c>
      <c r="Y707">
        <v>0.16</v>
      </c>
      <c r="Z707">
        <v>83.010002136230398</v>
      </c>
      <c r="AA707">
        <v>0.19</v>
      </c>
      <c r="AB707">
        <v>1.6316129032258</v>
      </c>
      <c r="AC707">
        <v>2.71483870967741</v>
      </c>
      <c r="AD707">
        <v>1.4416129032258</v>
      </c>
      <c r="AE707">
        <v>2.5248387096774101</v>
      </c>
      <c r="AF707">
        <v>228.53619354838699</v>
      </c>
      <c r="AG707">
        <v>199.935483870967</v>
      </c>
      <c r="AH707">
        <v>134002.354838709</v>
      </c>
      <c r="AI707">
        <v>8.1999999999999993</v>
      </c>
      <c r="AJ707">
        <v>16280.0112087912</v>
      </c>
      <c r="AK707">
        <v>4533</v>
      </c>
    </row>
    <row r="708" spans="1:37" x14ac:dyDescent="0.25">
      <c r="A708" s="1">
        <v>41060</v>
      </c>
      <c r="B708">
        <v>1310.32995605468</v>
      </c>
      <c r="C708">
        <v>1309.25</v>
      </c>
      <c r="D708">
        <v>86.529998779296804</v>
      </c>
      <c r="E708">
        <v>101.870002746582</v>
      </c>
      <c r="F708">
        <v>2.7061998844146702</v>
      </c>
      <c r="G708">
        <v>2.4219999313354399</v>
      </c>
      <c r="H708">
        <v>1562.59997558593</v>
      </c>
      <c r="I708">
        <v>1416.09997558593</v>
      </c>
      <c r="J708">
        <v>27.740999221801701</v>
      </c>
      <c r="K708">
        <v>3.3624999523162802</v>
      </c>
      <c r="L708">
        <v>612.09997558593705</v>
      </c>
      <c r="M708">
        <v>555.25</v>
      </c>
      <c r="N708">
        <v>643.75</v>
      </c>
      <c r="O708">
        <v>1422.5</v>
      </c>
      <c r="P708">
        <v>1340</v>
      </c>
      <c r="Q708">
        <v>89.800003051757798</v>
      </c>
      <c r="R708">
        <v>156.80000305175699</v>
      </c>
      <c r="S708">
        <v>117.09999847412099</v>
      </c>
      <c r="T708">
        <v>2083</v>
      </c>
      <c r="U708">
        <v>160.64999389648401</v>
      </c>
      <c r="V708">
        <v>71.550003051757798</v>
      </c>
      <c r="W708">
        <v>19.420000076293899</v>
      </c>
      <c r="X708">
        <v>281</v>
      </c>
      <c r="Y708">
        <v>0.16</v>
      </c>
      <c r="Z708">
        <v>83.040000915527301</v>
      </c>
      <c r="AA708">
        <v>0.19</v>
      </c>
      <c r="AB708">
        <v>1.6258064516129</v>
      </c>
      <c r="AC708">
        <v>2.7074193548387</v>
      </c>
      <c r="AD708">
        <v>1.4358064516129001</v>
      </c>
      <c r="AE708">
        <v>2.5174193548387098</v>
      </c>
      <c r="AF708">
        <v>228.530096774193</v>
      </c>
      <c r="AG708">
        <v>199.867741935483</v>
      </c>
      <c r="AH708">
        <v>134004.677419354</v>
      </c>
      <c r="AI708">
        <v>8.1999999999999993</v>
      </c>
      <c r="AJ708">
        <v>16281.246483516399</v>
      </c>
      <c r="AK708">
        <v>4534</v>
      </c>
    </row>
    <row r="709" spans="1:37" x14ac:dyDescent="0.25">
      <c r="A709" s="1">
        <v>41061</v>
      </c>
      <c r="B709">
        <v>1278.0400390625</v>
      </c>
      <c r="C709">
        <v>1274</v>
      </c>
      <c r="D709">
        <v>83.230003356933594</v>
      </c>
      <c r="E709">
        <v>98.430000305175696</v>
      </c>
      <c r="F709">
        <v>2.6278998851776101</v>
      </c>
      <c r="G709">
        <v>2.3259999752044598</v>
      </c>
      <c r="H709">
        <v>1620.5</v>
      </c>
      <c r="I709">
        <v>1431.69995117187</v>
      </c>
      <c r="J709">
        <v>28.496999740600501</v>
      </c>
      <c r="K709">
        <v>3.3099999427795401</v>
      </c>
      <c r="L709">
        <v>612.29998779296795</v>
      </c>
      <c r="M709">
        <v>551.5</v>
      </c>
      <c r="N709">
        <v>612.25</v>
      </c>
      <c r="O709">
        <v>1404</v>
      </c>
      <c r="P709">
        <v>1344.25</v>
      </c>
      <c r="Q709">
        <v>90.724998474121094</v>
      </c>
      <c r="R709">
        <v>157.375</v>
      </c>
      <c r="S709">
        <v>117.699996948242</v>
      </c>
      <c r="T709">
        <v>2063</v>
      </c>
      <c r="U709">
        <v>157.5</v>
      </c>
      <c r="V709">
        <v>68.589996337890597</v>
      </c>
      <c r="W709">
        <v>19.090000152587798</v>
      </c>
      <c r="X709">
        <v>280.100006103515</v>
      </c>
      <c r="Y709">
        <v>0.16</v>
      </c>
      <c r="Z709">
        <v>82.889999389648395</v>
      </c>
      <c r="AA709">
        <v>0.19</v>
      </c>
      <c r="AB709">
        <v>1.62</v>
      </c>
      <c r="AC709">
        <v>2.7</v>
      </c>
      <c r="AD709">
        <v>1.43</v>
      </c>
      <c r="AE709">
        <v>2.5099999999999998</v>
      </c>
      <c r="AF709">
        <v>228.524</v>
      </c>
      <c r="AG709">
        <v>199.8</v>
      </c>
      <c r="AH709">
        <v>134007</v>
      </c>
      <c r="AI709">
        <v>8.1999999999999993</v>
      </c>
      <c r="AJ709">
        <v>16282.4817582417</v>
      </c>
      <c r="AK709">
        <v>4535</v>
      </c>
    </row>
    <row r="710" spans="1:37" x14ac:dyDescent="0.25">
      <c r="A710" s="1">
        <v>41064</v>
      </c>
      <c r="B710">
        <v>1278.18005371093</v>
      </c>
      <c r="C710">
        <v>1273</v>
      </c>
      <c r="D710">
        <v>83.980003356933594</v>
      </c>
      <c r="E710">
        <v>98.849998474121094</v>
      </c>
      <c r="F710">
        <v>2.6268999576568599</v>
      </c>
      <c r="G710">
        <v>2.4149999618530198</v>
      </c>
      <c r="H710">
        <v>1612.19995117187</v>
      </c>
      <c r="I710">
        <v>1425.80004882812</v>
      </c>
      <c r="J710">
        <v>27.992000579833899</v>
      </c>
      <c r="K710">
        <v>3.3039999008178702</v>
      </c>
      <c r="L710">
        <v>612.25</v>
      </c>
      <c r="M710">
        <v>568</v>
      </c>
      <c r="N710">
        <v>627.75</v>
      </c>
      <c r="O710">
        <v>1376</v>
      </c>
      <c r="P710">
        <v>1340</v>
      </c>
      <c r="Q710">
        <v>91.199996948242102</v>
      </c>
      <c r="R710">
        <v>158.475006103515</v>
      </c>
      <c r="S710">
        <v>117.675003051757</v>
      </c>
      <c r="T710">
        <v>2094</v>
      </c>
      <c r="U710">
        <v>158.44999694824199</v>
      </c>
      <c r="V710">
        <v>68.529998779296804</v>
      </c>
      <c r="W710">
        <v>18.899999618530199</v>
      </c>
      <c r="X710">
        <v>282.39999389648398</v>
      </c>
      <c r="Y710">
        <v>0.17</v>
      </c>
      <c r="Z710">
        <v>82.550003051757798</v>
      </c>
      <c r="AA710">
        <v>0.19</v>
      </c>
      <c r="AB710">
        <v>1.611</v>
      </c>
      <c r="AC710">
        <v>2.6890000000000001</v>
      </c>
      <c r="AD710">
        <v>1.421</v>
      </c>
      <c r="AE710">
        <v>2.4990000000000001</v>
      </c>
      <c r="AF710">
        <v>228.53059999999999</v>
      </c>
      <c r="AG710">
        <v>199.83</v>
      </c>
      <c r="AH710">
        <v>134021.6</v>
      </c>
      <c r="AI710">
        <v>8.1999999999999993</v>
      </c>
      <c r="AJ710">
        <v>16286.1875824175</v>
      </c>
      <c r="AK710">
        <v>4538</v>
      </c>
    </row>
    <row r="711" spans="1:37" x14ac:dyDescent="0.25">
      <c r="A711" s="1">
        <v>41065</v>
      </c>
      <c r="B711">
        <v>1285.5</v>
      </c>
      <c r="C711">
        <v>1285</v>
      </c>
      <c r="D711">
        <v>84.290000915527301</v>
      </c>
      <c r="E711">
        <v>98.839996337890597</v>
      </c>
      <c r="F711">
        <v>2.6335999965667698</v>
      </c>
      <c r="G711">
        <v>2.44600009918212</v>
      </c>
      <c r="H711">
        <v>1615.19995117187</v>
      </c>
      <c r="I711">
        <v>1439</v>
      </c>
      <c r="J711">
        <v>28.389999389648398</v>
      </c>
      <c r="K711">
        <v>3.2885000705718901</v>
      </c>
      <c r="L711">
        <v>618.04998779296795</v>
      </c>
      <c r="M711">
        <v>567.5</v>
      </c>
      <c r="N711">
        <v>613.25</v>
      </c>
      <c r="O711">
        <v>1380</v>
      </c>
      <c r="P711">
        <v>1349.5</v>
      </c>
      <c r="Q711">
        <v>91.099998474121094</v>
      </c>
      <c r="R711">
        <v>159.17500305175699</v>
      </c>
      <c r="S711">
        <v>117.125</v>
      </c>
      <c r="T711">
        <v>2163</v>
      </c>
      <c r="U711">
        <v>156.19999694824199</v>
      </c>
      <c r="V711">
        <v>66.889999389648395</v>
      </c>
      <c r="W711">
        <v>19.059999465942301</v>
      </c>
      <c r="X711">
        <v>279.70001220703102</v>
      </c>
      <c r="Y711">
        <v>0.17</v>
      </c>
      <c r="Z711">
        <v>82.800003051757798</v>
      </c>
      <c r="AA711">
        <v>0.19</v>
      </c>
      <c r="AB711">
        <v>1.6080000000000001</v>
      </c>
      <c r="AC711">
        <v>2.6853333333333298</v>
      </c>
      <c r="AD711">
        <v>1.4179999999999999</v>
      </c>
      <c r="AE711">
        <v>2.4953333333333299</v>
      </c>
      <c r="AF711">
        <v>228.53280000000001</v>
      </c>
      <c r="AG711">
        <v>199.84</v>
      </c>
      <c r="AH711">
        <v>134026.46666666601</v>
      </c>
      <c r="AI711">
        <v>8.1999999999999993</v>
      </c>
      <c r="AJ711">
        <v>16287.422857142799</v>
      </c>
      <c r="AK711">
        <v>4539</v>
      </c>
    </row>
    <row r="712" spans="1:37" x14ac:dyDescent="0.25">
      <c r="A712" s="1">
        <v>41066</v>
      </c>
      <c r="B712">
        <v>1315.13000488281</v>
      </c>
      <c r="C712">
        <v>1315.5</v>
      </c>
      <c r="D712">
        <v>85.019996643066406</v>
      </c>
      <c r="E712">
        <v>100.639999389648</v>
      </c>
      <c r="F712">
        <v>2.6717000007629301</v>
      </c>
      <c r="G712">
        <v>2.4210000038146902</v>
      </c>
      <c r="H712">
        <v>1632.80004882812</v>
      </c>
      <c r="I712">
        <v>1467.69995117187</v>
      </c>
      <c r="J712">
        <v>29.475999832153299</v>
      </c>
      <c r="K712">
        <v>3.3789999485015798</v>
      </c>
      <c r="L712">
        <v>631.25</v>
      </c>
      <c r="M712">
        <v>586.25</v>
      </c>
      <c r="N712">
        <v>624.25</v>
      </c>
      <c r="O712">
        <v>1406.5</v>
      </c>
      <c r="P712">
        <v>1386.25</v>
      </c>
      <c r="Q712">
        <v>91.949996948242102</v>
      </c>
      <c r="R712">
        <v>157.94999694824199</v>
      </c>
      <c r="S712">
        <v>117.675003051757</v>
      </c>
      <c r="T712">
        <v>2203</v>
      </c>
      <c r="U712">
        <v>155.89999389648401</v>
      </c>
      <c r="V712">
        <v>69.889999389648395</v>
      </c>
      <c r="W712">
        <v>19.899999618530199</v>
      </c>
      <c r="X712">
        <v>284.29998779296801</v>
      </c>
      <c r="Y712">
        <v>0.16</v>
      </c>
      <c r="Z712">
        <v>82.319999694824205</v>
      </c>
      <c r="AA712">
        <v>0.19</v>
      </c>
      <c r="AB712">
        <v>1.605</v>
      </c>
      <c r="AC712">
        <v>2.68166666666666</v>
      </c>
      <c r="AD712">
        <v>1.415</v>
      </c>
      <c r="AE712">
        <v>2.49166666666666</v>
      </c>
      <c r="AF712">
        <v>228.535</v>
      </c>
      <c r="AG712">
        <v>199.85</v>
      </c>
      <c r="AH712">
        <v>134031.33333333299</v>
      </c>
      <c r="AI712">
        <v>8.1999999999999993</v>
      </c>
      <c r="AJ712">
        <v>16288.6581318681</v>
      </c>
      <c r="AK712">
        <v>4540</v>
      </c>
    </row>
    <row r="713" spans="1:37" x14ac:dyDescent="0.25">
      <c r="A713" s="1">
        <v>41067</v>
      </c>
      <c r="B713">
        <v>1314.98999023437</v>
      </c>
      <c r="C713">
        <v>1316.75</v>
      </c>
      <c r="D713">
        <v>84.819999694824205</v>
      </c>
      <c r="E713">
        <v>99.930000305175696</v>
      </c>
      <c r="F713">
        <v>2.6670999526977499</v>
      </c>
      <c r="G713">
        <v>2.2739999294281001</v>
      </c>
      <c r="H713">
        <v>1586.59997558593</v>
      </c>
      <c r="I713">
        <v>1439.40002441406</v>
      </c>
      <c r="J713">
        <v>28.518999099731399</v>
      </c>
      <c r="K713">
        <v>3.3694999217986998</v>
      </c>
      <c r="L713">
        <v>624.34997558593705</v>
      </c>
      <c r="M713">
        <v>594</v>
      </c>
      <c r="N713">
        <v>641.75</v>
      </c>
      <c r="O713">
        <v>1422.5</v>
      </c>
      <c r="P713">
        <v>1428</v>
      </c>
      <c r="Q713">
        <v>93.074996948242102</v>
      </c>
      <c r="R713">
        <v>159.100006103515</v>
      </c>
      <c r="S713">
        <v>119.34999847412099</v>
      </c>
      <c r="T713">
        <v>2226</v>
      </c>
      <c r="U713">
        <v>156.64999389648401</v>
      </c>
      <c r="V713">
        <v>73.889999389648395</v>
      </c>
      <c r="W713">
        <v>19.7600002288818</v>
      </c>
      <c r="X713">
        <v>283.5</v>
      </c>
      <c r="Y713">
        <v>0.16</v>
      </c>
      <c r="Z713">
        <v>82.050003051757798</v>
      </c>
      <c r="AA713">
        <v>0.19</v>
      </c>
      <c r="AB713">
        <v>1.6020000000000001</v>
      </c>
      <c r="AC713">
        <v>2.6779999999999999</v>
      </c>
      <c r="AD713">
        <v>1.4119999999999999</v>
      </c>
      <c r="AE713">
        <v>2.488</v>
      </c>
      <c r="AF713">
        <v>228.53720000000001</v>
      </c>
      <c r="AG713">
        <v>199.86</v>
      </c>
      <c r="AH713">
        <v>134036.20000000001</v>
      </c>
      <c r="AI713">
        <v>8.1999999999999993</v>
      </c>
      <c r="AJ713">
        <v>16289.893406593401</v>
      </c>
      <c r="AK713">
        <v>4541</v>
      </c>
    </row>
    <row r="714" spans="1:37" x14ac:dyDescent="0.25">
      <c r="A714" s="1">
        <v>41068</v>
      </c>
      <c r="B714">
        <v>1325.66003417968</v>
      </c>
      <c r="C714">
        <v>1328.75</v>
      </c>
      <c r="D714">
        <v>84.099998474121094</v>
      </c>
      <c r="E714">
        <v>99.470001220703097</v>
      </c>
      <c r="F714">
        <v>2.6721000671386701</v>
      </c>
      <c r="G714">
        <v>2.29900002479553</v>
      </c>
      <c r="H714">
        <v>1590.09997558593</v>
      </c>
      <c r="I714">
        <v>1423.59997558593</v>
      </c>
      <c r="J714">
        <v>28.461000442504801</v>
      </c>
      <c r="K714">
        <v>3.2834999561309801</v>
      </c>
      <c r="L714">
        <v>610.65002441406205</v>
      </c>
      <c r="M714">
        <v>598</v>
      </c>
      <c r="N714">
        <v>630.25</v>
      </c>
      <c r="O714">
        <v>1405</v>
      </c>
      <c r="P714">
        <v>1426.25</v>
      </c>
      <c r="Q714">
        <v>93.025001525878906</v>
      </c>
      <c r="R714">
        <v>159.375</v>
      </c>
      <c r="S714">
        <v>119.875</v>
      </c>
      <c r="T714">
        <v>2200</v>
      </c>
      <c r="U714">
        <v>155.600006103515</v>
      </c>
      <c r="V714">
        <v>72.900001525878906</v>
      </c>
      <c r="W714">
        <v>19.9799995422363</v>
      </c>
      <c r="X714">
        <v>286.600006103515</v>
      </c>
      <c r="Y714">
        <v>0.17</v>
      </c>
      <c r="Z714">
        <v>82.510002136230398</v>
      </c>
      <c r="AA714">
        <v>0.19</v>
      </c>
      <c r="AB714">
        <v>1.599</v>
      </c>
      <c r="AC714">
        <v>2.6743333333333301</v>
      </c>
      <c r="AD714">
        <v>1.409</v>
      </c>
      <c r="AE714">
        <v>2.4843333333333302</v>
      </c>
      <c r="AF714">
        <v>228.5394</v>
      </c>
      <c r="AG714">
        <v>199.87</v>
      </c>
      <c r="AH714">
        <v>134041.06666666601</v>
      </c>
      <c r="AI714">
        <v>8.1999999999999993</v>
      </c>
      <c r="AJ714">
        <v>16291.1286813186</v>
      </c>
      <c r="AK714">
        <v>4542</v>
      </c>
    </row>
    <row r="715" spans="1:37" x14ac:dyDescent="0.25">
      <c r="A715" s="1">
        <v>41071</v>
      </c>
      <c r="B715">
        <v>1308.93005371093</v>
      </c>
      <c r="C715">
        <v>1307</v>
      </c>
      <c r="D715">
        <v>82.699996948242102</v>
      </c>
      <c r="E715">
        <v>98</v>
      </c>
      <c r="F715">
        <v>2.6356999874114901</v>
      </c>
      <c r="G715">
        <v>2.2179999351501398</v>
      </c>
      <c r="H715">
        <v>1595.5</v>
      </c>
      <c r="I715">
        <v>1447.80004882812</v>
      </c>
      <c r="J715">
        <v>28.606000900268501</v>
      </c>
      <c r="K715">
        <v>3.3450000286102202</v>
      </c>
      <c r="L715">
        <v>623.79998779296795</v>
      </c>
      <c r="M715">
        <v>592</v>
      </c>
      <c r="N715">
        <v>630.5</v>
      </c>
      <c r="O715">
        <v>1405.5</v>
      </c>
      <c r="P715">
        <v>1424.75</v>
      </c>
      <c r="Q715">
        <v>93.324996948242102</v>
      </c>
      <c r="R715">
        <v>160.25</v>
      </c>
      <c r="S715">
        <v>119.5</v>
      </c>
      <c r="T715">
        <v>2197</v>
      </c>
      <c r="U715">
        <v>155.100006103515</v>
      </c>
      <c r="V715">
        <v>75.089996337890597</v>
      </c>
      <c r="W715">
        <v>20.4699993133544</v>
      </c>
      <c r="X715">
        <v>286.100006103515</v>
      </c>
      <c r="Y715">
        <v>0.17</v>
      </c>
      <c r="Z715">
        <v>82.510002136230398</v>
      </c>
      <c r="AA715">
        <v>0.19</v>
      </c>
      <c r="AB715">
        <v>1.59</v>
      </c>
      <c r="AC715">
        <v>2.66333333333333</v>
      </c>
      <c r="AD715">
        <v>1.4</v>
      </c>
      <c r="AE715">
        <v>2.4733333333333301</v>
      </c>
      <c r="AF715">
        <v>228.54599999999999</v>
      </c>
      <c r="AG715">
        <v>199.9</v>
      </c>
      <c r="AH715">
        <v>134055.66666666599</v>
      </c>
      <c r="AI715">
        <v>8.1999999999999993</v>
      </c>
      <c r="AJ715">
        <v>16294.8345054945</v>
      </c>
      <c r="AK715">
        <v>4545</v>
      </c>
    </row>
    <row r="716" spans="1:37" x14ac:dyDescent="0.25">
      <c r="A716" s="1">
        <v>41072</v>
      </c>
      <c r="B716">
        <v>1324.18005371093</v>
      </c>
      <c r="C716">
        <v>1326.75</v>
      </c>
      <c r="D716">
        <v>83.319999694824205</v>
      </c>
      <c r="E716">
        <v>97.139999389648395</v>
      </c>
      <c r="F716">
        <v>2.6215000152587802</v>
      </c>
      <c r="G716">
        <v>2.23200011253356</v>
      </c>
      <c r="H716">
        <v>1612.69995117187</v>
      </c>
      <c r="I716">
        <v>1452.90002441406</v>
      </c>
      <c r="J716">
        <v>28.943000793456999</v>
      </c>
      <c r="K716">
        <v>3.3340001106262198</v>
      </c>
      <c r="L716">
        <v>622.45001220703102</v>
      </c>
      <c r="M716">
        <v>584</v>
      </c>
      <c r="N716">
        <v>616</v>
      </c>
      <c r="O716">
        <v>1410</v>
      </c>
      <c r="P716">
        <v>1435</v>
      </c>
      <c r="Q716">
        <v>93.525001525878906</v>
      </c>
      <c r="R716">
        <v>161.14999389648401</v>
      </c>
      <c r="S716">
        <v>119.550003051757</v>
      </c>
      <c r="T716">
        <v>2249</v>
      </c>
      <c r="U716">
        <v>154.19999694824199</v>
      </c>
      <c r="V716">
        <v>75.569999694824205</v>
      </c>
      <c r="W716">
        <v>20.360000610351499</v>
      </c>
      <c r="X716">
        <v>283.100006103515</v>
      </c>
      <c r="Y716">
        <v>0.16</v>
      </c>
      <c r="Z716">
        <v>82.410003662109304</v>
      </c>
      <c r="AA716">
        <v>0.19</v>
      </c>
      <c r="AB716">
        <v>1.587</v>
      </c>
      <c r="AC716">
        <v>2.6596666666666602</v>
      </c>
      <c r="AD716">
        <v>1.397</v>
      </c>
      <c r="AE716">
        <v>2.4696666666666598</v>
      </c>
      <c r="AF716">
        <v>228.54820000000001</v>
      </c>
      <c r="AG716">
        <v>199.91</v>
      </c>
      <c r="AH716">
        <v>134060.53333333301</v>
      </c>
      <c r="AI716">
        <v>8.1999999999999993</v>
      </c>
      <c r="AJ716">
        <v>16296.069780219699</v>
      </c>
      <c r="AK716">
        <v>4546</v>
      </c>
    </row>
    <row r="717" spans="1:37" x14ac:dyDescent="0.25">
      <c r="A717" s="1">
        <v>41073</v>
      </c>
      <c r="B717">
        <v>1314.88000488281</v>
      </c>
      <c r="C717">
        <v>1315.5</v>
      </c>
      <c r="D717">
        <v>82.620002746582003</v>
      </c>
      <c r="E717">
        <v>97.129997253417898</v>
      </c>
      <c r="F717">
        <v>2.61089992523193</v>
      </c>
      <c r="G717">
        <v>2.1849999427795401</v>
      </c>
      <c r="H717">
        <v>1618.09997558593</v>
      </c>
      <c r="I717">
        <v>1465.30004882812</v>
      </c>
      <c r="J717">
        <v>28.934999465942301</v>
      </c>
      <c r="K717">
        <v>3.3399999141693102</v>
      </c>
      <c r="L717">
        <v>622</v>
      </c>
      <c r="M717">
        <v>592.5</v>
      </c>
      <c r="N717">
        <v>616</v>
      </c>
      <c r="O717">
        <v>1389.5</v>
      </c>
      <c r="P717">
        <v>1408.25</v>
      </c>
      <c r="Q717">
        <v>93.974998474121094</v>
      </c>
      <c r="R717">
        <v>158.350006103515</v>
      </c>
      <c r="S717">
        <v>117.09999847412099</v>
      </c>
      <c r="T717">
        <v>2257</v>
      </c>
      <c r="U717">
        <v>152.5</v>
      </c>
      <c r="V717">
        <v>75.089996337890597</v>
      </c>
      <c r="W717">
        <v>19.920000076293899</v>
      </c>
      <c r="X717">
        <v>278.79998779296801</v>
      </c>
      <c r="Y717">
        <v>0.17</v>
      </c>
      <c r="Z717">
        <v>82.050003051757798</v>
      </c>
      <c r="AA717">
        <v>0.19</v>
      </c>
      <c r="AB717">
        <v>1.5840000000000001</v>
      </c>
      <c r="AC717">
        <v>2.6560000000000001</v>
      </c>
      <c r="AD717">
        <v>1.3939999999999999</v>
      </c>
      <c r="AE717">
        <v>2.4660000000000002</v>
      </c>
      <c r="AF717">
        <v>228.5504</v>
      </c>
      <c r="AG717">
        <v>199.92</v>
      </c>
      <c r="AH717">
        <v>134065.4</v>
      </c>
      <c r="AI717">
        <v>8.1999999999999993</v>
      </c>
      <c r="AJ717">
        <v>16297.305054945</v>
      </c>
      <c r="AK717">
        <v>4547</v>
      </c>
    </row>
    <row r="718" spans="1:37" x14ac:dyDescent="0.25">
      <c r="A718" s="1">
        <v>41074</v>
      </c>
      <c r="B718">
        <v>1329.09997558593</v>
      </c>
      <c r="C718">
        <v>1333</v>
      </c>
      <c r="D718">
        <v>83.910003662109304</v>
      </c>
      <c r="E718">
        <v>97.029998779296804</v>
      </c>
      <c r="F718">
        <v>2.6277999877929599</v>
      </c>
      <c r="G718">
        <v>2.4949998855590798</v>
      </c>
      <c r="H718">
        <v>1618.40002441406</v>
      </c>
      <c r="I718">
        <v>1486.09997558593</v>
      </c>
      <c r="J718">
        <v>28.4009990692138</v>
      </c>
      <c r="K718">
        <v>3.3540000915527299</v>
      </c>
      <c r="L718">
        <v>633.59997558593705</v>
      </c>
      <c r="M718">
        <v>601.5</v>
      </c>
      <c r="N718">
        <v>623.5</v>
      </c>
      <c r="O718">
        <v>1397</v>
      </c>
      <c r="P718">
        <v>1386</v>
      </c>
      <c r="Q718">
        <v>94.75</v>
      </c>
      <c r="R718">
        <v>156.19999694824199</v>
      </c>
      <c r="S718">
        <v>116.34999847412099</v>
      </c>
      <c r="T718">
        <v>2225</v>
      </c>
      <c r="U718">
        <v>149.19999694824199</v>
      </c>
      <c r="V718">
        <v>78.089996337890597</v>
      </c>
      <c r="W718">
        <v>19.9699993133544</v>
      </c>
      <c r="X718">
        <v>276.29998779296801</v>
      </c>
      <c r="Y718">
        <v>0.17</v>
      </c>
      <c r="Z718">
        <v>81.900001525878906</v>
      </c>
      <c r="AA718">
        <v>0.19</v>
      </c>
      <c r="AB718">
        <v>1.581</v>
      </c>
      <c r="AC718">
        <v>2.6523333333333299</v>
      </c>
      <c r="AD718">
        <v>1.391</v>
      </c>
      <c r="AE718">
        <v>2.4623333333333299</v>
      </c>
      <c r="AF718">
        <v>228.55260000000001</v>
      </c>
      <c r="AG718">
        <v>199.93</v>
      </c>
      <c r="AH718">
        <v>134070.26666666599</v>
      </c>
      <c r="AI718">
        <v>8.1999999999999993</v>
      </c>
      <c r="AJ718">
        <v>16298.540329670301</v>
      </c>
      <c r="AK718">
        <v>4548</v>
      </c>
    </row>
    <row r="719" spans="1:37" x14ac:dyDescent="0.25">
      <c r="A719" s="1">
        <v>41075</v>
      </c>
      <c r="B719">
        <v>1342.83996582031</v>
      </c>
      <c r="C719">
        <v>1335.75</v>
      </c>
      <c r="D719">
        <v>84.029998779296804</v>
      </c>
      <c r="E719">
        <v>97.610000610351506</v>
      </c>
      <c r="F719">
        <v>2.6465001106262198</v>
      </c>
      <c r="G719">
        <v>2.4670000076293901</v>
      </c>
      <c r="H719">
        <v>1627</v>
      </c>
      <c r="I719">
        <v>1485.69995117187</v>
      </c>
      <c r="J719">
        <v>28.7339992523193</v>
      </c>
      <c r="K719">
        <v>3.3849999904632502</v>
      </c>
      <c r="L719">
        <v>629.09997558593705</v>
      </c>
      <c r="M719">
        <v>579.5</v>
      </c>
      <c r="N719">
        <v>609.5</v>
      </c>
      <c r="O719">
        <v>1392</v>
      </c>
      <c r="P719">
        <v>1376</v>
      </c>
      <c r="Q719">
        <v>93.025001525878906</v>
      </c>
      <c r="R719">
        <v>156.02499389648401</v>
      </c>
      <c r="S719">
        <v>116.150001525878</v>
      </c>
      <c r="T719">
        <v>2219</v>
      </c>
      <c r="U719">
        <v>150.05000305175699</v>
      </c>
      <c r="V719">
        <v>79.980003356933594</v>
      </c>
      <c r="W719">
        <v>20.840000152587798</v>
      </c>
      <c r="X719">
        <v>272.20001220703102</v>
      </c>
      <c r="Y719">
        <v>0.18</v>
      </c>
      <c r="Z719">
        <v>81.589996337890597</v>
      </c>
      <c r="AA719">
        <v>0.19</v>
      </c>
      <c r="AB719">
        <v>1.5780000000000001</v>
      </c>
      <c r="AC719">
        <v>2.6486666666666601</v>
      </c>
      <c r="AD719">
        <v>1.3879999999999999</v>
      </c>
      <c r="AE719">
        <v>2.4586666666666601</v>
      </c>
      <c r="AF719">
        <v>228.5548</v>
      </c>
      <c r="AG719">
        <v>199.94</v>
      </c>
      <c r="AH719">
        <v>134075.13333333301</v>
      </c>
      <c r="AI719">
        <v>8.1999999999999993</v>
      </c>
      <c r="AJ719">
        <v>16299.7756043956</v>
      </c>
      <c r="AK719">
        <v>4549</v>
      </c>
    </row>
    <row r="720" spans="1:37" x14ac:dyDescent="0.25">
      <c r="A720" s="1">
        <v>41078</v>
      </c>
      <c r="B720">
        <v>1344.78002929687</v>
      </c>
      <c r="C720">
        <v>1341</v>
      </c>
      <c r="D720">
        <v>83.269996643066406</v>
      </c>
      <c r="E720">
        <v>96.050003051757798</v>
      </c>
      <c r="F720">
        <v>2.6177000999450599</v>
      </c>
      <c r="G720">
        <v>2.6349999904632502</v>
      </c>
      <c r="H720">
        <v>1625.69995117187</v>
      </c>
      <c r="I720">
        <v>1482.59997558593</v>
      </c>
      <c r="J720">
        <v>28.665000915527301</v>
      </c>
      <c r="K720">
        <v>3.3959999084472599</v>
      </c>
      <c r="L720">
        <v>631.84997558593705</v>
      </c>
      <c r="M720">
        <v>599.5</v>
      </c>
      <c r="N720">
        <v>630.25</v>
      </c>
      <c r="O720">
        <v>1405</v>
      </c>
      <c r="P720">
        <v>1384.25</v>
      </c>
      <c r="Q720">
        <v>95.449996948242102</v>
      </c>
      <c r="R720">
        <v>156.125</v>
      </c>
      <c r="S720">
        <v>117.199996948242</v>
      </c>
      <c r="T720">
        <v>2174</v>
      </c>
      <c r="U720">
        <v>149.55000305175699</v>
      </c>
      <c r="V720">
        <v>82.980003356933594</v>
      </c>
      <c r="W720">
        <v>20.860000610351499</v>
      </c>
      <c r="X720">
        <v>266.5</v>
      </c>
      <c r="Y720">
        <v>0.17</v>
      </c>
      <c r="Z720">
        <v>81.940002441406193</v>
      </c>
      <c r="AA720">
        <v>0.19</v>
      </c>
      <c r="AB720">
        <v>1.569</v>
      </c>
      <c r="AC720">
        <v>2.6376666666666599</v>
      </c>
      <c r="AD720">
        <v>1.379</v>
      </c>
      <c r="AE720">
        <v>2.44766666666666</v>
      </c>
      <c r="AF720">
        <v>228.56139999999999</v>
      </c>
      <c r="AG720">
        <v>199.97</v>
      </c>
      <c r="AH720">
        <v>134089.73333333299</v>
      </c>
      <c r="AI720">
        <v>8.1999999999999993</v>
      </c>
      <c r="AJ720">
        <v>16303.4814285714</v>
      </c>
      <c r="AK720">
        <v>4552</v>
      </c>
    </row>
    <row r="721" spans="1:37" x14ac:dyDescent="0.25">
      <c r="A721" s="1">
        <v>41079</v>
      </c>
      <c r="B721">
        <v>1357.97998046875</v>
      </c>
      <c r="C721">
        <v>1350.5</v>
      </c>
      <c r="D721">
        <v>84.029998779296804</v>
      </c>
      <c r="E721">
        <v>95.760002136230398</v>
      </c>
      <c r="F721">
        <v>2.6350998878478999</v>
      </c>
      <c r="G721">
        <v>2.54500007629394</v>
      </c>
      <c r="H721">
        <v>1622.19995117187</v>
      </c>
      <c r="I721">
        <v>1479</v>
      </c>
      <c r="J721">
        <v>28.3619995117187</v>
      </c>
      <c r="K721">
        <v>3.4324998855590798</v>
      </c>
      <c r="L721">
        <v>628.25</v>
      </c>
      <c r="M721">
        <v>612.5</v>
      </c>
      <c r="N721">
        <v>649.5</v>
      </c>
      <c r="O721">
        <v>1449.5</v>
      </c>
      <c r="P721">
        <v>1433.75</v>
      </c>
      <c r="Q721">
        <v>95.099998474121094</v>
      </c>
      <c r="R721">
        <v>153.600006103515</v>
      </c>
      <c r="S721">
        <v>116.699996948242</v>
      </c>
      <c r="T721">
        <v>2230</v>
      </c>
      <c r="U721">
        <v>156.600006103515</v>
      </c>
      <c r="V721">
        <v>87.980003356933594</v>
      </c>
      <c r="W721">
        <v>21.569999694824201</v>
      </c>
      <c r="X721">
        <v>273.100006103515</v>
      </c>
      <c r="Y721">
        <v>0.17</v>
      </c>
      <c r="Z721">
        <v>81.370002746582003</v>
      </c>
      <c r="AA721">
        <v>0.19</v>
      </c>
      <c r="AB721">
        <v>1.5660000000000001</v>
      </c>
      <c r="AC721">
        <v>2.6339999999999999</v>
      </c>
      <c r="AD721">
        <v>1.3759999999999999</v>
      </c>
      <c r="AE721">
        <v>2.444</v>
      </c>
      <c r="AF721">
        <v>228.56360000000001</v>
      </c>
      <c r="AG721">
        <v>199.98</v>
      </c>
      <c r="AH721">
        <v>134094.6</v>
      </c>
      <c r="AI721">
        <v>8.1999999999999993</v>
      </c>
      <c r="AJ721">
        <v>16304.716703296701</v>
      </c>
      <c r="AK721">
        <v>4553</v>
      </c>
    </row>
    <row r="722" spans="1:37" x14ac:dyDescent="0.25">
      <c r="A722" s="1">
        <v>41080</v>
      </c>
      <c r="B722">
        <v>1355.68994140625</v>
      </c>
      <c r="C722">
        <v>1350.75</v>
      </c>
      <c r="D722">
        <v>81.800003051757798</v>
      </c>
      <c r="E722">
        <v>92.690002441406193</v>
      </c>
      <c r="F722">
        <v>2.5873999595642001</v>
      </c>
      <c r="G722">
        <v>2.5169999599456698</v>
      </c>
      <c r="H722">
        <v>1614.80004882812</v>
      </c>
      <c r="I722">
        <v>1465.30004882812</v>
      </c>
      <c r="J722">
        <v>28.382999420166001</v>
      </c>
      <c r="K722">
        <v>3.3864998817443799</v>
      </c>
      <c r="L722">
        <v>618.34997558593705</v>
      </c>
      <c r="M722">
        <v>611.75</v>
      </c>
      <c r="N722">
        <v>664</v>
      </c>
      <c r="O722">
        <v>1449.5</v>
      </c>
      <c r="P722">
        <v>1446.5</v>
      </c>
      <c r="Q722">
        <v>94.75</v>
      </c>
      <c r="R722">
        <v>152.75</v>
      </c>
      <c r="S722">
        <v>116.59999847412099</v>
      </c>
      <c r="T722">
        <v>2167</v>
      </c>
      <c r="U722">
        <v>150.75</v>
      </c>
      <c r="V722">
        <v>83.169998168945298</v>
      </c>
      <c r="W722">
        <v>21.7399997711181</v>
      </c>
      <c r="X722">
        <v>274.100006103515</v>
      </c>
      <c r="Y722">
        <v>0.16</v>
      </c>
      <c r="Z722">
        <v>81.489997863769503</v>
      </c>
      <c r="AA722">
        <v>0.19</v>
      </c>
      <c r="AB722">
        <v>1.5629999999999999</v>
      </c>
      <c r="AC722">
        <v>2.6303333333333301</v>
      </c>
      <c r="AD722">
        <v>1.373</v>
      </c>
      <c r="AE722">
        <v>2.4403333333333301</v>
      </c>
      <c r="AF722">
        <v>228.5658</v>
      </c>
      <c r="AG722">
        <v>199.99</v>
      </c>
      <c r="AH722">
        <v>134099.46666666601</v>
      </c>
      <c r="AI722">
        <v>8.1999999999999993</v>
      </c>
      <c r="AJ722">
        <v>16305.9519780219</v>
      </c>
      <c r="AK722">
        <v>4554</v>
      </c>
    </row>
    <row r="723" spans="1:37" x14ac:dyDescent="0.25">
      <c r="A723" s="1">
        <v>41081</v>
      </c>
      <c r="B723">
        <v>1325.51000976562</v>
      </c>
      <c r="C723">
        <v>1318.25</v>
      </c>
      <c r="D723">
        <v>78.199996948242102</v>
      </c>
      <c r="E723">
        <v>89.230003356933594</v>
      </c>
      <c r="F723">
        <v>2.5253000259399401</v>
      </c>
      <c r="G723">
        <v>2.5820000171661301</v>
      </c>
      <c r="H723">
        <v>1564.5</v>
      </c>
      <c r="I723">
        <v>1437.90002441406</v>
      </c>
      <c r="J723">
        <v>26.833000183105401</v>
      </c>
      <c r="K723">
        <v>3.29500007629394</v>
      </c>
      <c r="L723">
        <v>607.40002441406205</v>
      </c>
      <c r="M723">
        <v>586.5</v>
      </c>
      <c r="N723">
        <v>661.75</v>
      </c>
      <c r="O723">
        <v>1433.5</v>
      </c>
      <c r="P723">
        <v>1438.5</v>
      </c>
      <c r="Q723">
        <v>95.599998474121094</v>
      </c>
      <c r="R723">
        <v>152.64999389648401</v>
      </c>
      <c r="S723">
        <v>116</v>
      </c>
      <c r="T723">
        <v>2130</v>
      </c>
      <c r="U723">
        <v>157.75</v>
      </c>
      <c r="V723">
        <v>78.169998168945298</v>
      </c>
      <c r="W723">
        <v>21.389999389648398</v>
      </c>
      <c r="X723">
        <v>270.600006103515</v>
      </c>
      <c r="Y723">
        <v>0.17</v>
      </c>
      <c r="Z723">
        <v>82.319999694824205</v>
      </c>
      <c r="AA723">
        <v>0.19</v>
      </c>
      <c r="AB723">
        <v>1.56</v>
      </c>
      <c r="AC723">
        <v>2.6266666666666598</v>
      </c>
      <c r="AD723">
        <v>1.37</v>
      </c>
      <c r="AE723">
        <v>2.4366666666666599</v>
      </c>
      <c r="AF723">
        <v>228.56800000000001</v>
      </c>
      <c r="AG723">
        <v>200</v>
      </c>
      <c r="AH723">
        <v>134104.33333333299</v>
      </c>
      <c r="AI723">
        <v>8.1999999999999993</v>
      </c>
      <c r="AJ723">
        <v>16307.187252747201</v>
      </c>
      <c r="AK723">
        <v>4555</v>
      </c>
    </row>
    <row r="724" spans="1:37" x14ac:dyDescent="0.25">
      <c r="A724" s="1">
        <v>41082</v>
      </c>
      <c r="B724">
        <v>1335.02001953125</v>
      </c>
      <c r="C724">
        <v>1326.75</v>
      </c>
      <c r="D724">
        <v>79.760002136230398</v>
      </c>
      <c r="E724">
        <v>90.980003356933594</v>
      </c>
      <c r="F724">
        <v>2.5336999893188401</v>
      </c>
      <c r="G724">
        <v>2.625</v>
      </c>
      <c r="H724">
        <v>1566</v>
      </c>
      <c r="I724">
        <v>1430.69995117187</v>
      </c>
      <c r="J724">
        <v>26.656999588012599</v>
      </c>
      <c r="K724">
        <v>3.3050000667571999</v>
      </c>
      <c r="L724">
        <v>605.95001220703102</v>
      </c>
      <c r="M724">
        <v>591</v>
      </c>
      <c r="N724">
        <v>673.25</v>
      </c>
      <c r="O724">
        <v>1447</v>
      </c>
      <c r="P724">
        <v>1442.5</v>
      </c>
      <c r="Q724">
        <v>94.925003051757798</v>
      </c>
      <c r="R724">
        <v>152.80000305175699</v>
      </c>
      <c r="S724">
        <v>116.900001525878</v>
      </c>
      <c r="T724">
        <v>2094</v>
      </c>
      <c r="U724">
        <v>155.14999389648401</v>
      </c>
      <c r="V724">
        <v>74.169998168945298</v>
      </c>
      <c r="W724">
        <v>20.2399997711181</v>
      </c>
      <c r="X724">
        <v>274.89999389648398</v>
      </c>
      <c r="Y724">
        <v>0.17</v>
      </c>
      <c r="Z724">
        <v>82.220001220703097</v>
      </c>
      <c r="AA724">
        <v>0.19</v>
      </c>
      <c r="AB724">
        <v>1.5569999999999999</v>
      </c>
      <c r="AC724">
        <v>2.62299999999999</v>
      </c>
      <c r="AD724">
        <v>1.367</v>
      </c>
      <c r="AE724">
        <v>2.4329999999999998</v>
      </c>
      <c r="AF724">
        <v>228.5702</v>
      </c>
      <c r="AG724">
        <v>200.01</v>
      </c>
      <c r="AH724">
        <v>134109.20000000001</v>
      </c>
      <c r="AI724">
        <v>8.1999999999999993</v>
      </c>
      <c r="AJ724">
        <v>16308.422527472499</v>
      </c>
      <c r="AK724">
        <v>4556</v>
      </c>
    </row>
    <row r="725" spans="1:37" x14ac:dyDescent="0.25">
      <c r="A725" s="1">
        <v>41085</v>
      </c>
      <c r="B725">
        <v>1313.71997070312</v>
      </c>
      <c r="C725">
        <v>1306.5</v>
      </c>
      <c r="D725">
        <v>79.209999084472599</v>
      </c>
      <c r="E725">
        <v>91.010002136230398</v>
      </c>
      <c r="F725">
        <v>2.5385000705718901</v>
      </c>
      <c r="G725">
        <v>2.6940000057220401</v>
      </c>
      <c r="H725">
        <v>1587.5</v>
      </c>
      <c r="I725">
        <v>1439.09997558593</v>
      </c>
      <c r="J725">
        <v>27.517999649047798</v>
      </c>
      <c r="K725">
        <v>3.3139998912811199</v>
      </c>
      <c r="L725">
        <v>606.20001220703102</v>
      </c>
      <c r="M725">
        <v>631</v>
      </c>
      <c r="N725">
        <v>724.25</v>
      </c>
      <c r="O725">
        <v>1468.5</v>
      </c>
      <c r="P725">
        <v>1482.5</v>
      </c>
      <c r="Q725">
        <v>93.349998474121094</v>
      </c>
      <c r="R725">
        <v>149.80000305175699</v>
      </c>
      <c r="S725">
        <v>115.699996948242</v>
      </c>
      <c r="T725">
        <v>2087</v>
      </c>
      <c r="U725">
        <v>158.69999694824199</v>
      </c>
      <c r="V725">
        <v>70.459999084472599</v>
      </c>
      <c r="W725">
        <v>20.299999237060501</v>
      </c>
      <c r="X725">
        <v>276</v>
      </c>
      <c r="Y725">
        <v>0.17</v>
      </c>
      <c r="Z725">
        <v>82.459999084472599</v>
      </c>
      <c r="AA725">
        <v>0.19</v>
      </c>
      <c r="AB725">
        <v>1.548</v>
      </c>
      <c r="AC725">
        <v>2.6120000000000001</v>
      </c>
      <c r="AD725">
        <v>1.3580000000000001</v>
      </c>
      <c r="AE725">
        <v>2.4220000000000002</v>
      </c>
      <c r="AF725">
        <v>228.57679999999999</v>
      </c>
      <c r="AG725">
        <v>200.04</v>
      </c>
      <c r="AH725">
        <v>134123.79999999999</v>
      </c>
      <c r="AI725">
        <v>8.1999999999999993</v>
      </c>
      <c r="AJ725">
        <v>16312.1283516483</v>
      </c>
      <c r="AK725">
        <v>4559</v>
      </c>
    </row>
    <row r="726" spans="1:37" x14ac:dyDescent="0.25">
      <c r="A726" s="1">
        <v>41086</v>
      </c>
      <c r="B726">
        <v>1319.98999023437</v>
      </c>
      <c r="C726">
        <v>1315.5</v>
      </c>
      <c r="D726">
        <v>79.360000610351506</v>
      </c>
      <c r="E726">
        <v>93.019996643066406</v>
      </c>
      <c r="F726">
        <v>2.5764999389648402</v>
      </c>
      <c r="G726">
        <v>2.7669999599456698</v>
      </c>
      <c r="H726">
        <v>1574</v>
      </c>
      <c r="I726">
        <v>1426.80004882812</v>
      </c>
      <c r="J726">
        <v>27.037000656127901</v>
      </c>
      <c r="K726">
        <v>3.3155000209808301</v>
      </c>
      <c r="L726">
        <v>592.65002441406205</v>
      </c>
      <c r="M726">
        <v>646</v>
      </c>
      <c r="N726">
        <v>729</v>
      </c>
      <c r="O726">
        <v>1477</v>
      </c>
      <c r="P726">
        <v>1470.5</v>
      </c>
      <c r="Q726">
        <v>93.650001525878906</v>
      </c>
      <c r="R726">
        <v>147.69999694824199</v>
      </c>
      <c r="S726">
        <v>115.25</v>
      </c>
      <c r="T726">
        <v>2149</v>
      </c>
      <c r="U726">
        <v>165.39999389648401</v>
      </c>
      <c r="V726">
        <v>68.309997558593693</v>
      </c>
      <c r="W726">
        <v>20.530000686645501</v>
      </c>
      <c r="X726">
        <v>274.39999389648398</v>
      </c>
      <c r="Y726">
        <v>0.16</v>
      </c>
      <c r="Z726">
        <v>82.370002746582003</v>
      </c>
      <c r="AA726">
        <v>0.19</v>
      </c>
      <c r="AB726">
        <v>1.5449999999999999</v>
      </c>
      <c r="AC726">
        <v>2.6083333333333298</v>
      </c>
      <c r="AD726">
        <v>1.355</v>
      </c>
      <c r="AE726">
        <v>2.4183333333333299</v>
      </c>
      <c r="AF726">
        <v>228.57900000000001</v>
      </c>
      <c r="AG726">
        <v>200.05</v>
      </c>
      <c r="AH726">
        <v>134128.66666666599</v>
      </c>
      <c r="AI726">
        <v>8.1999999999999993</v>
      </c>
      <c r="AJ726">
        <v>16313.363626373601</v>
      </c>
      <c r="AK726">
        <v>4560</v>
      </c>
    </row>
    <row r="727" spans="1:37" x14ac:dyDescent="0.25">
      <c r="A727" s="1">
        <v>41087</v>
      </c>
      <c r="B727">
        <v>1331.84997558593</v>
      </c>
      <c r="C727">
        <v>1325.5</v>
      </c>
      <c r="D727">
        <v>80.209999084472599</v>
      </c>
      <c r="E727">
        <v>93.5</v>
      </c>
      <c r="F727">
        <v>2.5936999320983798</v>
      </c>
      <c r="G727">
        <v>2.7739999294281001</v>
      </c>
      <c r="H727">
        <v>1577.5</v>
      </c>
      <c r="I727">
        <v>1409.69995117187</v>
      </c>
      <c r="J727">
        <v>26.9409999847412</v>
      </c>
      <c r="K727">
        <v>3.3464999198913499</v>
      </c>
      <c r="L727">
        <v>577.75</v>
      </c>
      <c r="M727">
        <v>649.5</v>
      </c>
      <c r="N727">
        <v>732</v>
      </c>
      <c r="O727">
        <v>1474</v>
      </c>
      <c r="P727">
        <v>1471</v>
      </c>
      <c r="Q727">
        <v>95.574996948242102</v>
      </c>
      <c r="R727">
        <v>148.850006103515</v>
      </c>
      <c r="S727">
        <v>116.400001525878</v>
      </c>
      <c r="T727">
        <v>2226</v>
      </c>
      <c r="U727">
        <v>164.5</v>
      </c>
      <c r="V727">
        <v>68.010002136230398</v>
      </c>
      <c r="W727">
        <v>21.420000076293899</v>
      </c>
      <c r="X727">
        <v>274.5</v>
      </c>
      <c r="Y727">
        <v>0.15</v>
      </c>
      <c r="Z727">
        <v>82.559997558593693</v>
      </c>
      <c r="AA727">
        <v>0.19</v>
      </c>
      <c r="AB727">
        <v>1.542</v>
      </c>
      <c r="AC727">
        <v>2.60466666666666</v>
      </c>
      <c r="AD727">
        <v>1.3520000000000001</v>
      </c>
      <c r="AE727">
        <v>2.4146666666666601</v>
      </c>
      <c r="AF727">
        <v>228.5812</v>
      </c>
      <c r="AG727">
        <v>200.06</v>
      </c>
      <c r="AH727">
        <v>134133.53333333301</v>
      </c>
      <c r="AI727">
        <v>8.1999999999999993</v>
      </c>
      <c r="AJ727">
        <v>16314.5989010989</v>
      </c>
      <c r="AK727">
        <v>4561</v>
      </c>
    </row>
    <row r="728" spans="1:37" x14ac:dyDescent="0.25">
      <c r="A728" s="1">
        <v>41088</v>
      </c>
      <c r="B728">
        <v>1329.0400390625</v>
      </c>
      <c r="C728">
        <v>1322.5</v>
      </c>
      <c r="D728">
        <v>77.690002441406193</v>
      </c>
      <c r="E728">
        <v>91.360000610351506</v>
      </c>
      <c r="F728">
        <v>2.5518999099731401</v>
      </c>
      <c r="G728">
        <v>2.7219998836517298</v>
      </c>
      <c r="H728">
        <v>1549.69995117187</v>
      </c>
      <c r="I728">
        <v>1386.40002441406</v>
      </c>
      <c r="J728">
        <v>26.246999740600501</v>
      </c>
      <c r="K728">
        <v>3.3259999752044598</v>
      </c>
      <c r="L728">
        <v>562.40002441406205</v>
      </c>
      <c r="M728">
        <v>652</v>
      </c>
      <c r="N728">
        <v>726</v>
      </c>
      <c r="O728">
        <v>1456.5</v>
      </c>
      <c r="P728">
        <v>1466</v>
      </c>
      <c r="Q728">
        <v>96.724998474121094</v>
      </c>
      <c r="R728">
        <v>150.44999694824199</v>
      </c>
      <c r="S728">
        <v>116.5</v>
      </c>
      <c r="T728">
        <v>2226</v>
      </c>
      <c r="U728">
        <v>163</v>
      </c>
      <c r="V728">
        <v>70.300003051757798</v>
      </c>
      <c r="W728">
        <v>21.209999084472599</v>
      </c>
      <c r="X728">
        <v>274.89999389648398</v>
      </c>
      <c r="Y728">
        <v>0.15</v>
      </c>
      <c r="Z728">
        <v>82.669998168945298</v>
      </c>
      <c r="AA728">
        <v>0.19</v>
      </c>
      <c r="AB728">
        <v>1.5389999999999999</v>
      </c>
      <c r="AC728">
        <v>2.601</v>
      </c>
      <c r="AD728">
        <v>1.349</v>
      </c>
      <c r="AE728">
        <v>2.411</v>
      </c>
      <c r="AF728">
        <v>228.58340000000001</v>
      </c>
      <c r="AG728">
        <v>200.07</v>
      </c>
      <c r="AH728">
        <v>134138.4</v>
      </c>
      <c r="AI728">
        <v>8.1999999999999993</v>
      </c>
      <c r="AJ728">
        <v>16315.8341758241</v>
      </c>
      <c r="AK728">
        <v>4562</v>
      </c>
    </row>
    <row r="729" spans="1:37" x14ac:dyDescent="0.25">
      <c r="A729" s="1">
        <v>41089</v>
      </c>
      <c r="B729">
        <v>1362.16003417968</v>
      </c>
      <c r="C729">
        <v>1356.5</v>
      </c>
      <c r="D729">
        <v>84.959999084472599</v>
      </c>
      <c r="E729">
        <v>97.800003051757798</v>
      </c>
      <c r="F729">
        <v>2.69600009918212</v>
      </c>
      <c r="G729">
        <v>2.8239998817443799</v>
      </c>
      <c r="H729">
        <v>1603.5</v>
      </c>
      <c r="I729">
        <v>1449.09997558593</v>
      </c>
      <c r="J729">
        <v>27.579999923706001</v>
      </c>
      <c r="K729">
        <v>3.4900000095367401</v>
      </c>
      <c r="L729">
        <v>583.04998779296795</v>
      </c>
      <c r="M729">
        <v>672.5</v>
      </c>
      <c r="N729">
        <v>739</v>
      </c>
      <c r="O729">
        <v>1419</v>
      </c>
      <c r="P729">
        <v>1512.75</v>
      </c>
      <c r="Q729">
        <v>96.625</v>
      </c>
      <c r="R729">
        <v>151.44999694824199</v>
      </c>
      <c r="S729">
        <v>116.550003051757</v>
      </c>
      <c r="T729">
        <v>2289</v>
      </c>
      <c r="U729">
        <v>170.100006103515</v>
      </c>
      <c r="V729">
        <v>72.160003662109304</v>
      </c>
      <c r="W729">
        <v>21.809999465942301</v>
      </c>
      <c r="X729">
        <v>273.39999389648398</v>
      </c>
      <c r="Y729">
        <v>0.09</v>
      </c>
      <c r="Z729">
        <v>81.650001525878906</v>
      </c>
      <c r="AA729">
        <v>0.19</v>
      </c>
      <c r="AB729">
        <v>1.536</v>
      </c>
      <c r="AC729">
        <v>2.5973333333333302</v>
      </c>
      <c r="AD729">
        <v>1.3460000000000001</v>
      </c>
      <c r="AE729">
        <v>2.4073333333333302</v>
      </c>
      <c r="AF729">
        <v>228.5856</v>
      </c>
      <c r="AG729">
        <v>200.07999999999899</v>
      </c>
      <c r="AH729">
        <v>134143.26666666599</v>
      </c>
      <c r="AI729">
        <v>8.1999999999999993</v>
      </c>
      <c r="AJ729">
        <v>16317.069450549399</v>
      </c>
      <c r="AK729">
        <v>4563</v>
      </c>
    </row>
    <row r="730" spans="1:37" x14ac:dyDescent="0.25">
      <c r="A730" s="1">
        <v>41092</v>
      </c>
      <c r="B730">
        <v>1365.51000976562</v>
      </c>
      <c r="C730">
        <v>1357.5</v>
      </c>
      <c r="D730">
        <v>83.75</v>
      </c>
      <c r="E730">
        <v>97.339996337890597</v>
      </c>
      <c r="F730">
        <v>2.6758999824523899</v>
      </c>
      <c r="G730">
        <v>2.8239998817443799</v>
      </c>
      <c r="H730">
        <v>1597.19995117187</v>
      </c>
      <c r="I730">
        <v>1455.59997558593</v>
      </c>
      <c r="J730">
        <v>27.468000411987301</v>
      </c>
      <c r="K730">
        <v>3.4649999141693102</v>
      </c>
      <c r="L730">
        <v>576.5</v>
      </c>
      <c r="M730">
        <v>692.5</v>
      </c>
      <c r="N730">
        <v>754.5</v>
      </c>
      <c r="O730">
        <v>1439</v>
      </c>
      <c r="P730">
        <v>1532.25</v>
      </c>
      <c r="Q730">
        <v>96.900001525878906</v>
      </c>
      <c r="R730">
        <v>149.64999389648401</v>
      </c>
      <c r="S730">
        <v>119.275001525878</v>
      </c>
      <c r="T730">
        <v>2282</v>
      </c>
      <c r="U730">
        <v>174.30000305175699</v>
      </c>
      <c r="V730">
        <v>72.150001525878906</v>
      </c>
      <c r="W730">
        <v>21.399999618530199</v>
      </c>
      <c r="X730">
        <v>274.5</v>
      </c>
      <c r="Y730">
        <v>0.18</v>
      </c>
      <c r="Z730">
        <v>81.870002746582003</v>
      </c>
      <c r="AA730">
        <v>0.18967741935483801</v>
      </c>
      <c r="AB730">
        <v>1.5348387096774101</v>
      </c>
      <c r="AC730">
        <v>2.5958064516129</v>
      </c>
      <c r="AD730">
        <v>1.34516129032258</v>
      </c>
      <c r="AE730">
        <v>2.4061290322580602</v>
      </c>
      <c r="AF730">
        <v>228.632838709677</v>
      </c>
      <c r="AG730">
        <v>200.183870967741</v>
      </c>
      <c r="AH730">
        <v>134158.70967741901</v>
      </c>
      <c r="AI730">
        <v>8.1967741935483804</v>
      </c>
      <c r="AJ730">
        <v>16320.6361521739</v>
      </c>
      <c r="AK730">
        <v>4566</v>
      </c>
    </row>
    <row r="731" spans="1:37" x14ac:dyDescent="0.25">
      <c r="A731" s="1">
        <v>41093</v>
      </c>
      <c r="B731">
        <v>1374.02001953125</v>
      </c>
      <c r="C731">
        <v>1368</v>
      </c>
      <c r="D731">
        <v>87.660003662109304</v>
      </c>
      <c r="E731">
        <v>100.680000305175</v>
      </c>
      <c r="F731">
        <v>2.75850009918212</v>
      </c>
      <c r="G731">
        <v>2.8989999294281001</v>
      </c>
      <c r="H731">
        <v>1621.30004882812</v>
      </c>
      <c r="I731">
        <v>1488.69995117187</v>
      </c>
      <c r="J731">
        <v>28.2430000305175</v>
      </c>
      <c r="K731">
        <v>3.5344998836517298</v>
      </c>
      <c r="L731">
        <v>597.40002441406205</v>
      </c>
      <c r="M731">
        <v>718.75</v>
      </c>
      <c r="N731">
        <v>782.25</v>
      </c>
      <c r="O731">
        <v>1471.5</v>
      </c>
      <c r="P731">
        <v>1572.25</v>
      </c>
      <c r="Q731">
        <v>96.875</v>
      </c>
      <c r="R731">
        <v>147.39999389648401</v>
      </c>
      <c r="S731">
        <v>119.47499847412099</v>
      </c>
      <c r="T731">
        <v>2344</v>
      </c>
      <c r="U731">
        <v>180.100006103515</v>
      </c>
      <c r="V731">
        <v>72.75</v>
      </c>
      <c r="W731">
        <v>21.9799995422363</v>
      </c>
      <c r="X731">
        <v>282.5</v>
      </c>
      <c r="Y731">
        <v>0.17</v>
      </c>
      <c r="Z731">
        <v>81.779998779296804</v>
      </c>
      <c r="AA731">
        <v>0.18935483870967701</v>
      </c>
      <c r="AB731">
        <v>1.5396774193548299</v>
      </c>
      <c r="AC731">
        <v>2.6016129032258002</v>
      </c>
      <c r="AD731">
        <v>1.35032258064516</v>
      </c>
      <c r="AE731">
        <v>2.41225806451612</v>
      </c>
      <c r="AF731">
        <v>228.675677419354</v>
      </c>
      <c r="AG731">
        <v>200.267741935483</v>
      </c>
      <c r="AH731">
        <v>134164.419354838</v>
      </c>
      <c r="AI731">
        <v>8.1935483870967705</v>
      </c>
      <c r="AJ731">
        <v>16321.732304347801</v>
      </c>
      <c r="AK731">
        <v>4567</v>
      </c>
    </row>
    <row r="732" spans="1:37" x14ac:dyDescent="0.25">
      <c r="A732" s="1">
        <v>41095</v>
      </c>
      <c r="B732">
        <v>1367.57995605468</v>
      </c>
      <c r="C732">
        <v>1361.5</v>
      </c>
      <c r="D732">
        <v>87.220001220703097</v>
      </c>
      <c r="E732">
        <v>100.699996948242</v>
      </c>
      <c r="F732">
        <v>2.76839995384216</v>
      </c>
      <c r="G732">
        <v>2.9449999332427899</v>
      </c>
      <c r="H732">
        <v>1608.90002441406</v>
      </c>
      <c r="I732">
        <v>1475</v>
      </c>
      <c r="J732">
        <v>27.6380004882812</v>
      </c>
      <c r="K732">
        <v>3.4879999160766602</v>
      </c>
      <c r="L732">
        <v>584.25</v>
      </c>
      <c r="M732">
        <v>768</v>
      </c>
      <c r="N732">
        <v>822.5</v>
      </c>
      <c r="O732">
        <v>1486</v>
      </c>
      <c r="P732">
        <v>1626.5</v>
      </c>
      <c r="Q732">
        <v>95.824996948242102</v>
      </c>
      <c r="R732">
        <v>145.94999694824199</v>
      </c>
      <c r="S732">
        <v>119.150001525878</v>
      </c>
      <c r="T732">
        <v>2318</v>
      </c>
      <c r="U732">
        <v>179.25</v>
      </c>
      <c r="V732">
        <v>70.919998168945298</v>
      </c>
      <c r="W732">
        <v>21.920000076293899</v>
      </c>
      <c r="X732">
        <v>288.79998779296801</v>
      </c>
      <c r="Y732">
        <v>0.17</v>
      </c>
      <c r="Z732">
        <v>82.809997558593693</v>
      </c>
      <c r="AA732">
        <v>0.18870967741935399</v>
      </c>
      <c r="AB732">
        <v>1.5493548387096701</v>
      </c>
      <c r="AC732">
        <v>2.6132258064516098</v>
      </c>
      <c r="AD732">
        <v>1.3606451612903201</v>
      </c>
      <c r="AE732">
        <v>2.4245161290322499</v>
      </c>
      <c r="AF732">
        <v>228.761354838709</v>
      </c>
      <c r="AG732">
        <v>200.435483870967</v>
      </c>
      <c r="AH732">
        <v>134175.83870967699</v>
      </c>
      <c r="AI732">
        <v>8.1870967741935399</v>
      </c>
      <c r="AJ732">
        <v>16323.924608695601</v>
      </c>
      <c r="AK732">
        <v>4569</v>
      </c>
    </row>
    <row r="733" spans="1:37" x14ac:dyDescent="0.25">
      <c r="A733" s="1">
        <v>41096</v>
      </c>
      <c r="B733">
        <v>1354.68005371093</v>
      </c>
      <c r="C733">
        <v>1351.75</v>
      </c>
      <c r="D733">
        <v>84.449996948242102</v>
      </c>
      <c r="E733">
        <v>98.190002441406193</v>
      </c>
      <c r="F733">
        <v>2.70989990234375</v>
      </c>
      <c r="G733">
        <v>2.77600002288818</v>
      </c>
      <c r="H733">
        <v>1578.40002441406</v>
      </c>
      <c r="I733">
        <v>1446.80004882812</v>
      </c>
      <c r="J733">
        <v>26.888999938964801</v>
      </c>
      <c r="K733">
        <v>3.4045000076293901</v>
      </c>
      <c r="L733">
        <v>578.84997558593705</v>
      </c>
      <c r="M733">
        <v>743.25</v>
      </c>
      <c r="N733">
        <v>791.25</v>
      </c>
      <c r="O733">
        <v>1476.5</v>
      </c>
      <c r="P733">
        <v>1619.75</v>
      </c>
      <c r="Q733">
        <v>96.224998474121094</v>
      </c>
      <c r="R733">
        <v>146.52499389648401</v>
      </c>
      <c r="S733">
        <v>119.199996948242</v>
      </c>
      <c r="T733">
        <v>2245</v>
      </c>
      <c r="U733">
        <v>175.89999389648401</v>
      </c>
      <c r="V733">
        <v>70.779998779296804</v>
      </c>
      <c r="W733">
        <v>22.25</v>
      </c>
      <c r="X733">
        <v>283.29998779296801</v>
      </c>
      <c r="Y733">
        <v>0.17</v>
      </c>
      <c r="Z733">
        <v>83.290000915527301</v>
      </c>
      <c r="AA733">
        <v>0.18838709677419299</v>
      </c>
      <c r="AB733">
        <v>1.5541935483870899</v>
      </c>
      <c r="AC733">
        <v>2.61903225806451</v>
      </c>
      <c r="AD733">
        <v>1.3658064516129</v>
      </c>
      <c r="AE733">
        <v>2.4306451612903199</v>
      </c>
      <c r="AF733">
        <v>228.80419354838699</v>
      </c>
      <c r="AG733">
        <v>200.51935483870901</v>
      </c>
      <c r="AH733">
        <v>134181.548387096</v>
      </c>
      <c r="AI733">
        <v>8.1838709677419299</v>
      </c>
      <c r="AJ733">
        <v>16325.0207608695</v>
      </c>
      <c r="AK733">
        <v>4570</v>
      </c>
    </row>
    <row r="734" spans="1:37" x14ac:dyDescent="0.25">
      <c r="A734" s="1">
        <v>41099</v>
      </c>
      <c r="B734">
        <v>1352.4599609375</v>
      </c>
      <c r="C734">
        <v>1349.25</v>
      </c>
      <c r="D734">
        <v>85.989997863769503</v>
      </c>
      <c r="E734">
        <v>100.31999969482401</v>
      </c>
      <c r="F734">
        <v>2.7490000724792401</v>
      </c>
      <c r="G734">
        <v>2.8829998970031698</v>
      </c>
      <c r="H734">
        <v>1588.59997558593</v>
      </c>
      <c r="I734">
        <v>1443.19995117187</v>
      </c>
      <c r="J734">
        <v>27.4109992980957</v>
      </c>
      <c r="K734">
        <v>3.4260001182556099</v>
      </c>
      <c r="L734">
        <v>582.59997558593705</v>
      </c>
      <c r="M734">
        <v>775.25</v>
      </c>
      <c r="N734">
        <v>810.75</v>
      </c>
      <c r="O734">
        <v>1495.5</v>
      </c>
      <c r="P734">
        <v>1665</v>
      </c>
      <c r="Q734">
        <v>96.800003051757798</v>
      </c>
      <c r="R734">
        <v>144.27499389648401</v>
      </c>
      <c r="S734">
        <v>119.050003051757</v>
      </c>
      <c r="T734">
        <v>2312</v>
      </c>
      <c r="U734">
        <v>181.75</v>
      </c>
      <c r="V734">
        <v>70.839996337890597</v>
      </c>
      <c r="W734">
        <v>22.7000007629394</v>
      </c>
      <c r="X734">
        <v>287.89999389648398</v>
      </c>
      <c r="Y734">
        <v>0.17</v>
      </c>
      <c r="Z734">
        <v>83.160003662109304</v>
      </c>
      <c r="AA734">
        <v>0.187419354838709</v>
      </c>
      <c r="AB734">
        <v>1.5687096774193501</v>
      </c>
      <c r="AC734">
        <v>2.6364516129032198</v>
      </c>
      <c r="AD734">
        <v>1.3812903225806401</v>
      </c>
      <c r="AE734">
        <v>2.4490322580645101</v>
      </c>
      <c r="AF734">
        <v>228.93270967741901</v>
      </c>
      <c r="AG734">
        <v>200.77096774193501</v>
      </c>
      <c r="AH734">
        <v>134198.677419354</v>
      </c>
      <c r="AI734">
        <v>8.1741935483870893</v>
      </c>
      <c r="AJ734">
        <v>16328.309217391299</v>
      </c>
      <c r="AK734">
        <v>4573</v>
      </c>
    </row>
    <row r="735" spans="1:37" x14ac:dyDescent="0.25">
      <c r="A735" s="1">
        <v>41100</v>
      </c>
      <c r="B735">
        <v>1341.46997070312</v>
      </c>
      <c r="C735">
        <v>1335.5</v>
      </c>
      <c r="D735">
        <v>83.910003662109304</v>
      </c>
      <c r="E735">
        <v>97.970001220703097</v>
      </c>
      <c r="F735">
        <v>2.71950006484985</v>
      </c>
      <c r="G735">
        <v>2.7369999885559002</v>
      </c>
      <c r="H735">
        <v>1579.30004882812</v>
      </c>
      <c r="I735">
        <v>1427</v>
      </c>
      <c r="J735">
        <v>26.850999832153299</v>
      </c>
      <c r="K735">
        <v>3.3929998874664302</v>
      </c>
      <c r="L735">
        <v>575.29998779296795</v>
      </c>
      <c r="M735">
        <v>761</v>
      </c>
      <c r="N735">
        <v>804.75</v>
      </c>
      <c r="O735">
        <v>1515</v>
      </c>
      <c r="P735">
        <v>1648.75</v>
      </c>
      <c r="Q735">
        <v>95.525001525878906</v>
      </c>
      <c r="R735">
        <v>143.350006103515</v>
      </c>
      <c r="S735">
        <v>118.400001525878</v>
      </c>
      <c r="T735">
        <v>2300</v>
      </c>
      <c r="U735">
        <v>183.75</v>
      </c>
      <c r="V735">
        <v>70.069999694824205</v>
      </c>
      <c r="W735">
        <v>22.4899997711181</v>
      </c>
      <c r="X735">
        <v>280.600006103515</v>
      </c>
      <c r="Y735">
        <v>0.17</v>
      </c>
      <c r="Z735">
        <v>83.360000610351506</v>
      </c>
      <c r="AA735">
        <v>0.187096774193548</v>
      </c>
      <c r="AB735">
        <v>1.5735483870967699</v>
      </c>
      <c r="AC735">
        <v>2.64225806451612</v>
      </c>
      <c r="AD735">
        <v>1.3864516129032201</v>
      </c>
      <c r="AE735">
        <v>2.4551612903225801</v>
      </c>
      <c r="AF735">
        <v>228.97554838709601</v>
      </c>
      <c r="AG735">
        <v>200.85483870967701</v>
      </c>
      <c r="AH735">
        <v>134204.38709677401</v>
      </c>
      <c r="AI735">
        <v>8.1709677419354794</v>
      </c>
      <c r="AJ735">
        <v>16329.4053695652</v>
      </c>
      <c r="AK735">
        <v>4574</v>
      </c>
    </row>
    <row r="736" spans="1:37" x14ac:dyDescent="0.25">
      <c r="A736" s="1">
        <v>41101</v>
      </c>
      <c r="B736">
        <v>1341.44995117187</v>
      </c>
      <c r="C736">
        <v>1336.25</v>
      </c>
      <c r="D736">
        <v>85.809997558593693</v>
      </c>
      <c r="E736">
        <v>100.230003356933</v>
      </c>
      <c r="F736">
        <v>2.7618000507354701</v>
      </c>
      <c r="G736">
        <v>2.8529999256134002</v>
      </c>
      <c r="H736">
        <v>1575.19995117187</v>
      </c>
      <c r="I736">
        <v>1428.90002441406</v>
      </c>
      <c r="J736">
        <v>26.995000839233398</v>
      </c>
      <c r="K736">
        <v>3.4430000782012899</v>
      </c>
      <c r="L736">
        <v>581.65002441406205</v>
      </c>
      <c r="M736">
        <v>750.75</v>
      </c>
      <c r="N736">
        <v>807.75</v>
      </c>
      <c r="O736">
        <v>1482.5</v>
      </c>
      <c r="P736">
        <v>1623</v>
      </c>
      <c r="Q736">
        <v>95.949996948242102</v>
      </c>
      <c r="R736">
        <v>144.225006103515</v>
      </c>
      <c r="S736">
        <v>118</v>
      </c>
      <c r="T736">
        <v>2286</v>
      </c>
      <c r="U736">
        <v>182.69999694824199</v>
      </c>
      <c r="V736">
        <v>70.639999389648395</v>
      </c>
      <c r="W736">
        <v>22.879999160766602</v>
      </c>
      <c r="X736">
        <v>283</v>
      </c>
      <c r="Y736">
        <v>0.17</v>
      </c>
      <c r="Z736">
        <v>83.569999694824205</v>
      </c>
      <c r="AA736">
        <v>0.18677419354838701</v>
      </c>
      <c r="AB736">
        <v>1.57838709677419</v>
      </c>
      <c r="AC736">
        <v>2.6480645161290299</v>
      </c>
      <c r="AD736">
        <v>1.3916129032258</v>
      </c>
      <c r="AE736">
        <v>2.46129032258064</v>
      </c>
      <c r="AF736">
        <v>229.01838709677401</v>
      </c>
      <c r="AG736">
        <v>200.93870967741901</v>
      </c>
      <c r="AH736">
        <v>134210.09677419299</v>
      </c>
      <c r="AI736">
        <v>8.1677419354838694</v>
      </c>
      <c r="AJ736">
        <v>16330.501521739099</v>
      </c>
      <c r="AK736">
        <v>4575</v>
      </c>
    </row>
    <row r="737" spans="1:37" x14ac:dyDescent="0.25">
      <c r="A737" s="1">
        <v>41102</v>
      </c>
      <c r="B737">
        <v>1334.76000976562</v>
      </c>
      <c r="C737">
        <v>1329.25</v>
      </c>
      <c r="D737">
        <v>86.080001831054602</v>
      </c>
      <c r="E737">
        <v>101.06999969482401</v>
      </c>
      <c r="F737">
        <v>2.77329993247985</v>
      </c>
      <c r="G737">
        <v>2.8740000724792401</v>
      </c>
      <c r="H737">
        <v>1564.90002441406</v>
      </c>
      <c r="I737">
        <v>1409.80004882812</v>
      </c>
      <c r="J737">
        <v>27.135999679565401</v>
      </c>
      <c r="K737">
        <v>3.4114999771118102</v>
      </c>
      <c r="L737">
        <v>573.5</v>
      </c>
      <c r="M737">
        <v>771.25</v>
      </c>
      <c r="N737">
        <v>832.75</v>
      </c>
      <c r="O737">
        <v>1472</v>
      </c>
      <c r="P737">
        <v>1625.75</v>
      </c>
      <c r="Q737">
        <v>97.300003051757798</v>
      </c>
      <c r="R737">
        <v>141.225006103515</v>
      </c>
      <c r="S737">
        <v>117.025001525878</v>
      </c>
      <c r="T737">
        <v>2184</v>
      </c>
      <c r="U737">
        <v>181.14999389648401</v>
      </c>
      <c r="V737">
        <v>69.360000610351506</v>
      </c>
      <c r="W737">
        <v>22.459999084472599</v>
      </c>
      <c r="X737">
        <v>285</v>
      </c>
      <c r="Y737">
        <v>0.18</v>
      </c>
      <c r="Z737">
        <v>83.650001525878906</v>
      </c>
      <c r="AA737">
        <v>0.18645161290322501</v>
      </c>
      <c r="AB737">
        <v>1.58322580645161</v>
      </c>
      <c r="AC737">
        <v>2.6538709677419301</v>
      </c>
      <c r="AD737">
        <v>1.3967741935483799</v>
      </c>
      <c r="AE737">
        <v>2.4674193548386998</v>
      </c>
      <c r="AF737">
        <v>229.06122580645101</v>
      </c>
      <c r="AG737">
        <v>201.02258064516101</v>
      </c>
      <c r="AH737">
        <v>134215.80645161201</v>
      </c>
      <c r="AI737">
        <v>8.1645161290322505</v>
      </c>
      <c r="AJ737">
        <v>16331.597673913</v>
      </c>
      <c r="AK737">
        <v>4576</v>
      </c>
    </row>
    <row r="738" spans="1:37" x14ac:dyDescent="0.25">
      <c r="A738" s="1">
        <v>41103</v>
      </c>
      <c r="B738">
        <v>1356.78002929687</v>
      </c>
      <c r="C738">
        <v>1351.75</v>
      </c>
      <c r="D738">
        <v>87.099998474121094</v>
      </c>
      <c r="E738">
        <v>102.400001525878</v>
      </c>
      <c r="F738">
        <v>2.7881999015808101</v>
      </c>
      <c r="G738">
        <v>2.8740000724792401</v>
      </c>
      <c r="H738">
        <v>1591.59997558593</v>
      </c>
      <c r="I738">
        <v>1432.5</v>
      </c>
      <c r="J738">
        <v>27.343999862670898</v>
      </c>
      <c r="K738">
        <v>3.5004999637603702</v>
      </c>
      <c r="L738">
        <v>584.34997558593705</v>
      </c>
      <c r="M738">
        <v>755.75</v>
      </c>
      <c r="N738">
        <v>842</v>
      </c>
      <c r="O738">
        <v>1486</v>
      </c>
      <c r="P738">
        <v>1642</v>
      </c>
      <c r="Q738">
        <v>97.224998474121094</v>
      </c>
      <c r="R738">
        <v>139</v>
      </c>
      <c r="S738">
        <v>117.199996948242</v>
      </c>
      <c r="T738">
        <v>2210</v>
      </c>
      <c r="U738">
        <v>184.44999694824199</v>
      </c>
      <c r="V738">
        <v>71.760002136230398</v>
      </c>
      <c r="W738">
        <v>22.7299995422363</v>
      </c>
      <c r="X738">
        <v>282.5</v>
      </c>
      <c r="Y738">
        <v>0.19</v>
      </c>
      <c r="Z738">
        <v>83.300003051757798</v>
      </c>
      <c r="AA738">
        <v>0.18612903225806399</v>
      </c>
      <c r="AB738">
        <v>1.5880645161290301</v>
      </c>
      <c r="AC738">
        <v>2.6596774193548298</v>
      </c>
      <c r="AD738">
        <v>1.4019354838709599</v>
      </c>
      <c r="AE738">
        <v>2.4735483870967698</v>
      </c>
      <c r="AF738">
        <v>229.104064516129</v>
      </c>
      <c r="AG738">
        <v>201.10645161290299</v>
      </c>
      <c r="AH738">
        <v>134221.51612903201</v>
      </c>
      <c r="AI738">
        <v>8.1612903225806406</v>
      </c>
      <c r="AJ738">
        <v>16332.693826086899</v>
      </c>
      <c r="AK738">
        <v>4577</v>
      </c>
    </row>
    <row r="739" spans="1:37" x14ac:dyDescent="0.25">
      <c r="A739" s="1">
        <v>41106</v>
      </c>
      <c r="B739">
        <v>1353.64001464843</v>
      </c>
      <c r="C739">
        <v>1347.5</v>
      </c>
      <c r="D739">
        <v>88.430000305175696</v>
      </c>
      <c r="E739">
        <v>103.550003051757</v>
      </c>
      <c r="F739">
        <v>2.8276998996734601</v>
      </c>
      <c r="G739">
        <v>2.8010001182556099</v>
      </c>
      <c r="H739">
        <v>1591.19995117187</v>
      </c>
      <c r="I739">
        <v>1414.80004882812</v>
      </c>
      <c r="J739">
        <v>27.297000885009702</v>
      </c>
      <c r="K739">
        <v>3.4809999465942298</v>
      </c>
      <c r="L739">
        <v>576.54998779296795</v>
      </c>
      <c r="M739">
        <v>776.75</v>
      </c>
      <c r="N739">
        <v>884.5</v>
      </c>
      <c r="O739">
        <v>1564</v>
      </c>
      <c r="P739">
        <v>1633.75</v>
      </c>
      <c r="Q739">
        <v>97.074996948242102</v>
      </c>
      <c r="R739">
        <v>136</v>
      </c>
      <c r="S739">
        <v>116.800003051757</v>
      </c>
      <c r="T739">
        <v>2197</v>
      </c>
      <c r="U739">
        <v>182.55000305175699</v>
      </c>
      <c r="V739">
        <v>72.300003051757798</v>
      </c>
      <c r="W739">
        <v>22.770000457763601</v>
      </c>
      <c r="X739">
        <v>285.70001220703102</v>
      </c>
      <c r="Y739">
        <v>0.18</v>
      </c>
      <c r="Z739">
        <v>83.089996337890597</v>
      </c>
      <c r="AA739">
        <v>0.18516129032258</v>
      </c>
      <c r="AB739">
        <v>1.6025806451612901</v>
      </c>
      <c r="AC739">
        <v>2.6770967741935401</v>
      </c>
      <c r="AD739">
        <v>1.4174193548387</v>
      </c>
      <c r="AE739">
        <v>2.49193548387096</v>
      </c>
      <c r="AF739">
        <v>229.23258064516099</v>
      </c>
      <c r="AG739">
        <v>201.35806451612899</v>
      </c>
      <c r="AH739">
        <v>134238.64516129001</v>
      </c>
      <c r="AI739">
        <v>8.1516129032258</v>
      </c>
      <c r="AJ739">
        <v>16335.9822826086</v>
      </c>
      <c r="AK739">
        <v>4580</v>
      </c>
    </row>
    <row r="740" spans="1:37" x14ac:dyDescent="0.25">
      <c r="A740" s="1">
        <v>41107</v>
      </c>
      <c r="B740">
        <v>1363.67004394531</v>
      </c>
      <c r="C740">
        <v>1358.5</v>
      </c>
      <c r="D740">
        <v>89.220001220703097</v>
      </c>
      <c r="E740">
        <v>104</v>
      </c>
      <c r="F740">
        <v>2.8422000408172599</v>
      </c>
      <c r="G740">
        <v>2.7960000038146902</v>
      </c>
      <c r="H740">
        <v>1589.09997558593</v>
      </c>
      <c r="I740">
        <v>1418.30004882812</v>
      </c>
      <c r="J740">
        <v>27.291999816894499</v>
      </c>
      <c r="K740">
        <v>3.4530000686645499</v>
      </c>
      <c r="L740">
        <v>582.09997558593705</v>
      </c>
      <c r="M740">
        <v>779.5</v>
      </c>
      <c r="N740">
        <v>885</v>
      </c>
      <c r="O740">
        <v>1555.5</v>
      </c>
      <c r="P740">
        <v>1639</v>
      </c>
      <c r="Q740">
        <v>89.949996948242102</v>
      </c>
      <c r="R740">
        <v>134.19999694824199</v>
      </c>
      <c r="S740">
        <v>115.47499847412099</v>
      </c>
      <c r="T740">
        <v>2195</v>
      </c>
      <c r="U740">
        <v>180.75</v>
      </c>
      <c r="V740">
        <v>70.110000610351506</v>
      </c>
      <c r="W740">
        <v>22.790000915527301</v>
      </c>
      <c r="X740">
        <v>287.600006103515</v>
      </c>
      <c r="Y740">
        <v>0.17</v>
      </c>
      <c r="Z740">
        <v>83.029998779296804</v>
      </c>
      <c r="AA740">
        <v>0.184838709677419</v>
      </c>
      <c r="AB740">
        <v>1.6074193548386999</v>
      </c>
      <c r="AC740">
        <v>2.68290322580645</v>
      </c>
      <c r="AD740">
        <v>1.4225806451612899</v>
      </c>
      <c r="AE740">
        <v>2.49806451612903</v>
      </c>
      <c r="AF740">
        <v>229.27541935483799</v>
      </c>
      <c r="AG740">
        <v>201.44193548387</v>
      </c>
      <c r="AH740">
        <v>134244.354838709</v>
      </c>
      <c r="AI740">
        <v>8.14838709677419</v>
      </c>
      <c r="AJ740">
        <v>16337.078434782599</v>
      </c>
      <c r="AK740">
        <v>4581</v>
      </c>
    </row>
    <row r="741" spans="1:37" x14ac:dyDescent="0.25">
      <c r="A741" s="1">
        <v>41108</v>
      </c>
      <c r="B741">
        <v>1372.78002929687</v>
      </c>
      <c r="C741">
        <v>1367.25</v>
      </c>
      <c r="D741">
        <v>89.870002746582003</v>
      </c>
      <c r="E741">
        <v>105.16000366210901</v>
      </c>
      <c r="F741">
        <v>2.8775999546050999</v>
      </c>
      <c r="G741">
        <v>2.97300004959106</v>
      </c>
      <c r="H741">
        <v>1570.40002441406</v>
      </c>
      <c r="I741">
        <v>1401.80004882812</v>
      </c>
      <c r="J741">
        <v>27.070999145507798</v>
      </c>
      <c r="K741">
        <v>3.47300004959106</v>
      </c>
      <c r="L741">
        <v>576.29998779296795</v>
      </c>
      <c r="M741">
        <v>795</v>
      </c>
      <c r="N741">
        <v>903.25</v>
      </c>
      <c r="O741">
        <v>1553.5</v>
      </c>
      <c r="P741">
        <v>1683.5</v>
      </c>
      <c r="Q741">
        <v>92.625</v>
      </c>
      <c r="R741">
        <v>137.19999694824199</v>
      </c>
      <c r="S741">
        <v>118.074996948242</v>
      </c>
      <c r="T741">
        <v>2204</v>
      </c>
      <c r="U741">
        <v>181.39999389648401</v>
      </c>
      <c r="V741">
        <v>71.099998474121094</v>
      </c>
      <c r="W741">
        <v>22.9500007629394</v>
      </c>
      <c r="X741">
        <v>284.79998779296801</v>
      </c>
      <c r="Y741">
        <v>0.16</v>
      </c>
      <c r="Z741">
        <v>82.949996948242102</v>
      </c>
      <c r="AA741">
        <v>0.184516129032258</v>
      </c>
      <c r="AB741">
        <v>1.61225806451612</v>
      </c>
      <c r="AC741">
        <v>2.6887096774193502</v>
      </c>
      <c r="AD741">
        <v>1.4277419354838701</v>
      </c>
      <c r="AE741">
        <v>2.5041935483870899</v>
      </c>
      <c r="AF741">
        <v>229.31825806451599</v>
      </c>
      <c r="AG741">
        <v>201.525806451612</v>
      </c>
      <c r="AH741">
        <v>134250.064516129</v>
      </c>
      <c r="AI741">
        <v>8.1451612903225801</v>
      </c>
      <c r="AJ741">
        <v>16338.1745869565</v>
      </c>
      <c r="AK741">
        <v>4582</v>
      </c>
    </row>
    <row r="742" spans="1:37" x14ac:dyDescent="0.25">
      <c r="A742" s="1">
        <v>41109</v>
      </c>
      <c r="B742">
        <v>1376.51000976562</v>
      </c>
      <c r="C742">
        <v>1372</v>
      </c>
      <c r="D742">
        <v>92.660003662109304</v>
      </c>
      <c r="E742">
        <v>107.800003051757</v>
      </c>
      <c r="F742">
        <v>2.94700002670288</v>
      </c>
      <c r="G742">
        <v>2.9990000724792401</v>
      </c>
      <c r="H742">
        <v>1580.09997558593</v>
      </c>
      <c r="I742">
        <v>1420.69995117187</v>
      </c>
      <c r="J742">
        <v>27.1940002441406</v>
      </c>
      <c r="K742">
        <v>3.5339999198913499</v>
      </c>
      <c r="L742">
        <v>583.59997558593705</v>
      </c>
      <c r="M742">
        <v>807.75</v>
      </c>
      <c r="N742">
        <v>935</v>
      </c>
      <c r="O742">
        <v>1549.5</v>
      </c>
      <c r="P742">
        <v>1733.75</v>
      </c>
      <c r="Q742">
        <v>93.050003051757798</v>
      </c>
      <c r="R742">
        <v>139.100006103515</v>
      </c>
      <c r="S742">
        <v>118.949996948242</v>
      </c>
      <c r="T742">
        <v>2230</v>
      </c>
      <c r="U742">
        <v>188.19999694824199</v>
      </c>
      <c r="V742">
        <v>71.790000915527301</v>
      </c>
      <c r="W742">
        <v>23.25</v>
      </c>
      <c r="X742">
        <v>283.79998779296801</v>
      </c>
      <c r="Y742">
        <v>0.13</v>
      </c>
      <c r="Z742">
        <v>82.900001525878906</v>
      </c>
      <c r="AA742">
        <v>0.18419354838709601</v>
      </c>
      <c r="AB742">
        <v>1.61709677419354</v>
      </c>
      <c r="AC742">
        <v>2.6945161290322499</v>
      </c>
      <c r="AD742">
        <v>1.43290322580645</v>
      </c>
      <c r="AE742">
        <v>2.5103225806451599</v>
      </c>
      <c r="AF742">
        <v>229.36109677419299</v>
      </c>
      <c r="AG742">
        <v>201.609677419354</v>
      </c>
      <c r="AH742">
        <v>134255.77419354799</v>
      </c>
      <c r="AI742">
        <v>8.1419354838709594</v>
      </c>
      <c r="AJ742">
        <v>16339.270739130399</v>
      </c>
      <c r="AK742">
        <v>4583</v>
      </c>
    </row>
    <row r="743" spans="1:37" x14ac:dyDescent="0.25">
      <c r="A743" s="1">
        <v>41110</v>
      </c>
      <c r="B743">
        <v>1362.66003417968</v>
      </c>
      <c r="C743">
        <v>1358.25</v>
      </c>
      <c r="D743">
        <v>91.440002441406193</v>
      </c>
      <c r="E743">
        <v>106.83000183105401</v>
      </c>
      <c r="F743">
        <v>2.9242999553680402</v>
      </c>
      <c r="G743">
        <v>3.08100008964538</v>
      </c>
      <c r="H743">
        <v>1582.5</v>
      </c>
      <c r="I743">
        <v>1412.09997558593</v>
      </c>
      <c r="J743">
        <v>27.2789993286132</v>
      </c>
      <c r="K743">
        <v>3.4484999179839999</v>
      </c>
      <c r="L743">
        <v>574.84997558593705</v>
      </c>
      <c r="M743">
        <v>824.5</v>
      </c>
      <c r="N743">
        <v>943.25</v>
      </c>
      <c r="O743">
        <v>1553.5</v>
      </c>
      <c r="P743">
        <v>1757.5</v>
      </c>
      <c r="Q743">
        <v>93.699996948242102</v>
      </c>
      <c r="R743">
        <v>136.100006103515</v>
      </c>
      <c r="S743">
        <v>117.949996948242</v>
      </c>
      <c r="T743">
        <v>2229</v>
      </c>
      <c r="U743">
        <v>186.94999694824199</v>
      </c>
      <c r="V743">
        <v>72.059997558593693</v>
      </c>
      <c r="W743">
        <v>23.920000076293899</v>
      </c>
      <c r="X743">
        <v>293.79998779296801</v>
      </c>
      <c r="Y743">
        <v>0.13</v>
      </c>
      <c r="Z743">
        <v>83.470001220703097</v>
      </c>
      <c r="AA743">
        <v>0.18387096774193501</v>
      </c>
      <c r="AB743">
        <v>1.6219354838709601</v>
      </c>
      <c r="AC743">
        <v>2.7003225806451598</v>
      </c>
      <c r="AD743">
        <v>1.43806451612903</v>
      </c>
      <c r="AE743">
        <v>2.5164516129032202</v>
      </c>
      <c r="AF743">
        <v>229.40393548386999</v>
      </c>
      <c r="AG743">
        <v>201.693548387096</v>
      </c>
      <c r="AH743">
        <v>134261.483870967</v>
      </c>
      <c r="AI743">
        <v>8.1387096774193495</v>
      </c>
      <c r="AJ743">
        <v>16340.3668913043</v>
      </c>
      <c r="AK743">
        <v>4584</v>
      </c>
    </row>
    <row r="744" spans="1:37" x14ac:dyDescent="0.25">
      <c r="A744" s="1">
        <v>41113</v>
      </c>
      <c r="B744">
        <v>1350.52001953125</v>
      </c>
      <c r="C744">
        <v>1343.75</v>
      </c>
      <c r="D744">
        <v>88.139999389648395</v>
      </c>
      <c r="E744">
        <v>103.26000213623</v>
      </c>
      <c r="F744">
        <v>2.8189001083374001</v>
      </c>
      <c r="G744">
        <v>3.11700010299682</v>
      </c>
      <c r="H744">
        <v>1577.09997558593</v>
      </c>
      <c r="I744">
        <v>1396.5</v>
      </c>
      <c r="J744">
        <v>27.018999099731399</v>
      </c>
      <c r="K744">
        <v>3.3815000057220401</v>
      </c>
      <c r="L744">
        <v>569.70001220703102</v>
      </c>
      <c r="M744">
        <v>814</v>
      </c>
      <c r="N744">
        <v>912.75</v>
      </c>
      <c r="O744">
        <v>1545</v>
      </c>
      <c r="P744">
        <v>1698.5</v>
      </c>
      <c r="Q744">
        <v>93.324996948242102</v>
      </c>
      <c r="R744">
        <v>135.64999389648401</v>
      </c>
      <c r="S744">
        <v>118.59999847412099</v>
      </c>
      <c r="T744">
        <v>2238</v>
      </c>
      <c r="U744">
        <v>185.100006103515</v>
      </c>
      <c r="V744">
        <v>71.349998474121094</v>
      </c>
      <c r="W744">
        <v>23.889999389648398</v>
      </c>
      <c r="X744">
        <v>294.89999389648398</v>
      </c>
      <c r="Y744">
        <v>0.14000000000000001</v>
      </c>
      <c r="Z744">
        <v>83.709999084472599</v>
      </c>
      <c r="AA744">
        <v>0.18290322580645099</v>
      </c>
      <c r="AB744">
        <v>1.6364516129032201</v>
      </c>
      <c r="AC744">
        <v>2.7177419354838701</v>
      </c>
      <c r="AD744">
        <v>1.45354838709677</v>
      </c>
      <c r="AE744">
        <v>2.5348387096774099</v>
      </c>
      <c r="AF744">
        <v>229.532451612903</v>
      </c>
      <c r="AG744">
        <v>201.94516129032201</v>
      </c>
      <c r="AH744">
        <v>134278.612903225</v>
      </c>
      <c r="AI744">
        <v>8.1290322580645107</v>
      </c>
      <c r="AJ744">
        <v>16343.655347825999</v>
      </c>
      <c r="AK744">
        <v>4587</v>
      </c>
    </row>
    <row r="745" spans="1:37" x14ac:dyDescent="0.25">
      <c r="A745" s="1">
        <v>41114</v>
      </c>
      <c r="B745">
        <v>1338.31005859375</v>
      </c>
      <c r="C745">
        <v>1329.5</v>
      </c>
      <c r="D745">
        <v>88.5</v>
      </c>
      <c r="E745">
        <v>103.419998168945</v>
      </c>
      <c r="F745">
        <v>2.8243999481201101</v>
      </c>
      <c r="G745">
        <v>3.18700003623962</v>
      </c>
      <c r="H745">
        <v>1576</v>
      </c>
      <c r="I745">
        <v>1382.30004882812</v>
      </c>
      <c r="J745">
        <v>26.790000915527301</v>
      </c>
      <c r="K745">
        <v>3.3529999256134002</v>
      </c>
      <c r="L745">
        <v>560.45001220703102</v>
      </c>
      <c r="M745">
        <v>790</v>
      </c>
      <c r="N745">
        <v>878.75</v>
      </c>
      <c r="O745">
        <v>1518</v>
      </c>
      <c r="P745">
        <v>1649.25</v>
      </c>
      <c r="Q745">
        <v>92.925003051757798</v>
      </c>
      <c r="R745">
        <v>137.67500305175699</v>
      </c>
      <c r="S745">
        <v>118.800003051757</v>
      </c>
      <c r="T745">
        <v>2209</v>
      </c>
      <c r="U745">
        <v>175.44999694824199</v>
      </c>
      <c r="V745">
        <v>70.290000915527301</v>
      </c>
      <c r="W745">
        <v>23.4899997711181</v>
      </c>
      <c r="X745">
        <v>293.70001220703102</v>
      </c>
      <c r="Y745">
        <v>0.15</v>
      </c>
      <c r="Z745">
        <v>84.010002136230398</v>
      </c>
      <c r="AA745">
        <v>0.18258064516128999</v>
      </c>
      <c r="AB745">
        <v>1.6412903225806399</v>
      </c>
      <c r="AC745">
        <v>2.7235483870967698</v>
      </c>
      <c r="AD745">
        <v>1.45870967741935</v>
      </c>
      <c r="AE745">
        <v>2.5409677419354799</v>
      </c>
      <c r="AF745">
        <v>229.57529032258</v>
      </c>
      <c r="AG745">
        <v>202.02903225806401</v>
      </c>
      <c r="AH745">
        <v>134284.32258064501</v>
      </c>
      <c r="AI745">
        <v>8.1258064516129007</v>
      </c>
      <c r="AJ745">
        <v>16344.7515</v>
      </c>
      <c r="AK745">
        <v>4588</v>
      </c>
    </row>
    <row r="746" spans="1:37" x14ac:dyDescent="0.25">
      <c r="A746" s="1">
        <v>41115</v>
      </c>
      <c r="B746">
        <v>1337.89001464843</v>
      </c>
      <c r="C746">
        <v>1335</v>
      </c>
      <c r="D746">
        <v>88.970001220703097</v>
      </c>
      <c r="E746">
        <v>104.379997253417</v>
      </c>
      <c r="F746">
        <v>2.84400010108947</v>
      </c>
      <c r="G746">
        <v>3.0699999332427899</v>
      </c>
      <c r="H746">
        <v>1608</v>
      </c>
      <c r="I746">
        <v>1395.09997558593</v>
      </c>
      <c r="J746">
        <v>27.444999694824201</v>
      </c>
      <c r="K746">
        <v>3.375</v>
      </c>
      <c r="L746">
        <v>564.34997558593705</v>
      </c>
      <c r="M746">
        <v>794.5</v>
      </c>
      <c r="N746">
        <v>903.25</v>
      </c>
      <c r="O746">
        <v>1556.5</v>
      </c>
      <c r="P746">
        <v>1694.25</v>
      </c>
      <c r="Q746">
        <v>94.550003051757798</v>
      </c>
      <c r="R746">
        <v>134.67500305175699</v>
      </c>
      <c r="S746">
        <v>117.949996948242</v>
      </c>
      <c r="T746">
        <v>2230</v>
      </c>
      <c r="U746">
        <v>176.30000305175699</v>
      </c>
      <c r="V746">
        <v>69.099998474121094</v>
      </c>
      <c r="W746">
        <v>23.569999694824201</v>
      </c>
      <c r="X746">
        <v>290.89999389648398</v>
      </c>
      <c r="Y746">
        <v>0.15</v>
      </c>
      <c r="Z746">
        <v>83.519996643066406</v>
      </c>
      <c r="AA746">
        <v>0.182258064516129</v>
      </c>
      <c r="AB746">
        <v>1.64612903225806</v>
      </c>
      <c r="AC746">
        <v>2.72935483870967</v>
      </c>
      <c r="AD746">
        <v>1.4638709677419299</v>
      </c>
      <c r="AE746">
        <v>2.5470967741935402</v>
      </c>
      <c r="AF746">
        <v>229.618129032258</v>
      </c>
      <c r="AG746">
        <v>202.11290322580601</v>
      </c>
      <c r="AH746">
        <v>134290.03225806399</v>
      </c>
      <c r="AI746">
        <v>8.1225806451612907</v>
      </c>
      <c r="AJ746">
        <v>16345.847652173899</v>
      </c>
      <c r="AK746">
        <v>4589</v>
      </c>
    </row>
    <row r="747" spans="1:37" x14ac:dyDescent="0.25">
      <c r="A747" s="1">
        <v>41116</v>
      </c>
      <c r="B747">
        <v>1360.02001953125</v>
      </c>
      <c r="C747">
        <v>1354.75</v>
      </c>
      <c r="D747">
        <v>89.389999389648395</v>
      </c>
      <c r="E747">
        <v>105.26000213623</v>
      </c>
      <c r="F747">
        <v>2.8684999942779501</v>
      </c>
      <c r="G747">
        <v>3.1050000190734801</v>
      </c>
      <c r="H747">
        <v>1615</v>
      </c>
      <c r="I747">
        <v>1406.59997558593</v>
      </c>
      <c r="J747">
        <v>27.4309997558593</v>
      </c>
      <c r="K747">
        <v>3.3940000534057599</v>
      </c>
      <c r="L747">
        <v>569.09997558593705</v>
      </c>
      <c r="M747">
        <v>781.25</v>
      </c>
      <c r="N747">
        <v>884</v>
      </c>
      <c r="O747">
        <v>1538</v>
      </c>
      <c r="P747">
        <v>1655.75</v>
      </c>
      <c r="Q747">
        <v>95.800003051757798</v>
      </c>
      <c r="R747">
        <v>136</v>
      </c>
      <c r="S747">
        <v>118.175003051757</v>
      </c>
      <c r="T747">
        <v>2316</v>
      </c>
      <c r="U747">
        <v>174.05000305175699</v>
      </c>
      <c r="V747">
        <v>70.680000305175696</v>
      </c>
      <c r="W747">
        <v>22.5</v>
      </c>
      <c r="X747">
        <v>282</v>
      </c>
      <c r="Y747">
        <v>0.14000000000000001</v>
      </c>
      <c r="Z747">
        <v>82.809997558593693</v>
      </c>
      <c r="AA747">
        <v>0.181935483870967</v>
      </c>
      <c r="AB747">
        <v>1.65096774193548</v>
      </c>
      <c r="AC747">
        <v>2.7351612903225799</v>
      </c>
      <c r="AD747">
        <v>1.4690322580645101</v>
      </c>
      <c r="AE747">
        <v>2.5532258064516098</v>
      </c>
      <c r="AF747">
        <v>229.660967741935</v>
      </c>
      <c r="AG747">
        <v>202.19677419354801</v>
      </c>
      <c r="AH747">
        <v>134295.74193548301</v>
      </c>
      <c r="AI747">
        <v>8.1193548387096701</v>
      </c>
      <c r="AJ747">
        <v>16346.9438043478</v>
      </c>
      <c r="AK747">
        <v>4590</v>
      </c>
    </row>
    <row r="748" spans="1:37" x14ac:dyDescent="0.25">
      <c r="A748" s="1">
        <v>41117</v>
      </c>
      <c r="B748">
        <v>1385.96997070312</v>
      </c>
      <c r="C748">
        <v>1382.5</v>
      </c>
      <c r="D748">
        <v>90.129997253417898</v>
      </c>
      <c r="E748">
        <v>106.470001220703</v>
      </c>
      <c r="F748">
        <v>2.88949990272521</v>
      </c>
      <c r="G748">
        <v>3.0099999904632502</v>
      </c>
      <c r="H748">
        <v>1617.90002441406</v>
      </c>
      <c r="I748">
        <v>1406.69995117187</v>
      </c>
      <c r="J748">
        <v>27.478000640869102</v>
      </c>
      <c r="K748">
        <v>3.4260001182556099</v>
      </c>
      <c r="L748">
        <v>571.04998779296795</v>
      </c>
      <c r="M748">
        <v>798.5</v>
      </c>
      <c r="N748">
        <v>898</v>
      </c>
      <c r="O748">
        <v>1560</v>
      </c>
      <c r="P748">
        <v>1684.25</v>
      </c>
      <c r="Q748">
        <v>95.199996948242102</v>
      </c>
      <c r="R748">
        <v>137.75</v>
      </c>
      <c r="S748">
        <v>119.59999847412099</v>
      </c>
      <c r="T748">
        <v>2330</v>
      </c>
      <c r="U748">
        <v>173.69999694824199</v>
      </c>
      <c r="V748">
        <v>70.730003356933594</v>
      </c>
      <c r="W748">
        <v>22.520000457763601</v>
      </c>
      <c r="X748">
        <v>286.29998779296801</v>
      </c>
      <c r="Y748">
        <v>0.14000000000000001</v>
      </c>
      <c r="Z748">
        <v>82.709999084472599</v>
      </c>
      <c r="AA748">
        <v>0.181612903225806</v>
      </c>
      <c r="AB748">
        <v>1.6558064516129001</v>
      </c>
      <c r="AC748">
        <v>2.7409677419354801</v>
      </c>
      <c r="AD748">
        <v>1.47419354838709</v>
      </c>
      <c r="AE748">
        <v>2.5593548387096701</v>
      </c>
      <c r="AF748">
        <v>229.703806451612</v>
      </c>
      <c r="AG748">
        <v>202.28064516129001</v>
      </c>
      <c r="AH748">
        <v>134301.45161290301</v>
      </c>
      <c r="AI748">
        <v>8.1161290322580601</v>
      </c>
      <c r="AJ748">
        <v>16348.039956521699</v>
      </c>
      <c r="AK748">
        <v>4591</v>
      </c>
    </row>
    <row r="749" spans="1:37" x14ac:dyDescent="0.25">
      <c r="A749" s="1">
        <v>41120</v>
      </c>
      <c r="B749">
        <v>1385.30004882812</v>
      </c>
      <c r="C749">
        <v>1380.5</v>
      </c>
      <c r="D749">
        <v>89.779998779296804</v>
      </c>
      <c r="E749">
        <v>106.199996948242</v>
      </c>
      <c r="F749">
        <v>2.8791000843047998</v>
      </c>
      <c r="G749">
        <v>3.2139999866485498</v>
      </c>
      <c r="H749">
        <v>1619.69995117187</v>
      </c>
      <c r="I749">
        <v>1410.30004882812</v>
      </c>
      <c r="J749">
        <v>28.013999938964801</v>
      </c>
      <c r="K749">
        <v>3.4149999618530198</v>
      </c>
      <c r="L749">
        <v>587.54998779296795</v>
      </c>
      <c r="M749">
        <v>820</v>
      </c>
      <c r="N749">
        <v>914.5</v>
      </c>
      <c r="O749">
        <v>1583.5</v>
      </c>
      <c r="P749">
        <v>1725.75</v>
      </c>
      <c r="Q749">
        <v>94.550003051757798</v>
      </c>
      <c r="R749">
        <v>138.25</v>
      </c>
      <c r="S749">
        <v>119.650001525878</v>
      </c>
      <c r="T749">
        <v>2341</v>
      </c>
      <c r="U749">
        <v>178.350006103515</v>
      </c>
      <c r="V749">
        <v>70.620002746582003</v>
      </c>
      <c r="W749">
        <v>22.799999237060501</v>
      </c>
      <c r="X749">
        <v>283.79998779296801</v>
      </c>
      <c r="Y749">
        <v>0.14000000000000001</v>
      </c>
      <c r="Z749">
        <v>82.790000915527301</v>
      </c>
      <c r="AA749">
        <v>0.18064516129032199</v>
      </c>
      <c r="AB749">
        <v>1.67032258064516</v>
      </c>
      <c r="AC749">
        <v>2.7583870967741899</v>
      </c>
      <c r="AD749">
        <v>1.4896774193548299</v>
      </c>
      <c r="AE749">
        <v>2.57774193548387</v>
      </c>
      <c r="AF749">
        <v>229.83232258064501</v>
      </c>
      <c r="AG749">
        <v>202.53225806451599</v>
      </c>
      <c r="AH749">
        <v>134318.58064516101</v>
      </c>
      <c r="AI749">
        <v>8.1064516129032196</v>
      </c>
      <c r="AJ749">
        <v>16351.3284130434</v>
      </c>
      <c r="AK749">
        <v>4594</v>
      </c>
    </row>
    <row r="750" spans="1:37" x14ac:dyDescent="0.25">
      <c r="A750" s="1">
        <v>41121</v>
      </c>
      <c r="B750">
        <v>1379.31994628906</v>
      </c>
      <c r="C750">
        <v>1374.5</v>
      </c>
      <c r="D750">
        <v>88.059997558593693</v>
      </c>
      <c r="E750">
        <v>104.919998168945</v>
      </c>
      <c r="F750">
        <v>2.8417000770568799</v>
      </c>
      <c r="G750">
        <v>3.2090001106262198</v>
      </c>
      <c r="H750">
        <v>1610.5</v>
      </c>
      <c r="I750">
        <v>1415.40002441406</v>
      </c>
      <c r="J750">
        <v>27.895000457763601</v>
      </c>
      <c r="K750">
        <v>3.41950011253356</v>
      </c>
      <c r="L750">
        <v>589.75</v>
      </c>
      <c r="M750">
        <v>806.5</v>
      </c>
      <c r="N750">
        <v>888.25</v>
      </c>
      <c r="O750">
        <v>1561.5</v>
      </c>
      <c r="P750">
        <v>1721</v>
      </c>
      <c r="Q750">
        <v>92.949996948242102</v>
      </c>
      <c r="R750">
        <v>138.625</v>
      </c>
      <c r="S750">
        <v>118.875</v>
      </c>
      <c r="T750">
        <v>2376</v>
      </c>
      <c r="U750">
        <v>174.39999389648401</v>
      </c>
      <c r="V750">
        <v>70.580001831054602</v>
      </c>
      <c r="W750">
        <v>22.639999389648398</v>
      </c>
      <c r="X750">
        <v>281</v>
      </c>
      <c r="Y750">
        <v>0.13</v>
      </c>
      <c r="Z750">
        <v>82.639999389648395</v>
      </c>
      <c r="AA750">
        <v>0.18032258064516099</v>
      </c>
      <c r="AB750">
        <v>1.6751612903225801</v>
      </c>
      <c r="AC750">
        <v>2.7641935483870901</v>
      </c>
      <c r="AD750">
        <v>1.4948387096774101</v>
      </c>
      <c r="AE750">
        <v>2.5838709677419298</v>
      </c>
      <c r="AF750">
        <v>229.87516129032201</v>
      </c>
      <c r="AG750">
        <v>202.61612903225799</v>
      </c>
      <c r="AH750">
        <v>134324.29032258</v>
      </c>
      <c r="AI750">
        <v>8.1032258064516096</v>
      </c>
      <c r="AJ750">
        <v>16352.424565217299</v>
      </c>
      <c r="AK750">
        <v>4595</v>
      </c>
    </row>
    <row r="751" spans="1:37" x14ac:dyDescent="0.25">
      <c r="A751" s="1">
        <v>41122</v>
      </c>
      <c r="B751">
        <v>1375.31994628906</v>
      </c>
      <c r="C751">
        <v>1370.5</v>
      </c>
      <c r="D751">
        <v>88.910003662109304</v>
      </c>
      <c r="E751">
        <v>105.959999084472</v>
      </c>
      <c r="F751">
        <v>2.8587999343871999</v>
      </c>
      <c r="G751">
        <v>3.1710000038146902</v>
      </c>
      <c r="H751">
        <v>1603.69995117187</v>
      </c>
      <c r="I751">
        <v>1399.80004882812</v>
      </c>
      <c r="J751">
        <v>27.517000198364201</v>
      </c>
      <c r="K751">
        <v>3.3764998912811199</v>
      </c>
      <c r="L751">
        <v>581.79998779296795</v>
      </c>
      <c r="M751">
        <v>800.5</v>
      </c>
      <c r="N751">
        <v>879.5</v>
      </c>
      <c r="O751">
        <v>1558.5</v>
      </c>
      <c r="P751">
        <v>1682.25</v>
      </c>
      <c r="Q751">
        <v>93.199996948242102</v>
      </c>
      <c r="R751">
        <v>139.77499389648401</v>
      </c>
      <c r="S751">
        <v>119</v>
      </c>
      <c r="T751">
        <v>2401</v>
      </c>
      <c r="U751">
        <v>174.600006103515</v>
      </c>
      <c r="V751">
        <v>70.059997558593693</v>
      </c>
      <c r="W751">
        <v>22.559999465942301</v>
      </c>
      <c r="X751">
        <v>282.20001220703102</v>
      </c>
      <c r="Y751">
        <v>0.14000000000000001</v>
      </c>
      <c r="Z751">
        <v>83.059997558593693</v>
      </c>
      <c r="AA751">
        <v>0.18</v>
      </c>
      <c r="AB751">
        <v>1.68</v>
      </c>
      <c r="AC751">
        <v>2.77</v>
      </c>
      <c r="AD751">
        <v>1.5</v>
      </c>
      <c r="AE751">
        <v>2.59</v>
      </c>
      <c r="AF751">
        <v>229.91800000000001</v>
      </c>
      <c r="AG751">
        <v>202.7</v>
      </c>
      <c r="AH751">
        <v>134330</v>
      </c>
      <c r="AI751">
        <v>8.1</v>
      </c>
      <c r="AJ751">
        <v>16353.5207173913</v>
      </c>
      <c r="AK751">
        <v>4596</v>
      </c>
    </row>
    <row r="752" spans="1:37" x14ac:dyDescent="0.25">
      <c r="A752" s="1">
        <v>41123</v>
      </c>
      <c r="B752">
        <v>1365</v>
      </c>
      <c r="C752">
        <v>1362</v>
      </c>
      <c r="D752">
        <v>87.129997253417898</v>
      </c>
      <c r="E752">
        <v>105.900001525878</v>
      </c>
      <c r="F752">
        <v>2.8422999382018999</v>
      </c>
      <c r="G752">
        <v>2.92000007629394</v>
      </c>
      <c r="H752">
        <v>1587.40002441406</v>
      </c>
      <c r="I752">
        <v>1386.30004882812</v>
      </c>
      <c r="J752">
        <v>26.981000900268501</v>
      </c>
      <c r="K752">
        <v>3.2925000190734801</v>
      </c>
      <c r="L752">
        <v>567.04998779296795</v>
      </c>
      <c r="M752">
        <v>794</v>
      </c>
      <c r="N752">
        <v>865</v>
      </c>
      <c r="O752">
        <v>1587.5</v>
      </c>
      <c r="P752">
        <v>1653</v>
      </c>
      <c r="Q752">
        <v>91.599998474121094</v>
      </c>
      <c r="R752">
        <v>139.75</v>
      </c>
      <c r="S752">
        <v>120</v>
      </c>
      <c r="T752">
        <v>2369</v>
      </c>
      <c r="U752">
        <v>171.64999389648401</v>
      </c>
      <c r="V752">
        <v>70.440002441406193</v>
      </c>
      <c r="W752">
        <v>22.040000915527301</v>
      </c>
      <c r="X752">
        <v>286.39999389648398</v>
      </c>
      <c r="Y752">
        <v>0.14000000000000001</v>
      </c>
      <c r="Z752">
        <v>83.330001831054602</v>
      </c>
      <c r="AA752">
        <v>0.18</v>
      </c>
      <c r="AB752">
        <v>1.6812903225806399</v>
      </c>
      <c r="AC752">
        <v>2.7735483870967701</v>
      </c>
      <c r="AD752">
        <v>1.50129032258064</v>
      </c>
      <c r="AE752">
        <v>2.5935483870967699</v>
      </c>
      <c r="AF752">
        <v>229.95338709677401</v>
      </c>
      <c r="AG752">
        <v>202.75483870967699</v>
      </c>
      <c r="AH752">
        <v>134335.87096774101</v>
      </c>
      <c r="AI752">
        <v>8.0903225806451609</v>
      </c>
      <c r="AJ752">
        <v>16354.6168695652</v>
      </c>
      <c r="AK752">
        <v>4597</v>
      </c>
    </row>
    <row r="753" spans="1:37" x14ac:dyDescent="0.25">
      <c r="A753" s="1">
        <v>41124</v>
      </c>
      <c r="B753">
        <v>1390.98999023437</v>
      </c>
      <c r="C753">
        <v>1389</v>
      </c>
      <c r="D753">
        <v>91.400001525878906</v>
      </c>
      <c r="E753">
        <v>108.94000244140599</v>
      </c>
      <c r="F753">
        <v>2.9261000156402499</v>
      </c>
      <c r="G753">
        <v>2.8770000934600799</v>
      </c>
      <c r="H753">
        <v>1606</v>
      </c>
      <c r="I753">
        <v>1412.90002441406</v>
      </c>
      <c r="J753">
        <v>27.790000915527301</v>
      </c>
      <c r="K753">
        <v>3.37100005149841</v>
      </c>
      <c r="L753">
        <v>577.40002441406205</v>
      </c>
      <c r="M753">
        <v>810</v>
      </c>
      <c r="N753">
        <v>891.25</v>
      </c>
      <c r="O753">
        <v>1597.5</v>
      </c>
      <c r="P753">
        <v>1656.25</v>
      </c>
      <c r="Q753">
        <v>89.550003051757798</v>
      </c>
      <c r="R753">
        <v>138.94999694824199</v>
      </c>
      <c r="S753">
        <v>119.97499847412099</v>
      </c>
      <c r="T753">
        <v>2398</v>
      </c>
      <c r="U753">
        <v>173.80000305175699</v>
      </c>
      <c r="V753">
        <v>73.220001220703097</v>
      </c>
      <c r="W753">
        <v>22</v>
      </c>
      <c r="X753">
        <v>286.39999389648398</v>
      </c>
      <c r="Y753">
        <v>0.14000000000000001</v>
      </c>
      <c r="Z753">
        <v>82.379997253417898</v>
      </c>
      <c r="AA753">
        <v>0.18</v>
      </c>
      <c r="AB753">
        <v>1.6825806451612899</v>
      </c>
      <c r="AC753">
        <v>2.7770967741935402</v>
      </c>
      <c r="AD753">
        <v>1.50258064516129</v>
      </c>
      <c r="AE753">
        <v>2.59709677419354</v>
      </c>
      <c r="AF753">
        <v>229.98877419354801</v>
      </c>
      <c r="AG753">
        <v>202.80967741935399</v>
      </c>
      <c r="AH753">
        <v>134341.74193548301</v>
      </c>
      <c r="AI753">
        <v>8.0806451612903203</v>
      </c>
      <c r="AJ753">
        <v>16355.7130217391</v>
      </c>
      <c r="AK753">
        <v>4598</v>
      </c>
    </row>
    <row r="754" spans="1:37" x14ac:dyDescent="0.25">
      <c r="A754" s="1">
        <v>41127</v>
      </c>
      <c r="B754">
        <v>1394.22998046875</v>
      </c>
      <c r="C754">
        <v>1390</v>
      </c>
      <c r="D754">
        <v>92.199996948242102</v>
      </c>
      <c r="E754">
        <v>109.550003051757</v>
      </c>
      <c r="F754">
        <v>2.9409000873565598</v>
      </c>
      <c r="G754">
        <v>2.9079999923706001</v>
      </c>
      <c r="H754">
        <v>1612.90002441406</v>
      </c>
      <c r="I754">
        <v>1400.40002441406</v>
      </c>
      <c r="J754">
        <v>27.8519992828369</v>
      </c>
      <c r="K754">
        <v>3.3929998874664302</v>
      </c>
      <c r="L754">
        <v>578.84997558593705</v>
      </c>
      <c r="M754">
        <v>803</v>
      </c>
      <c r="N754">
        <v>893.25</v>
      </c>
      <c r="O754">
        <v>1595</v>
      </c>
      <c r="P754">
        <v>1607.5</v>
      </c>
      <c r="Q754">
        <v>88.724998474121094</v>
      </c>
      <c r="R754">
        <v>138.42500305175699</v>
      </c>
      <c r="S754">
        <v>119.97499847412099</v>
      </c>
      <c r="T754">
        <v>2398</v>
      </c>
      <c r="U754">
        <v>175.5</v>
      </c>
      <c r="V754">
        <v>75.120002746582003</v>
      </c>
      <c r="W754">
        <v>21.829999923706001</v>
      </c>
      <c r="X754">
        <v>288.79998779296801</v>
      </c>
      <c r="Y754">
        <v>0.14000000000000001</v>
      </c>
      <c r="Z754">
        <v>82.269996643066406</v>
      </c>
      <c r="AA754">
        <v>0.18</v>
      </c>
      <c r="AB754">
        <v>1.6864516129032201</v>
      </c>
      <c r="AC754">
        <v>2.7877419354838699</v>
      </c>
      <c r="AD754">
        <v>1.5064516129032199</v>
      </c>
      <c r="AE754">
        <v>2.6077419354838698</v>
      </c>
      <c r="AF754">
        <v>230.09493548386999</v>
      </c>
      <c r="AG754">
        <v>202.97419354838701</v>
      </c>
      <c r="AH754">
        <v>134359.354838709</v>
      </c>
      <c r="AI754">
        <v>8.0516129032258004</v>
      </c>
      <c r="AJ754">
        <v>16359.0014782608</v>
      </c>
      <c r="AK754">
        <v>4601</v>
      </c>
    </row>
    <row r="755" spans="1:37" x14ac:dyDescent="0.25">
      <c r="A755" s="1">
        <v>41128</v>
      </c>
      <c r="B755">
        <v>1401.34997558593</v>
      </c>
      <c r="C755">
        <v>1397</v>
      </c>
      <c r="D755">
        <v>93.669998168945298</v>
      </c>
      <c r="E755">
        <v>112</v>
      </c>
      <c r="F755">
        <v>2.9979999065399099</v>
      </c>
      <c r="G755">
        <v>2.9639999866485498</v>
      </c>
      <c r="H755">
        <v>1609.69995117187</v>
      </c>
      <c r="I755">
        <v>1408.90002441406</v>
      </c>
      <c r="J755">
        <v>28.0750007629394</v>
      </c>
      <c r="K755">
        <v>3.4449999332427899</v>
      </c>
      <c r="L755">
        <v>587.5</v>
      </c>
      <c r="M755">
        <v>796</v>
      </c>
      <c r="N755">
        <v>889</v>
      </c>
      <c r="O755">
        <v>1574.5</v>
      </c>
      <c r="P755">
        <v>1605.25</v>
      </c>
      <c r="Q755">
        <v>89.925003051757798</v>
      </c>
      <c r="R755">
        <v>138.64999389648401</v>
      </c>
      <c r="S755">
        <v>120</v>
      </c>
      <c r="T755">
        <v>2447</v>
      </c>
      <c r="U755">
        <v>172.64999389648401</v>
      </c>
      <c r="V755">
        <v>74.959999084472599</v>
      </c>
      <c r="W755">
        <v>21.420000076293899</v>
      </c>
      <c r="X755">
        <v>289.600006103515</v>
      </c>
      <c r="Y755">
        <v>0.13</v>
      </c>
      <c r="Z755">
        <v>82.209999084472599</v>
      </c>
      <c r="AA755">
        <v>0.18</v>
      </c>
      <c r="AB755">
        <v>1.6877419354838701</v>
      </c>
      <c r="AC755">
        <v>2.79129032258064</v>
      </c>
      <c r="AD755">
        <v>1.5077419354838699</v>
      </c>
      <c r="AE755">
        <v>2.6112903225806399</v>
      </c>
      <c r="AF755">
        <v>230.13032258064499</v>
      </c>
      <c r="AG755">
        <v>203.02903225806401</v>
      </c>
      <c r="AH755">
        <v>134365.225806451</v>
      </c>
      <c r="AI755">
        <v>8.0419354838709598</v>
      </c>
      <c r="AJ755">
        <v>16360.0976304347</v>
      </c>
      <c r="AK755">
        <v>4602</v>
      </c>
    </row>
    <row r="756" spans="1:37" x14ac:dyDescent="0.25">
      <c r="A756" s="1">
        <v>41129</v>
      </c>
      <c r="B756">
        <v>1402.21997070312</v>
      </c>
      <c r="C756">
        <v>1398.25</v>
      </c>
      <c r="D756">
        <v>93.349998474121094</v>
      </c>
      <c r="E756">
        <v>112.139999389648</v>
      </c>
      <c r="F756">
        <v>3.0158998966217001</v>
      </c>
      <c r="G756">
        <v>2.93300008773803</v>
      </c>
      <c r="H756">
        <v>1612.90002441406</v>
      </c>
      <c r="I756">
        <v>1408.69995117187</v>
      </c>
      <c r="J756">
        <v>28.066999435424801</v>
      </c>
      <c r="K756">
        <v>3.4275000095367401</v>
      </c>
      <c r="L756">
        <v>585.79998779296795</v>
      </c>
      <c r="M756">
        <v>810.75</v>
      </c>
      <c r="N756">
        <v>899.25</v>
      </c>
      <c r="O756">
        <v>1568.5</v>
      </c>
      <c r="P756">
        <v>1630</v>
      </c>
      <c r="Q756">
        <v>91.574996948242102</v>
      </c>
      <c r="R756">
        <v>139.77499389648401</v>
      </c>
      <c r="S756">
        <v>121.84999847412099</v>
      </c>
      <c r="T756">
        <v>2463</v>
      </c>
      <c r="U756">
        <v>170.5</v>
      </c>
      <c r="V756">
        <v>75.5</v>
      </c>
      <c r="W756">
        <v>21.090000152587798</v>
      </c>
      <c r="X756">
        <v>293.100006103515</v>
      </c>
      <c r="Y756">
        <v>0.13</v>
      </c>
      <c r="Z756">
        <v>82.389999389648395</v>
      </c>
      <c r="AA756">
        <v>0.18</v>
      </c>
      <c r="AB756">
        <v>1.6890322580645101</v>
      </c>
      <c r="AC756">
        <v>2.7948387096774101</v>
      </c>
      <c r="AD756">
        <v>1.5090322580645099</v>
      </c>
      <c r="AE756">
        <v>2.6148387096774099</v>
      </c>
      <c r="AF756">
        <v>230.16570967741899</v>
      </c>
      <c r="AG756">
        <v>203.08387096774101</v>
      </c>
      <c r="AH756">
        <v>134371.09677419299</v>
      </c>
      <c r="AI756">
        <v>8.0322580645161192</v>
      </c>
      <c r="AJ756">
        <v>16361.1937826086</v>
      </c>
      <c r="AK756">
        <v>4603</v>
      </c>
    </row>
    <row r="757" spans="1:37" x14ac:dyDescent="0.25">
      <c r="A757" s="1">
        <v>41130</v>
      </c>
      <c r="B757">
        <v>1402.80004882812</v>
      </c>
      <c r="C757">
        <v>1400.5</v>
      </c>
      <c r="D757">
        <v>93.360000610351506</v>
      </c>
      <c r="E757">
        <v>113.220001220703</v>
      </c>
      <c r="F757">
        <v>3.04500007629394</v>
      </c>
      <c r="G757">
        <v>2.9449999332427899</v>
      </c>
      <c r="H757">
        <v>1617.09997558593</v>
      </c>
      <c r="I757">
        <v>1411.30004882812</v>
      </c>
      <c r="J757">
        <v>28.090000152587798</v>
      </c>
      <c r="K757">
        <v>3.43700003623962</v>
      </c>
      <c r="L757">
        <v>586</v>
      </c>
      <c r="M757">
        <v>818.25</v>
      </c>
      <c r="N757">
        <v>913</v>
      </c>
      <c r="O757">
        <v>1592</v>
      </c>
      <c r="P757">
        <v>1694.5</v>
      </c>
      <c r="Q757">
        <v>91.875</v>
      </c>
      <c r="R757">
        <v>139.100006103515</v>
      </c>
      <c r="S757">
        <v>121.425003051757</v>
      </c>
      <c r="T757">
        <v>2463</v>
      </c>
      <c r="U757">
        <v>166.44999694824199</v>
      </c>
      <c r="V757">
        <v>75.589996337890597</v>
      </c>
      <c r="W757">
        <v>20.799999237060501</v>
      </c>
      <c r="X757">
        <v>293.20001220703102</v>
      </c>
      <c r="Y757">
        <v>0.13</v>
      </c>
      <c r="Z757">
        <v>82.639999389648395</v>
      </c>
      <c r="AA757">
        <v>0.18</v>
      </c>
      <c r="AB757">
        <v>1.6903225806451601</v>
      </c>
      <c r="AC757">
        <v>2.79838709677419</v>
      </c>
      <c r="AD757">
        <v>1.5103225806451599</v>
      </c>
      <c r="AE757">
        <v>2.6183870967741898</v>
      </c>
      <c r="AF757">
        <v>230.20109677419299</v>
      </c>
      <c r="AG757">
        <v>203.138709677419</v>
      </c>
      <c r="AH757">
        <v>134376.96774193499</v>
      </c>
      <c r="AI757">
        <v>8.0225806451612893</v>
      </c>
      <c r="AJ757">
        <v>16362.289934782601</v>
      </c>
      <c r="AK757">
        <v>4604</v>
      </c>
    </row>
    <row r="758" spans="1:37" x14ac:dyDescent="0.25">
      <c r="A758" s="1">
        <v>41131</v>
      </c>
      <c r="B758">
        <v>1405.86999511718</v>
      </c>
      <c r="C758">
        <v>1402.5</v>
      </c>
      <c r="D758">
        <v>92.870002746582003</v>
      </c>
      <c r="E758">
        <v>112.949996948242</v>
      </c>
      <c r="F758">
        <v>3.0204999446868799</v>
      </c>
      <c r="G758">
        <v>2.7699999809265101</v>
      </c>
      <c r="H758">
        <v>1619.69995117187</v>
      </c>
      <c r="I758">
        <v>1398.40002441406</v>
      </c>
      <c r="J758">
        <v>28.0550003051757</v>
      </c>
      <c r="K758">
        <v>3.4089999198913499</v>
      </c>
      <c r="L758">
        <v>581.5</v>
      </c>
      <c r="M758">
        <v>800</v>
      </c>
      <c r="N758">
        <v>885.25</v>
      </c>
      <c r="O758">
        <v>1594.5</v>
      </c>
      <c r="P758">
        <v>1709.5</v>
      </c>
      <c r="Q758">
        <v>91.875</v>
      </c>
      <c r="R758">
        <v>139.475006103515</v>
      </c>
      <c r="S758">
        <v>120.59999847412099</v>
      </c>
      <c r="T758">
        <v>2446</v>
      </c>
      <c r="U758">
        <v>166.25</v>
      </c>
      <c r="V758">
        <v>72.900001525878906</v>
      </c>
      <c r="W758">
        <v>20.7399997711181</v>
      </c>
      <c r="X758">
        <v>303.20001220703102</v>
      </c>
      <c r="Y758">
        <v>0.13</v>
      </c>
      <c r="Z758">
        <v>82.550003051757798</v>
      </c>
      <c r="AA758">
        <v>0.18</v>
      </c>
      <c r="AB758">
        <v>1.6916129032258</v>
      </c>
      <c r="AC758">
        <v>2.80193548387096</v>
      </c>
      <c r="AD758">
        <v>1.5116129032258001</v>
      </c>
      <c r="AE758">
        <v>2.6219354838709599</v>
      </c>
      <c r="AF758">
        <v>230.23648387096699</v>
      </c>
      <c r="AG758">
        <v>203.193548387096</v>
      </c>
      <c r="AH758">
        <v>134382.83870967699</v>
      </c>
      <c r="AI758">
        <v>8.0129032258064505</v>
      </c>
      <c r="AJ758">
        <v>16363.3860869565</v>
      </c>
      <c r="AK758">
        <v>4605</v>
      </c>
    </row>
    <row r="759" spans="1:37" x14ac:dyDescent="0.25">
      <c r="A759" s="1">
        <v>41134</v>
      </c>
      <c r="B759">
        <v>1404.10998535156</v>
      </c>
      <c r="C759">
        <v>1402.5</v>
      </c>
      <c r="D759">
        <v>92.730003356933594</v>
      </c>
      <c r="E759">
        <v>113.59999847412099</v>
      </c>
      <c r="F759">
        <v>3.0183000564575102</v>
      </c>
      <c r="G759">
        <v>2.7290000915527299</v>
      </c>
      <c r="H759">
        <v>1609.59997558593</v>
      </c>
      <c r="I759">
        <v>1391.30004882812</v>
      </c>
      <c r="J759">
        <v>27.7600002288818</v>
      </c>
      <c r="K759">
        <v>3.3585000038146902</v>
      </c>
      <c r="L759">
        <v>574</v>
      </c>
      <c r="M759">
        <v>782.75</v>
      </c>
      <c r="N759">
        <v>856.75</v>
      </c>
      <c r="O759">
        <v>1565.5</v>
      </c>
      <c r="P759">
        <v>1656.25</v>
      </c>
      <c r="Q759">
        <v>91.949996948242102</v>
      </c>
      <c r="R759">
        <v>141.44999694824199</v>
      </c>
      <c r="S759">
        <v>121.824996948242</v>
      </c>
      <c r="T759">
        <v>2388</v>
      </c>
      <c r="U759">
        <v>164.100006103515</v>
      </c>
      <c r="V759">
        <v>71.300003051757798</v>
      </c>
      <c r="W759">
        <v>20.389999389648398</v>
      </c>
      <c r="X759">
        <v>311.100006103515</v>
      </c>
      <c r="Y759">
        <v>0.13</v>
      </c>
      <c r="Z759">
        <v>82.440002441406193</v>
      </c>
      <c r="AA759">
        <v>0.18</v>
      </c>
      <c r="AB759">
        <v>1.69548387096774</v>
      </c>
      <c r="AC759">
        <v>2.8125806451612898</v>
      </c>
      <c r="AD759">
        <v>1.5154838709677401</v>
      </c>
      <c r="AE759">
        <v>2.6325806451612901</v>
      </c>
      <c r="AF759">
        <v>230.34264516128999</v>
      </c>
      <c r="AG759">
        <v>203.35806451612899</v>
      </c>
      <c r="AH759">
        <v>134400.45161290301</v>
      </c>
      <c r="AI759">
        <v>7.9838709677419297</v>
      </c>
      <c r="AJ759">
        <v>16366.674543478201</v>
      </c>
      <c r="AK759">
        <v>4608</v>
      </c>
    </row>
    <row r="760" spans="1:37" x14ac:dyDescent="0.25">
      <c r="A760" s="1">
        <v>41135</v>
      </c>
      <c r="B760">
        <v>1403.93005371093</v>
      </c>
      <c r="C760">
        <v>1401.5</v>
      </c>
      <c r="D760">
        <v>93.430000305175696</v>
      </c>
      <c r="E760">
        <v>114.02999877929599</v>
      </c>
      <c r="F760">
        <v>3.0346000194549498</v>
      </c>
      <c r="G760">
        <v>2.8340001106262198</v>
      </c>
      <c r="H760">
        <v>1599.40002441406</v>
      </c>
      <c r="I760">
        <v>1397.59997558593</v>
      </c>
      <c r="J760">
        <v>27.7560005187988</v>
      </c>
      <c r="K760">
        <v>3.3594999313354399</v>
      </c>
      <c r="L760">
        <v>577.70001220703102</v>
      </c>
      <c r="M760">
        <v>779.75</v>
      </c>
      <c r="N760">
        <v>839.75</v>
      </c>
      <c r="O760">
        <v>1529</v>
      </c>
      <c r="P760">
        <v>1680</v>
      </c>
      <c r="Q760">
        <v>91.800003051757798</v>
      </c>
      <c r="R760">
        <v>142.92500305175699</v>
      </c>
      <c r="S760">
        <v>121.925003051757</v>
      </c>
      <c r="T760">
        <v>2430</v>
      </c>
      <c r="U760">
        <v>163.05000305175699</v>
      </c>
      <c r="V760">
        <v>71.589996337890597</v>
      </c>
      <c r="W760">
        <v>20.319999694824201</v>
      </c>
      <c r="X760">
        <v>307.79998779296801</v>
      </c>
      <c r="Y760">
        <v>0.13</v>
      </c>
      <c r="Z760">
        <v>82.480003356933594</v>
      </c>
      <c r="AA760">
        <v>0.18</v>
      </c>
      <c r="AB760">
        <v>1.69677419354838</v>
      </c>
      <c r="AC760">
        <v>2.8161290322580599</v>
      </c>
      <c r="AD760">
        <v>1.5167741935483801</v>
      </c>
      <c r="AE760">
        <v>2.6361290322580602</v>
      </c>
      <c r="AF760">
        <v>230.378032258064</v>
      </c>
      <c r="AG760">
        <v>203.41290322580599</v>
      </c>
      <c r="AH760">
        <v>134406.32258064501</v>
      </c>
      <c r="AI760">
        <v>7.97419354838709</v>
      </c>
      <c r="AJ760">
        <v>16367.7706956521</v>
      </c>
      <c r="AK760">
        <v>4609</v>
      </c>
    </row>
    <row r="761" spans="1:37" x14ac:dyDescent="0.25">
      <c r="A761" s="1">
        <v>41136</v>
      </c>
      <c r="B761">
        <v>1405.53002929687</v>
      </c>
      <c r="C761">
        <v>1403.5</v>
      </c>
      <c r="D761">
        <v>94.330001831054602</v>
      </c>
      <c r="E761">
        <v>116.25</v>
      </c>
      <c r="F761">
        <v>3.08520007133483</v>
      </c>
      <c r="G761">
        <v>2.7479999065399099</v>
      </c>
      <c r="H761">
        <v>1603.69995117187</v>
      </c>
      <c r="I761">
        <v>1394.90002441406</v>
      </c>
      <c r="J761">
        <v>27.8050003051757</v>
      </c>
      <c r="K761">
        <v>3.3515000343322701</v>
      </c>
      <c r="L761">
        <v>577.40002441406205</v>
      </c>
      <c r="M761">
        <v>794</v>
      </c>
      <c r="N761">
        <v>846.75</v>
      </c>
      <c r="O761">
        <v>1516.5</v>
      </c>
      <c r="P761">
        <v>1659.75</v>
      </c>
      <c r="Q761">
        <v>75.599998474121094</v>
      </c>
      <c r="R761">
        <v>142.07499694824199</v>
      </c>
      <c r="S761">
        <v>122.050003051757</v>
      </c>
      <c r="T761">
        <v>2429</v>
      </c>
      <c r="U761">
        <v>161.89999389648401</v>
      </c>
      <c r="V761">
        <v>72.709999084472599</v>
      </c>
      <c r="W761">
        <v>20.290000915527301</v>
      </c>
      <c r="X761">
        <v>315</v>
      </c>
      <c r="Y761">
        <v>0.13</v>
      </c>
      <c r="Z761">
        <v>82.650001525878906</v>
      </c>
      <c r="AA761">
        <v>0.18</v>
      </c>
      <c r="AB761">
        <v>1.69806451612903</v>
      </c>
      <c r="AC761">
        <v>2.81967741935483</v>
      </c>
      <c r="AD761">
        <v>1.51806451612903</v>
      </c>
      <c r="AE761">
        <v>2.6396774193548298</v>
      </c>
      <c r="AF761">
        <v>230.413419354838</v>
      </c>
      <c r="AG761">
        <v>203.46774193548299</v>
      </c>
      <c r="AH761">
        <v>134412.193548387</v>
      </c>
      <c r="AI761">
        <v>7.9645161290322504</v>
      </c>
      <c r="AJ761">
        <v>16368.866847826001</v>
      </c>
      <c r="AK761">
        <v>4610</v>
      </c>
    </row>
    <row r="762" spans="1:37" x14ac:dyDescent="0.25">
      <c r="A762" s="1">
        <v>41137</v>
      </c>
      <c r="B762">
        <v>1415.51000976562</v>
      </c>
      <c r="C762">
        <v>1413</v>
      </c>
      <c r="D762">
        <v>95.599998474121094</v>
      </c>
      <c r="E762">
        <v>116.900001525878</v>
      </c>
      <c r="F762">
        <v>3.1229000091552699</v>
      </c>
      <c r="G762">
        <v>2.7239999771118102</v>
      </c>
      <c r="H762">
        <v>1616.09997558593</v>
      </c>
      <c r="I762">
        <v>1433.90002441406</v>
      </c>
      <c r="J762">
        <v>28.204999923706001</v>
      </c>
      <c r="K762">
        <v>3.3859999179839999</v>
      </c>
      <c r="L762">
        <v>582.79998779296795</v>
      </c>
      <c r="M762">
        <v>797.75</v>
      </c>
      <c r="N762">
        <v>861.75</v>
      </c>
      <c r="O762">
        <v>1532</v>
      </c>
      <c r="P762">
        <v>1656.25</v>
      </c>
      <c r="Q762">
        <v>75.625</v>
      </c>
      <c r="R762">
        <v>140.32499694824199</v>
      </c>
      <c r="S762">
        <v>120.84999847412099</v>
      </c>
      <c r="T762">
        <v>2424</v>
      </c>
      <c r="U762">
        <v>158.850006103515</v>
      </c>
      <c r="V762">
        <v>72.370002746582003</v>
      </c>
      <c r="W762">
        <v>20.149999618530199</v>
      </c>
      <c r="X762">
        <v>308.70001220703102</v>
      </c>
      <c r="Y762">
        <v>0.13</v>
      </c>
      <c r="Z762">
        <v>82.360000610351506</v>
      </c>
      <c r="AA762">
        <v>0.18</v>
      </c>
      <c r="AB762">
        <v>1.69935483870967</v>
      </c>
      <c r="AC762">
        <v>2.8232258064516098</v>
      </c>
      <c r="AD762">
        <v>1.51935483870967</v>
      </c>
      <c r="AE762">
        <v>2.6432258064516101</v>
      </c>
      <c r="AF762">
        <v>230.448806451612</v>
      </c>
      <c r="AG762">
        <v>203.52258064516101</v>
      </c>
      <c r="AH762">
        <v>134418.064516129</v>
      </c>
      <c r="AI762">
        <v>7.9548387096774098</v>
      </c>
      <c r="AJ762">
        <v>16369.963</v>
      </c>
      <c r="AK762">
        <v>4611</v>
      </c>
    </row>
    <row r="763" spans="1:37" x14ac:dyDescent="0.25">
      <c r="A763" s="1">
        <v>41138</v>
      </c>
      <c r="B763">
        <v>1418.16003417968</v>
      </c>
      <c r="C763">
        <v>1415.25</v>
      </c>
      <c r="D763">
        <v>96.010002136230398</v>
      </c>
      <c r="E763">
        <v>113.709999084472</v>
      </c>
      <c r="F763">
        <v>3.0926001071929901</v>
      </c>
      <c r="G763">
        <v>2.71900010108947</v>
      </c>
      <c r="H763">
        <v>1616.30004882812</v>
      </c>
      <c r="I763">
        <v>1471.80004882812</v>
      </c>
      <c r="J763">
        <v>27.995000839233398</v>
      </c>
      <c r="K763">
        <v>3.4219999313354399</v>
      </c>
      <c r="L763">
        <v>604.5</v>
      </c>
      <c r="M763">
        <v>798.5</v>
      </c>
      <c r="N763">
        <v>874.5</v>
      </c>
      <c r="O763">
        <v>1542</v>
      </c>
      <c r="P763">
        <v>1671</v>
      </c>
      <c r="Q763">
        <v>76.199996948242102</v>
      </c>
      <c r="R763">
        <v>140.42500305175699</v>
      </c>
      <c r="S763">
        <v>121.074996948242</v>
      </c>
      <c r="T763">
        <v>2487</v>
      </c>
      <c r="U763">
        <v>160.30000305175699</v>
      </c>
      <c r="V763">
        <v>72.660003662109304</v>
      </c>
      <c r="W763">
        <v>20.1800003051757</v>
      </c>
      <c r="X763">
        <v>308.70001220703102</v>
      </c>
      <c r="Y763">
        <v>0.13</v>
      </c>
      <c r="Z763">
        <v>82.599998474121094</v>
      </c>
      <c r="AA763">
        <v>0.18</v>
      </c>
      <c r="AB763">
        <v>1.70064516129032</v>
      </c>
      <c r="AC763">
        <v>2.8267741935483799</v>
      </c>
      <c r="AD763">
        <v>1.52064516129032</v>
      </c>
      <c r="AE763">
        <v>2.6467741935483802</v>
      </c>
      <c r="AF763">
        <v>230.484193548387</v>
      </c>
      <c r="AG763">
        <v>203.57741935483801</v>
      </c>
      <c r="AH763">
        <v>134423.93548387001</v>
      </c>
      <c r="AI763">
        <v>7.9451612903225799</v>
      </c>
      <c r="AJ763">
        <v>16371.059152173901</v>
      </c>
      <c r="AK763">
        <v>4612</v>
      </c>
    </row>
    <row r="764" spans="1:37" x14ac:dyDescent="0.25">
      <c r="A764" s="1">
        <v>41141</v>
      </c>
      <c r="B764">
        <v>1418.13000488281</v>
      </c>
      <c r="C764">
        <v>1414.75</v>
      </c>
      <c r="D764">
        <v>95.970001220703097</v>
      </c>
      <c r="E764">
        <v>113.699996948242</v>
      </c>
      <c r="F764">
        <v>3.0931000709533598</v>
      </c>
      <c r="G764">
        <v>2.77600002288818</v>
      </c>
      <c r="H764">
        <v>1620.09997558593</v>
      </c>
      <c r="I764">
        <v>1496.90002441406</v>
      </c>
      <c r="J764">
        <v>28.586000442504801</v>
      </c>
      <c r="K764">
        <v>3.3735001087188698</v>
      </c>
      <c r="L764">
        <v>607.09997558593705</v>
      </c>
      <c r="M764">
        <v>815.25</v>
      </c>
      <c r="N764">
        <v>879.5</v>
      </c>
      <c r="O764">
        <v>1559.5</v>
      </c>
      <c r="P764">
        <v>1703.75</v>
      </c>
      <c r="Q764">
        <v>75.900001525878906</v>
      </c>
      <c r="R764">
        <v>140.55000305175699</v>
      </c>
      <c r="S764">
        <v>121.34999847412099</v>
      </c>
      <c r="T764">
        <v>2465</v>
      </c>
      <c r="U764">
        <v>161.19999694824199</v>
      </c>
      <c r="V764">
        <v>74.169998168945298</v>
      </c>
      <c r="W764">
        <v>20.5</v>
      </c>
      <c r="X764">
        <v>300.70001220703102</v>
      </c>
      <c r="Y764">
        <v>0.13</v>
      </c>
      <c r="Z764">
        <v>82.459999084472599</v>
      </c>
      <c r="AA764">
        <v>0.18</v>
      </c>
      <c r="AB764">
        <v>1.7045161290322499</v>
      </c>
      <c r="AC764">
        <v>2.8374193548386999</v>
      </c>
      <c r="AD764">
        <v>1.52451612903225</v>
      </c>
      <c r="AE764">
        <v>2.6574193548387002</v>
      </c>
      <c r="AF764">
        <v>230.590354838709</v>
      </c>
      <c r="AG764">
        <v>203.74193548387001</v>
      </c>
      <c r="AH764">
        <v>134441.548387096</v>
      </c>
      <c r="AI764">
        <v>7.91612903225806</v>
      </c>
      <c r="AJ764">
        <v>16374.3476086956</v>
      </c>
      <c r="AK764">
        <v>4615</v>
      </c>
    </row>
    <row r="765" spans="1:37" x14ac:dyDescent="0.25">
      <c r="A765" s="1">
        <v>41142</v>
      </c>
      <c r="B765">
        <v>1413.17004394531</v>
      </c>
      <c r="C765">
        <v>1412.5</v>
      </c>
      <c r="D765">
        <v>96.680000305175696</v>
      </c>
      <c r="E765">
        <v>114.639999389648</v>
      </c>
      <c r="F765">
        <v>3.1243000030517498</v>
      </c>
      <c r="G765">
        <v>2.7750000953674299</v>
      </c>
      <c r="H765">
        <v>1639.90002441406</v>
      </c>
      <c r="I765">
        <v>1506.5</v>
      </c>
      <c r="J765">
        <v>29.4209995269775</v>
      </c>
      <c r="K765">
        <v>3.4565000534057599</v>
      </c>
      <c r="L765">
        <v>623.59997558593705</v>
      </c>
      <c r="M765">
        <v>831.25</v>
      </c>
      <c r="N765">
        <v>900.5</v>
      </c>
      <c r="O765">
        <v>1572</v>
      </c>
      <c r="P765">
        <v>1753.5</v>
      </c>
      <c r="Q765">
        <v>75.800003051757798</v>
      </c>
      <c r="R765">
        <v>139.80000305175699</v>
      </c>
      <c r="S765">
        <v>119.650001525878</v>
      </c>
      <c r="T765">
        <v>2473</v>
      </c>
      <c r="U765">
        <v>160.64999389648401</v>
      </c>
      <c r="V765">
        <v>76.449996948242102</v>
      </c>
      <c r="W765">
        <v>19.780000686645501</v>
      </c>
      <c r="X765">
        <v>295.29998779296801</v>
      </c>
      <c r="Y765">
        <v>0.13</v>
      </c>
      <c r="Z765">
        <v>81.910003662109304</v>
      </c>
      <c r="AA765">
        <v>0.18</v>
      </c>
      <c r="AB765">
        <v>1.7058064516128999</v>
      </c>
      <c r="AC765">
        <v>2.8409677419354802</v>
      </c>
      <c r="AD765">
        <v>1.5258064516129</v>
      </c>
      <c r="AE765">
        <v>2.66096774193548</v>
      </c>
      <c r="AF765">
        <v>230.62574193548301</v>
      </c>
      <c r="AG765">
        <v>203.796774193548</v>
      </c>
      <c r="AH765">
        <v>134447.419354838</v>
      </c>
      <c r="AI765">
        <v>7.9064516129032203</v>
      </c>
      <c r="AJ765">
        <v>16375.443760869501</v>
      </c>
      <c r="AK765">
        <v>4616</v>
      </c>
    </row>
    <row r="766" spans="1:37" x14ac:dyDescent="0.25">
      <c r="A766" s="1">
        <v>41143</v>
      </c>
      <c r="B766">
        <v>1413.48999023437</v>
      </c>
      <c r="C766">
        <v>1412.25</v>
      </c>
      <c r="D766">
        <v>97.260002136230398</v>
      </c>
      <c r="E766">
        <v>114.91000366210901</v>
      </c>
      <c r="F766">
        <v>3.12870001792907</v>
      </c>
      <c r="G766">
        <v>2.8259999752044598</v>
      </c>
      <c r="H766">
        <v>1637.40002441406</v>
      </c>
      <c r="I766">
        <v>1525.19995117187</v>
      </c>
      <c r="J766">
        <v>29.5489997863769</v>
      </c>
      <c r="K766">
        <v>3.46000003814697</v>
      </c>
      <c r="L766">
        <v>628.15002441406205</v>
      </c>
      <c r="M766">
        <v>830.25</v>
      </c>
      <c r="N766">
        <v>896.5</v>
      </c>
      <c r="O766">
        <v>1558.5</v>
      </c>
      <c r="P766">
        <v>1748</v>
      </c>
      <c r="Q766">
        <v>73.175003051757798</v>
      </c>
      <c r="R766">
        <v>140.225006103515</v>
      </c>
      <c r="S766">
        <v>119.925003051757</v>
      </c>
      <c r="T766">
        <v>2420</v>
      </c>
      <c r="U766">
        <v>158.94999694824199</v>
      </c>
      <c r="V766">
        <v>76.069999694824205</v>
      </c>
      <c r="W766">
        <v>19.940000534057599</v>
      </c>
      <c r="X766">
        <v>291.100006103515</v>
      </c>
      <c r="Y766">
        <v>0.13</v>
      </c>
      <c r="Z766">
        <v>81.489997863769503</v>
      </c>
      <c r="AA766">
        <v>0.18</v>
      </c>
      <c r="AB766">
        <v>1.7070967741935399</v>
      </c>
      <c r="AC766">
        <v>2.8445161290322498</v>
      </c>
      <c r="AD766">
        <v>1.52709677419354</v>
      </c>
      <c r="AE766">
        <v>2.6645161290322501</v>
      </c>
      <c r="AF766">
        <v>230.661129032258</v>
      </c>
      <c r="AG766">
        <v>203.851612903225</v>
      </c>
      <c r="AH766">
        <v>134453.29032258</v>
      </c>
      <c r="AI766">
        <v>7.8967741935483797</v>
      </c>
      <c r="AJ766">
        <v>16376.5399130434</v>
      </c>
      <c r="AK766">
        <v>4617</v>
      </c>
    </row>
    <row r="767" spans="1:37" x14ac:dyDescent="0.25">
      <c r="A767" s="1">
        <v>41144</v>
      </c>
      <c r="B767">
        <v>1402.07995605468</v>
      </c>
      <c r="C767">
        <v>1400</v>
      </c>
      <c r="D767">
        <v>96.269996643066406</v>
      </c>
      <c r="E767">
        <v>115.01000213623</v>
      </c>
      <c r="F767">
        <v>3.1329998970031698</v>
      </c>
      <c r="G767">
        <v>2.8020000457763601</v>
      </c>
      <c r="H767">
        <v>1669.59997558593</v>
      </c>
      <c r="I767">
        <v>1553.59997558593</v>
      </c>
      <c r="J767">
        <v>30.44700050354</v>
      </c>
      <c r="K767">
        <v>3.49600005149841</v>
      </c>
      <c r="L767">
        <v>656</v>
      </c>
      <c r="M767">
        <v>808.75</v>
      </c>
      <c r="N767">
        <v>874.5</v>
      </c>
      <c r="O767">
        <v>1542</v>
      </c>
      <c r="P767">
        <v>1727.25</v>
      </c>
      <c r="Q767">
        <v>72.574996948242102</v>
      </c>
      <c r="R767">
        <v>141.27499389648401</v>
      </c>
      <c r="S767">
        <v>120.324996948242</v>
      </c>
      <c r="T767">
        <v>2425</v>
      </c>
      <c r="U767">
        <v>160.25</v>
      </c>
      <c r="V767">
        <v>75.900001525878906</v>
      </c>
      <c r="W767">
        <v>19.590000152587798</v>
      </c>
      <c r="X767">
        <v>292.5</v>
      </c>
      <c r="Y767">
        <v>0.13</v>
      </c>
      <c r="Z767">
        <v>81.360000610351506</v>
      </c>
      <c r="AA767">
        <v>0.18</v>
      </c>
      <c r="AB767">
        <v>1.7083870967741901</v>
      </c>
      <c r="AC767">
        <v>2.8480645161290301</v>
      </c>
      <c r="AD767">
        <v>1.5283870967741899</v>
      </c>
      <c r="AE767">
        <v>2.66806451612903</v>
      </c>
      <c r="AF767">
        <v>230.69651612903201</v>
      </c>
      <c r="AG767">
        <v>203.906451612903</v>
      </c>
      <c r="AH767">
        <v>134459.16129032199</v>
      </c>
      <c r="AI767">
        <v>7.88709677419354</v>
      </c>
      <c r="AJ767">
        <v>16377.636065217301</v>
      </c>
      <c r="AK767">
        <v>4618</v>
      </c>
    </row>
    <row r="768" spans="1:37" x14ac:dyDescent="0.25">
      <c r="A768" s="1">
        <v>41145</v>
      </c>
      <c r="B768">
        <v>1411.13000488281</v>
      </c>
      <c r="C768">
        <v>1409.75</v>
      </c>
      <c r="D768">
        <v>96.150001525878906</v>
      </c>
      <c r="E768">
        <v>113.58999633789</v>
      </c>
      <c r="F768">
        <v>3.1101000308990399</v>
      </c>
      <c r="G768">
        <v>2.70199990272521</v>
      </c>
      <c r="H768">
        <v>1669.80004882812</v>
      </c>
      <c r="I768">
        <v>1553.09997558593</v>
      </c>
      <c r="J768">
        <v>30.606000900268501</v>
      </c>
      <c r="K768">
        <v>3.4879999160766602</v>
      </c>
      <c r="L768">
        <v>651.54998779296795</v>
      </c>
      <c r="M768">
        <v>802.25</v>
      </c>
      <c r="N768">
        <v>867.5</v>
      </c>
      <c r="O768">
        <v>1541</v>
      </c>
      <c r="P768">
        <v>1737.5</v>
      </c>
      <c r="Q768">
        <v>72.375</v>
      </c>
      <c r="R768">
        <v>140.5</v>
      </c>
      <c r="S768">
        <v>119.875</v>
      </c>
      <c r="T768">
        <v>2437</v>
      </c>
      <c r="U768">
        <v>162.600006103515</v>
      </c>
      <c r="V768">
        <v>74.449996948242102</v>
      </c>
      <c r="W768">
        <v>19.579999923706001</v>
      </c>
      <c r="X768">
        <v>291.20001220703102</v>
      </c>
      <c r="Y768">
        <v>0.13</v>
      </c>
      <c r="Z768">
        <v>81.589996337890597</v>
      </c>
      <c r="AA768">
        <v>0.18</v>
      </c>
      <c r="AB768">
        <v>1.7096774193548301</v>
      </c>
      <c r="AC768">
        <v>2.8516129032258002</v>
      </c>
      <c r="AD768">
        <v>1.5296774193548299</v>
      </c>
      <c r="AE768">
        <v>2.6716129032258</v>
      </c>
      <c r="AF768">
        <v>230.73190322580601</v>
      </c>
      <c r="AG768">
        <v>203.96129032258</v>
      </c>
      <c r="AH768">
        <v>134465.03225806399</v>
      </c>
      <c r="AI768">
        <v>7.8774193548387004</v>
      </c>
      <c r="AJ768">
        <v>16378.7322173913</v>
      </c>
      <c r="AK768">
        <v>4619</v>
      </c>
    </row>
    <row r="769" spans="1:37" x14ac:dyDescent="0.25">
      <c r="A769" s="1">
        <v>41148</v>
      </c>
      <c r="B769">
        <v>1410.43994140625</v>
      </c>
      <c r="C769">
        <v>1408.25</v>
      </c>
      <c r="D769">
        <v>95.470001220703097</v>
      </c>
      <c r="E769">
        <v>112.26000213623</v>
      </c>
      <c r="F769">
        <v>3.1117999553680402</v>
      </c>
      <c r="G769">
        <v>2.6530001163482599</v>
      </c>
      <c r="H769">
        <v>1672.40002441406</v>
      </c>
      <c r="I769">
        <v>1551.90002441406</v>
      </c>
      <c r="J769">
        <v>31.038999557495099</v>
      </c>
      <c r="K769">
        <v>3.4844999313354399</v>
      </c>
      <c r="L769">
        <v>654.15002441406205</v>
      </c>
      <c r="M769">
        <v>794.5</v>
      </c>
      <c r="N769">
        <v>862</v>
      </c>
      <c r="O769">
        <v>1531</v>
      </c>
      <c r="P769">
        <v>1729.75</v>
      </c>
      <c r="Q769">
        <v>73.25</v>
      </c>
      <c r="R769">
        <v>140.27499389648401</v>
      </c>
      <c r="S769">
        <v>118.400001525878</v>
      </c>
      <c r="T769">
        <v>2518</v>
      </c>
      <c r="U769">
        <v>167.05000305175699</v>
      </c>
      <c r="V769">
        <v>75.330001831054602</v>
      </c>
      <c r="W769">
        <v>19.559999465942301</v>
      </c>
      <c r="X769">
        <v>290.600006103515</v>
      </c>
      <c r="Y769">
        <v>0.13</v>
      </c>
      <c r="Z769">
        <v>81.660003662109304</v>
      </c>
      <c r="AA769">
        <v>0.18</v>
      </c>
      <c r="AB769">
        <v>1.71354838709677</v>
      </c>
      <c r="AC769">
        <v>2.8622580645161202</v>
      </c>
      <c r="AD769">
        <v>1.5335483870967701</v>
      </c>
      <c r="AE769">
        <v>2.68225806451612</v>
      </c>
      <c r="AF769">
        <v>230.83806451612901</v>
      </c>
      <c r="AG769">
        <v>204.12580645161199</v>
      </c>
      <c r="AH769">
        <v>134482.64516129001</v>
      </c>
      <c r="AI769">
        <v>7.8483870967741902</v>
      </c>
      <c r="AJ769">
        <v>16382.020673913001</v>
      </c>
      <c r="AK769">
        <v>4622</v>
      </c>
    </row>
    <row r="770" spans="1:37" x14ac:dyDescent="0.25">
      <c r="A770" s="1">
        <v>41149</v>
      </c>
      <c r="B770">
        <v>1409.30004882812</v>
      </c>
      <c r="C770">
        <v>1407.75</v>
      </c>
      <c r="D770">
        <v>96.330001831054602</v>
      </c>
      <c r="E770">
        <v>112.58000183105401</v>
      </c>
      <c r="F770">
        <v>3.12030005455017</v>
      </c>
      <c r="G770">
        <v>2.6140000820159899</v>
      </c>
      <c r="H770">
        <v>1666.5</v>
      </c>
      <c r="I770">
        <v>1519.09997558593</v>
      </c>
      <c r="J770">
        <v>30.868999481201101</v>
      </c>
      <c r="K770">
        <v>3.4700000286102202</v>
      </c>
      <c r="L770">
        <v>639.29998779296795</v>
      </c>
      <c r="M770">
        <v>789.5</v>
      </c>
      <c r="N770">
        <v>854.75</v>
      </c>
      <c r="O770">
        <v>1538.5</v>
      </c>
      <c r="P770">
        <v>1732.5</v>
      </c>
      <c r="Q770">
        <v>73.25</v>
      </c>
      <c r="R770">
        <v>140.30000305175699</v>
      </c>
      <c r="S770">
        <v>118.824996948242</v>
      </c>
      <c r="T770">
        <v>2614</v>
      </c>
      <c r="U770">
        <v>167.75</v>
      </c>
      <c r="V770">
        <v>74.790000915527301</v>
      </c>
      <c r="W770">
        <v>20.129999160766602</v>
      </c>
      <c r="X770">
        <v>287</v>
      </c>
      <c r="Y770">
        <v>0.13</v>
      </c>
      <c r="Z770">
        <v>81.370002746582003</v>
      </c>
      <c r="AA770">
        <v>0.18</v>
      </c>
      <c r="AB770">
        <v>1.71483870967741</v>
      </c>
      <c r="AC770">
        <v>2.8658064516129</v>
      </c>
      <c r="AD770">
        <v>1.5348387096774101</v>
      </c>
      <c r="AE770">
        <v>2.6858064516128999</v>
      </c>
      <c r="AF770">
        <v>230.87345161290301</v>
      </c>
      <c r="AG770">
        <v>204.18064516128999</v>
      </c>
      <c r="AH770">
        <v>134488.51612903201</v>
      </c>
      <c r="AI770">
        <v>7.8387096774193497</v>
      </c>
      <c r="AJ770">
        <v>16383.1168260869</v>
      </c>
      <c r="AK770">
        <v>4623</v>
      </c>
    </row>
    <row r="771" spans="1:37" x14ac:dyDescent="0.25">
      <c r="A771" s="1">
        <v>41150</v>
      </c>
      <c r="B771">
        <v>1410.48999023437</v>
      </c>
      <c r="C771">
        <v>1407.25</v>
      </c>
      <c r="D771">
        <v>95.489997863769503</v>
      </c>
      <c r="E771">
        <v>112.540000915527</v>
      </c>
      <c r="F771">
        <v>3.11570000648498</v>
      </c>
      <c r="G771">
        <v>2.6340000629425</v>
      </c>
      <c r="H771">
        <v>1659.80004882812</v>
      </c>
      <c r="I771">
        <v>1519.19995117187</v>
      </c>
      <c r="J771">
        <v>30.830999374389599</v>
      </c>
      <c r="K771">
        <v>3.4625000953674299</v>
      </c>
      <c r="L771">
        <v>634.75</v>
      </c>
      <c r="M771">
        <v>810.25</v>
      </c>
      <c r="N771">
        <v>885.5</v>
      </c>
      <c r="O771">
        <v>1522.5</v>
      </c>
      <c r="P771">
        <v>1763.25</v>
      </c>
      <c r="Q771">
        <v>73.699996948242102</v>
      </c>
      <c r="R771">
        <v>140.39999389648401</v>
      </c>
      <c r="S771">
        <v>119.400001525878</v>
      </c>
      <c r="T771">
        <v>2619</v>
      </c>
      <c r="U771">
        <v>166.39999389648401</v>
      </c>
      <c r="V771">
        <v>75.830001831054602</v>
      </c>
      <c r="W771">
        <v>19.7600002288818</v>
      </c>
      <c r="X771">
        <v>287.20001220703102</v>
      </c>
      <c r="Y771">
        <v>0.13</v>
      </c>
      <c r="Z771">
        <v>81.550003051757798</v>
      </c>
      <c r="AA771">
        <v>0.18</v>
      </c>
      <c r="AB771">
        <v>1.71612903225806</v>
      </c>
      <c r="AC771">
        <v>2.8693548387096701</v>
      </c>
      <c r="AD771">
        <v>1.5361290322580601</v>
      </c>
      <c r="AE771">
        <v>2.68935483870967</v>
      </c>
      <c r="AF771">
        <v>230.90883870967701</v>
      </c>
      <c r="AG771">
        <v>204.23548387096699</v>
      </c>
      <c r="AH771">
        <v>134494.38709677401</v>
      </c>
      <c r="AI771">
        <v>7.82903225806451</v>
      </c>
      <c r="AJ771">
        <v>16384.212978260799</v>
      </c>
      <c r="AK771">
        <v>4624</v>
      </c>
    </row>
    <row r="772" spans="1:37" x14ac:dyDescent="0.25">
      <c r="A772" s="1">
        <v>41151</v>
      </c>
      <c r="B772">
        <v>1399.47998046875</v>
      </c>
      <c r="C772">
        <v>1397</v>
      </c>
      <c r="D772">
        <v>94.620002746582003</v>
      </c>
      <c r="E772">
        <v>112.650001525878</v>
      </c>
      <c r="F772">
        <v>3.12450003623962</v>
      </c>
      <c r="G772">
        <v>2.7479999065399099</v>
      </c>
      <c r="H772">
        <v>1653.5</v>
      </c>
      <c r="I772">
        <v>1502.69995117187</v>
      </c>
      <c r="J772">
        <v>30.367000579833899</v>
      </c>
      <c r="K772">
        <v>3.4405000209808301</v>
      </c>
      <c r="L772">
        <v>614.90002441406205</v>
      </c>
      <c r="M772">
        <v>811.5</v>
      </c>
      <c r="N772">
        <v>883.5</v>
      </c>
      <c r="O772">
        <v>1503.5</v>
      </c>
      <c r="P772">
        <v>1770.25</v>
      </c>
      <c r="Q772">
        <v>74.150001525878906</v>
      </c>
      <c r="R772">
        <v>140.17500305175699</v>
      </c>
      <c r="S772">
        <v>119.650001525878</v>
      </c>
      <c r="T772">
        <v>2642</v>
      </c>
      <c r="U772">
        <v>163</v>
      </c>
      <c r="V772">
        <v>76.150001525878906</v>
      </c>
      <c r="W772">
        <v>19.75</v>
      </c>
      <c r="X772">
        <v>288.39999389648398</v>
      </c>
      <c r="Y772">
        <v>0.14000000000000001</v>
      </c>
      <c r="Z772">
        <v>81.680000305175696</v>
      </c>
      <c r="AA772">
        <v>0.18</v>
      </c>
      <c r="AB772">
        <v>1.7174193548387</v>
      </c>
      <c r="AC772">
        <v>2.87290322580645</v>
      </c>
      <c r="AD772">
        <v>1.5374193548387001</v>
      </c>
      <c r="AE772">
        <v>2.6929032258064498</v>
      </c>
      <c r="AF772">
        <v>230.94422580645099</v>
      </c>
      <c r="AG772">
        <v>204.29032258064501</v>
      </c>
      <c r="AH772">
        <v>134500.25806451601</v>
      </c>
      <c r="AI772">
        <v>7.8193548387096703</v>
      </c>
      <c r="AJ772">
        <v>16385.3091304347</v>
      </c>
      <c r="AK772">
        <v>4625</v>
      </c>
    </row>
    <row r="773" spans="1:37" x14ac:dyDescent="0.25">
      <c r="A773" s="1">
        <v>41152</v>
      </c>
      <c r="B773">
        <v>1406.57995605468</v>
      </c>
      <c r="C773">
        <v>1405</v>
      </c>
      <c r="D773">
        <v>96.470001220703097</v>
      </c>
      <c r="E773">
        <v>114.56999969482401</v>
      </c>
      <c r="F773">
        <v>3.1696000099182098</v>
      </c>
      <c r="G773">
        <v>2.79900002479553</v>
      </c>
      <c r="H773">
        <v>1684.59997558593</v>
      </c>
      <c r="I773">
        <v>1536.30004882812</v>
      </c>
      <c r="J773">
        <v>31.370000839233398</v>
      </c>
      <c r="K773">
        <v>3.4539999961853001</v>
      </c>
      <c r="L773">
        <v>627.95001220703102</v>
      </c>
      <c r="M773">
        <v>802.75</v>
      </c>
      <c r="N773">
        <v>870</v>
      </c>
      <c r="O773">
        <v>1501</v>
      </c>
      <c r="P773">
        <v>1764.5</v>
      </c>
      <c r="Q773">
        <v>74.175003051757798</v>
      </c>
      <c r="R773">
        <v>144.600006103515</v>
      </c>
      <c r="S773">
        <v>118.074996948242</v>
      </c>
      <c r="T773">
        <v>2656</v>
      </c>
      <c r="U773">
        <v>164.55000305175699</v>
      </c>
      <c r="V773">
        <v>76.480003356933594</v>
      </c>
      <c r="W773">
        <v>19.780000686645501</v>
      </c>
      <c r="X773">
        <v>288.100006103515</v>
      </c>
      <c r="Y773">
        <v>0.13</v>
      </c>
      <c r="Z773">
        <v>81.25</v>
      </c>
      <c r="AA773">
        <v>0.18</v>
      </c>
      <c r="AB773">
        <v>1.71870967741935</v>
      </c>
      <c r="AC773">
        <v>2.87645161290322</v>
      </c>
      <c r="AD773">
        <v>1.5387096774193501</v>
      </c>
      <c r="AE773">
        <v>2.6964516129032199</v>
      </c>
      <c r="AF773">
        <v>230.97961290322499</v>
      </c>
      <c r="AG773">
        <v>204.34516129032201</v>
      </c>
      <c r="AH773">
        <v>134506.129032258</v>
      </c>
      <c r="AI773">
        <v>7.8096774193548297</v>
      </c>
      <c r="AJ773">
        <v>16386.405282608601</v>
      </c>
      <c r="AK773">
        <v>4626</v>
      </c>
    </row>
    <row r="774" spans="1:37" x14ac:dyDescent="0.25">
      <c r="A774" s="1">
        <v>41156</v>
      </c>
      <c r="B774">
        <v>1404.93994140625</v>
      </c>
      <c r="C774">
        <v>1406</v>
      </c>
      <c r="D774">
        <v>95.300003051757798</v>
      </c>
      <c r="E774">
        <v>114.180000305175</v>
      </c>
      <c r="F774">
        <v>3.14680004119873</v>
      </c>
      <c r="G774">
        <v>2.8540000915527299</v>
      </c>
      <c r="H774">
        <v>1692.90002441406</v>
      </c>
      <c r="I774">
        <v>1566.5</v>
      </c>
      <c r="J774">
        <v>32.347999572753899</v>
      </c>
      <c r="K774">
        <v>3.4684998989105198</v>
      </c>
      <c r="L774">
        <v>640.25</v>
      </c>
      <c r="M774">
        <v>807</v>
      </c>
      <c r="N774">
        <v>866</v>
      </c>
      <c r="O774">
        <v>1492</v>
      </c>
      <c r="P774">
        <v>1771</v>
      </c>
      <c r="Q774">
        <v>74.199996948242102</v>
      </c>
      <c r="R774">
        <v>145</v>
      </c>
      <c r="S774">
        <v>126.175003051757</v>
      </c>
      <c r="T774">
        <v>2591</v>
      </c>
      <c r="U774">
        <v>164.89999389648401</v>
      </c>
      <c r="V774">
        <v>75.029998779296804</v>
      </c>
      <c r="W774">
        <v>19.340000152587798</v>
      </c>
      <c r="X774">
        <v>282.20001220703102</v>
      </c>
      <c r="Y774">
        <v>0.14000000000000001</v>
      </c>
      <c r="Z774">
        <v>81.319999694824205</v>
      </c>
      <c r="AA774">
        <v>0.18</v>
      </c>
      <c r="AB774">
        <v>1.7229999999999901</v>
      </c>
      <c r="AC774">
        <v>2.8819999999999899</v>
      </c>
      <c r="AD774">
        <v>1.5429999999999999</v>
      </c>
      <c r="AE774">
        <v>2.7019999999999902</v>
      </c>
      <c r="AF774">
        <v>231.07729999999901</v>
      </c>
      <c r="AG774">
        <v>204.31</v>
      </c>
      <c r="AH774">
        <v>134527.9</v>
      </c>
      <c r="AI774">
        <v>7.8</v>
      </c>
      <c r="AJ774">
        <v>16390.789891304299</v>
      </c>
      <c r="AK774">
        <v>4630</v>
      </c>
    </row>
    <row r="775" spans="1:37" x14ac:dyDescent="0.25">
      <c r="A775" s="1">
        <v>41157</v>
      </c>
      <c r="B775">
        <v>1403.43994140625</v>
      </c>
      <c r="C775">
        <v>1403.5</v>
      </c>
      <c r="D775">
        <v>95.360000610351506</v>
      </c>
      <c r="E775">
        <v>113.08999633789</v>
      </c>
      <c r="F775">
        <v>3.1175999641418399</v>
      </c>
      <c r="G775">
        <v>2.79500007629394</v>
      </c>
      <c r="H775">
        <v>1690.80004882812</v>
      </c>
      <c r="I775">
        <v>1574.59997558593</v>
      </c>
      <c r="J775">
        <v>32.271999359130803</v>
      </c>
      <c r="K775">
        <v>3.53200006484985</v>
      </c>
      <c r="L775">
        <v>646.15002441406205</v>
      </c>
      <c r="M775">
        <v>789.75</v>
      </c>
      <c r="N775">
        <v>845.75</v>
      </c>
      <c r="O775">
        <v>1467.5</v>
      </c>
      <c r="P775">
        <v>1748</v>
      </c>
      <c r="Q775">
        <v>73.625</v>
      </c>
      <c r="R775">
        <v>145.05000305175699</v>
      </c>
      <c r="S775">
        <v>126.324996948242</v>
      </c>
      <c r="T775">
        <v>2702</v>
      </c>
      <c r="U775">
        <v>160.44999694824199</v>
      </c>
      <c r="V775">
        <v>74.889999389648395</v>
      </c>
      <c r="W775">
        <v>19.0100002288818</v>
      </c>
      <c r="X775">
        <v>283.39999389648398</v>
      </c>
      <c r="Y775">
        <v>0.16</v>
      </c>
      <c r="Z775">
        <v>81.239997863769503</v>
      </c>
      <c r="AA775">
        <v>0.18</v>
      </c>
      <c r="AB775">
        <v>1.724</v>
      </c>
      <c r="AC775">
        <v>2.88266666666666</v>
      </c>
      <c r="AD775">
        <v>1.544</v>
      </c>
      <c r="AE775">
        <v>2.7026666666666599</v>
      </c>
      <c r="AF775">
        <v>231.098066666666</v>
      </c>
      <c r="AG775">
        <v>204.28</v>
      </c>
      <c r="AH775">
        <v>134533.20000000001</v>
      </c>
      <c r="AI775">
        <v>7.8</v>
      </c>
      <c r="AJ775">
        <v>16391.8860434782</v>
      </c>
      <c r="AK775">
        <v>4631</v>
      </c>
    </row>
    <row r="776" spans="1:37" x14ac:dyDescent="0.25">
      <c r="A776" s="1">
        <v>41158</v>
      </c>
      <c r="B776">
        <v>1432.11999511718</v>
      </c>
      <c r="C776">
        <v>1431</v>
      </c>
      <c r="D776">
        <v>95.529998779296804</v>
      </c>
      <c r="E776">
        <v>113.48999786376901</v>
      </c>
      <c r="F776">
        <v>3.1424999237060498</v>
      </c>
      <c r="G776">
        <v>2.77600002288818</v>
      </c>
      <c r="H776">
        <v>1702.59997558593</v>
      </c>
      <c r="I776">
        <v>1585.40002441406</v>
      </c>
      <c r="J776">
        <v>32.618999481201101</v>
      </c>
      <c r="K776">
        <v>3.5234999656677202</v>
      </c>
      <c r="L776">
        <v>647</v>
      </c>
      <c r="M776">
        <v>797.25</v>
      </c>
      <c r="N776">
        <v>872</v>
      </c>
      <c r="O776">
        <v>1438</v>
      </c>
      <c r="P776">
        <v>1744.5</v>
      </c>
      <c r="Q776">
        <v>71.75</v>
      </c>
      <c r="R776">
        <v>144.625</v>
      </c>
      <c r="S776">
        <v>126.050003051757</v>
      </c>
      <c r="T776">
        <v>2744</v>
      </c>
      <c r="U776">
        <v>157.89999389648401</v>
      </c>
      <c r="V776">
        <v>75.589996337890597</v>
      </c>
      <c r="W776">
        <v>18.870000839233398</v>
      </c>
      <c r="X776">
        <v>286</v>
      </c>
      <c r="Y776">
        <v>0.16</v>
      </c>
      <c r="Z776">
        <v>81.080001831054602</v>
      </c>
      <c r="AA776">
        <v>0.18</v>
      </c>
      <c r="AB776">
        <v>1.7250000000000001</v>
      </c>
      <c r="AC776">
        <v>2.8833333333333302</v>
      </c>
      <c r="AD776">
        <v>1.5449999999999999</v>
      </c>
      <c r="AE776">
        <v>2.70333333333333</v>
      </c>
      <c r="AF776">
        <v>231.11883333333299</v>
      </c>
      <c r="AG776">
        <v>204.25</v>
      </c>
      <c r="AH776">
        <v>134538.5</v>
      </c>
      <c r="AI776">
        <v>7.8</v>
      </c>
      <c r="AJ776">
        <v>16392.982195652101</v>
      </c>
      <c r="AK776">
        <v>4632</v>
      </c>
    </row>
    <row r="777" spans="1:37" x14ac:dyDescent="0.25">
      <c r="A777" s="1">
        <v>41159</v>
      </c>
      <c r="B777">
        <v>1437.92004394531</v>
      </c>
      <c r="C777">
        <v>1438.25</v>
      </c>
      <c r="D777">
        <v>96.419998168945298</v>
      </c>
      <c r="E777">
        <v>114.25</v>
      </c>
      <c r="F777">
        <v>3.1489000320434499</v>
      </c>
      <c r="G777">
        <v>2.6819999217986998</v>
      </c>
      <c r="H777">
        <v>1737.5</v>
      </c>
      <c r="I777">
        <v>1595.30004882812</v>
      </c>
      <c r="J777">
        <v>33.632999420166001</v>
      </c>
      <c r="K777">
        <v>3.6559998989105198</v>
      </c>
      <c r="L777">
        <v>654</v>
      </c>
      <c r="M777">
        <v>795</v>
      </c>
      <c r="N777">
        <v>884.75</v>
      </c>
      <c r="O777">
        <v>1471.5</v>
      </c>
      <c r="P777">
        <v>1731.75</v>
      </c>
      <c r="Q777">
        <v>71.349998474121094</v>
      </c>
      <c r="R777">
        <v>144.30000305175699</v>
      </c>
      <c r="S777">
        <v>126.47499847412099</v>
      </c>
      <c r="T777">
        <v>2724</v>
      </c>
      <c r="U777">
        <v>162.69999694824199</v>
      </c>
      <c r="V777">
        <v>75.720001220703097</v>
      </c>
      <c r="W777">
        <v>19.379999160766602</v>
      </c>
      <c r="X777">
        <v>284.29998779296801</v>
      </c>
      <c r="Y777">
        <v>0.15</v>
      </c>
      <c r="Z777">
        <v>80.25</v>
      </c>
      <c r="AA777">
        <v>0.18</v>
      </c>
      <c r="AB777">
        <v>1.726</v>
      </c>
      <c r="AC777">
        <v>2.8839999999999999</v>
      </c>
      <c r="AD777">
        <v>1.546</v>
      </c>
      <c r="AE777">
        <v>2.70399999999999</v>
      </c>
      <c r="AF777">
        <v>231.1396</v>
      </c>
      <c r="AG777">
        <v>204.22</v>
      </c>
      <c r="AH777">
        <v>134543.79999999999</v>
      </c>
      <c r="AI777">
        <v>7.8</v>
      </c>
      <c r="AJ777">
        <v>16394.078347825998</v>
      </c>
      <c r="AK777">
        <v>4633</v>
      </c>
    </row>
    <row r="778" spans="1:37" x14ac:dyDescent="0.25">
      <c r="A778" s="1">
        <v>41162</v>
      </c>
      <c r="B778">
        <v>1429.07995605468</v>
      </c>
      <c r="C778">
        <v>1426.5</v>
      </c>
      <c r="D778">
        <v>96.540000915527301</v>
      </c>
      <c r="E778">
        <v>114.809997558593</v>
      </c>
      <c r="F778">
        <v>3.1668000221252401</v>
      </c>
      <c r="G778">
        <v>2.81200003623962</v>
      </c>
      <c r="H778">
        <v>1728.69995117187</v>
      </c>
      <c r="I778">
        <v>1602.80004882812</v>
      </c>
      <c r="J778">
        <v>33.574001312255803</v>
      </c>
      <c r="K778">
        <v>3.70000004768371</v>
      </c>
      <c r="L778">
        <v>672.25</v>
      </c>
      <c r="M778">
        <v>781</v>
      </c>
      <c r="N778">
        <v>868.25</v>
      </c>
      <c r="O778">
        <v>1453.5</v>
      </c>
      <c r="P778">
        <v>1713</v>
      </c>
      <c r="Q778">
        <v>72.574996948242102</v>
      </c>
      <c r="R778">
        <v>144.94999694824199</v>
      </c>
      <c r="S778">
        <v>125.75</v>
      </c>
      <c r="T778">
        <v>2696</v>
      </c>
      <c r="U778">
        <v>173.39999389648401</v>
      </c>
      <c r="V778">
        <v>74.980003356933594</v>
      </c>
      <c r="W778">
        <v>19.4300003051757</v>
      </c>
      <c r="X778">
        <v>286.5</v>
      </c>
      <c r="Y778">
        <v>0.15</v>
      </c>
      <c r="Z778">
        <v>80.360000610351506</v>
      </c>
      <c r="AA778">
        <v>0.18</v>
      </c>
      <c r="AB778">
        <v>1.7290000000000001</v>
      </c>
      <c r="AC778">
        <v>2.8860000000000001</v>
      </c>
      <c r="AD778">
        <v>1.5489999999999999</v>
      </c>
      <c r="AE778">
        <v>2.706</v>
      </c>
      <c r="AF778">
        <v>231.20189999999999</v>
      </c>
      <c r="AG778">
        <v>204.13</v>
      </c>
      <c r="AH778">
        <v>134559.70000000001</v>
      </c>
      <c r="AI778">
        <v>7.8</v>
      </c>
      <c r="AJ778">
        <v>16397.366804347799</v>
      </c>
      <c r="AK778">
        <v>4636</v>
      </c>
    </row>
    <row r="779" spans="1:37" x14ac:dyDescent="0.25">
      <c r="A779" s="1">
        <v>41163</v>
      </c>
      <c r="B779">
        <v>1433.56005859375</v>
      </c>
      <c r="C779">
        <v>1430.5</v>
      </c>
      <c r="D779">
        <v>97.169998168945298</v>
      </c>
      <c r="E779">
        <v>115.400001525878</v>
      </c>
      <c r="F779">
        <v>3.1856999397277801</v>
      </c>
      <c r="G779">
        <v>2.99200010299682</v>
      </c>
      <c r="H779">
        <v>1731.80004882812</v>
      </c>
      <c r="I779">
        <v>1606</v>
      </c>
      <c r="J779">
        <v>33.508998870849602</v>
      </c>
      <c r="K779">
        <v>3.7144999504089302</v>
      </c>
      <c r="L779">
        <v>674.40002441406205</v>
      </c>
      <c r="M779">
        <v>782.25</v>
      </c>
      <c r="N779">
        <v>860</v>
      </c>
      <c r="O779">
        <v>1449</v>
      </c>
      <c r="P779">
        <v>1696.5</v>
      </c>
      <c r="Q779">
        <v>72.724998474121094</v>
      </c>
      <c r="R779">
        <v>144.64999389648401</v>
      </c>
      <c r="S779">
        <v>127.09999847412099</v>
      </c>
      <c r="T779">
        <v>2674</v>
      </c>
      <c r="U779">
        <v>177.25</v>
      </c>
      <c r="V779">
        <v>74.279998779296804</v>
      </c>
      <c r="W779">
        <v>19.440000534057599</v>
      </c>
      <c r="X779">
        <v>288.70001220703102</v>
      </c>
      <c r="Y779">
        <v>0.15</v>
      </c>
      <c r="Z779">
        <v>79.860000610351506</v>
      </c>
      <c r="AA779">
        <v>0.18</v>
      </c>
      <c r="AB779">
        <v>1.73</v>
      </c>
      <c r="AC779">
        <v>2.8866666666666601</v>
      </c>
      <c r="AD779">
        <v>1.55</v>
      </c>
      <c r="AE779">
        <v>2.7066666666666599</v>
      </c>
      <c r="AF779">
        <v>231.22266666666599</v>
      </c>
      <c r="AG779">
        <v>204.1</v>
      </c>
      <c r="AH779">
        <v>134565</v>
      </c>
      <c r="AI779">
        <v>7.8</v>
      </c>
      <c r="AJ779">
        <v>16398.4629565217</v>
      </c>
      <c r="AK779">
        <v>4637</v>
      </c>
    </row>
    <row r="780" spans="1:37" x14ac:dyDescent="0.25">
      <c r="A780" s="1">
        <v>41164</v>
      </c>
      <c r="B780">
        <v>1436.56005859375</v>
      </c>
      <c r="C780">
        <v>1439.5</v>
      </c>
      <c r="D780">
        <v>97.010002136230398</v>
      </c>
      <c r="E780">
        <v>115.959999084472</v>
      </c>
      <c r="F780">
        <v>3.2151999473571702</v>
      </c>
      <c r="G780">
        <v>3.0629999637603702</v>
      </c>
      <c r="H780">
        <v>1730.59997558593</v>
      </c>
      <c r="I780">
        <v>1648.59997558593</v>
      </c>
      <c r="J780">
        <v>33.233001708984297</v>
      </c>
      <c r="K780">
        <v>3.71000003814697</v>
      </c>
      <c r="L780">
        <v>678.79998779296795</v>
      </c>
      <c r="M780">
        <v>771</v>
      </c>
      <c r="N780">
        <v>867</v>
      </c>
      <c r="O780">
        <v>1472</v>
      </c>
      <c r="P780">
        <v>1740.75</v>
      </c>
      <c r="Q780">
        <v>73.425003051757798</v>
      </c>
      <c r="R780">
        <v>144.94999694824199</v>
      </c>
      <c r="S780">
        <v>127.699996948242</v>
      </c>
      <c r="T780">
        <v>2676</v>
      </c>
      <c r="U780">
        <v>177.14999389648401</v>
      </c>
      <c r="V780">
        <v>72.830001831054602</v>
      </c>
      <c r="W780">
        <v>19.7199993133544</v>
      </c>
      <c r="X780">
        <v>288.600006103515</v>
      </c>
      <c r="Y780">
        <v>0.15</v>
      </c>
      <c r="Z780">
        <v>79.739997863769503</v>
      </c>
      <c r="AA780">
        <v>0.18</v>
      </c>
      <c r="AB780">
        <v>1.7309999999999901</v>
      </c>
      <c r="AC780">
        <v>2.8873333333333302</v>
      </c>
      <c r="AD780">
        <v>1.5509999999999999</v>
      </c>
      <c r="AE780">
        <v>2.70733333333333</v>
      </c>
      <c r="AF780">
        <v>231.243433333333</v>
      </c>
      <c r="AG780">
        <v>204.07</v>
      </c>
      <c r="AH780">
        <v>134570.29999999999</v>
      </c>
      <c r="AI780">
        <v>7.8</v>
      </c>
      <c r="AJ780">
        <v>16399.559108695601</v>
      </c>
      <c r="AK780">
        <v>4638</v>
      </c>
    </row>
    <row r="781" spans="1:37" x14ac:dyDescent="0.25">
      <c r="A781" s="1">
        <v>41165</v>
      </c>
      <c r="B781">
        <v>1459.98999023437</v>
      </c>
      <c r="C781">
        <v>1457.25</v>
      </c>
      <c r="D781">
        <v>98.309997558593693</v>
      </c>
      <c r="E781">
        <v>116.900001525878</v>
      </c>
      <c r="F781">
        <v>3.2112998962402299</v>
      </c>
      <c r="G781">
        <v>3.0369999408721902</v>
      </c>
      <c r="H781">
        <v>1769.09997558593</v>
      </c>
      <c r="I781">
        <v>1678.5</v>
      </c>
      <c r="J781">
        <v>34.715999603271399</v>
      </c>
      <c r="K781">
        <v>3.72699999809265</v>
      </c>
      <c r="L781">
        <v>688.5</v>
      </c>
      <c r="M781">
        <v>776.75</v>
      </c>
      <c r="N781">
        <v>879</v>
      </c>
      <c r="O781">
        <v>1487</v>
      </c>
      <c r="P781">
        <v>1743.5</v>
      </c>
      <c r="Q781">
        <v>73.550003051757798</v>
      </c>
      <c r="R781">
        <v>145</v>
      </c>
      <c r="S781">
        <v>127.550003051757</v>
      </c>
      <c r="T781">
        <v>2660</v>
      </c>
      <c r="U781">
        <v>178.5</v>
      </c>
      <c r="V781">
        <v>72.949996948242102</v>
      </c>
      <c r="W781">
        <v>19.709999084472599</v>
      </c>
      <c r="X781">
        <v>289.5</v>
      </c>
      <c r="Y781">
        <v>0.15</v>
      </c>
      <c r="Z781">
        <v>79.260002136230398</v>
      </c>
      <c r="AA781">
        <v>0.18</v>
      </c>
      <c r="AB781">
        <v>1.732</v>
      </c>
      <c r="AC781">
        <v>2.8879999999999999</v>
      </c>
      <c r="AD781">
        <v>1.552</v>
      </c>
      <c r="AE781">
        <v>2.70799999999999</v>
      </c>
      <c r="AF781">
        <v>231.26419999999999</v>
      </c>
      <c r="AG781">
        <v>204.04</v>
      </c>
      <c r="AH781">
        <v>134575.6</v>
      </c>
      <c r="AI781">
        <v>7.8</v>
      </c>
      <c r="AJ781">
        <v>16400.655260869498</v>
      </c>
      <c r="AK781">
        <v>4639</v>
      </c>
    </row>
    <row r="782" spans="1:37" x14ac:dyDescent="0.25">
      <c r="A782" s="1">
        <v>41170</v>
      </c>
      <c r="B782">
        <v>1459.31994628906</v>
      </c>
      <c r="C782">
        <v>1459.25</v>
      </c>
      <c r="D782">
        <v>95.290000915527301</v>
      </c>
      <c r="E782">
        <v>112.02999877929599</v>
      </c>
      <c r="F782">
        <v>3.1270999908447199</v>
      </c>
      <c r="G782">
        <v>2.7730000019073402</v>
      </c>
      <c r="H782">
        <v>1768.40002441406</v>
      </c>
      <c r="I782">
        <v>1635.30004882812</v>
      </c>
      <c r="J782">
        <v>34.64400100708</v>
      </c>
      <c r="K782">
        <v>3.8025000095367401</v>
      </c>
      <c r="L782">
        <v>666.84997558593705</v>
      </c>
      <c r="M782">
        <v>740</v>
      </c>
      <c r="N782">
        <v>863.5</v>
      </c>
      <c r="O782">
        <v>1494.5</v>
      </c>
      <c r="P782">
        <v>1640</v>
      </c>
      <c r="Q782">
        <v>74.099998474121094</v>
      </c>
      <c r="R782">
        <v>145.27499389648401</v>
      </c>
      <c r="S782">
        <v>126.400001525878</v>
      </c>
      <c r="T782">
        <v>2532</v>
      </c>
      <c r="U782">
        <v>177.39999389648401</v>
      </c>
      <c r="V782">
        <v>74.980003356933594</v>
      </c>
      <c r="W782">
        <v>19.440000534057599</v>
      </c>
      <c r="X782">
        <v>273.100006103515</v>
      </c>
      <c r="Y782">
        <v>0.16</v>
      </c>
      <c r="Z782">
        <v>79.25</v>
      </c>
      <c r="AA782">
        <v>0.18</v>
      </c>
      <c r="AB782">
        <v>1.7370000000000001</v>
      </c>
      <c r="AC782">
        <v>2.8913333333333302</v>
      </c>
      <c r="AD782">
        <v>1.5569999999999999</v>
      </c>
      <c r="AE782">
        <v>2.71133333333333</v>
      </c>
      <c r="AF782">
        <v>231.36803333333299</v>
      </c>
      <c r="AG782">
        <v>203.89</v>
      </c>
      <c r="AH782">
        <v>134602.1</v>
      </c>
      <c r="AI782">
        <v>7.8</v>
      </c>
      <c r="AJ782">
        <v>16406.136021739101</v>
      </c>
      <c r="AK782">
        <v>4644</v>
      </c>
    </row>
    <row r="783" spans="1:37" x14ac:dyDescent="0.25">
      <c r="A783" s="1">
        <v>41171</v>
      </c>
      <c r="B783">
        <v>1461.05004882812</v>
      </c>
      <c r="C783">
        <v>1459.5</v>
      </c>
      <c r="D783">
        <v>91.980003356933594</v>
      </c>
      <c r="E783">
        <v>108.19000244140599</v>
      </c>
      <c r="F783">
        <v>3.0439999103546098</v>
      </c>
      <c r="G783">
        <v>2.7620000839233398</v>
      </c>
      <c r="H783">
        <v>1769</v>
      </c>
      <c r="I783">
        <v>1639.90002441406</v>
      </c>
      <c r="J783">
        <v>34.51900100708</v>
      </c>
      <c r="K783">
        <v>3.8289999961853001</v>
      </c>
      <c r="L783">
        <v>671</v>
      </c>
      <c r="M783">
        <v>756.5</v>
      </c>
      <c r="N783">
        <v>881.5</v>
      </c>
      <c r="O783">
        <v>1512</v>
      </c>
      <c r="P783">
        <v>1669.5</v>
      </c>
      <c r="Q783">
        <v>74.75</v>
      </c>
      <c r="R783">
        <v>144.82499694824199</v>
      </c>
      <c r="S783">
        <v>126.34999847412099</v>
      </c>
      <c r="T783">
        <v>2538</v>
      </c>
      <c r="U783">
        <v>174.39999389648401</v>
      </c>
      <c r="V783">
        <v>74.879997253417898</v>
      </c>
      <c r="W783">
        <v>18.959999084472599</v>
      </c>
      <c r="X783">
        <v>274.100006103515</v>
      </c>
      <c r="Y783">
        <v>0.15</v>
      </c>
      <c r="Z783">
        <v>79.059997558593693</v>
      </c>
      <c r="AA783">
        <v>0.18</v>
      </c>
      <c r="AB783">
        <v>1.738</v>
      </c>
      <c r="AC783">
        <v>2.8919999999999999</v>
      </c>
      <c r="AD783">
        <v>1.5580000000000001</v>
      </c>
      <c r="AE783">
        <v>2.71199999999999</v>
      </c>
      <c r="AF783">
        <v>231.3888</v>
      </c>
      <c r="AG783">
        <v>203.86</v>
      </c>
      <c r="AH783">
        <v>134607.4</v>
      </c>
      <c r="AI783">
        <v>7.8</v>
      </c>
      <c r="AJ783">
        <v>16407.232173912998</v>
      </c>
      <c r="AK783">
        <v>4645</v>
      </c>
    </row>
    <row r="784" spans="1:37" x14ac:dyDescent="0.25">
      <c r="A784" s="1">
        <v>41172</v>
      </c>
      <c r="B784">
        <v>1460.26000976562</v>
      </c>
      <c r="C784">
        <v>1460.5</v>
      </c>
      <c r="D784">
        <v>91.870002746582003</v>
      </c>
      <c r="E784">
        <v>110.02999877929599</v>
      </c>
      <c r="F784">
        <v>3.09750008583068</v>
      </c>
      <c r="G784">
        <v>2.7969999313354399</v>
      </c>
      <c r="H784">
        <v>1767.69995117187</v>
      </c>
      <c r="I784">
        <v>1623.40002441406</v>
      </c>
      <c r="J784">
        <v>34.6180000305175</v>
      </c>
      <c r="K784">
        <v>3.77250003814697</v>
      </c>
      <c r="L784">
        <v>659.59997558593705</v>
      </c>
      <c r="M784">
        <v>746</v>
      </c>
      <c r="N784">
        <v>879.5</v>
      </c>
      <c r="O784">
        <v>1519</v>
      </c>
      <c r="P784">
        <v>1618.75</v>
      </c>
      <c r="Q784">
        <v>74.849998474121094</v>
      </c>
      <c r="R784">
        <v>144.125</v>
      </c>
      <c r="S784">
        <v>125.75</v>
      </c>
      <c r="T784">
        <v>2519</v>
      </c>
      <c r="U784">
        <v>168.600006103515</v>
      </c>
      <c r="V784">
        <v>73.739997863769503</v>
      </c>
      <c r="W784">
        <v>19.209999084472599</v>
      </c>
      <c r="X784">
        <v>277.20001220703102</v>
      </c>
      <c r="Y784">
        <v>0.16</v>
      </c>
      <c r="Z784">
        <v>79.410003662109304</v>
      </c>
      <c r="AA784">
        <v>0.18</v>
      </c>
      <c r="AB784">
        <v>1.7389999999999901</v>
      </c>
      <c r="AC784">
        <v>2.8926666666666598</v>
      </c>
      <c r="AD784">
        <v>1.5589999999999999</v>
      </c>
      <c r="AE784">
        <v>2.7126666666666601</v>
      </c>
      <c r="AF784">
        <v>231.409566666666</v>
      </c>
      <c r="AG784">
        <v>203.83</v>
      </c>
      <c r="AH784">
        <v>134612.70000000001</v>
      </c>
      <c r="AI784">
        <v>7.8</v>
      </c>
      <c r="AJ784">
        <v>16408.328326086899</v>
      </c>
      <c r="AK784">
        <v>4646</v>
      </c>
    </row>
    <row r="785" spans="1:37" x14ac:dyDescent="0.25">
      <c r="A785" s="1">
        <v>41173</v>
      </c>
      <c r="B785">
        <v>1460.15002441406</v>
      </c>
      <c r="C785">
        <v>1468.25</v>
      </c>
      <c r="D785">
        <v>92.889999389648395</v>
      </c>
      <c r="E785">
        <v>111.419998168945</v>
      </c>
      <c r="F785">
        <v>3.1206998825073198</v>
      </c>
      <c r="G785">
        <v>2.8849999904632502</v>
      </c>
      <c r="H785">
        <v>1775.5</v>
      </c>
      <c r="I785">
        <v>1637.09997558593</v>
      </c>
      <c r="J785">
        <v>34.567001342773402</v>
      </c>
      <c r="K785">
        <v>3.8034999370574898</v>
      </c>
      <c r="L785">
        <v>670.04998779296795</v>
      </c>
      <c r="M785">
        <v>748.25</v>
      </c>
      <c r="N785">
        <v>897.25</v>
      </c>
      <c r="O785">
        <v>1524</v>
      </c>
      <c r="P785">
        <v>1621.75</v>
      </c>
      <c r="Q785">
        <v>75.800003051757798</v>
      </c>
      <c r="R785">
        <v>143.80000305175699</v>
      </c>
      <c r="S785">
        <v>125.525001525878</v>
      </c>
      <c r="T785">
        <v>2521</v>
      </c>
      <c r="U785">
        <v>173.30000305175699</v>
      </c>
      <c r="V785">
        <v>72</v>
      </c>
      <c r="W785">
        <v>19.379999160766602</v>
      </c>
      <c r="X785">
        <v>278</v>
      </c>
      <c r="Y785">
        <v>0.15</v>
      </c>
      <c r="Z785">
        <v>79.330001831054602</v>
      </c>
      <c r="AA785">
        <v>0.18</v>
      </c>
      <c r="AB785">
        <v>1.74</v>
      </c>
      <c r="AC785">
        <v>2.89333333333333</v>
      </c>
      <c r="AD785">
        <v>1.56</v>
      </c>
      <c r="AE785">
        <v>2.7133333333333298</v>
      </c>
      <c r="AF785">
        <v>231.43033333333301</v>
      </c>
      <c r="AG785">
        <v>203.8</v>
      </c>
      <c r="AH785">
        <v>134618</v>
      </c>
      <c r="AI785">
        <v>7.8</v>
      </c>
      <c r="AJ785">
        <v>16409.4244782608</v>
      </c>
      <c r="AK785">
        <v>4647</v>
      </c>
    </row>
    <row r="786" spans="1:37" x14ac:dyDescent="0.25">
      <c r="A786" s="1">
        <v>41176</v>
      </c>
      <c r="B786">
        <v>1456.89001464843</v>
      </c>
      <c r="C786">
        <v>1451.5</v>
      </c>
      <c r="D786">
        <v>91.930000305175696</v>
      </c>
      <c r="E786">
        <v>109.809997558593</v>
      </c>
      <c r="F786">
        <v>3.0987000465393</v>
      </c>
      <c r="G786">
        <v>2.8369998931884699</v>
      </c>
      <c r="H786">
        <v>1762.09997558593</v>
      </c>
      <c r="I786">
        <v>1622</v>
      </c>
      <c r="J786">
        <v>33.921001434326101</v>
      </c>
      <c r="K786">
        <v>3.74550008773803</v>
      </c>
      <c r="L786">
        <v>644.34997558593705</v>
      </c>
      <c r="M786">
        <v>744.75</v>
      </c>
      <c r="N786">
        <v>892</v>
      </c>
      <c r="O786">
        <v>1518.5</v>
      </c>
      <c r="P786">
        <v>1610</v>
      </c>
      <c r="Q786">
        <v>76.5</v>
      </c>
      <c r="R786">
        <v>143.77499389648401</v>
      </c>
      <c r="S786">
        <v>125.300003051757</v>
      </c>
      <c r="T786">
        <v>2446</v>
      </c>
      <c r="U786">
        <v>172.30000305175699</v>
      </c>
      <c r="V786">
        <v>71.010002136230398</v>
      </c>
      <c r="W786">
        <v>19.5</v>
      </c>
      <c r="X786">
        <v>275.39999389648398</v>
      </c>
      <c r="Y786">
        <v>0.16</v>
      </c>
      <c r="Z786">
        <v>79.519996643066406</v>
      </c>
      <c r="AA786">
        <v>0.18</v>
      </c>
      <c r="AB786">
        <v>1.7429999999999899</v>
      </c>
      <c r="AC786">
        <v>2.8953333333333302</v>
      </c>
      <c r="AD786">
        <v>1.5629999999999999</v>
      </c>
      <c r="AE786">
        <v>2.71533333333333</v>
      </c>
      <c r="AF786">
        <v>231.492633333333</v>
      </c>
      <c r="AG786">
        <v>203.71</v>
      </c>
      <c r="AH786">
        <v>134633.9</v>
      </c>
      <c r="AI786">
        <v>7.8</v>
      </c>
      <c r="AJ786">
        <v>16412.712934782601</v>
      </c>
      <c r="AK786">
        <v>4650</v>
      </c>
    </row>
    <row r="787" spans="1:37" x14ac:dyDescent="0.25">
      <c r="A787" s="1">
        <v>41177</v>
      </c>
      <c r="B787">
        <v>1441.58996582031</v>
      </c>
      <c r="C787">
        <v>1437.25</v>
      </c>
      <c r="D787">
        <v>91.370002746582003</v>
      </c>
      <c r="E787">
        <v>110.449996948242</v>
      </c>
      <c r="F787">
        <v>3.1085999011993399</v>
      </c>
      <c r="G787">
        <v>2.92400002479553</v>
      </c>
      <c r="H787">
        <v>1763.80004882812</v>
      </c>
      <c r="I787">
        <v>1631.80004882812</v>
      </c>
      <c r="J787">
        <v>33.886001586913999</v>
      </c>
      <c r="K787">
        <v>3.7734999656677202</v>
      </c>
      <c r="L787">
        <v>639.70001220703102</v>
      </c>
      <c r="M787">
        <v>743.75</v>
      </c>
      <c r="N787">
        <v>886.5</v>
      </c>
      <c r="O787">
        <v>1488.5</v>
      </c>
      <c r="P787">
        <v>1611.5</v>
      </c>
      <c r="Q787">
        <v>76.275001525878906</v>
      </c>
      <c r="R787">
        <v>143.19999694824199</v>
      </c>
      <c r="S787">
        <v>122.699996948242</v>
      </c>
      <c r="T787">
        <v>2483</v>
      </c>
      <c r="U787">
        <v>173.64999389648401</v>
      </c>
      <c r="V787">
        <v>70.809997558593693</v>
      </c>
      <c r="W787">
        <v>19.860000610351499</v>
      </c>
      <c r="X787">
        <v>272.39999389648398</v>
      </c>
      <c r="Y787">
        <v>0.15</v>
      </c>
      <c r="Z787">
        <v>79.550003051757798</v>
      </c>
      <c r="AA787">
        <v>0.18</v>
      </c>
      <c r="AB787">
        <v>1.744</v>
      </c>
      <c r="AC787">
        <v>2.8959999999999999</v>
      </c>
      <c r="AD787">
        <v>1.5640000000000001</v>
      </c>
      <c r="AE787">
        <v>2.71599999999999</v>
      </c>
      <c r="AF787">
        <v>231.51339999999999</v>
      </c>
      <c r="AG787">
        <v>203.68</v>
      </c>
      <c r="AH787">
        <v>134639.20000000001</v>
      </c>
      <c r="AI787">
        <v>7.8</v>
      </c>
      <c r="AJ787">
        <v>16413.809086956499</v>
      </c>
      <c r="AK787">
        <v>4651</v>
      </c>
    </row>
    <row r="788" spans="1:37" x14ac:dyDescent="0.25">
      <c r="A788" s="1">
        <v>41178</v>
      </c>
      <c r="B788">
        <v>1433.31994628906</v>
      </c>
      <c r="C788">
        <v>1427</v>
      </c>
      <c r="D788">
        <v>89.980003356933594</v>
      </c>
      <c r="E788">
        <v>110.040000915527</v>
      </c>
      <c r="F788">
        <v>3.1068000793457</v>
      </c>
      <c r="G788">
        <v>3.0230000019073402</v>
      </c>
      <c r="H788">
        <v>1750.59997558593</v>
      </c>
      <c r="I788">
        <v>1634.40002441406</v>
      </c>
      <c r="J788">
        <v>33.882999420166001</v>
      </c>
      <c r="K788">
        <v>3.7139999866485498</v>
      </c>
      <c r="L788">
        <v>624.70001220703102</v>
      </c>
      <c r="M788">
        <v>724.75</v>
      </c>
      <c r="N788">
        <v>869.25</v>
      </c>
      <c r="O788">
        <v>1500</v>
      </c>
      <c r="P788">
        <v>1573</v>
      </c>
      <c r="Q788">
        <v>76.875</v>
      </c>
      <c r="R788">
        <v>143.44999694824199</v>
      </c>
      <c r="S788">
        <v>122.22499847412099</v>
      </c>
      <c r="T788">
        <v>2469</v>
      </c>
      <c r="U788">
        <v>169.44999694824199</v>
      </c>
      <c r="V788">
        <v>69.519996643066406</v>
      </c>
      <c r="W788">
        <v>19.569999694824201</v>
      </c>
      <c r="X788">
        <v>269.89999389648398</v>
      </c>
      <c r="Y788">
        <v>0.15</v>
      </c>
      <c r="Z788">
        <v>79.889999389648395</v>
      </c>
      <c r="AA788">
        <v>0.18</v>
      </c>
      <c r="AB788">
        <v>1.7450000000000001</v>
      </c>
      <c r="AC788">
        <v>2.8966666666666598</v>
      </c>
      <c r="AD788">
        <v>1.5649999999999999</v>
      </c>
      <c r="AE788">
        <v>2.7166666666666601</v>
      </c>
      <c r="AF788">
        <v>231.53416666666601</v>
      </c>
      <c r="AG788">
        <v>203.65</v>
      </c>
      <c r="AH788">
        <v>134644.5</v>
      </c>
      <c r="AI788">
        <v>7.8</v>
      </c>
      <c r="AJ788">
        <v>16414.905239130399</v>
      </c>
      <c r="AK788">
        <v>4652</v>
      </c>
    </row>
    <row r="789" spans="1:37" x14ac:dyDescent="0.25">
      <c r="A789" s="1">
        <v>41179</v>
      </c>
      <c r="B789">
        <v>1447.15002441406</v>
      </c>
      <c r="C789">
        <v>1441</v>
      </c>
      <c r="D789">
        <v>91.849998474121094</v>
      </c>
      <c r="E789">
        <v>112.01000213623</v>
      </c>
      <c r="F789">
        <v>3.1572999954223602</v>
      </c>
      <c r="G789">
        <v>3.2969999313354399</v>
      </c>
      <c r="H789">
        <v>1777.59997558593</v>
      </c>
      <c r="I789">
        <v>1645.90002441406</v>
      </c>
      <c r="J789">
        <v>34.595001220703097</v>
      </c>
      <c r="K789">
        <v>3.7479999065399099</v>
      </c>
      <c r="L789">
        <v>634.25</v>
      </c>
      <c r="M789">
        <v>716.25</v>
      </c>
      <c r="N789">
        <v>855.5</v>
      </c>
      <c r="O789">
        <v>1516.5</v>
      </c>
      <c r="P789">
        <v>1570.75</v>
      </c>
      <c r="Q789">
        <v>77.224998474121094</v>
      </c>
      <c r="R789">
        <v>143.27499389648401</v>
      </c>
      <c r="S789">
        <v>122.449996948242</v>
      </c>
      <c r="T789">
        <v>2482</v>
      </c>
      <c r="U789">
        <v>174.30000305175699</v>
      </c>
      <c r="V789">
        <v>70.029998779296804</v>
      </c>
      <c r="W789">
        <v>19.600000381469702</v>
      </c>
      <c r="X789">
        <v>271.20001220703102</v>
      </c>
      <c r="Y789">
        <v>0.14000000000000001</v>
      </c>
      <c r="Z789">
        <v>79.550003051757798</v>
      </c>
      <c r="AA789">
        <v>0.18</v>
      </c>
      <c r="AB789">
        <v>1.746</v>
      </c>
      <c r="AC789">
        <v>2.89733333333333</v>
      </c>
      <c r="AD789">
        <v>1.5660000000000001</v>
      </c>
      <c r="AE789">
        <v>2.7173333333333298</v>
      </c>
      <c r="AF789">
        <v>231.554933333333</v>
      </c>
      <c r="AG789">
        <v>203.62</v>
      </c>
      <c r="AH789">
        <v>134649.79999999999</v>
      </c>
      <c r="AI789">
        <v>7.8</v>
      </c>
      <c r="AJ789">
        <v>16416.0013913043</v>
      </c>
      <c r="AK789">
        <v>4653</v>
      </c>
    </row>
    <row r="790" spans="1:37" x14ac:dyDescent="0.25">
      <c r="A790" s="1">
        <v>41180</v>
      </c>
      <c r="B790">
        <v>1440.67004394531</v>
      </c>
      <c r="C790">
        <v>1434.25</v>
      </c>
      <c r="D790">
        <v>92.190002441406193</v>
      </c>
      <c r="E790">
        <v>112.389999389648</v>
      </c>
      <c r="F790">
        <v>3.16939997673034</v>
      </c>
      <c r="G790">
        <v>3.3199999332427899</v>
      </c>
      <c r="H790">
        <v>1771.09997558593</v>
      </c>
      <c r="I790">
        <v>1665.30004882812</v>
      </c>
      <c r="J790">
        <v>34.516998291015597</v>
      </c>
      <c r="K790">
        <v>3.7730000019073402</v>
      </c>
      <c r="L790">
        <v>639.65002441406205</v>
      </c>
      <c r="M790">
        <v>756.25</v>
      </c>
      <c r="N790">
        <v>902.5</v>
      </c>
      <c r="O790">
        <v>1547.5</v>
      </c>
      <c r="P790">
        <v>1601</v>
      </c>
      <c r="Q790">
        <v>77.175003051757798</v>
      </c>
      <c r="R790">
        <v>143.80000305175699</v>
      </c>
      <c r="S790">
        <v>122.074996948242</v>
      </c>
      <c r="T790">
        <v>2516</v>
      </c>
      <c r="U790">
        <v>173.5</v>
      </c>
      <c r="V790">
        <v>69.150001525878906</v>
      </c>
      <c r="W790">
        <v>19.579999923706001</v>
      </c>
      <c r="X790">
        <v>279</v>
      </c>
      <c r="Y790">
        <v>0.09</v>
      </c>
      <c r="Z790">
        <v>79.940002441406193</v>
      </c>
      <c r="AA790">
        <v>0.18</v>
      </c>
      <c r="AB790">
        <v>1.7469999999999899</v>
      </c>
      <c r="AC790">
        <v>2.8979999999999899</v>
      </c>
      <c r="AD790">
        <v>1.5669999999999999</v>
      </c>
      <c r="AE790">
        <v>2.7179999999999902</v>
      </c>
      <c r="AF790">
        <v>231.57570000000001</v>
      </c>
      <c r="AG790">
        <v>203.59</v>
      </c>
      <c r="AH790">
        <v>134655.1</v>
      </c>
      <c r="AI790">
        <v>7.8</v>
      </c>
      <c r="AJ790">
        <v>16417.097543478201</v>
      </c>
      <c r="AK790">
        <v>4654</v>
      </c>
    </row>
    <row r="791" spans="1:37" x14ac:dyDescent="0.25">
      <c r="A791" s="1">
        <v>41183</v>
      </c>
      <c r="B791">
        <v>1444.48999023437</v>
      </c>
      <c r="C791">
        <v>1437</v>
      </c>
      <c r="D791">
        <v>92.480003356933594</v>
      </c>
      <c r="E791">
        <v>112.19000244140599</v>
      </c>
      <c r="F791">
        <v>3.1357998847961399</v>
      </c>
      <c r="G791">
        <v>3.4800000190734801</v>
      </c>
      <c r="H791">
        <v>1780.5</v>
      </c>
      <c r="I791">
        <v>1681.5</v>
      </c>
      <c r="J791">
        <v>34.8810005187988</v>
      </c>
      <c r="K791">
        <v>3.7929999828338601</v>
      </c>
      <c r="L791">
        <v>643.95001220703102</v>
      </c>
      <c r="M791">
        <v>756.75</v>
      </c>
      <c r="N791">
        <v>884.25</v>
      </c>
      <c r="O791">
        <v>1524</v>
      </c>
      <c r="P791">
        <v>1560.25</v>
      </c>
      <c r="Q791">
        <v>77.574996948242102</v>
      </c>
      <c r="R791">
        <v>144.67500305175699</v>
      </c>
      <c r="S791">
        <v>123.025001525878</v>
      </c>
      <c r="T791">
        <v>2450</v>
      </c>
      <c r="U791">
        <v>178.05000305175699</v>
      </c>
      <c r="V791">
        <v>69.709999084472599</v>
      </c>
      <c r="W791">
        <v>21.129999160766602</v>
      </c>
      <c r="X791">
        <v>284.79998779296801</v>
      </c>
      <c r="Y791">
        <v>0.15</v>
      </c>
      <c r="Z791">
        <v>79.819999694824205</v>
      </c>
      <c r="AA791">
        <v>0.18</v>
      </c>
      <c r="AB791">
        <v>1.75</v>
      </c>
      <c r="AC791">
        <v>2.9</v>
      </c>
      <c r="AD791">
        <v>1.57</v>
      </c>
      <c r="AE791">
        <v>2.71999999999999</v>
      </c>
      <c r="AF791">
        <v>231.63800000000001</v>
      </c>
      <c r="AG791">
        <v>203.5</v>
      </c>
      <c r="AH791">
        <v>134671</v>
      </c>
      <c r="AI791">
        <v>7.8</v>
      </c>
      <c r="AJ791">
        <v>16420.385999999999</v>
      </c>
      <c r="AK791">
        <v>4657</v>
      </c>
    </row>
    <row r="792" spans="1:37" x14ac:dyDescent="0.25">
      <c r="A792" s="1">
        <v>41184</v>
      </c>
      <c r="B792">
        <v>1445.75</v>
      </c>
      <c r="C792">
        <v>1441</v>
      </c>
      <c r="D792">
        <v>91.889999389648395</v>
      </c>
      <c r="E792">
        <v>111.56999969482401</v>
      </c>
      <c r="F792">
        <v>3.1254999637603702</v>
      </c>
      <c r="G792">
        <v>3.5309998989105198</v>
      </c>
      <c r="H792">
        <v>1772.69995117187</v>
      </c>
      <c r="I792">
        <v>1682.90002441406</v>
      </c>
      <c r="J792">
        <v>34.604000091552699</v>
      </c>
      <c r="K792">
        <v>3.8069999217986998</v>
      </c>
      <c r="L792">
        <v>652.54998779296795</v>
      </c>
      <c r="M792">
        <v>758.25</v>
      </c>
      <c r="N792">
        <v>871.5</v>
      </c>
      <c r="O792">
        <v>1537</v>
      </c>
      <c r="P792">
        <v>1530.5</v>
      </c>
      <c r="Q792">
        <v>79.150001525878906</v>
      </c>
      <c r="R792">
        <v>145.375</v>
      </c>
      <c r="S792">
        <v>123.275001525878</v>
      </c>
      <c r="T792">
        <v>2475</v>
      </c>
      <c r="U792">
        <v>183.64999389648401</v>
      </c>
      <c r="V792">
        <v>70.300003051757798</v>
      </c>
      <c r="W792">
        <v>21.590000152587798</v>
      </c>
      <c r="X792">
        <v>281.89999389648398</v>
      </c>
      <c r="Y792">
        <v>0.16</v>
      </c>
      <c r="Z792">
        <v>79.739997863769503</v>
      </c>
      <c r="AA792">
        <v>0.18</v>
      </c>
      <c r="AB792">
        <v>1.74677419354838</v>
      </c>
      <c r="AC792">
        <v>2.8967741935483802</v>
      </c>
      <c r="AD792">
        <v>1.5667741935483801</v>
      </c>
      <c r="AE792">
        <v>2.71677419354838</v>
      </c>
      <c r="AF792">
        <v>231.62545161290299</v>
      </c>
      <c r="AG792">
        <v>203.44516129032201</v>
      </c>
      <c r="AH792">
        <v>134676.25806451601</v>
      </c>
      <c r="AI792">
        <v>7.7967741935483801</v>
      </c>
      <c r="AJ792">
        <v>16422.6540869565</v>
      </c>
      <c r="AK792">
        <v>4658</v>
      </c>
    </row>
    <row r="793" spans="1:37" x14ac:dyDescent="0.25">
      <c r="A793" s="1">
        <v>41185</v>
      </c>
      <c r="B793">
        <v>1450.98999023437</v>
      </c>
      <c r="C793">
        <v>1444.75</v>
      </c>
      <c r="D793">
        <v>88.139999389648395</v>
      </c>
      <c r="E793">
        <v>108.169998168945</v>
      </c>
      <c r="F793">
        <v>3.0664000511169398</v>
      </c>
      <c r="G793">
        <v>3.3949999809265101</v>
      </c>
      <c r="H793">
        <v>1777.30004882812</v>
      </c>
      <c r="I793">
        <v>1690.30004882812</v>
      </c>
      <c r="J793">
        <v>34.6310005187988</v>
      </c>
      <c r="K793">
        <v>3.7939999103546098</v>
      </c>
      <c r="L793">
        <v>656.25</v>
      </c>
      <c r="M793">
        <v>756.75</v>
      </c>
      <c r="N793">
        <v>873</v>
      </c>
      <c r="O793">
        <v>1524</v>
      </c>
      <c r="P793">
        <v>1531.75</v>
      </c>
      <c r="Q793">
        <v>80.025001525878906</v>
      </c>
      <c r="R793">
        <v>145.30000305175699</v>
      </c>
      <c r="S793">
        <v>123.074996948242</v>
      </c>
      <c r="T793">
        <v>2416</v>
      </c>
      <c r="U793">
        <v>181.05000305175699</v>
      </c>
      <c r="V793">
        <v>70.540000915527301</v>
      </c>
      <c r="W793">
        <v>21.579999923706001</v>
      </c>
      <c r="X793">
        <v>277.5</v>
      </c>
      <c r="Y793">
        <v>0.16</v>
      </c>
      <c r="Z793">
        <v>79.970001220703097</v>
      </c>
      <c r="AA793">
        <v>0.18</v>
      </c>
      <c r="AB793">
        <v>1.7435483870967701</v>
      </c>
      <c r="AC793">
        <v>2.8935483870967702</v>
      </c>
      <c r="AD793">
        <v>1.5635483870967699</v>
      </c>
      <c r="AE793">
        <v>2.71354838709677</v>
      </c>
      <c r="AF793">
        <v>231.61290322580601</v>
      </c>
      <c r="AG793">
        <v>203.39032258064501</v>
      </c>
      <c r="AH793">
        <v>134681.51612903201</v>
      </c>
      <c r="AI793">
        <v>7.7935483870967701</v>
      </c>
      <c r="AJ793">
        <v>16424.922173913001</v>
      </c>
      <c r="AK793">
        <v>4659</v>
      </c>
    </row>
    <row r="794" spans="1:37" x14ac:dyDescent="0.25">
      <c r="A794" s="1">
        <v>41186</v>
      </c>
      <c r="B794">
        <v>1461.40002441406</v>
      </c>
      <c r="C794">
        <v>1455.75</v>
      </c>
      <c r="D794">
        <v>91.709999084472599</v>
      </c>
      <c r="E794">
        <v>112.58000183105401</v>
      </c>
      <c r="F794">
        <v>3.1884000301361</v>
      </c>
      <c r="G794">
        <v>3.4059998989105198</v>
      </c>
      <c r="H794">
        <v>1794.09997558593</v>
      </c>
      <c r="I794">
        <v>1721.19995117187</v>
      </c>
      <c r="J794">
        <v>35.041000366210902</v>
      </c>
      <c r="K794">
        <v>3.7939999103546098</v>
      </c>
      <c r="L794">
        <v>673.09997558593705</v>
      </c>
      <c r="M794">
        <v>757</v>
      </c>
      <c r="N794">
        <v>869.25</v>
      </c>
      <c r="O794">
        <v>1537</v>
      </c>
      <c r="P794">
        <v>1551.5</v>
      </c>
      <c r="Q794">
        <v>81.800003051757798</v>
      </c>
      <c r="R794">
        <v>144.475006103515</v>
      </c>
      <c r="S794">
        <v>122.324996948242</v>
      </c>
      <c r="T794">
        <v>2395</v>
      </c>
      <c r="U794">
        <v>175.05000305175699</v>
      </c>
      <c r="V794">
        <v>70.400001525878906</v>
      </c>
      <c r="W794">
        <v>21.600000381469702</v>
      </c>
      <c r="X794">
        <v>274.600006103515</v>
      </c>
      <c r="Y794">
        <v>0.15</v>
      </c>
      <c r="Z794">
        <v>79.349998474121094</v>
      </c>
      <c r="AA794">
        <v>0.18</v>
      </c>
      <c r="AB794">
        <v>1.7403225806451601</v>
      </c>
      <c r="AC794">
        <v>2.8903225806451598</v>
      </c>
      <c r="AD794">
        <v>1.5603225806451599</v>
      </c>
      <c r="AE794">
        <v>2.7103225806451601</v>
      </c>
      <c r="AF794">
        <v>231.60035483870899</v>
      </c>
      <c r="AG794">
        <v>203.33548387096701</v>
      </c>
      <c r="AH794">
        <v>134686.77419354799</v>
      </c>
      <c r="AI794">
        <v>7.7903225806451601</v>
      </c>
      <c r="AJ794">
        <v>16427.190260869502</v>
      </c>
      <c r="AK794">
        <v>4660</v>
      </c>
    </row>
    <row r="795" spans="1:37" x14ac:dyDescent="0.25">
      <c r="A795" s="1">
        <v>41187</v>
      </c>
      <c r="B795">
        <v>1460.93005371093</v>
      </c>
      <c r="C795">
        <v>1455.5</v>
      </c>
      <c r="D795">
        <v>89.879997253417898</v>
      </c>
      <c r="E795">
        <v>112.01999664306599</v>
      </c>
      <c r="F795">
        <v>3.15590000152587</v>
      </c>
      <c r="G795">
        <v>3.3959999084472599</v>
      </c>
      <c r="H795">
        <v>1778.59997558593</v>
      </c>
      <c r="I795">
        <v>1703.30004882812</v>
      </c>
      <c r="J795">
        <v>34.515998840332003</v>
      </c>
      <c r="K795">
        <v>3.78600001335144</v>
      </c>
      <c r="L795">
        <v>661.75</v>
      </c>
      <c r="M795">
        <v>748</v>
      </c>
      <c r="N795">
        <v>857.5</v>
      </c>
      <c r="O795">
        <v>1510.5</v>
      </c>
      <c r="P795">
        <v>1551.5</v>
      </c>
      <c r="Q795">
        <v>81.324996948242102</v>
      </c>
      <c r="R795">
        <v>144.82499694824199</v>
      </c>
      <c r="S795">
        <v>123.050003051757</v>
      </c>
      <c r="T795">
        <v>2382</v>
      </c>
      <c r="U795">
        <v>168.100006103515</v>
      </c>
      <c r="V795">
        <v>69.800003051757798</v>
      </c>
      <c r="W795">
        <v>21.540000915527301</v>
      </c>
      <c r="X795">
        <v>276.100006103515</v>
      </c>
      <c r="Y795">
        <v>0.15</v>
      </c>
      <c r="Z795">
        <v>79.339996337890597</v>
      </c>
      <c r="AA795">
        <v>0.18</v>
      </c>
      <c r="AB795">
        <v>1.7370967741935399</v>
      </c>
      <c r="AC795">
        <v>2.88709677419354</v>
      </c>
      <c r="AD795">
        <v>1.55709677419354</v>
      </c>
      <c r="AE795">
        <v>2.7070967741935399</v>
      </c>
      <c r="AF795">
        <v>231.58780645161201</v>
      </c>
      <c r="AG795">
        <v>203.28064516129001</v>
      </c>
      <c r="AH795">
        <v>134692.03225806399</v>
      </c>
      <c r="AI795">
        <v>7.7870967741935404</v>
      </c>
      <c r="AJ795">
        <v>16429.458347825999</v>
      </c>
      <c r="AK795">
        <v>4661</v>
      </c>
    </row>
    <row r="796" spans="1:37" x14ac:dyDescent="0.25">
      <c r="A796" s="1">
        <v>41190</v>
      </c>
      <c r="B796">
        <v>1455.88000488281</v>
      </c>
      <c r="C796">
        <v>1449.75</v>
      </c>
      <c r="D796">
        <v>89.330001831054602</v>
      </c>
      <c r="E796">
        <v>111.81999969482401</v>
      </c>
      <c r="F796">
        <v>3.1442999839782702</v>
      </c>
      <c r="G796">
        <v>3.4030001163482599</v>
      </c>
      <c r="H796">
        <v>1773.5</v>
      </c>
      <c r="I796">
        <v>1694.90002441406</v>
      </c>
      <c r="J796">
        <v>33.981998443603501</v>
      </c>
      <c r="K796">
        <v>3.72699999809265</v>
      </c>
      <c r="L796">
        <v>655.5</v>
      </c>
      <c r="M796">
        <v>742</v>
      </c>
      <c r="N796">
        <v>861</v>
      </c>
      <c r="O796">
        <v>1536.5</v>
      </c>
      <c r="P796">
        <v>1551</v>
      </c>
      <c r="Q796">
        <v>81.474998474121094</v>
      </c>
      <c r="R796">
        <v>144.82499694824199</v>
      </c>
      <c r="S796">
        <v>123.34999847412099</v>
      </c>
      <c r="T796">
        <v>2381</v>
      </c>
      <c r="U796">
        <v>169.100006103515</v>
      </c>
      <c r="V796">
        <v>70.430000305175696</v>
      </c>
      <c r="W796">
        <v>21.420000076293899</v>
      </c>
      <c r="X796">
        <v>274.5</v>
      </c>
      <c r="Y796">
        <v>0.15</v>
      </c>
      <c r="Z796">
        <v>79.540000915527301</v>
      </c>
      <c r="AA796">
        <v>0.18</v>
      </c>
      <c r="AB796">
        <v>1.7274193548387</v>
      </c>
      <c r="AC796">
        <v>2.8774193548386999</v>
      </c>
      <c r="AD796">
        <v>1.5474193548387001</v>
      </c>
      <c r="AE796">
        <v>2.6974193548387002</v>
      </c>
      <c r="AF796">
        <v>231.550161290322</v>
      </c>
      <c r="AG796">
        <v>203.11612903225799</v>
      </c>
      <c r="AH796">
        <v>134707.80645161201</v>
      </c>
      <c r="AI796">
        <v>7.7774193548387096</v>
      </c>
      <c r="AJ796">
        <v>16436.262608695601</v>
      </c>
      <c r="AK796">
        <v>4664</v>
      </c>
    </row>
    <row r="797" spans="1:37" x14ac:dyDescent="0.25">
      <c r="A797" s="1">
        <v>41191</v>
      </c>
      <c r="B797">
        <v>1441.47998046875</v>
      </c>
      <c r="C797">
        <v>1436</v>
      </c>
      <c r="D797">
        <v>92.389999389648395</v>
      </c>
      <c r="E797">
        <v>114.5</v>
      </c>
      <c r="F797">
        <v>3.2032001018524099</v>
      </c>
      <c r="G797">
        <v>3.4670000076293901</v>
      </c>
      <c r="H797">
        <v>1763</v>
      </c>
      <c r="I797">
        <v>1691.59997558593</v>
      </c>
      <c r="J797">
        <v>33.951000213622997</v>
      </c>
      <c r="K797">
        <v>3.7290000915527299</v>
      </c>
      <c r="L797">
        <v>656.75</v>
      </c>
      <c r="M797">
        <v>742</v>
      </c>
      <c r="N797">
        <v>864.25</v>
      </c>
      <c r="O797">
        <v>1523</v>
      </c>
      <c r="P797">
        <v>1550</v>
      </c>
      <c r="Q797">
        <v>81.900001525878906</v>
      </c>
      <c r="R797">
        <v>144.69999694824199</v>
      </c>
      <c r="S797">
        <v>124.699996948242</v>
      </c>
      <c r="T797">
        <v>2417</v>
      </c>
      <c r="U797">
        <v>165.30000305175699</v>
      </c>
      <c r="V797">
        <v>70.489997863769503</v>
      </c>
      <c r="W797">
        <v>21.4699993133544</v>
      </c>
      <c r="X797">
        <v>272.79998779296801</v>
      </c>
      <c r="Y797">
        <v>0.16</v>
      </c>
      <c r="Z797">
        <v>79.949996948242102</v>
      </c>
      <c r="AA797">
        <v>0.18</v>
      </c>
      <c r="AB797">
        <v>1.72419354838709</v>
      </c>
      <c r="AC797">
        <v>2.87419354838709</v>
      </c>
      <c r="AD797">
        <v>1.5441935483870901</v>
      </c>
      <c r="AE797">
        <v>2.6941935483870898</v>
      </c>
      <c r="AF797">
        <v>231.53761290322501</v>
      </c>
      <c r="AG797">
        <v>203.06129032257999</v>
      </c>
      <c r="AH797">
        <v>134713.064516129</v>
      </c>
      <c r="AI797">
        <v>7.7741935483870899</v>
      </c>
      <c r="AJ797">
        <v>16438.530695652102</v>
      </c>
      <c r="AK797">
        <v>4665</v>
      </c>
    </row>
    <row r="798" spans="1:37" x14ac:dyDescent="0.25">
      <c r="A798" s="1">
        <v>41192</v>
      </c>
      <c r="B798">
        <v>1432.56005859375</v>
      </c>
      <c r="C798">
        <v>1426.25</v>
      </c>
      <c r="D798">
        <v>91.25</v>
      </c>
      <c r="E798">
        <v>114.33000183105401</v>
      </c>
      <c r="F798">
        <v>3.2130999565124498</v>
      </c>
      <c r="G798">
        <v>3.4749999046325599</v>
      </c>
      <c r="H798">
        <v>1763.19995117187</v>
      </c>
      <c r="I798">
        <v>1676.69995117187</v>
      </c>
      <c r="J798">
        <v>34.073001861572202</v>
      </c>
      <c r="K798">
        <v>3.7290000915527299</v>
      </c>
      <c r="L798">
        <v>648.45001220703102</v>
      </c>
      <c r="M798">
        <v>736.75</v>
      </c>
      <c r="N798">
        <v>869.75</v>
      </c>
      <c r="O798">
        <v>1502.5</v>
      </c>
      <c r="P798">
        <v>1523.25</v>
      </c>
      <c r="Q798">
        <v>82.574996948242102</v>
      </c>
      <c r="R798">
        <v>144.725006103515</v>
      </c>
      <c r="S798">
        <v>124.925003051757</v>
      </c>
      <c r="T798">
        <v>2372</v>
      </c>
      <c r="U798">
        <v>163.44999694824199</v>
      </c>
      <c r="V798">
        <v>72.099998474121094</v>
      </c>
      <c r="W798">
        <v>21.2600002288818</v>
      </c>
      <c r="X798">
        <v>277.600006103515</v>
      </c>
      <c r="Y798">
        <v>0.16</v>
      </c>
      <c r="Z798">
        <v>79.919998168945298</v>
      </c>
      <c r="AA798">
        <v>0.18</v>
      </c>
      <c r="AB798">
        <v>1.7209677419354801</v>
      </c>
      <c r="AC798">
        <v>2.87096774193548</v>
      </c>
      <c r="AD798">
        <v>1.5409677419354799</v>
      </c>
      <c r="AE798">
        <v>2.6909677419354798</v>
      </c>
      <c r="AF798">
        <v>231.52506451612899</v>
      </c>
      <c r="AG798">
        <v>203.00645161290299</v>
      </c>
      <c r="AH798">
        <v>134718.32258064501</v>
      </c>
      <c r="AI798">
        <v>7.7709677419354799</v>
      </c>
      <c r="AJ798">
        <v>16440.798782608599</v>
      </c>
      <c r="AK798">
        <v>4666</v>
      </c>
    </row>
    <row r="799" spans="1:37" x14ac:dyDescent="0.25">
      <c r="A799" s="1">
        <v>41193</v>
      </c>
      <c r="B799">
        <v>1432.83996582031</v>
      </c>
      <c r="C799">
        <v>1428.5</v>
      </c>
      <c r="D799">
        <v>92.069999694824205</v>
      </c>
      <c r="E799">
        <v>115.709999084472</v>
      </c>
      <c r="F799">
        <v>3.2571001052856401</v>
      </c>
      <c r="G799">
        <v>3.6040000915527299</v>
      </c>
      <c r="H799">
        <v>1768.80004882812</v>
      </c>
      <c r="I799">
        <v>1687.80004882812</v>
      </c>
      <c r="J799">
        <v>34.046001434326101</v>
      </c>
      <c r="K799">
        <v>3.7590000629425</v>
      </c>
      <c r="L799">
        <v>649.45001220703102</v>
      </c>
      <c r="M799">
        <v>773.25</v>
      </c>
      <c r="N799">
        <v>886</v>
      </c>
      <c r="O799">
        <v>1497.5</v>
      </c>
      <c r="P799">
        <v>1548.5</v>
      </c>
      <c r="Q799">
        <v>82.324996948242102</v>
      </c>
      <c r="R799">
        <v>142.75</v>
      </c>
      <c r="S799">
        <v>124.59999847412099</v>
      </c>
      <c r="T799">
        <v>2351</v>
      </c>
      <c r="U799">
        <v>160.75</v>
      </c>
      <c r="V799">
        <v>70.709999084472599</v>
      </c>
      <c r="W799">
        <v>20.4500007629394</v>
      </c>
      <c r="X799">
        <v>283.39999389648398</v>
      </c>
      <c r="Y799">
        <v>0.16</v>
      </c>
      <c r="Z799">
        <v>79.779998779296804</v>
      </c>
      <c r="AA799">
        <v>0.18</v>
      </c>
      <c r="AB799">
        <v>1.7177419354838701</v>
      </c>
      <c r="AC799">
        <v>2.86774193548387</v>
      </c>
      <c r="AD799">
        <v>1.5377419354838699</v>
      </c>
      <c r="AE799">
        <v>2.6877419354838699</v>
      </c>
      <c r="AF799">
        <v>231.51251612903201</v>
      </c>
      <c r="AG799">
        <v>202.951612903225</v>
      </c>
      <c r="AH799">
        <v>134723.58064516101</v>
      </c>
      <c r="AI799">
        <v>7.7677419354838699</v>
      </c>
      <c r="AJ799">
        <v>16443.066869565198</v>
      </c>
      <c r="AK799">
        <v>4667</v>
      </c>
    </row>
    <row r="800" spans="1:37" x14ac:dyDescent="0.25">
      <c r="A800" s="1">
        <v>41194</v>
      </c>
      <c r="B800">
        <v>1428.58996582031</v>
      </c>
      <c r="C800">
        <v>1421.5</v>
      </c>
      <c r="D800">
        <v>91.860000610351506</v>
      </c>
      <c r="E800">
        <v>114.620002746582</v>
      </c>
      <c r="F800">
        <v>3.2239000797271702</v>
      </c>
      <c r="G800">
        <v>3.61100006103515</v>
      </c>
      <c r="H800">
        <v>1758</v>
      </c>
      <c r="I800">
        <v>1657.09997558593</v>
      </c>
      <c r="J800">
        <v>33.632999420166001</v>
      </c>
      <c r="K800">
        <v>3.7144999504089302</v>
      </c>
      <c r="L800">
        <v>637.95001220703102</v>
      </c>
      <c r="M800">
        <v>752.75</v>
      </c>
      <c r="N800">
        <v>856.75</v>
      </c>
      <c r="O800">
        <v>1502.5</v>
      </c>
      <c r="P800">
        <v>1522.5</v>
      </c>
      <c r="Q800">
        <v>82.75</v>
      </c>
      <c r="R800">
        <v>143.100006103515</v>
      </c>
      <c r="S800">
        <v>123.900001525878</v>
      </c>
      <c r="T800">
        <v>2366</v>
      </c>
      <c r="U800">
        <v>161.69999694824199</v>
      </c>
      <c r="V800">
        <v>71.360000610351506</v>
      </c>
      <c r="W800">
        <v>20.049999237060501</v>
      </c>
      <c r="X800">
        <v>284.70001220703102</v>
      </c>
      <c r="Y800">
        <v>0.16</v>
      </c>
      <c r="Z800">
        <v>79.690002441406193</v>
      </c>
      <c r="AA800">
        <v>0.18</v>
      </c>
      <c r="AB800">
        <v>1.7145161290322499</v>
      </c>
      <c r="AC800">
        <v>2.8645161290322498</v>
      </c>
      <c r="AD800">
        <v>1.53451612903225</v>
      </c>
      <c r="AE800">
        <v>2.6845161290322501</v>
      </c>
      <c r="AF800">
        <v>231.499967741935</v>
      </c>
      <c r="AG800">
        <v>202.896774193548</v>
      </c>
      <c r="AH800">
        <v>134728.83870967699</v>
      </c>
      <c r="AI800">
        <v>7.7645161290322502</v>
      </c>
      <c r="AJ800">
        <v>16445.334956521699</v>
      </c>
      <c r="AK800">
        <v>4668</v>
      </c>
    </row>
    <row r="801" spans="1:37" x14ac:dyDescent="0.25">
      <c r="A801" s="1">
        <v>41197</v>
      </c>
      <c r="B801">
        <v>1440.13000488281</v>
      </c>
      <c r="C801">
        <v>1435.5</v>
      </c>
      <c r="D801">
        <v>91.849998474121094</v>
      </c>
      <c r="E801">
        <v>115.800003051757</v>
      </c>
      <c r="F801">
        <v>3.2091000080108598</v>
      </c>
      <c r="G801">
        <v>3.48600006103515</v>
      </c>
      <c r="H801">
        <v>1736</v>
      </c>
      <c r="I801">
        <v>1631.30004882812</v>
      </c>
      <c r="J801">
        <v>32.707000732421797</v>
      </c>
      <c r="K801">
        <v>3.7114999294281001</v>
      </c>
      <c r="L801">
        <v>632.90002441406205</v>
      </c>
      <c r="M801">
        <v>737.25</v>
      </c>
      <c r="N801">
        <v>848.25</v>
      </c>
      <c r="O801">
        <v>1501</v>
      </c>
      <c r="P801">
        <v>1492.5</v>
      </c>
      <c r="Q801">
        <v>78.550003051757798</v>
      </c>
      <c r="R801">
        <v>144.350006103515</v>
      </c>
      <c r="S801">
        <v>124.150001525878</v>
      </c>
      <c r="T801">
        <v>2354</v>
      </c>
      <c r="U801">
        <v>160.850006103515</v>
      </c>
      <c r="V801">
        <v>72.339996337890597</v>
      </c>
      <c r="W801">
        <v>19.850000381469702</v>
      </c>
      <c r="X801">
        <v>286.89999389648398</v>
      </c>
      <c r="Y801">
        <v>0.16</v>
      </c>
      <c r="Z801">
        <v>79.739997863769503</v>
      </c>
      <c r="AA801">
        <v>0.18</v>
      </c>
      <c r="AB801">
        <v>1.70483870967741</v>
      </c>
      <c r="AC801">
        <v>2.8548387096774102</v>
      </c>
      <c r="AD801">
        <v>1.5248387096774101</v>
      </c>
      <c r="AE801">
        <v>2.67483870967741</v>
      </c>
      <c r="AF801">
        <v>231.46232258064501</v>
      </c>
      <c r="AG801">
        <v>202.732258064516</v>
      </c>
      <c r="AH801">
        <v>134744.612903225</v>
      </c>
      <c r="AI801">
        <v>7.7548387096774096</v>
      </c>
      <c r="AJ801">
        <v>16452.139217391301</v>
      </c>
      <c r="AK801">
        <v>4671</v>
      </c>
    </row>
    <row r="802" spans="1:37" x14ac:dyDescent="0.25">
      <c r="A802" s="1">
        <v>41198</v>
      </c>
      <c r="B802">
        <v>1454.92004394531</v>
      </c>
      <c r="C802">
        <v>1449.25</v>
      </c>
      <c r="D802">
        <v>92.089996337890597</v>
      </c>
      <c r="E802">
        <v>115.06999969482401</v>
      </c>
      <c r="F802">
        <v>3.1984999179839999</v>
      </c>
      <c r="G802">
        <v>3.43700003623962</v>
      </c>
      <c r="H802">
        <v>1744.69995117187</v>
      </c>
      <c r="I802">
        <v>1642.69995117187</v>
      </c>
      <c r="J802">
        <v>32.922000885009702</v>
      </c>
      <c r="K802">
        <v>3.7079999446868799</v>
      </c>
      <c r="L802">
        <v>639.25</v>
      </c>
      <c r="M802">
        <v>738.25</v>
      </c>
      <c r="N802">
        <v>847.75</v>
      </c>
      <c r="O802">
        <v>1487</v>
      </c>
      <c r="P802">
        <v>1493.75</v>
      </c>
      <c r="Q802">
        <v>78.599998474121094</v>
      </c>
      <c r="R802">
        <v>146.100006103515</v>
      </c>
      <c r="S802">
        <v>125.550003051757</v>
      </c>
      <c r="T802">
        <v>2418</v>
      </c>
      <c r="U802">
        <v>162.80000305175699</v>
      </c>
      <c r="V802">
        <v>74.860000610351506</v>
      </c>
      <c r="W802">
        <v>20.170000076293899</v>
      </c>
      <c r="X802">
        <v>296.600006103515</v>
      </c>
      <c r="Y802">
        <v>0.16</v>
      </c>
      <c r="Z802">
        <v>79.370002746582003</v>
      </c>
      <c r="AA802">
        <v>0.18</v>
      </c>
      <c r="AB802">
        <v>1.7016129032258001</v>
      </c>
      <c r="AC802">
        <v>2.8516129032258002</v>
      </c>
      <c r="AD802">
        <v>1.5216129032257999</v>
      </c>
      <c r="AE802">
        <v>2.6716129032258</v>
      </c>
      <c r="AF802">
        <v>231.449774193548</v>
      </c>
      <c r="AG802">
        <v>202.67741935483801</v>
      </c>
      <c r="AH802">
        <v>134749.87096774101</v>
      </c>
      <c r="AI802">
        <v>7.7516129032257997</v>
      </c>
      <c r="AJ802">
        <v>16454.407304347798</v>
      </c>
      <c r="AK802">
        <v>4672</v>
      </c>
    </row>
    <row r="803" spans="1:37" x14ac:dyDescent="0.25">
      <c r="A803" s="1">
        <v>41201</v>
      </c>
      <c r="B803">
        <v>1433.18994140625</v>
      </c>
      <c r="C803">
        <v>1424</v>
      </c>
      <c r="D803">
        <v>90.050003051757798</v>
      </c>
      <c r="E803">
        <v>110.139999389648</v>
      </c>
      <c r="F803">
        <v>3.13450002670288</v>
      </c>
      <c r="G803">
        <v>3.61700010299682</v>
      </c>
      <c r="H803">
        <v>1722.80004882812</v>
      </c>
      <c r="I803">
        <v>1613</v>
      </c>
      <c r="J803">
        <v>32.073001861572202</v>
      </c>
      <c r="K803">
        <v>3.6484999656677202</v>
      </c>
      <c r="L803">
        <v>623.29998779296795</v>
      </c>
      <c r="M803">
        <v>761.5</v>
      </c>
      <c r="N803">
        <v>872.5</v>
      </c>
      <c r="O803">
        <v>1502</v>
      </c>
      <c r="P803">
        <v>1534.25</v>
      </c>
      <c r="Q803">
        <v>79.625</v>
      </c>
      <c r="R803">
        <v>146.14999389648401</v>
      </c>
      <c r="S803">
        <v>126.300003051757</v>
      </c>
      <c r="T803">
        <v>2489</v>
      </c>
      <c r="U803">
        <v>161.64999389648401</v>
      </c>
      <c r="V803">
        <v>76.879997253417898</v>
      </c>
      <c r="W803">
        <v>20.2299995422363</v>
      </c>
      <c r="X803">
        <v>298.20001220703102</v>
      </c>
      <c r="Y803">
        <v>0.16</v>
      </c>
      <c r="Z803">
        <v>79.639999389648395</v>
      </c>
      <c r="AA803">
        <v>0.18</v>
      </c>
      <c r="AB803">
        <v>1.6919354838709599</v>
      </c>
      <c r="AC803">
        <v>2.8419354838709601</v>
      </c>
      <c r="AD803">
        <v>1.51193548387096</v>
      </c>
      <c r="AE803">
        <v>2.6619354838709599</v>
      </c>
      <c r="AF803">
        <v>231.41212903225801</v>
      </c>
      <c r="AG803">
        <v>202.51290322580601</v>
      </c>
      <c r="AH803">
        <v>134765.64516129001</v>
      </c>
      <c r="AI803">
        <v>7.74193548387096</v>
      </c>
      <c r="AJ803">
        <v>16461.211565217302</v>
      </c>
      <c r="AK803">
        <v>4675</v>
      </c>
    </row>
    <row r="804" spans="1:37" x14ac:dyDescent="0.25">
      <c r="A804" s="1">
        <v>41204</v>
      </c>
      <c r="B804">
        <v>1433.81994628906</v>
      </c>
      <c r="C804">
        <v>1430</v>
      </c>
      <c r="D804">
        <v>88.730003356933594</v>
      </c>
      <c r="E804">
        <v>109.44000244140599</v>
      </c>
      <c r="F804">
        <v>3.07669997215271</v>
      </c>
      <c r="G804">
        <v>3.45199990272521</v>
      </c>
      <c r="H804">
        <v>1725.09997558593</v>
      </c>
      <c r="I804">
        <v>1609.69995117187</v>
      </c>
      <c r="J804">
        <v>32.227001190185497</v>
      </c>
      <c r="K804">
        <v>3.6254999637603702</v>
      </c>
      <c r="L804">
        <v>622.95001220703102</v>
      </c>
      <c r="M804">
        <v>761.25</v>
      </c>
      <c r="N804">
        <v>878.25</v>
      </c>
      <c r="O804">
        <v>1490</v>
      </c>
      <c r="P804">
        <v>1546.5</v>
      </c>
      <c r="Q804">
        <v>78.675003051757798</v>
      </c>
      <c r="R804">
        <v>145.67500305175699</v>
      </c>
      <c r="S804">
        <v>126.400001525878</v>
      </c>
      <c r="T804">
        <v>2516</v>
      </c>
      <c r="U804">
        <v>164.5</v>
      </c>
      <c r="V804">
        <v>76.930000305175696</v>
      </c>
      <c r="W804">
        <v>20.059999465942301</v>
      </c>
      <c r="X804">
        <v>297.20001220703102</v>
      </c>
      <c r="Y804">
        <v>0.15</v>
      </c>
      <c r="Z804">
        <v>79.650001525878906</v>
      </c>
      <c r="AA804">
        <v>0.18</v>
      </c>
      <c r="AB804">
        <v>1.68225806451612</v>
      </c>
      <c r="AC804">
        <v>2.8322580645161199</v>
      </c>
      <c r="AD804">
        <v>1.5022580645161201</v>
      </c>
      <c r="AE804">
        <v>2.6522580645161198</v>
      </c>
      <c r="AF804">
        <v>231.374483870967</v>
      </c>
      <c r="AG804">
        <v>202.34838709677399</v>
      </c>
      <c r="AH804">
        <v>134781.419354838</v>
      </c>
      <c r="AI804">
        <v>7.7322580645161203</v>
      </c>
      <c r="AJ804">
        <v>16468.015826086899</v>
      </c>
      <c r="AK804">
        <v>4678</v>
      </c>
    </row>
    <row r="805" spans="1:37" x14ac:dyDescent="0.25">
      <c r="A805" s="1">
        <v>41205</v>
      </c>
      <c r="B805">
        <v>1413.10998535156</v>
      </c>
      <c r="C805">
        <v>1406.75</v>
      </c>
      <c r="D805">
        <v>86.669998168945298</v>
      </c>
      <c r="E805">
        <v>108.25</v>
      </c>
      <c r="F805">
        <v>3.0434000492095898</v>
      </c>
      <c r="G805">
        <v>3.53500008583068</v>
      </c>
      <c r="H805">
        <v>1708.30004882812</v>
      </c>
      <c r="I805">
        <v>1573.09997558593</v>
      </c>
      <c r="J805">
        <v>31.767999649047798</v>
      </c>
      <c r="K805">
        <v>3.5759999752044598</v>
      </c>
      <c r="L805">
        <v>594.15002441406205</v>
      </c>
      <c r="M805">
        <v>756</v>
      </c>
      <c r="N805">
        <v>868.75</v>
      </c>
      <c r="O805">
        <v>1498</v>
      </c>
      <c r="P805">
        <v>1553.25</v>
      </c>
      <c r="Q805">
        <v>78.125</v>
      </c>
      <c r="R805">
        <v>145.42500305175699</v>
      </c>
      <c r="S805">
        <v>126</v>
      </c>
      <c r="T805">
        <v>2498</v>
      </c>
      <c r="U805">
        <v>160.850006103515</v>
      </c>
      <c r="V805">
        <v>74.269996643066406</v>
      </c>
      <c r="W805">
        <v>19.649999618530199</v>
      </c>
      <c r="X805">
        <v>298.70001220703102</v>
      </c>
      <c r="Y805">
        <v>0.15</v>
      </c>
      <c r="Z805">
        <v>79.980003356933594</v>
      </c>
      <c r="AA805">
        <v>0.18</v>
      </c>
      <c r="AB805">
        <v>1.6790322580645101</v>
      </c>
      <c r="AC805">
        <v>2.82903225806451</v>
      </c>
      <c r="AD805">
        <v>1.4990322580645099</v>
      </c>
      <c r="AE805">
        <v>2.6490322580645098</v>
      </c>
      <c r="AF805">
        <v>231.36193548387001</v>
      </c>
      <c r="AG805">
        <v>202.293548387096</v>
      </c>
      <c r="AH805">
        <v>134786.677419354</v>
      </c>
      <c r="AI805">
        <v>7.7290322580645103</v>
      </c>
      <c r="AJ805">
        <v>16470.2839130434</v>
      </c>
      <c r="AK805">
        <v>4679</v>
      </c>
    </row>
    <row r="806" spans="1:37" x14ac:dyDescent="0.25">
      <c r="A806" s="1">
        <v>41206</v>
      </c>
      <c r="B806">
        <v>1408.75</v>
      </c>
      <c r="C806">
        <v>1405.25</v>
      </c>
      <c r="D806">
        <v>85.730003356933594</v>
      </c>
      <c r="E806">
        <v>107.84999847412099</v>
      </c>
      <c r="F806">
        <v>3.0394001007079998</v>
      </c>
      <c r="G806">
        <v>3.45000004768371</v>
      </c>
      <c r="H806">
        <v>1700.5</v>
      </c>
      <c r="I806">
        <v>1560.19995117187</v>
      </c>
      <c r="J806">
        <v>31.5949993133544</v>
      </c>
      <c r="K806">
        <v>3.5759999752044598</v>
      </c>
      <c r="L806">
        <v>593.04998779296795</v>
      </c>
      <c r="M806">
        <v>754.5</v>
      </c>
      <c r="N806">
        <v>884</v>
      </c>
      <c r="O806">
        <v>1505.5</v>
      </c>
      <c r="P806">
        <v>1570.5</v>
      </c>
      <c r="Q806">
        <v>78.25</v>
      </c>
      <c r="R806">
        <v>145.42500305175699</v>
      </c>
      <c r="S806">
        <v>126.199996948242</v>
      </c>
      <c r="T806">
        <v>2399</v>
      </c>
      <c r="U806">
        <v>159.80000305175699</v>
      </c>
      <c r="V806">
        <v>72.669998168945298</v>
      </c>
      <c r="W806">
        <v>19.6800003051757</v>
      </c>
      <c r="X806">
        <v>305.39999389648398</v>
      </c>
      <c r="Y806">
        <v>0.17</v>
      </c>
      <c r="Z806">
        <v>79.970001220703097</v>
      </c>
      <c r="AA806">
        <v>0.18</v>
      </c>
      <c r="AB806">
        <v>1.6758064516129001</v>
      </c>
      <c r="AC806">
        <v>2.8258064516129</v>
      </c>
      <c r="AD806">
        <v>1.4958064516128999</v>
      </c>
      <c r="AE806">
        <v>2.6458064516128998</v>
      </c>
      <c r="AF806">
        <v>231.349387096774</v>
      </c>
      <c r="AG806">
        <v>202.238709677419</v>
      </c>
      <c r="AH806">
        <v>134791.93548387001</v>
      </c>
      <c r="AI806">
        <v>7.7258064516129004</v>
      </c>
      <c r="AJ806">
        <v>16472.552</v>
      </c>
      <c r="AK806">
        <v>4680</v>
      </c>
    </row>
    <row r="807" spans="1:37" x14ac:dyDescent="0.25">
      <c r="A807" s="1">
        <v>41207</v>
      </c>
      <c r="B807">
        <v>1412.96997070312</v>
      </c>
      <c r="C807">
        <v>1408.25</v>
      </c>
      <c r="D807">
        <v>86.050003051757798</v>
      </c>
      <c r="E807">
        <v>108.48999786376901</v>
      </c>
      <c r="F807">
        <v>3.06209993362426</v>
      </c>
      <c r="G807">
        <v>3.4340000152587802</v>
      </c>
      <c r="H807">
        <v>1712</v>
      </c>
      <c r="I807">
        <v>1567.09997558593</v>
      </c>
      <c r="J807">
        <v>32.048999786376903</v>
      </c>
      <c r="K807">
        <v>3.5645000934600799</v>
      </c>
      <c r="L807">
        <v>604.79998779296795</v>
      </c>
      <c r="M807">
        <v>742</v>
      </c>
      <c r="N807">
        <v>872.75</v>
      </c>
      <c r="O807">
        <v>1491.5</v>
      </c>
      <c r="P807">
        <v>1564</v>
      </c>
      <c r="Q807">
        <v>78.125</v>
      </c>
      <c r="R807">
        <v>145.30000305175699</v>
      </c>
      <c r="S807">
        <v>125.75</v>
      </c>
      <c r="T807">
        <v>2402</v>
      </c>
      <c r="U807">
        <v>161</v>
      </c>
      <c r="V807">
        <v>72.730003356933594</v>
      </c>
      <c r="W807">
        <v>19.530000686645501</v>
      </c>
      <c r="X807">
        <v>302.5</v>
      </c>
      <c r="Y807">
        <v>0.16</v>
      </c>
      <c r="Z807">
        <v>80.040000915527301</v>
      </c>
      <c r="AA807">
        <v>0.18</v>
      </c>
      <c r="AB807">
        <v>1.6725806451612899</v>
      </c>
      <c r="AC807">
        <v>2.82258064516129</v>
      </c>
      <c r="AD807">
        <v>1.49258064516129</v>
      </c>
      <c r="AE807">
        <v>2.6425806451612899</v>
      </c>
      <c r="AF807">
        <v>231.33683870967701</v>
      </c>
      <c r="AG807">
        <v>202.183870967741</v>
      </c>
      <c r="AH807">
        <v>134797.193548387</v>
      </c>
      <c r="AI807">
        <v>7.7225806451612904</v>
      </c>
      <c r="AJ807">
        <v>16474.820086956501</v>
      </c>
      <c r="AK807">
        <v>4681</v>
      </c>
    </row>
    <row r="808" spans="1:37" x14ac:dyDescent="0.25">
      <c r="A808" s="1">
        <v>41208</v>
      </c>
      <c r="B808">
        <v>1411.93994140625</v>
      </c>
      <c r="C808">
        <v>1407.5</v>
      </c>
      <c r="D808">
        <v>86.279998779296804</v>
      </c>
      <c r="E808">
        <v>109.550003051757</v>
      </c>
      <c r="F808">
        <v>3.0978000164031898</v>
      </c>
      <c r="G808">
        <v>3.4000000953674299</v>
      </c>
      <c r="H808">
        <v>1710.90002441406</v>
      </c>
      <c r="I808">
        <v>1544.30004882812</v>
      </c>
      <c r="J808">
        <v>32.011001586913999</v>
      </c>
      <c r="K808">
        <v>3.5634999275207502</v>
      </c>
      <c r="L808">
        <v>595.70001220703102</v>
      </c>
      <c r="M808">
        <v>737.75</v>
      </c>
      <c r="N808">
        <v>863.75</v>
      </c>
      <c r="O808">
        <v>1479.5</v>
      </c>
      <c r="P808">
        <v>1561.25</v>
      </c>
      <c r="Q808">
        <v>78.900001525878906</v>
      </c>
      <c r="R808">
        <v>145.32499694824199</v>
      </c>
      <c r="S808">
        <v>125.5</v>
      </c>
      <c r="T808">
        <v>2383</v>
      </c>
      <c r="U808">
        <v>157.75</v>
      </c>
      <c r="V808">
        <v>72.419998168945298</v>
      </c>
      <c r="W808">
        <v>19.350000381469702</v>
      </c>
      <c r="X808">
        <v>308.600006103515</v>
      </c>
      <c r="Y808">
        <v>0.16</v>
      </c>
      <c r="Z808">
        <v>80.069999694824205</v>
      </c>
      <c r="AA808">
        <v>0.18</v>
      </c>
      <c r="AB808">
        <v>1.6693548387096699</v>
      </c>
      <c r="AC808">
        <v>2.8193548387096699</v>
      </c>
      <c r="AD808">
        <v>1.48935483870967</v>
      </c>
      <c r="AE808">
        <v>2.6393548387096701</v>
      </c>
      <c r="AF808">
        <v>231.32429032258</v>
      </c>
      <c r="AG808">
        <v>202.129032258064</v>
      </c>
      <c r="AH808">
        <v>134802.45161290301</v>
      </c>
      <c r="AI808">
        <v>7.7193548387096698</v>
      </c>
      <c r="AJ808">
        <v>16477.088173913002</v>
      </c>
      <c r="AK808">
        <v>4682</v>
      </c>
    </row>
    <row r="809" spans="1:37" x14ac:dyDescent="0.25">
      <c r="A809" s="1">
        <v>41213</v>
      </c>
      <c r="B809">
        <v>1412.16003417968</v>
      </c>
      <c r="C809">
        <v>1406.75</v>
      </c>
      <c r="D809">
        <v>86.239997863769503</v>
      </c>
      <c r="E809">
        <v>108.699996948242</v>
      </c>
      <c r="F809">
        <v>3.0682001113891602</v>
      </c>
      <c r="G809">
        <v>3.6919999122619598</v>
      </c>
      <c r="H809">
        <v>1717.5</v>
      </c>
      <c r="I809">
        <v>1576</v>
      </c>
      <c r="J809">
        <v>32.287998199462798</v>
      </c>
      <c r="K809">
        <v>3.5269999504089302</v>
      </c>
      <c r="L809">
        <v>609</v>
      </c>
      <c r="M809">
        <v>755.75</v>
      </c>
      <c r="N809">
        <v>864.5</v>
      </c>
      <c r="O809">
        <v>1483</v>
      </c>
      <c r="P809">
        <v>1547</v>
      </c>
      <c r="Q809">
        <v>78.275001525878906</v>
      </c>
      <c r="R809">
        <v>146.30000305175699</v>
      </c>
      <c r="S809">
        <v>126.75</v>
      </c>
      <c r="T809">
        <v>2388</v>
      </c>
      <c r="U809">
        <v>154.64999389648401</v>
      </c>
      <c r="V809">
        <v>70.069999694824205</v>
      </c>
      <c r="W809">
        <v>19.459999084472599</v>
      </c>
      <c r="X809">
        <v>318.79998779296801</v>
      </c>
      <c r="Y809">
        <v>0.18</v>
      </c>
      <c r="Z809">
        <v>79.919998168945298</v>
      </c>
      <c r="AA809">
        <v>0.18</v>
      </c>
      <c r="AB809">
        <v>1.6532258064516101</v>
      </c>
      <c r="AC809">
        <v>2.8032258064516098</v>
      </c>
      <c r="AD809">
        <v>1.4732258064516099</v>
      </c>
      <c r="AE809">
        <v>2.6232258064516101</v>
      </c>
      <c r="AF809">
        <v>231.26154838709601</v>
      </c>
      <c r="AG809">
        <v>201.85483870967701</v>
      </c>
      <c r="AH809">
        <v>134828.74193548301</v>
      </c>
      <c r="AI809">
        <v>7.7032258064516101</v>
      </c>
      <c r="AJ809">
        <v>16488.428608695602</v>
      </c>
      <c r="AK809">
        <v>4687</v>
      </c>
    </row>
    <row r="810" spans="1:37" x14ac:dyDescent="0.25">
      <c r="A810" s="1">
        <v>41214</v>
      </c>
      <c r="B810">
        <v>1427.58996582031</v>
      </c>
      <c r="C810">
        <v>1423.25</v>
      </c>
      <c r="D810">
        <v>87.089996337890597</v>
      </c>
      <c r="E810">
        <v>108.169998168945</v>
      </c>
      <c r="F810">
        <v>3.0332000255584699</v>
      </c>
      <c r="G810">
        <v>3.6989998817443799</v>
      </c>
      <c r="H810">
        <v>1714.09997558593</v>
      </c>
      <c r="I810">
        <v>1570.69995117187</v>
      </c>
      <c r="J810">
        <v>32.226001739501903</v>
      </c>
      <c r="K810">
        <v>3.5550000667571999</v>
      </c>
      <c r="L810">
        <v>611.65002441406205</v>
      </c>
      <c r="M810">
        <v>751</v>
      </c>
      <c r="N810">
        <v>868.5</v>
      </c>
      <c r="O810">
        <v>1476.5</v>
      </c>
      <c r="P810">
        <v>1558.5</v>
      </c>
      <c r="Q810">
        <v>77.875</v>
      </c>
      <c r="R810">
        <v>144.64999389648401</v>
      </c>
      <c r="S810">
        <v>125.324996948242</v>
      </c>
      <c r="T810">
        <v>2420</v>
      </c>
      <c r="U810">
        <v>153.44999694824199</v>
      </c>
      <c r="V810">
        <v>70.209999084472599</v>
      </c>
      <c r="W810">
        <v>19.379999160766602</v>
      </c>
      <c r="X810">
        <v>319</v>
      </c>
      <c r="Y810">
        <v>0.17</v>
      </c>
      <c r="Z810">
        <v>80.050003051757798</v>
      </c>
      <c r="AA810">
        <v>0.18</v>
      </c>
      <c r="AB810">
        <v>1.65</v>
      </c>
      <c r="AC810">
        <v>2.8</v>
      </c>
      <c r="AD810">
        <v>1.47</v>
      </c>
      <c r="AE810">
        <v>2.6199999999999899</v>
      </c>
      <c r="AF810">
        <v>231.249</v>
      </c>
      <c r="AG810">
        <v>201.8</v>
      </c>
      <c r="AH810">
        <v>134834</v>
      </c>
      <c r="AI810">
        <v>7.7</v>
      </c>
      <c r="AJ810">
        <v>16490.696695652099</v>
      </c>
      <c r="AK810">
        <v>4688</v>
      </c>
    </row>
    <row r="811" spans="1:37" x14ac:dyDescent="0.25">
      <c r="A811" s="1">
        <v>41215</v>
      </c>
      <c r="B811">
        <v>1414.19995117187</v>
      </c>
      <c r="C811">
        <v>1405.5</v>
      </c>
      <c r="D811">
        <v>84.860000610351506</v>
      </c>
      <c r="E811">
        <v>105.680000305175</v>
      </c>
      <c r="F811">
        <v>2.9474000930786102</v>
      </c>
      <c r="G811">
        <v>3.5539999008178702</v>
      </c>
      <c r="H811">
        <v>1674.09997558593</v>
      </c>
      <c r="I811">
        <v>1540.90002441406</v>
      </c>
      <c r="J811">
        <v>30.834999084472599</v>
      </c>
      <c r="K811">
        <v>3.48300004005432</v>
      </c>
      <c r="L811">
        <v>598.84997558593705</v>
      </c>
      <c r="M811">
        <v>739.5</v>
      </c>
      <c r="N811">
        <v>864.5</v>
      </c>
      <c r="O811">
        <v>1471</v>
      </c>
      <c r="P811">
        <v>1527</v>
      </c>
      <c r="Q811">
        <v>77.75</v>
      </c>
      <c r="R811">
        <v>144.89999389648401</v>
      </c>
      <c r="S811">
        <v>125.425003051757</v>
      </c>
      <c r="T811">
        <v>2447</v>
      </c>
      <c r="U811">
        <v>154.69999694824199</v>
      </c>
      <c r="V811">
        <v>70.349998474121094</v>
      </c>
      <c r="W811">
        <v>19.4500007629394</v>
      </c>
      <c r="X811">
        <v>315.39999389648398</v>
      </c>
      <c r="Y811">
        <v>0.16</v>
      </c>
      <c r="Z811">
        <v>80.589996337890597</v>
      </c>
      <c r="AA811">
        <v>0.17933333333333301</v>
      </c>
      <c r="AB811">
        <v>1.6523333333333301</v>
      </c>
      <c r="AC811">
        <v>2.80266666666666</v>
      </c>
      <c r="AD811">
        <v>1.4729999999999901</v>
      </c>
      <c r="AE811">
        <v>2.62333333333333</v>
      </c>
      <c r="AF811">
        <v>231.24806666666601</v>
      </c>
      <c r="AG811">
        <v>201.79</v>
      </c>
      <c r="AH811">
        <v>134842.03333333301</v>
      </c>
      <c r="AI811">
        <v>7.7066666666666599</v>
      </c>
      <c r="AJ811">
        <v>16492.9647826086</v>
      </c>
      <c r="AK811">
        <v>4689</v>
      </c>
    </row>
    <row r="812" spans="1:37" x14ac:dyDescent="0.25">
      <c r="A812" s="1">
        <v>41218</v>
      </c>
      <c r="B812">
        <v>1417.26000976562</v>
      </c>
      <c r="C812">
        <v>1412</v>
      </c>
      <c r="D812">
        <v>85.650001525878906</v>
      </c>
      <c r="E812">
        <v>107.730003356933</v>
      </c>
      <c r="F812">
        <v>2.9828999042510902</v>
      </c>
      <c r="G812">
        <v>3.5539999008178702</v>
      </c>
      <c r="H812">
        <v>1682.19995117187</v>
      </c>
      <c r="I812">
        <v>1538.69995117187</v>
      </c>
      <c r="J812">
        <v>31.113000869750898</v>
      </c>
      <c r="K812">
        <v>3.4704999923706001</v>
      </c>
      <c r="L812">
        <v>602.20001220703102</v>
      </c>
      <c r="M812">
        <v>735.5</v>
      </c>
      <c r="N812">
        <v>866</v>
      </c>
      <c r="O812">
        <v>1486</v>
      </c>
      <c r="P812">
        <v>1504.25</v>
      </c>
      <c r="Q812">
        <v>76.925003051757798</v>
      </c>
      <c r="R812">
        <v>144.89999389648401</v>
      </c>
      <c r="S812">
        <v>125.275001525878</v>
      </c>
      <c r="T812">
        <v>2444</v>
      </c>
      <c r="U812">
        <v>150.89999389648401</v>
      </c>
      <c r="V812">
        <v>70.400001525878906</v>
      </c>
      <c r="W812">
        <v>19.329999923706001</v>
      </c>
      <c r="X812">
        <v>314.39999389648398</v>
      </c>
      <c r="Y812">
        <v>0.17</v>
      </c>
      <c r="Z812">
        <v>80.75</v>
      </c>
      <c r="AA812">
        <v>0.17733333333333301</v>
      </c>
      <c r="AB812">
        <v>1.65933333333333</v>
      </c>
      <c r="AC812">
        <v>2.81066666666666</v>
      </c>
      <c r="AD812">
        <v>1.482</v>
      </c>
      <c r="AE812">
        <v>2.6333333333333302</v>
      </c>
      <c r="AF812">
        <v>231.245266666666</v>
      </c>
      <c r="AG812">
        <v>201.76</v>
      </c>
      <c r="AH812">
        <v>134866.13333333301</v>
      </c>
      <c r="AI812">
        <v>7.7266666666666604</v>
      </c>
      <c r="AJ812">
        <v>16499.769043478202</v>
      </c>
      <c r="AK812">
        <v>4692</v>
      </c>
    </row>
    <row r="813" spans="1:37" x14ac:dyDescent="0.25">
      <c r="A813" s="1">
        <v>41219</v>
      </c>
      <c r="B813">
        <v>1428.39001464843</v>
      </c>
      <c r="C813">
        <v>1425.25</v>
      </c>
      <c r="D813">
        <v>88.709999084472599</v>
      </c>
      <c r="E813">
        <v>111.06999969482401</v>
      </c>
      <c r="F813">
        <v>3.0529000759124698</v>
      </c>
      <c r="G813">
        <v>3.61700010299682</v>
      </c>
      <c r="H813">
        <v>1714.09997558593</v>
      </c>
      <c r="I813">
        <v>1554.30004882812</v>
      </c>
      <c r="J813">
        <v>32.01900100708</v>
      </c>
      <c r="K813">
        <v>3.5060000419616699</v>
      </c>
      <c r="L813">
        <v>619.34997558593705</v>
      </c>
      <c r="M813">
        <v>741</v>
      </c>
      <c r="N813">
        <v>877</v>
      </c>
      <c r="O813">
        <v>1503.5</v>
      </c>
      <c r="P813">
        <v>1516.75</v>
      </c>
      <c r="Q813">
        <v>77.574996948242102</v>
      </c>
      <c r="R813">
        <v>144.850006103515</v>
      </c>
      <c r="S813">
        <v>125.675003051757</v>
      </c>
      <c r="T813">
        <v>2462</v>
      </c>
      <c r="U813">
        <v>150.600006103515</v>
      </c>
      <c r="V813">
        <v>70.099998474121094</v>
      </c>
      <c r="W813">
        <v>19.590000152587798</v>
      </c>
      <c r="X813">
        <v>324.70001220703102</v>
      </c>
      <c r="Y813">
        <v>0.16</v>
      </c>
      <c r="Z813">
        <v>80.610000610351506</v>
      </c>
      <c r="AA813">
        <v>0.176666666666666</v>
      </c>
      <c r="AB813">
        <v>1.66166666666666</v>
      </c>
      <c r="AC813">
        <v>2.8133333333333299</v>
      </c>
      <c r="AD813">
        <v>1.4849999999999901</v>
      </c>
      <c r="AE813">
        <v>2.6366666666666601</v>
      </c>
      <c r="AF813">
        <v>231.244333333333</v>
      </c>
      <c r="AG813">
        <v>201.75</v>
      </c>
      <c r="AH813">
        <v>134874.16666666599</v>
      </c>
      <c r="AI813">
        <v>7.7333333333333298</v>
      </c>
      <c r="AJ813">
        <v>16502.037130434699</v>
      </c>
      <c r="AK813">
        <v>4693</v>
      </c>
    </row>
    <row r="814" spans="1:37" x14ac:dyDescent="0.25">
      <c r="A814" s="1">
        <v>41220</v>
      </c>
      <c r="B814">
        <v>1394.53002929687</v>
      </c>
      <c r="C814">
        <v>1389</v>
      </c>
      <c r="D814">
        <v>84.440002441406193</v>
      </c>
      <c r="E814">
        <v>106.81999969482401</v>
      </c>
      <c r="F814">
        <v>2.9621000289916899</v>
      </c>
      <c r="G814">
        <v>3.5780000686645499</v>
      </c>
      <c r="H814">
        <v>1713.19995117187</v>
      </c>
      <c r="I814">
        <v>1535.5</v>
      </c>
      <c r="J814">
        <v>31.6509990692138</v>
      </c>
      <c r="K814">
        <v>3.4430000782012899</v>
      </c>
      <c r="L814">
        <v>609.54998779296795</v>
      </c>
      <c r="M814">
        <v>744.25</v>
      </c>
      <c r="N814">
        <v>894</v>
      </c>
      <c r="O814">
        <v>1493.5</v>
      </c>
      <c r="P814">
        <v>1508.75</v>
      </c>
      <c r="Q814">
        <v>80.099998474121094</v>
      </c>
      <c r="R814">
        <v>144.19999694824199</v>
      </c>
      <c r="S814">
        <v>124.949996948242</v>
      </c>
      <c r="T814">
        <v>2399</v>
      </c>
      <c r="U814">
        <v>151.19999694824199</v>
      </c>
      <c r="V814">
        <v>69.830001831054602</v>
      </c>
      <c r="W814">
        <v>18.9500007629394</v>
      </c>
      <c r="X814">
        <v>320</v>
      </c>
      <c r="Y814">
        <v>0.16</v>
      </c>
      <c r="Z814">
        <v>80.760002136230398</v>
      </c>
      <c r="AA814">
        <v>0.17599999999999999</v>
      </c>
      <c r="AB814">
        <v>1.6639999999999999</v>
      </c>
      <c r="AC814">
        <v>2.8159999999999998</v>
      </c>
      <c r="AD814">
        <v>1.488</v>
      </c>
      <c r="AE814">
        <v>2.6399999999999899</v>
      </c>
      <c r="AF814">
        <v>231.24340000000001</v>
      </c>
      <c r="AG814">
        <v>201.74</v>
      </c>
      <c r="AH814">
        <v>134882.20000000001</v>
      </c>
      <c r="AI814">
        <v>7.74</v>
      </c>
      <c r="AJ814">
        <v>16504.305217391298</v>
      </c>
      <c r="AK814">
        <v>4694</v>
      </c>
    </row>
    <row r="815" spans="1:37" x14ac:dyDescent="0.25">
      <c r="A815" s="1">
        <v>41221</v>
      </c>
      <c r="B815">
        <v>1377.51000976562</v>
      </c>
      <c r="C815">
        <v>1375.25</v>
      </c>
      <c r="D815">
        <v>85.089996337890597</v>
      </c>
      <c r="E815">
        <v>107.25</v>
      </c>
      <c r="F815">
        <v>2.95539999008178</v>
      </c>
      <c r="G815">
        <v>3.60800004005432</v>
      </c>
      <c r="H815">
        <v>1725.40002441406</v>
      </c>
      <c r="I815">
        <v>1538.5</v>
      </c>
      <c r="J815">
        <v>32.230998992919901</v>
      </c>
      <c r="K815">
        <v>3.4704999923706001</v>
      </c>
      <c r="L815">
        <v>613.54998779296795</v>
      </c>
      <c r="M815">
        <v>741.25</v>
      </c>
      <c r="N815">
        <v>902.5</v>
      </c>
      <c r="O815">
        <v>1477</v>
      </c>
      <c r="P815">
        <v>1499.25</v>
      </c>
      <c r="Q815">
        <v>80.199996948242102</v>
      </c>
      <c r="R815">
        <v>144.5</v>
      </c>
      <c r="S815">
        <v>125.425003051757</v>
      </c>
      <c r="T815">
        <v>2337</v>
      </c>
      <c r="U815">
        <v>151.39999389648401</v>
      </c>
      <c r="V815">
        <v>69.260002136230398</v>
      </c>
      <c r="W815">
        <v>18.840000152587798</v>
      </c>
      <c r="X815">
        <v>314</v>
      </c>
      <c r="Y815">
        <v>0.16</v>
      </c>
      <c r="Z815">
        <v>80.790000915527301</v>
      </c>
      <c r="AA815">
        <v>0.17533333333333301</v>
      </c>
      <c r="AB815">
        <v>1.6663333333333299</v>
      </c>
      <c r="AC815">
        <v>2.81866666666666</v>
      </c>
      <c r="AD815">
        <v>1.4909999999999899</v>
      </c>
      <c r="AE815">
        <v>2.64333333333333</v>
      </c>
      <c r="AF815">
        <v>231.24246666666599</v>
      </c>
      <c r="AG815">
        <v>201.73</v>
      </c>
      <c r="AH815">
        <v>134890.23333333299</v>
      </c>
      <c r="AI815">
        <v>7.7466666666666599</v>
      </c>
      <c r="AJ815">
        <v>16506.573304347799</v>
      </c>
      <c r="AK815">
        <v>4695</v>
      </c>
    </row>
    <row r="816" spans="1:37" x14ac:dyDescent="0.25">
      <c r="A816" s="1">
        <v>41222</v>
      </c>
      <c r="B816">
        <v>1379.84997558593</v>
      </c>
      <c r="C816">
        <v>1375.75</v>
      </c>
      <c r="D816">
        <v>86.069999694824205</v>
      </c>
      <c r="E816">
        <v>109.400001525878</v>
      </c>
      <c r="F816">
        <v>3.0055000782012899</v>
      </c>
      <c r="G816">
        <v>3.5030000209808301</v>
      </c>
      <c r="H816">
        <v>1730.30004882812</v>
      </c>
      <c r="I816">
        <v>1555.40002441406</v>
      </c>
      <c r="J816">
        <v>32.590000152587798</v>
      </c>
      <c r="K816">
        <v>3.4495000839233398</v>
      </c>
      <c r="L816">
        <v>610.25</v>
      </c>
      <c r="M816">
        <v>738.75</v>
      </c>
      <c r="N816">
        <v>886.5</v>
      </c>
      <c r="O816">
        <v>1494</v>
      </c>
      <c r="P816">
        <v>1452</v>
      </c>
      <c r="Q816">
        <v>80.75</v>
      </c>
      <c r="R816">
        <v>144.19999694824199</v>
      </c>
      <c r="S816">
        <v>125.75</v>
      </c>
      <c r="T816">
        <v>2358</v>
      </c>
      <c r="U816">
        <v>149.89999389648401</v>
      </c>
      <c r="V816">
        <v>69.580001831054602</v>
      </c>
      <c r="W816">
        <v>19.059999465942301</v>
      </c>
      <c r="X816">
        <v>325</v>
      </c>
      <c r="Y816">
        <v>0.16</v>
      </c>
      <c r="Z816">
        <v>81.029998779296804</v>
      </c>
      <c r="AA816">
        <v>0.174666666666666</v>
      </c>
      <c r="AB816">
        <v>1.6686666666666601</v>
      </c>
      <c r="AC816">
        <v>2.8213333333333299</v>
      </c>
      <c r="AD816">
        <v>1.49399999999999</v>
      </c>
      <c r="AE816">
        <v>2.6466666666666598</v>
      </c>
      <c r="AF816">
        <v>231.241533333333</v>
      </c>
      <c r="AG816">
        <v>201.72</v>
      </c>
      <c r="AH816">
        <v>134898.26666666599</v>
      </c>
      <c r="AI816">
        <v>7.7533333333333303</v>
      </c>
      <c r="AJ816">
        <v>16508.8413913043</v>
      </c>
      <c r="AK816">
        <v>4696</v>
      </c>
    </row>
    <row r="817" spans="1:37" x14ac:dyDescent="0.25">
      <c r="A817" s="1">
        <v>41225</v>
      </c>
      <c r="B817">
        <v>1380.03002929687</v>
      </c>
      <c r="C817">
        <v>1378.25</v>
      </c>
      <c r="D817">
        <v>85.569999694824205</v>
      </c>
      <c r="E817">
        <v>109.06999969482401</v>
      </c>
      <c r="F817">
        <v>2.9992001056671098</v>
      </c>
      <c r="G817">
        <v>3.5699999332427899</v>
      </c>
      <c r="H817">
        <v>1730.30004882812</v>
      </c>
      <c r="I817">
        <v>1562.5</v>
      </c>
      <c r="J817">
        <v>32.5130004882812</v>
      </c>
      <c r="K817">
        <v>3.47300004959106</v>
      </c>
      <c r="L817">
        <v>607.25</v>
      </c>
      <c r="M817">
        <v>718</v>
      </c>
      <c r="N817">
        <v>857.75</v>
      </c>
      <c r="O817">
        <v>1462.5</v>
      </c>
      <c r="P817">
        <v>1411</v>
      </c>
      <c r="Q817">
        <v>80.324996948242102</v>
      </c>
      <c r="R817">
        <v>144</v>
      </c>
      <c r="S817">
        <v>125.34999847412099</v>
      </c>
      <c r="T817">
        <v>2381</v>
      </c>
      <c r="U817">
        <v>153.05000305175699</v>
      </c>
      <c r="V817">
        <v>70.879997253417898</v>
      </c>
      <c r="W817">
        <v>19.360000610351499</v>
      </c>
      <c r="X817">
        <v>323.89999389648398</v>
      </c>
      <c r="Y817">
        <v>0.16</v>
      </c>
      <c r="Z817">
        <v>81.040000915527301</v>
      </c>
      <c r="AA817">
        <v>0.172666666666666</v>
      </c>
      <c r="AB817">
        <v>1.67566666666666</v>
      </c>
      <c r="AC817">
        <v>2.8293333333333299</v>
      </c>
      <c r="AD817">
        <v>1.5029999999999999</v>
      </c>
      <c r="AE817">
        <v>2.6566666666666601</v>
      </c>
      <c r="AF817">
        <v>231.23873333333299</v>
      </c>
      <c r="AG817">
        <v>201.69</v>
      </c>
      <c r="AH817">
        <v>134922.366666666</v>
      </c>
      <c r="AI817">
        <v>7.7733333333333299</v>
      </c>
      <c r="AJ817">
        <v>16515.645652173898</v>
      </c>
      <c r="AK817">
        <v>4699</v>
      </c>
    </row>
    <row r="818" spans="1:37" x14ac:dyDescent="0.25">
      <c r="A818" s="1">
        <v>41226</v>
      </c>
      <c r="B818">
        <v>1374.53002929687</v>
      </c>
      <c r="C818">
        <v>1371</v>
      </c>
      <c r="D818">
        <v>85.379997253417898</v>
      </c>
      <c r="E818">
        <v>108.26000213623</v>
      </c>
      <c r="F818">
        <v>2.96079993247985</v>
      </c>
      <c r="G818">
        <v>3.7390000820159899</v>
      </c>
      <c r="H818">
        <v>1724.19995117187</v>
      </c>
      <c r="I818">
        <v>1583.40002441406</v>
      </c>
      <c r="J818">
        <v>32.478000640869098</v>
      </c>
      <c r="K818">
        <v>3.47300004959106</v>
      </c>
      <c r="L818">
        <v>635.79998779296795</v>
      </c>
      <c r="M818">
        <v>723.5</v>
      </c>
      <c r="N818">
        <v>851</v>
      </c>
      <c r="O818">
        <v>1451.5</v>
      </c>
      <c r="P818">
        <v>1427</v>
      </c>
      <c r="Q818">
        <v>80.5</v>
      </c>
      <c r="R818">
        <v>143.52499389648401</v>
      </c>
      <c r="S818">
        <v>125.800003051757</v>
      </c>
      <c r="T818">
        <v>2395</v>
      </c>
      <c r="U818">
        <v>146</v>
      </c>
      <c r="V818">
        <v>70.809997558593693</v>
      </c>
      <c r="W818">
        <v>19.350000381469702</v>
      </c>
      <c r="X818">
        <v>320.20001220703102</v>
      </c>
      <c r="Y818">
        <v>0.16</v>
      </c>
      <c r="Z818">
        <v>81.080001831054602</v>
      </c>
      <c r="AA818">
        <v>0.17199999999999999</v>
      </c>
      <c r="AB818">
        <v>1.6779999999999999</v>
      </c>
      <c r="AC818">
        <v>2.8319999999999999</v>
      </c>
      <c r="AD818">
        <v>1.506</v>
      </c>
      <c r="AE818">
        <v>2.6599999999999899</v>
      </c>
      <c r="AF818">
        <v>231.23779999999999</v>
      </c>
      <c r="AG818">
        <v>201.68</v>
      </c>
      <c r="AH818">
        <v>134930.4</v>
      </c>
      <c r="AI818">
        <v>7.78</v>
      </c>
      <c r="AJ818">
        <v>16517.913739130399</v>
      </c>
      <c r="AK818">
        <v>4700</v>
      </c>
    </row>
    <row r="819" spans="1:37" x14ac:dyDescent="0.25">
      <c r="A819" s="1">
        <v>41227</v>
      </c>
      <c r="B819">
        <v>1355.48999023437</v>
      </c>
      <c r="C819">
        <v>1353</v>
      </c>
      <c r="D819">
        <v>86.319999694824205</v>
      </c>
      <c r="E819">
        <v>109.61000061035099</v>
      </c>
      <c r="F819">
        <v>2.9881999492645201</v>
      </c>
      <c r="G819">
        <v>3.7599999904632502</v>
      </c>
      <c r="H819">
        <v>1729.5</v>
      </c>
      <c r="I819">
        <v>1588.59997558593</v>
      </c>
      <c r="J819">
        <v>32.870998382568303</v>
      </c>
      <c r="K819">
        <v>3.4554998874664302</v>
      </c>
      <c r="L819">
        <v>640.75</v>
      </c>
      <c r="M819">
        <v>725.75</v>
      </c>
      <c r="N819">
        <v>848.75</v>
      </c>
      <c r="O819">
        <v>1438</v>
      </c>
      <c r="P819">
        <v>1432.75</v>
      </c>
      <c r="Q819">
        <v>80.099998474121094</v>
      </c>
      <c r="R819">
        <v>143.19999694824199</v>
      </c>
      <c r="S819">
        <v>125.425003051757</v>
      </c>
      <c r="T819">
        <v>2468</v>
      </c>
      <c r="U819">
        <v>147.69999694824199</v>
      </c>
      <c r="V819">
        <v>71.629997253417898</v>
      </c>
      <c r="W819">
        <v>19.2399997711181</v>
      </c>
      <c r="X819">
        <v>320.100006103515</v>
      </c>
      <c r="Y819">
        <v>0.16</v>
      </c>
      <c r="Z819">
        <v>81.059997558593693</v>
      </c>
      <c r="AA819">
        <v>0.171333333333333</v>
      </c>
      <c r="AB819">
        <v>1.6803333333333299</v>
      </c>
      <c r="AC819">
        <v>2.83466666666666</v>
      </c>
      <c r="AD819">
        <v>1.5089999999999999</v>
      </c>
      <c r="AE819">
        <v>2.66333333333333</v>
      </c>
      <c r="AF819">
        <v>231.236866666666</v>
      </c>
      <c r="AG819">
        <v>201.67</v>
      </c>
      <c r="AH819">
        <v>134938.433333333</v>
      </c>
      <c r="AI819">
        <v>7.78666666666666</v>
      </c>
      <c r="AJ819">
        <v>16520.1818260869</v>
      </c>
      <c r="AK819">
        <v>4701</v>
      </c>
    </row>
    <row r="820" spans="1:37" x14ac:dyDescent="0.25">
      <c r="A820" s="1">
        <v>41228</v>
      </c>
      <c r="B820">
        <v>1353.32995605468</v>
      </c>
      <c r="C820">
        <v>1351.25</v>
      </c>
      <c r="D820">
        <v>85.449996948242102</v>
      </c>
      <c r="E820">
        <v>110.980003356933</v>
      </c>
      <c r="F820">
        <v>2.97350001335144</v>
      </c>
      <c r="G820">
        <v>3.7030000686645499</v>
      </c>
      <c r="H820">
        <v>1713.30004882812</v>
      </c>
      <c r="I820">
        <v>1570.30004882812</v>
      </c>
      <c r="J820">
        <v>32.665000915527301</v>
      </c>
      <c r="K820">
        <v>3.4644999504089302</v>
      </c>
      <c r="L820">
        <v>630.40002441406205</v>
      </c>
      <c r="M820">
        <v>721.25</v>
      </c>
      <c r="N820">
        <v>845.5</v>
      </c>
      <c r="O820">
        <v>1486.5</v>
      </c>
      <c r="P820">
        <v>1402</v>
      </c>
      <c r="Q820">
        <v>80.074996948242102</v>
      </c>
      <c r="R820">
        <v>143.39999389648401</v>
      </c>
      <c r="S820">
        <v>125.59999847412099</v>
      </c>
      <c r="T820">
        <v>2502</v>
      </c>
      <c r="U820">
        <v>149</v>
      </c>
      <c r="V820">
        <v>73.959999084472599</v>
      </c>
      <c r="W820">
        <v>19.040000915527301</v>
      </c>
      <c r="X820">
        <v>324</v>
      </c>
      <c r="Y820">
        <v>0.16</v>
      </c>
      <c r="Z820">
        <v>81.080001831054602</v>
      </c>
      <c r="AA820">
        <v>0.17066666666666599</v>
      </c>
      <c r="AB820">
        <v>1.6826666666666601</v>
      </c>
      <c r="AC820">
        <v>2.8373333333333299</v>
      </c>
      <c r="AD820">
        <v>1.51199999999999</v>
      </c>
      <c r="AE820">
        <v>2.6666666666666599</v>
      </c>
      <c r="AF820">
        <v>231.23593333333301</v>
      </c>
      <c r="AG820">
        <v>201.66</v>
      </c>
      <c r="AH820">
        <v>134946.46666666601</v>
      </c>
      <c r="AI820">
        <v>7.7933333333333303</v>
      </c>
      <c r="AJ820">
        <v>16522.449913043401</v>
      </c>
      <c r="AK820">
        <v>4702</v>
      </c>
    </row>
    <row r="821" spans="1:37" x14ac:dyDescent="0.25">
      <c r="A821" s="1">
        <v>41232</v>
      </c>
      <c r="B821">
        <v>1386.89001464843</v>
      </c>
      <c r="C821">
        <v>1382.5</v>
      </c>
      <c r="D821">
        <v>89.279998779296804</v>
      </c>
      <c r="E821">
        <v>110.83999633789</v>
      </c>
      <c r="F821">
        <v>3.07509994506835</v>
      </c>
      <c r="G821">
        <v>3.71900010108947</v>
      </c>
      <c r="H821">
        <v>1734</v>
      </c>
      <c r="I821">
        <v>1581</v>
      </c>
      <c r="J821">
        <v>33.180999755859297</v>
      </c>
      <c r="K821">
        <v>3.5274999141693102</v>
      </c>
      <c r="L821">
        <v>644.59997558593705</v>
      </c>
      <c r="M821">
        <v>738.75</v>
      </c>
      <c r="N821">
        <v>841.75</v>
      </c>
      <c r="O821">
        <v>1484.5</v>
      </c>
      <c r="P821">
        <v>1394.75</v>
      </c>
      <c r="Q821">
        <v>81.449996948242102</v>
      </c>
      <c r="R821">
        <v>146</v>
      </c>
      <c r="S821">
        <v>126.59999847412099</v>
      </c>
      <c r="T821">
        <v>2481</v>
      </c>
      <c r="U821">
        <v>151.39999389648401</v>
      </c>
      <c r="V821">
        <v>72.050003051757798</v>
      </c>
      <c r="W821">
        <v>19.940000534057599</v>
      </c>
      <c r="X821">
        <v>330.20001220703102</v>
      </c>
      <c r="Y821">
        <v>0.16</v>
      </c>
      <c r="Z821">
        <v>80.870002746582003</v>
      </c>
      <c r="AA821">
        <v>0.16800000000000001</v>
      </c>
      <c r="AB821">
        <v>1.6919999999999999</v>
      </c>
      <c r="AC821">
        <v>2.8479999999999999</v>
      </c>
      <c r="AD821">
        <v>1.524</v>
      </c>
      <c r="AE821">
        <v>2.6799999999999899</v>
      </c>
      <c r="AF821">
        <v>231.23220000000001</v>
      </c>
      <c r="AG821">
        <v>201.62</v>
      </c>
      <c r="AH821">
        <v>134978.6</v>
      </c>
      <c r="AI821">
        <v>7.82</v>
      </c>
      <c r="AJ821">
        <v>16531.5222608695</v>
      </c>
      <c r="AK821">
        <v>4706</v>
      </c>
    </row>
    <row r="822" spans="1:37" x14ac:dyDescent="0.25">
      <c r="A822" s="1">
        <v>41233</v>
      </c>
      <c r="B822">
        <v>1387.81005859375</v>
      </c>
      <c r="C822">
        <v>1386.25</v>
      </c>
      <c r="D822">
        <v>86.75</v>
      </c>
      <c r="E822">
        <v>109.83000183105401</v>
      </c>
      <c r="F822">
        <v>3.0392000675201398</v>
      </c>
      <c r="G822">
        <v>3.8320000171661301</v>
      </c>
      <c r="H822">
        <v>1723.19995117187</v>
      </c>
      <c r="I822">
        <v>1570.5</v>
      </c>
      <c r="J822">
        <v>32.923000335693303</v>
      </c>
      <c r="K822">
        <v>3.5150001049041699</v>
      </c>
      <c r="L822">
        <v>637.75</v>
      </c>
      <c r="M822">
        <v>743.25</v>
      </c>
      <c r="N822">
        <v>845</v>
      </c>
      <c r="O822">
        <v>1492.5</v>
      </c>
      <c r="P822">
        <v>1412.75</v>
      </c>
      <c r="Q822">
        <v>81.650001525878906</v>
      </c>
      <c r="R822">
        <v>146.05000305175699</v>
      </c>
      <c r="S822">
        <v>127.050003051757</v>
      </c>
      <c r="T822">
        <v>2506</v>
      </c>
      <c r="U822">
        <v>143.75</v>
      </c>
      <c r="V822">
        <v>72.5</v>
      </c>
      <c r="W822">
        <v>19.899999618530199</v>
      </c>
      <c r="X822">
        <v>324.100006103515</v>
      </c>
      <c r="Y822">
        <v>0.16</v>
      </c>
      <c r="Z822">
        <v>80.959999084472599</v>
      </c>
      <c r="AA822">
        <v>0.167333333333333</v>
      </c>
      <c r="AB822">
        <v>1.6943333333333299</v>
      </c>
      <c r="AC822">
        <v>2.85066666666666</v>
      </c>
      <c r="AD822">
        <v>1.5269999999999999</v>
      </c>
      <c r="AE822">
        <v>2.68333333333333</v>
      </c>
      <c r="AF822">
        <v>231.23126666666599</v>
      </c>
      <c r="AG822">
        <v>201.61</v>
      </c>
      <c r="AH822">
        <v>134986.63333333301</v>
      </c>
      <c r="AI822">
        <v>7.82666666666666</v>
      </c>
      <c r="AJ822">
        <v>16533.790347826001</v>
      </c>
      <c r="AK822">
        <v>4707</v>
      </c>
    </row>
    <row r="823" spans="1:37" x14ac:dyDescent="0.25">
      <c r="A823" s="1">
        <v>41234</v>
      </c>
      <c r="B823">
        <v>1391.03002929687</v>
      </c>
      <c r="C823">
        <v>1388.25</v>
      </c>
      <c r="D823">
        <v>87.379997253417898</v>
      </c>
      <c r="E823">
        <v>110.86000061035099</v>
      </c>
      <c r="F823">
        <v>3.07220005989074</v>
      </c>
      <c r="G823">
        <v>3.9030001163482599</v>
      </c>
      <c r="H823">
        <v>1727.90002441406</v>
      </c>
      <c r="I823">
        <v>1581.40002441406</v>
      </c>
      <c r="J823">
        <v>33.344001770019503</v>
      </c>
      <c r="K823">
        <v>3.49600005149841</v>
      </c>
      <c r="L823">
        <v>650.70001220703102</v>
      </c>
      <c r="M823">
        <v>741</v>
      </c>
      <c r="N823">
        <v>845.25</v>
      </c>
      <c r="O823">
        <v>1483</v>
      </c>
      <c r="P823">
        <v>1408.25</v>
      </c>
      <c r="Q823">
        <v>81.75</v>
      </c>
      <c r="R823">
        <v>147.375</v>
      </c>
      <c r="S823">
        <v>128.07499694824199</v>
      </c>
      <c r="T823">
        <v>2531</v>
      </c>
      <c r="U823">
        <v>144.80000305175699</v>
      </c>
      <c r="V823">
        <v>72.379997253417898</v>
      </c>
      <c r="W823">
        <v>19.639999389648398</v>
      </c>
      <c r="X823">
        <v>318.600006103515</v>
      </c>
      <c r="Y823">
        <v>0.16</v>
      </c>
      <c r="Z823">
        <v>80.930000305175696</v>
      </c>
      <c r="AA823">
        <v>0.16666666666666599</v>
      </c>
      <c r="AB823">
        <v>1.6966666666666601</v>
      </c>
      <c r="AC823">
        <v>2.8533333333333299</v>
      </c>
      <c r="AD823">
        <v>1.52999999999999</v>
      </c>
      <c r="AE823">
        <v>2.6866666666666599</v>
      </c>
      <c r="AF823">
        <v>231.23033333333299</v>
      </c>
      <c r="AG823">
        <v>201.6</v>
      </c>
      <c r="AH823">
        <v>134994.66666666599</v>
      </c>
      <c r="AI823">
        <v>7.8333333333333304</v>
      </c>
      <c r="AJ823">
        <v>16536.058434782601</v>
      </c>
      <c r="AK823">
        <v>4708</v>
      </c>
    </row>
    <row r="824" spans="1:37" x14ac:dyDescent="0.25">
      <c r="A824" s="1">
        <v>41236</v>
      </c>
      <c r="B824">
        <v>1409.15002441406</v>
      </c>
      <c r="C824">
        <v>1405.25</v>
      </c>
      <c r="D824">
        <v>88.279998779296804</v>
      </c>
      <c r="E824">
        <v>111.379997253417</v>
      </c>
      <c r="F824">
        <v>3.0771000385284402</v>
      </c>
      <c r="G824">
        <v>3.90100002288818</v>
      </c>
      <c r="H824">
        <v>1751.30004882812</v>
      </c>
      <c r="I824">
        <v>1614.59997558593</v>
      </c>
      <c r="J824">
        <v>34.111000061035099</v>
      </c>
      <c r="K824">
        <v>3.5274999141693102</v>
      </c>
      <c r="L824">
        <v>667</v>
      </c>
      <c r="M824">
        <v>745.5</v>
      </c>
      <c r="N824">
        <v>847.75</v>
      </c>
      <c r="O824">
        <v>1503.5</v>
      </c>
      <c r="P824">
        <v>1418.75</v>
      </c>
      <c r="Q824">
        <v>82.474998474121094</v>
      </c>
      <c r="R824">
        <v>147.875</v>
      </c>
      <c r="S824">
        <v>128.94999694824199</v>
      </c>
      <c r="T824">
        <v>2562</v>
      </c>
      <c r="U824">
        <v>142.14999389648401</v>
      </c>
      <c r="V824">
        <v>69.830001831054602</v>
      </c>
      <c r="W824">
        <v>19.139999389648398</v>
      </c>
      <c r="X824">
        <v>318.100006103515</v>
      </c>
      <c r="Y824">
        <v>0.16</v>
      </c>
      <c r="Z824">
        <v>80.190002441406193</v>
      </c>
      <c r="AA824">
        <v>0.165333333333333</v>
      </c>
      <c r="AB824">
        <v>1.70133333333333</v>
      </c>
      <c r="AC824">
        <v>2.85866666666666</v>
      </c>
      <c r="AD824">
        <v>1.536</v>
      </c>
      <c r="AE824">
        <v>2.6933333333333298</v>
      </c>
      <c r="AF824">
        <v>231.22846666666601</v>
      </c>
      <c r="AG824">
        <v>201.58</v>
      </c>
      <c r="AH824">
        <v>135010.73333333299</v>
      </c>
      <c r="AI824">
        <v>7.8466666666666596</v>
      </c>
      <c r="AJ824">
        <v>16540.594608695599</v>
      </c>
      <c r="AK824">
        <v>4710</v>
      </c>
    </row>
    <row r="825" spans="1:37" x14ac:dyDescent="0.25">
      <c r="A825" s="1">
        <v>41239</v>
      </c>
      <c r="B825">
        <v>1406.2900390625</v>
      </c>
      <c r="C825">
        <v>1403.25</v>
      </c>
      <c r="D825">
        <v>87.739997863769503</v>
      </c>
      <c r="E825">
        <v>110.919998168945</v>
      </c>
      <c r="F825">
        <v>3.0464999675750701</v>
      </c>
      <c r="G825">
        <v>3.7300000190734801</v>
      </c>
      <c r="H825">
        <v>1749.5</v>
      </c>
      <c r="I825">
        <v>1621.5</v>
      </c>
      <c r="J825">
        <v>34.1380004882812</v>
      </c>
      <c r="K825">
        <v>3.53600001335144</v>
      </c>
      <c r="L825">
        <v>660.70001220703102</v>
      </c>
      <c r="M825">
        <v>747.25</v>
      </c>
      <c r="N825">
        <v>849</v>
      </c>
      <c r="O825">
        <v>1492</v>
      </c>
      <c r="P825">
        <v>1424.75</v>
      </c>
      <c r="Q825">
        <v>82.474998474121094</v>
      </c>
      <c r="R825">
        <v>147.350006103515</v>
      </c>
      <c r="S825">
        <v>128.39999389648401</v>
      </c>
      <c r="T825">
        <v>2538</v>
      </c>
      <c r="U825">
        <v>139.89999389648401</v>
      </c>
      <c r="V825">
        <v>71.260002136230398</v>
      </c>
      <c r="W825">
        <v>19.149999618530199</v>
      </c>
      <c r="X825">
        <v>319.100006103515</v>
      </c>
      <c r="Y825">
        <v>0.16</v>
      </c>
      <c r="Z825">
        <v>80.25</v>
      </c>
      <c r="AA825">
        <v>0.163333333333333</v>
      </c>
      <c r="AB825">
        <v>1.7083333333333299</v>
      </c>
      <c r="AC825">
        <v>2.86666666666666</v>
      </c>
      <c r="AD825">
        <v>1.5449999999999999</v>
      </c>
      <c r="AE825">
        <v>2.70333333333333</v>
      </c>
      <c r="AF825">
        <v>231.225666666666</v>
      </c>
      <c r="AG825">
        <v>201.55</v>
      </c>
      <c r="AH825">
        <v>135034.83333333299</v>
      </c>
      <c r="AI825">
        <v>7.86666666666666</v>
      </c>
      <c r="AJ825">
        <v>16547.398869565201</v>
      </c>
      <c r="AK825">
        <v>4713</v>
      </c>
    </row>
    <row r="826" spans="1:37" x14ac:dyDescent="0.25">
      <c r="A826" s="1">
        <v>41240</v>
      </c>
      <c r="B826">
        <v>1398.93994140625</v>
      </c>
      <c r="C826">
        <v>1397.5</v>
      </c>
      <c r="D826">
        <v>87.180000305175696</v>
      </c>
      <c r="E826">
        <v>109.870002746582</v>
      </c>
      <c r="F826">
        <v>3.0093998908996502</v>
      </c>
      <c r="G826">
        <v>3.7690000534057599</v>
      </c>
      <c r="H826">
        <v>1742.19995117187</v>
      </c>
      <c r="I826">
        <v>1617.69995117187</v>
      </c>
      <c r="J826">
        <v>33.981998443603501</v>
      </c>
      <c r="K826">
        <v>3.5364999771118102</v>
      </c>
      <c r="L826">
        <v>667.75</v>
      </c>
      <c r="M826">
        <v>760</v>
      </c>
      <c r="N826">
        <v>873</v>
      </c>
      <c r="O826">
        <v>1508.5</v>
      </c>
      <c r="P826">
        <v>1449.25</v>
      </c>
      <c r="Q826">
        <v>82.375</v>
      </c>
      <c r="R826">
        <v>146.92500305175699</v>
      </c>
      <c r="S826">
        <v>128.375</v>
      </c>
      <c r="T826">
        <v>2502</v>
      </c>
      <c r="U826">
        <v>139.80000305175699</v>
      </c>
      <c r="V826">
        <v>71.040000915527301</v>
      </c>
      <c r="W826">
        <v>19.2299995422363</v>
      </c>
      <c r="X826">
        <v>329.100006103515</v>
      </c>
      <c r="Y826">
        <v>0.16</v>
      </c>
      <c r="Z826">
        <v>80.400001525878906</v>
      </c>
      <c r="AA826">
        <v>0.16266666666666599</v>
      </c>
      <c r="AB826">
        <v>1.7106666666666599</v>
      </c>
      <c r="AC826">
        <v>2.86933333333333</v>
      </c>
      <c r="AD826">
        <v>1.5479999999999901</v>
      </c>
      <c r="AE826">
        <v>2.7066666666666599</v>
      </c>
      <c r="AF826">
        <v>231.22473333333301</v>
      </c>
      <c r="AG826">
        <v>201.54</v>
      </c>
      <c r="AH826">
        <v>135042.866666666</v>
      </c>
      <c r="AI826">
        <v>7.8733333333333304</v>
      </c>
      <c r="AJ826">
        <v>16549.666956521702</v>
      </c>
      <c r="AK826">
        <v>4714</v>
      </c>
    </row>
    <row r="827" spans="1:37" x14ac:dyDescent="0.25">
      <c r="A827" s="1">
        <v>41241</v>
      </c>
      <c r="B827">
        <v>1409.93005371093</v>
      </c>
      <c r="C827">
        <v>1407</v>
      </c>
      <c r="D827">
        <v>86.489997863769503</v>
      </c>
      <c r="E827">
        <v>109.51000213623</v>
      </c>
      <c r="F827">
        <v>3.0079998970031698</v>
      </c>
      <c r="G827">
        <v>3.69600009918212</v>
      </c>
      <c r="H827">
        <v>1716.5</v>
      </c>
      <c r="I827">
        <v>1610</v>
      </c>
      <c r="J827">
        <v>33.680999755859297</v>
      </c>
      <c r="K827">
        <v>3.52200007438659</v>
      </c>
      <c r="L827">
        <v>672.90002441406205</v>
      </c>
      <c r="M827">
        <v>760.25</v>
      </c>
      <c r="N827">
        <v>876</v>
      </c>
      <c r="O827">
        <v>1519</v>
      </c>
      <c r="P827">
        <v>1446.25</v>
      </c>
      <c r="Q827">
        <v>83.824996948242102</v>
      </c>
      <c r="R827">
        <v>146.07499694824199</v>
      </c>
      <c r="S827">
        <v>127.824996948242</v>
      </c>
      <c r="T827">
        <v>2508</v>
      </c>
      <c r="U827">
        <v>144.64999389648401</v>
      </c>
      <c r="V827">
        <v>71.230003356933594</v>
      </c>
      <c r="W827">
        <v>19.159999847412099</v>
      </c>
      <c r="X827">
        <v>339.100006103515</v>
      </c>
      <c r="Y827">
        <v>0.16</v>
      </c>
      <c r="Z827">
        <v>80.339996337890597</v>
      </c>
      <c r="AA827">
        <v>0.16200000000000001</v>
      </c>
      <c r="AB827">
        <v>1.7130000000000001</v>
      </c>
      <c r="AC827">
        <v>2.8719999999999999</v>
      </c>
      <c r="AD827">
        <v>1.5509999999999999</v>
      </c>
      <c r="AE827">
        <v>2.71</v>
      </c>
      <c r="AF827">
        <v>231.22380000000001</v>
      </c>
      <c r="AG827">
        <v>201.53</v>
      </c>
      <c r="AH827">
        <v>135050.9</v>
      </c>
      <c r="AI827">
        <v>7.88</v>
      </c>
      <c r="AJ827">
        <v>16551.935043478199</v>
      </c>
      <c r="AK827">
        <v>4715</v>
      </c>
    </row>
    <row r="828" spans="1:37" x14ac:dyDescent="0.25">
      <c r="A828" s="1">
        <v>41242</v>
      </c>
      <c r="B828">
        <v>1415.94995117187</v>
      </c>
      <c r="C828">
        <v>1415.75</v>
      </c>
      <c r="D828">
        <v>88.069999694824205</v>
      </c>
      <c r="E828">
        <v>110.76000213623</v>
      </c>
      <c r="F828">
        <v>3.0406000614166202</v>
      </c>
      <c r="G828">
        <v>3.6480000019073402</v>
      </c>
      <c r="H828">
        <v>1727.19995117187</v>
      </c>
      <c r="I828">
        <v>1618</v>
      </c>
      <c r="J828">
        <v>34.347999572753899</v>
      </c>
      <c r="K828">
        <v>3.58850002288818</v>
      </c>
      <c r="L828">
        <v>685.20001220703102</v>
      </c>
      <c r="M828">
        <v>751.5</v>
      </c>
      <c r="N828">
        <v>869.25</v>
      </c>
      <c r="O828">
        <v>1511</v>
      </c>
      <c r="P828">
        <v>1448</v>
      </c>
      <c r="Q828">
        <v>83.699996948242102</v>
      </c>
      <c r="R828">
        <v>146.75</v>
      </c>
      <c r="S828">
        <v>128.19999694824199</v>
      </c>
      <c r="T828">
        <v>2526</v>
      </c>
      <c r="U828">
        <v>146.14999389648401</v>
      </c>
      <c r="V828">
        <v>71.75</v>
      </c>
      <c r="W828">
        <v>19.340000152587798</v>
      </c>
      <c r="X828">
        <v>340.5</v>
      </c>
      <c r="Y828">
        <v>0.16</v>
      </c>
      <c r="Z828">
        <v>80.199996948242102</v>
      </c>
      <c r="AA828">
        <v>0.161333333333333</v>
      </c>
      <c r="AB828">
        <v>1.71533333333333</v>
      </c>
      <c r="AC828">
        <v>2.87466666666666</v>
      </c>
      <c r="AD828">
        <v>1.554</v>
      </c>
      <c r="AE828">
        <v>2.7133333333333298</v>
      </c>
      <c r="AF828">
        <v>231.22286666666599</v>
      </c>
      <c r="AG828">
        <v>201.52</v>
      </c>
      <c r="AH828">
        <v>135058.933333333</v>
      </c>
      <c r="AI828">
        <v>7.8866666666666596</v>
      </c>
      <c r="AJ828">
        <v>16554.2031304347</v>
      </c>
      <c r="AK828">
        <v>4716</v>
      </c>
    </row>
    <row r="829" spans="1:37" x14ac:dyDescent="0.25">
      <c r="A829" s="1">
        <v>41243</v>
      </c>
      <c r="B829">
        <v>1416.18005371093</v>
      </c>
      <c r="C829">
        <v>1414.5</v>
      </c>
      <c r="D829">
        <v>88.910003662109304</v>
      </c>
      <c r="E829">
        <v>111.230003356933</v>
      </c>
      <c r="F829">
        <v>3.0413000583648602</v>
      </c>
      <c r="G829">
        <v>3.5610001087188698</v>
      </c>
      <c r="H829">
        <v>1710.90002441406</v>
      </c>
      <c r="I829">
        <v>1603.09997558593</v>
      </c>
      <c r="J829">
        <v>33.2039985656738</v>
      </c>
      <c r="K829">
        <v>3.6294999122619598</v>
      </c>
      <c r="L829">
        <v>686.25</v>
      </c>
      <c r="M829">
        <v>748</v>
      </c>
      <c r="N829">
        <v>844.75</v>
      </c>
      <c r="O829">
        <v>1527</v>
      </c>
      <c r="P829">
        <v>1438.75</v>
      </c>
      <c r="Q829">
        <v>84.074996948242102</v>
      </c>
      <c r="R829">
        <v>145.625</v>
      </c>
      <c r="S829">
        <v>126.72499847412099</v>
      </c>
      <c r="T829">
        <v>2538</v>
      </c>
      <c r="U829">
        <v>142.100006103515</v>
      </c>
      <c r="V829">
        <v>72.650001525878906</v>
      </c>
      <c r="W829">
        <v>19.340000152587798</v>
      </c>
      <c r="X829">
        <v>340.100006103515</v>
      </c>
      <c r="Y829">
        <v>0.16</v>
      </c>
      <c r="Z829">
        <v>80.150001525878906</v>
      </c>
      <c r="AA829">
        <v>0.16066666666666601</v>
      </c>
      <c r="AB829">
        <v>1.71766666666666</v>
      </c>
      <c r="AC829">
        <v>2.87733333333333</v>
      </c>
      <c r="AD829">
        <v>1.5569999999999999</v>
      </c>
      <c r="AE829">
        <v>2.7166666666666601</v>
      </c>
      <c r="AF829">
        <v>231.221933333333</v>
      </c>
      <c r="AG829">
        <v>201.51</v>
      </c>
      <c r="AH829">
        <v>135066.96666666601</v>
      </c>
      <c r="AI829">
        <v>7.89333333333333</v>
      </c>
      <c r="AJ829">
        <v>16556.471217391299</v>
      </c>
      <c r="AK829">
        <v>4717</v>
      </c>
    </row>
    <row r="830" spans="1:37" x14ac:dyDescent="0.25">
      <c r="A830" s="1">
        <v>41246</v>
      </c>
      <c r="B830">
        <v>1409.4599609375</v>
      </c>
      <c r="C830">
        <v>1407</v>
      </c>
      <c r="D830">
        <v>89.089996337890597</v>
      </c>
      <c r="E830">
        <v>110.919998168945</v>
      </c>
      <c r="F830">
        <v>3.0562000274658199</v>
      </c>
      <c r="G830">
        <v>3.5910000801086399</v>
      </c>
      <c r="H830">
        <v>1719.59997558593</v>
      </c>
      <c r="I830">
        <v>1612.30004882812</v>
      </c>
      <c r="J830">
        <v>33.680999755859297</v>
      </c>
      <c r="K830">
        <v>3.6400001049041699</v>
      </c>
      <c r="L830">
        <v>689.45001220703102</v>
      </c>
      <c r="M830">
        <v>749</v>
      </c>
      <c r="N830">
        <v>842</v>
      </c>
      <c r="O830">
        <v>1537.5</v>
      </c>
      <c r="P830">
        <v>1453.75</v>
      </c>
      <c r="Q830">
        <v>83.925003051757798</v>
      </c>
      <c r="R830">
        <v>145.600006103515</v>
      </c>
      <c r="S830">
        <v>127</v>
      </c>
      <c r="T830">
        <v>2562</v>
      </c>
      <c r="U830">
        <v>141.69999694824199</v>
      </c>
      <c r="V830">
        <v>72.930000305175696</v>
      </c>
      <c r="W830">
        <v>19.75</v>
      </c>
      <c r="X830">
        <v>334.20001220703102</v>
      </c>
      <c r="Y830">
        <v>0.16</v>
      </c>
      <c r="Z830">
        <v>79.879997253417898</v>
      </c>
      <c r="AA830">
        <v>0.15935483870967701</v>
      </c>
      <c r="AB830">
        <v>1.7322580645161201</v>
      </c>
      <c r="AC830">
        <v>2.89290322580645</v>
      </c>
      <c r="AD830">
        <v>1.5729032258064499</v>
      </c>
      <c r="AE830">
        <v>2.7335483870967701</v>
      </c>
      <c r="AF830">
        <v>231.25054838709599</v>
      </c>
      <c r="AG830">
        <v>201.564516129032</v>
      </c>
      <c r="AH830">
        <v>135087.25806451601</v>
      </c>
      <c r="AI830">
        <v>7.9064516129032203</v>
      </c>
      <c r="AJ830">
        <v>16563.275478260799</v>
      </c>
      <c r="AK830">
        <v>4720</v>
      </c>
    </row>
    <row r="831" spans="1:37" x14ac:dyDescent="0.25">
      <c r="A831" s="1">
        <v>41247</v>
      </c>
      <c r="B831">
        <v>1407.05004882812</v>
      </c>
      <c r="C831">
        <v>1405.5</v>
      </c>
      <c r="D831">
        <v>88.5</v>
      </c>
      <c r="E831">
        <v>109.83999633789</v>
      </c>
      <c r="F831">
        <v>3.0039999485015798</v>
      </c>
      <c r="G831">
        <v>3.5390000343322701</v>
      </c>
      <c r="H831">
        <v>1694.40002441406</v>
      </c>
      <c r="I831">
        <v>1581.40002441406</v>
      </c>
      <c r="J831">
        <v>32.734001159667898</v>
      </c>
      <c r="K831">
        <v>3.63350009918212</v>
      </c>
      <c r="L831">
        <v>681.09997558593705</v>
      </c>
      <c r="M831">
        <v>746.5</v>
      </c>
      <c r="N831">
        <v>838.5</v>
      </c>
      <c r="O831">
        <v>1541</v>
      </c>
      <c r="P831">
        <v>1455.5</v>
      </c>
      <c r="Q831">
        <v>84.449996948242102</v>
      </c>
      <c r="R831">
        <v>145.57499694824199</v>
      </c>
      <c r="S831">
        <v>126.125</v>
      </c>
      <c r="T831">
        <v>2491</v>
      </c>
      <c r="U831">
        <v>137.350006103515</v>
      </c>
      <c r="V831">
        <v>71.910003662109304</v>
      </c>
      <c r="W831">
        <v>19.440000534057599</v>
      </c>
      <c r="X831">
        <v>335.20001220703102</v>
      </c>
      <c r="Y831">
        <v>0.17</v>
      </c>
      <c r="Z831">
        <v>79.639999389648395</v>
      </c>
      <c r="AA831">
        <v>0.15903225806451601</v>
      </c>
      <c r="AB831">
        <v>1.7383870967741899</v>
      </c>
      <c r="AC831">
        <v>2.8993548387096699</v>
      </c>
      <c r="AD831">
        <v>1.5793548387096701</v>
      </c>
      <c r="AE831">
        <v>2.7403225806451599</v>
      </c>
      <c r="AF831">
        <v>231.26532258064501</v>
      </c>
      <c r="AG831">
        <v>201.59677419354799</v>
      </c>
      <c r="AH831">
        <v>135093.38709677401</v>
      </c>
      <c r="AI831">
        <v>7.9096774193548303</v>
      </c>
      <c r="AJ831">
        <v>16565.5435652173</v>
      </c>
      <c r="AK831">
        <v>4721</v>
      </c>
    </row>
    <row r="832" spans="1:37" x14ac:dyDescent="0.25">
      <c r="A832" s="1">
        <v>41248</v>
      </c>
      <c r="B832">
        <v>1409.28002929687</v>
      </c>
      <c r="C832">
        <v>1408.25</v>
      </c>
      <c r="D832">
        <v>87.879997253417898</v>
      </c>
      <c r="E832">
        <v>108.809997558593</v>
      </c>
      <c r="F832">
        <v>2.99070000648498</v>
      </c>
      <c r="G832">
        <v>3.70000004768371</v>
      </c>
      <c r="H832">
        <v>1692.40002441406</v>
      </c>
      <c r="I832">
        <v>1582.69995117187</v>
      </c>
      <c r="J832">
        <v>32.882999420166001</v>
      </c>
      <c r="K832">
        <v>3.6670000553131099</v>
      </c>
      <c r="L832">
        <v>685.95001220703102</v>
      </c>
      <c r="M832">
        <v>753.25</v>
      </c>
      <c r="N832">
        <v>842.25</v>
      </c>
      <c r="O832">
        <v>1555.5</v>
      </c>
      <c r="P832">
        <v>1479.25</v>
      </c>
      <c r="Q832">
        <v>85</v>
      </c>
      <c r="R832">
        <v>146.39999389648401</v>
      </c>
      <c r="S832">
        <v>126.150001525878</v>
      </c>
      <c r="T832">
        <v>2460</v>
      </c>
      <c r="U832">
        <v>139.600006103515</v>
      </c>
      <c r="V832">
        <v>72.040000915527301</v>
      </c>
      <c r="W832">
        <v>19.569999694824201</v>
      </c>
      <c r="X832">
        <v>335.600006103515</v>
      </c>
      <c r="Y832">
        <v>0.16</v>
      </c>
      <c r="Z832">
        <v>79.769996643066406</v>
      </c>
      <c r="AA832">
        <v>0.15870967741935399</v>
      </c>
      <c r="AB832">
        <v>1.74451612903225</v>
      </c>
      <c r="AC832">
        <v>2.9058064516129001</v>
      </c>
      <c r="AD832">
        <v>1.5858064516129</v>
      </c>
      <c r="AE832">
        <v>2.7470967741935399</v>
      </c>
      <c r="AF832">
        <v>231.280096774193</v>
      </c>
      <c r="AG832">
        <v>201.629032258064</v>
      </c>
      <c r="AH832">
        <v>135099.51612903201</v>
      </c>
      <c r="AI832">
        <v>7.91290322580645</v>
      </c>
      <c r="AJ832">
        <v>16567.811652173899</v>
      </c>
      <c r="AK832">
        <v>4722</v>
      </c>
    </row>
    <row r="833" spans="1:37" x14ac:dyDescent="0.25">
      <c r="A833" s="1">
        <v>41249</v>
      </c>
      <c r="B833">
        <v>1413.93994140625</v>
      </c>
      <c r="C833">
        <v>1413</v>
      </c>
      <c r="D833">
        <v>86.260002136230398</v>
      </c>
      <c r="E833">
        <v>107.02999877929599</v>
      </c>
      <c r="F833">
        <v>2.9432001113891602</v>
      </c>
      <c r="G833">
        <v>3.66599988937377</v>
      </c>
      <c r="H833">
        <v>1700.30004882812</v>
      </c>
      <c r="I833">
        <v>1599.19995117187</v>
      </c>
      <c r="J833">
        <v>33.0390014648437</v>
      </c>
      <c r="K833">
        <v>3.6270000934600799</v>
      </c>
      <c r="L833">
        <v>695.54998779296795</v>
      </c>
      <c r="M833">
        <v>747.75</v>
      </c>
      <c r="N833">
        <v>845.25</v>
      </c>
      <c r="O833">
        <v>1531</v>
      </c>
      <c r="P833">
        <v>1491.25</v>
      </c>
      <c r="Q833">
        <v>83.449996948242102</v>
      </c>
      <c r="R833">
        <v>148.25</v>
      </c>
      <c r="S833">
        <v>126.074996948242</v>
      </c>
      <c r="T833">
        <v>2473</v>
      </c>
      <c r="U833">
        <v>140.44999694824199</v>
      </c>
      <c r="V833">
        <v>72.239997863769503</v>
      </c>
      <c r="W833">
        <v>19.360000610351499</v>
      </c>
      <c r="X833">
        <v>345.600006103515</v>
      </c>
      <c r="Y833">
        <v>0.16</v>
      </c>
      <c r="Z833">
        <v>80.260002136230398</v>
      </c>
      <c r="AA833">
        <v>0.15838709677419299</v>
      </c>
      <c r="AB833">
        <v>1.75064516129032</v>
      </c>
      <c r="AC833">
        <v>2.91225806451612</v>
      </c>
      <c r="AD833">
        <v>1.59225806451612</v>
      </c>
      <c r="AE833">
        <v>2.7538709677419302</v>
      </c>
      <c r="AF833">
        <v>231.29487096774099</v>
      </c>
      <c r="AG833">
        <v>201.66129032257999</v>
      </c>
      <c r="AH833">
        <v>135105.64516129001</v>
      </c>
      <c r="AI833">
        <v>7.91612903225806</v>
      </c>
      <c r="AJ833">
        <v>16570.0797391304</v>
      </c>
      <c r="AK833">
        <v>4723</v>
      </c>
    </row>
    <row r="834" spans="1:37" x14ac:dyDescent="0.25">
      <c r="A834" s="1">
        <v>41250</v>
      </c>
      <c r="B834">
        <v>1418.06994628906</v>
      </c>
      <c r="C834">
        <v>1416</v>
      </c>
      <c r="D834">
        <v>85.930000305175696</v>
      </c>
      <c r="E834">
        <v>107.01999664306599</v>
      </c>
      <c r="F834">
        <v>2.91529989242553</v>
      </c>
      <c r="G834">
        <v>3.5510001182556099</v>
      </c>
      <c r="H834">
        <v>1704</v>
      </c>
      <c r="I834">
        <v>1605.5</v>
      </c>
      <c r="J834">
        <v>33.053001403808501</v>
      </c>
      <c r="K834">
        <v>3.64750003814697</v>
      </c>
      <c r="L834">
        <v>696.5</v>
      </c>
      <c r="M834">
        <v>732.75</v>
      </c>
      <c r="N834">
        <v>844.25</v>
      </c>
      <c r="O834">
        <v>1526.5</v>
      </c>
      <c r="P834">
        <v>1472.25</v>
      </c>
      <c r="Q834">
        <v>82.300003051757798</v>
      </c>
      <c r="R834">
        <v>148.77499389648401</v>
      </c>
      <c r="S834">
        <v>125.875</v>
      </c>
      <c r="T834">
        <v>2471</v>
      </c>
      <c r="U834">
        <v>142.100006103515</v>
      </c>
      <c r="V834">
        <v>73.790000915527301</v>
      </c>
      <c r="W834">
        <v>19.209999084472599</v>
      </c>
      <c r="X834">
        <v>343.20001220703102</v>
      </c>
      <c r="Y834">
        <v>0.16</v>
      </c>
      <c r="Z834">
        <v>80.419998168945298</v>
      </c>
      <c r="AA834">
        <v>0.158064516129032</v>
      </c>
      <c r="AB834">
        <v>1.75677419354838</v>
      </c>
      <c r="AC834">
        <v>2.9187096774193502</v>
      </c>
      <c r="AD834">
        <v>1.5987096774193501</v>
      </c>
      <c r="AE834">
        <v>2.76064516129032</v>
      </c>
      <c r="AF834">
        <v>231.30964516129001</v>
      </c>
      <c r="AG834">
        <v>201.693548387096</v>
      </c>
      <c r="AH834">
        <v>135111.77419354799</v>
      </c>
      <c r="AI834">
        <v>7.9193548387096699</v>
      </c>
      <c r="AJ834">
        <v>16572.347826086901</v>
      </c>
      <c r="AK834">
        <v>4724</v>
      </c>
    </row>
    <row r="835" spans="1:37" x14ac:dyDescent="0.25">
      <c r="A835" s="1">
        <v>41253</v>
      </c>
      <c r="B835">
        <v>1418.55004882812</v>
      </c>
      <c r="C835">
        <v>1420.25</v>
      </c>
      <c r="D835">
        <v>85.559997558593693</v>
      </c>
      <c r="E835">
        <v>107.33000183105401</v>
      </c>
      <c r="F835">
        <v>2.8961999416351301</v>
      </c>
      <c r="G835">
        <v>3.46000003814697</v>
      </c>
      <c r="H835">
        <v>1713</v>
      </c>
      <c r="I835">
        <v>1621.80004882812</v>
      </c>
      <c r="J835">
        <v>33.299999237060497</v>
      </c>
      <c r="K835">
        <v>3.6905000209808301</v>
      </c>
      <c r="L835">
        <v>703.25</v>
      </c>
      <c r="M835">
        <v>726.75</v>
      </c>
      <c r="N835">
        <v>832.75</v>
      </c>
      <c r="O835">
        <v>1545</v>
      </c>
      <c r="P835">
        <v>1474.75</v>
      </c>
      <c r="Q835">
        <v>82.150001525878906</v>
      </c>
      <c r="R835">
        <v>149.77499389648401</v>
      </c>
      <c r="S835">
        <v>125.59999847412099</v>
      </c>
      <c r="T835">
        <v>2429</v>
      </c>
      <c r="U835">
        <v>138.100006103515</v>
      </c>
      <c r="V835">
        <v>73.400001525878906</v>
      </c>
      <c r="W835">
        <v>18.7600002288818</v>
      </c>
      <c r="X835">
        <v>344</v>
      </c>
      <c r="Y835">
        <v>0.16</v>
      </c>
      <c r="Z835">
        <v>80.330001831054602</v>
      </c>
      <c r="AA835">
        <v>0.15709677419354801</v>
      </c>
      <c r="AB835">
        <v>1.77516129032258</v>
      </c>
      <c r="AC835">
        <v>2.93806451612903</v>
      </c>
      <c r="AD835">
        <v>1.6180645161290299</v>
      </c>
      <c r="AE835">
        <v>2.7809677419354801</v>
      </c>
      <c r="AF835">
        <v>231.35396774193501</v>
      </c>
      <c r="AG835">
        <v>201.79032258064501</v>
      </c>
      <c r="AH835">
        <v>135130.16129032199</v>
      </c>
      <c r="AI835">
        <v>7.9290322580645096</v>
      </c>
      <c r="AJ835">
        <v>16579.152086956499</v>
      </c>
      <c r="AK835">
        <v>4727</v>
      </c>
    </row>
    <row r="836" spans="1:37" x14ac:dyDescent="0.25">
      <c r="A836" s="1">
        <v>41254</v>
      </c>
      <c r="B836">
        <v>1427.83996582031</v>
      </c>
      <c r="C836">
        <v>1431.5</v>
      </c>
      <c r="D836">
        <v>85.790000915527301</v>
      </c>
      <c r="E836">
        <v>108.01000213623</v>
      </c>
      <c r="F836">
        <v>2.9270000457763601</v>
      </c>
      <c r="G836">
        <v>3.4119999408721902</v>
      </c>
      <c r="H836">
        <v>1708.19995117187</v>
      </c>
      <c r="I836">
        <v>1638.5</v>
      </c>
      <c r="J836">
        <v>32.941001892089801</v>
      </c>
      <c r="K836">
        <v>3.6710000038146902</v>
      </c>
      <c r="L836">
        <v>695.29998779296795</v>
      </c>
      <c r="M836">
        <v>724.25</v>
      </c>
      <c r="N836">
        <v>805.75</v>
      </c>
      <c r="O836">
        <v>1552</v>
      </c>
      <c r="P836">
        <v>1472</v>
      </c>
      <c r="Q836">
        <v>82.099998474121094</v>
      </c>
      <c r="R836">
        <v>152.07499694824199</v>
      </c>
      <c r="S836">
        <v>126.550003051757</v>
      </c>
      <c r="T836">
        <v>2434</v>
      </c>
      <c r="U836">
        <v>141.14999389648401</v>
      </c>
      <c r="V836">
        <v>74.900001525878906</v>
      </c>
      <c r="W836">
        <v>18.879999160766602</v>
      </c>
      <c r="X836">
        <v>345.89999389648398</v>
      </c>
      <c r="Y836">
        <v>0.17</v>
      </c>
      <c r="Z836">
        <v>80.059997558593693</v>
      </c>
      <c r="AA836">
        <v>0.15677419354838701</v>
      </c>
      <c r="AB836">
        <v>1.78129032258064</v>
      </c>
      <c r="AC836">
        <v>2.9445161290322499</v>
      </c>
      <c r="AD836">
        <v>1.6245161290322501</v>
      </c>
      <c r="AE836">
        <v>2.7877419354838699</v>
      </c>
      <c r="AF836">
        <v>231.368741935483</v>
      </c>
      <c r="AG836">
        <v>201.822580645161</v>
      </c>
      <c r="AH836">
        <v>135136.29032258</v>
      </c>
      <c r="AI836">
        <v>7.9322580645161196</v>
      </c>
      <c r="AJ836">
        <v>16581.420173913</v>
      </c>
      <c r="AK836">
        <v>4728</v>
      </c>
    </row>
    <row r="837" spans="1:37" x14ac:dyDescent="0.25">
      <c r="A837" s="1">
        <v>41255</v>
      </c>
      <c r="B837">
        <v>1428.47998046875</v>
      </c>
      <c r="C837">
        <v>1427.25</v>
      </c>
      <c r="D837">
        <v>86.769996643066406</v>
      </c>
      <c r="E837">
        <v>109.5</v>
      </c>
      <c r="F837">
        <v>2.9667999744415199</v>
      </c>
      <c r="G837">
        <v>3.3819999694824201</v>
      </c>
      <c r="H837">
        <v>1716.59997558593</v>
      </c>
      <c r="I837">
        <v>1644.90002441406</v>
      </c>
      <c r="J837">
        <v>33.707000732421797</v>
      </c>
      <c r="K837">
        <v>3.70000004768371</v>
      </c>
      <c r="L837">
        <v>699.65002441406205</v>
      </c>
      <c r="M837">
        <v>721</v>
      </c>
      <c r="N837">
        <v>794.75</v>
      </c>
      <c r="O837">
        <v>1534.5</v>
      </c>
      <c r="P837">
        <v>1473.5</v>
      </c>
      <c r="Q837">
        <v>82.074996948242102</v>
      </c>
      <c r="R837">
        <v>152.75</v>
      </c>
      <c r="S837">
        <v>126.34999847412099</v>
      </c>
      <c r="T837">
        <v>2490</v>
      </c>
      <c r="U837">
        <v>138.14999389648401</v>
      </c>
      <c r="V837">
        <v>75.120002746582003</v>
      </c>
      <c r="W837">
        <v>18.540000915527301</v>
      </c>
      <c r="X837">
        <v>347.79998779296801</v>
      </c>
      <c r="Y837">
        <v>0.17</v>
      </c>
      <c r="Z837">
        <v>79.889999389648395</v>
      </c>
      <c r="AA837">
        <v>0.15645161290322501</v>
      </c>
      <c r="AB837">
        <v>1.7874193548387001</v>
      </c>
      <c r="AC837">
        <v>2.9509677419354801</v>
      </c>
      <c r="AD837">
        <v>1.63096774193548</v>
      </c>
      <c r="AE837">
        <v>2.79451612903225</v>
      </c>
      <c r="AF837">
        <v>231.38351612903199</v>
      </c>
      <c r="AG837">
        <v>201.85483870967701</v>
      </c>
      <c r="AH837">
        <v>135142.419354838</v>
      </c>
      <c r="AI837">
        <v>7.9354838709677402</v>
      </c>
      <c r="AJ837">
        <v>16583.688260869501</v>
      </c>
      <c r="AK837">
        <v>4729</v>
      </c>
    </row>
    <row r="838" spans="1:37" x14ac:dyDescent="0.25">
      <c r="A838" s="1">
        <v>41256</v>
      </c>
      <c r="B838">
        <v>1419.44995117187</v>
      </c>
      <c r="C838">
        <v>1418</v>
      </c>
      <c r="D838">
        <v>85.889999389648395</v>
      </c>
      <c r="E838">
        <v>107.91000366210901</v>
      </c>
      <c r="F838">
        <v>2.9437000751495299</v>
      </c>
      <c r="G838">
        <v>3.3469998836517298</v>
      </c>
      <c r="H838">
        <v>1695.59997558593</v>
      </c>
      <c r="I838">
        <v>1611.90002441406</v>
      </c>
      <c r="J838">
        <v>32.279998779296797</v>
      </c>
      <c r="K838">
        <v>3.6445000171661301</v>
      </c>
      <c r="L838">
        <v>690.25</v>
      </c>
      <c r="M838">
        <v>712.25</v>
      </c>
      <c r="N838">
        <v>793</v>
      </c>
      <c r="O838">
        <v>1550</v>
      </c>
      <c r="P838">
        <v>1476.5</v>
      </c>
      <c r="Q838">
        <v>82.125</v>
      </c>
      <c r="R838">
        <v>153.125</v>
      </c>
      <c r="S838">
        <v>126.199996948242</v>
      </c>
      <c r="T838">
        <v>2452</v>
      </c>
      <c r="U838">
        <v>135.25</v>
      </c>
      <c r="V838">
        <v>74.559997558593693</v>
      </c>
      <c r="W838">
        <v>18.540000915527301</v>
      </c>
      <c r="X838">
        <v>345</v>
      </c>
      <c r="Y838">
        <v>0.16</v>
      </c>
      <c r="Z838">
        <v>79.930000305175696</v>
      </c>
      <c r="AA838">
        <v>0.15612903225806399</v>
      </c>
      <c r="AB838">
        <v>1.7935483870967699</v>
      </c>
      <c r="AC838">
        <v>2.9574193548387</v>
      </c>
      <c r="AD838">
        <v>1.6374193548386999</v>
      </c>
      <c r="AE838">
        <v>2.8012903225806398</v>
      </c>
      <c r="AF838">
        <v>231.39829032258001</v>
      </c>
      <c r="AG838">
        <v>201.887096774193</v>
      </c>
      <c r="AH838">
        <v>135148.548387096</v>
      </c>
      <c r="AI838">
        <v>7.9387096774193502</v>
      </c>
      <c r="AJ838">
        <v>16585.956347825999</v>
      </c>
      <c r="AK838">
        <v>4730</v>
      </c>
    </row>
    <row r="839" spans="1:37" x14ac:dyDescent="0.25">
      <c r="A839" s="1">
        <v>41257</v>
      </c>
      <c r="B839">
        <v>1413.57995605468</v>
      </c>
      <c r="C839">
        <v>1415</v>
      </c>
      <c r="D839">
        <v>86.730003356933594</v>
      </c>
      <c r="E839">
        <v>109.150001525878</v>
      </c>
      <c r="F839">
        <v>2.9807000160217201</v>
      </c>
      <c r="G839">
        <v>3.3139998912811199</v>
      </c>
      <c r="H839">
        <v>1695.80004882812</v>
      </c>
      <c r="I839">
        <v>1619.5</v>
      </c>
      <c r="J839">
        <v>32.222999572753899</v>
      </c>
      <c r="K839">
        <v>3.6649999618530198</v>
      </c>
      <c r="L839">
        <v>700.79998779296795</v>
      </c>
      <c r="M839">
        <v>718.75</v>
      </c>
      <c r="N839">
        <v>801</v>
      </c>
      <c r="O839">
        <v>1542</v>
      </c>
      <c r="P839">
        <v>1496</v>
      </c>
      <c r="Q839">
        <v>82</v>
      </c>
      <c r="R839">
        <v>153.07499694824199</v>
      </c>
      <c r="S839">
        <v>126.900001525878</v>
      </c>
      <c r="T839">
        <v>2435</v>
      </c>
      <c r="U839">
        <v>137.39999389648401</v>
      </c>
      <c r="V839">
        <v>75.089996337890597</v>
      </c>
      <c r="W839">
        <v>19.0100002288818</v>
      </c>
      <c r="X839">
        <v>355</v>
      </c>
      <c r="Y839">
        <v>0.17</v>
      </c>
      <c r="Z839">
        <v>79.599998474121094</v>
      </c>
      <c r="AA839">
        <v>0.15580645161290299</v>
      </c>
      <c r="AB839">
        <v>1.7996774193548299</v>
      </c>
      <c r="AC839">
        <v>2.9638709677419302</v>
      </c>
      <c r="AD839">
        <v>1.6438709677419301</v>
      </c>
      <c r="AE839">
        <v>2.8080645161290301</v>
      </c>
      <c r="AF839">
        <v>231.413064516129</v>
      </c>
      <c r="AG839">
        <v>201.91935483870901</v>
      </c>
      <c r="AH839">
        <v>135154.677419354</v>
      </c>
      <c r="AI839">
        <v>7.9419354838709602</v>
      </c>
      <c r="AJ839">
        <v>16588.224434782602</v>
      </c>
      <c r="AK839">
        <v>4731</v>
      </c>
    </row>
    <row r="840" spans="1:37" x14ac:dyDescent="0.25">
      <c r="A840" s="1">
        <v>41262</v>
      </c>
      <c r="B840">
        <v>1435.81005859375</v>
      </c>
      <c r="C840">
        <v>1437.25</v>
      </c>
      <c r="D840">
        <v>89.510002136230398</v>
      </c>
      <c r="E840">
        <v>110.36000061035099</v>
      </c>
      <c r="F840">
        <v>3.0355999469757</v>
      </c>
      <c r="G840">
        <v>3.3199999332427899</v>
      </c>
      <c r="H840">
        <v>1666.5</v>
      </c>
      <c r="I840">
        <v>1593.69995117187</v>
      </c>
      <c r="J840">
        <v>31.045000076293899</v>
      </c>
      <c r="K840">
        <v>3.5950000286102202</v>
      </c>
      <c r="L840">
        <v>697.34997558593705</v>
      </c>
      <c r="M840">
        <v>703</v>
      </c>
      <c r="N840">
        <v>805.75</v>
      </c>
      <c r="O840">
        <v>1519.5</v>
      </c>
      <c r="P840">
        <v>1437</v>
      </c>
      <c r="Q840">
        <v>86.574996948242102</v>
      </c>
      <c r="R840">
        <v>153.475006103515</v>
      </c>
      <c r="S840">
        <v>129.475006103515</v>
      </c>
      <c r="T840">
        <v>2358</v>
      </c>
      <c r="U840">
        <v>144.89999389648401</v>
      </c>
      <c r="V840">
        <v>75.889999389648395</v>
      </c>
      <c r="W840">
        <v>19.2299995422363</v>
      </c>
      <c r="X840">
        <v>358.70001220703102</v>
      </c>
      <c r="Y840">
        <v>0.17</v>
      </c>
      <c r="Z840">
        <v>79.25</v>
      </c>
      <c r="AA840">
        <v>0.15419354838709601</v>
      </c>
      <c r="AB840">
        <v>1.83032258064516</v>
      </c>
      <c r="AC840">
        <v>2.99612903225806</v>
      </c>
      <c r="AD840">
        <v>1.67612903225806</v>
      </c>
      <c r="AE840">
        <v>2.8419354838709601</v>
      </c>
      <c r="AF840">
        <v>231.48693548387001</v>
      </c>
      <c r="AG840">
        <v>202.08064516128999</v>
      </c>
      <c r="AH840">
        <v>135185.32258064501</v>
      </c>
      <c r="AI840">
        <v>7.9580645161290304</v>
      </c>
      <c r="AJ840">
        <v>16599.564869565202</v>
      </c>
      <c r="AK840">
        <v>4736</v>
      </c>
    </row>
    <row r="841" spans="1:37" x14ac:dyDescent="0.25">
      <c r="A841" s="1">
        <v>41263</v>
      </c>
      <c r="B841">
        <v>1443.68994140625</v>
      </c>
      <c r="C841">
        <v>1445.5</v>
      </c>
      <c r="D841">
        <v>90.129997253417898</v>
      </c>
      <c r="E841">
        <v>110.199996948242</v>
      </c>
      <c r="F841">
        <v>3.0574998855590798</v>
      </c>
      <c r="G841">
        <v>3.4619998931884699</v>
      </c>
      <c r="H841">
        <v>1644.90002441406</v>
      </c>
      <c r="I841">
        <v>1546.69995117187</v>
      </c>
      <c r="J841">
        <v>29.6119995117187</v>
      </c>
      <c r="K841">
        <v>3.5250000953674299</v>
      </c>
      <c r="L841">
        <v>679.25</v>
      </c>
      <c r="M841">
        <v>696.5</v>
      </c>
      <c r="N841">
        <v>790.5</v>
      </c>
      <c r="O841">
        <v>1527.5</v>
      </c>
      <c r="P841">
        <v>1408.75</v>
      </c>
      <c r="Q841">
        <v>86.449996948242102</v>
      </c>
      <c r="R841">
        <v>152.27499389648401</v>
      </c>
      <c r="S841">
        <v>128.94999694824199</v>
      </c>
      <c r="T841">
        <v>2328</v>
      </c>
      <c r="U841">
        <v>142.94999694824199</v>
      </c>
      <c r="V841">
        <v>75.830001831054602</v>
      </c>
      <c r="W841">
        <v>19.25</v>
      </c>
      <c r="X841">
        <v>356.600006103515</v>
      </c>
      <c r="Y841">
        <v>0.17</v>
      </c>
      <c r="Z841">
        <v>79.260002136230398</v>
      </c>
      <c r="AA841">
        <v>0.15387096774193501</v>
      </c>
      <c r="AB841">
        <v>1.83645161290322</v>
      </c>
      <c r="AC841">
        <v>3.0025806451612902</v>
      </c>
      <c r="AD841">
        <v>1.6825806451612899</v>
      </c>
      <c r="AE841">
        <v>2.8487096774193499</v>
      </c>
      <c r="AF841">
        <v>231.501709677419</v>
      </c>
      <c r="AG841">
        <v>202.11290322580601</v>
      </c>
      <c r="AH841">
        <v>135191.45161290301</v>
      </c>
      <c r="AI841">
        <v>7.9612903225806404</v>
      </c>
      <c r="AJ841">
        <v>16601.832956521699</v>
      </c>
      <c r="AK841">
        <v>4737</v>
      </c>
    </row>
    <row r="842" spans="1:37" x14ac:dyDescent="0.25">
      <c r="A842" s="1">
        <v>41264</v>
      </c>
      <c r="B842">
        <v>1430.15002441406</v>
      </c>
      <c r="C842">
        <v>1424.75</v>
      </c>
      <c r="D842">
        <v>88.660003662109304</v>
      </c>
      <c r="E842">
        <v>108.970001220703</v>
      </c>
      <c r="F842">
        <v>3.02239990234375</v>
      </c>
      <c r="G842">
        <v>3.4509999752044598</v>
      </c>
      <c r="H842">
        <v>1659.09997558593</v>
      </c>
      <c r="I842">
        <v>1537.40002441406</v>
      </c>
      <c r="J842">
        <v>30.142000198364201</v>
      </c>
      <c r="K842">
        <v>3.5555000305175701</v>
      </c>
      <c r="L842">
        <v>681.29998779296795</v>
      </c>
      <c r="M842">
        <v>702</v>
      </c>
      <c r="N842">
        <v>792</v>
      </c>
      <c r="O842">
        <v>1520.5</v>
      </c>
      <c r="P842">
        <v>1430.75</v>
      </c>
      <c r="Q842">
        <v>86.900001525878906</v>
      </c>
      <c r="R842">
        <v>152.14999389648401</v>
      </c>
      <c r="S842">
        <v>129.27499389648401</v>
      </c>
      <c r="T842">
        <v>2312</v>
      </c>
      <c r="U842">
        <v>146.600006103515</v>
      </c>
      <c r="V842">
        <v>76.180000305175696</v>
      </c>
      <c r="W842">
        <v>19.25</v>
      </c>
      <c r="X842">
        <v>366.600006103515</v>
      </c>
      <c r="Y842">
        <v>0.17</v>
      </c>
      <c r="Z842">
        <v>79.620002746582003</v>
      </c>
      <c r="AA842">
        <v>0.15354838709677399</v>
      </c>
      <c r="AB842">
        <v>1.8425806451612901</v>
      </c>
      <c r="AC842">
        <v>3.0090322580645101</v>
      </c>
      <c r="AD842">
        <v>1.6890322580645101</v>
      </c>
      <c r="AE842">
        <v>2.8554838709677401</v>
      </c>
      <c r="AF842">
        <v>231.51648387096699</v>
      </c>
      <c r="AG842">
        <v>202.14516129032199</v>
      </c>
      <c r="AH842">
        <v>135197.58064516101</v>
      </c>
      <c r="AI842">
        <v>7.9645161290322504</v>
      </c>
      <c r="AJ842">
        <v>16604.1010434782</v>
      </c>
      <c r="AK842">
        <v>4738</v>
      </c>
    </row>
    <row r="843" spans="1:37" x14ac:dyDescent="0.25">
      <c r="A843" s="1">
        <v>41267</v>
      </c>
      <c r="B843">
        <v>1426.66003417968</v>
      </c>
      <c r="C843">
        <v>1419.75</v>
      </c>
      <c r="D843">
        <v>88.610000610351506</v>
      </c>
      <c r="E843">
        <v>108.800003051757</v>
      </c>
      <c r="F843">
        <v>3.0021998882293701</v>
      </c>
      <c r="G843">
        <v>3.3459999561309801</v>
      </c>
      <c r="H843">
        <v>1658.59997558593</v>
      </c>
      <c r="I843">
        <v>1535.40002441406</v>
      </c>
      <c r="J843">
        <v>29.839000701904201</v>
      </c>
      <c r="K843">
        <v>3.5339999198913499</v>
      </c>
      <c r="L843">
        <v>683.54998779296795</v>
      </c>
      <c r="M843">
        <v>704.25</v>
      </c>
      <c r="N843">
        <v>793.75</v>
      </c>
      <c r="O843">
        <v>1534.5</v>
      </c>
      <c r="P843">
        <v>1439.75</v>
      </c>
      <c r="Q843">
        <v>87.550003051757798</v>
      </c>
      <c r="R843">
        <v>151.5</v>
      </c>
      <c r="S843">
        <v>129.17500305175699</v>
      </c>
      <c r="T843">
        <v>2273</v>
      </c>
      <c r="U843">
        <v>147</v>
      </c>
      <c r="V843">
        <v>76.400001525878906</v>
      </c>
      <c r="W843">
        <v>19.020000457763601</v>
      </c>
      <c r="X843">
        <v>376.600006103515</v>
      </c>
      <c r="Y843">
        <v>0.18</v>
      </c>
      <c r="Z843">
        <v>79.639999389648395</v>
      </c>
      <c r="AA843">
        <v>0.15258064516129</v>
      </c>
      <c r="AB843">
        <v>1.86096774193548</v>
      </c>
      <c r="AC843">
        <v>3.0283870967741899</v>
      </c>
      <c r="AD843">
        <v>1.7083870967741901</v>
      </c>
      <c r="AE843">
        <v>2.8758064516128998</v>
      </c>
      <c r="AF843">
        <v>231.560806451612</v>
      </c>
      <c r="AG843">
        <v>202.24193548387001</v>
      </c>
      <c r="AH843">
        <v>135215.96774193499</v>
      </c>
      <c r="AI843">
        <v>7.97419354838709</v>
      </c>
      <c r="AJ843">
        <v>16610.905304347802</v>
      </c>
      <c r="AK843">
        <v>4741</v>
      </c>
    </row>
    <row r="844" spans="1:37" x14ac:dyDescent="0.25">
      <c r="A844" s="1">
        <v>41269</v>
      </c>
      <c r="B844">
        <v>1419.82995605468</v>
      </c>
      <c r="C844">
        <v>1413.5</v>
      </c>
      <c r="D844">
        <v>90.980003356933594</v>
      </c>
      <c r="E844">
        <v>111.06999969482401</v>
      </c>
      <c r="F844">
        <v>3.0513000488281201</v>
      </c>
      <c r="G844">
        <v>3.3919999599456698</v>
      </c>
      <c r="H844">
        <v>1659.80004882812</v>
      </c>
      <c r="I844">
        <v>1535.40002441406</v>
      </c>
      <c r="J844">
        <v>29.9829998016357</v>
      </c>
      <c r="K844">
        <v>3.5829999446868799</v>
      </c>
      <c r="L844">
        <v>691.40002441406205</v>
      </c>
      <c r="M844">
        <v>693.25</v>
      </c>
      <c r="N844">
        <v>774.5</v>
      </c>
      <c r="O844">
        <v>1515</v>
      </c>
      <c r="P844">
        <v>1424.5</v>
      </c>
      <c r="Q844">
        <v>87.449996948242102</v>
      </c>
      <c r="R844">
        <v>152.07499694824199</v>
      </c>
      <c r="S844">
        <v>129.350006103515</v>
      </c>
      <c r="T844">
        <v>2263</v>
      </c>
      <c r="U844">
        <v>148.30000305175699</v>
      </c>
      <c r="V844">
        <v>77.059997558593693</v>
      </c>
      <c r="W844">
        <v>19.049999237060501</v>
      </c>
      <c r="X844">
        <v>390.5</v>
      </c>
      <c r="Y844">
        <v>0.17</v>
      </c>
      <c r="Z844">
        <v>79.620002746582003</v>
      </c>
      <c r="AA844">
        <v>0.151935483870967</v>
      </c>
      <c r="AB844">
        <v>1.8732258064516101</v>
      </c>
      <c r="AC844">
        <v>3.04129032258064</v>
      </c>
      <c r="AD844">
        <v>1.72129032258064</v>
      </c>
      <c r="AE844">
        <v>2.8893548387096701</v>
      </c>
      <c r="AF844">
        <v>231.590354838709</v>
      </c>
      <c r="AG844">
        <v>202.306451612903</v>
      </c>
      <c r="AH844">
        <v>135228.225806451</v>
      </c>
      <c r="AI844">
        <v>7.9806451612903198</v>
      </c>
      <c r="AJ844">
        <v>16615.4414782608</v>
      </c>
      <c r="AK844">
        <v>4743</v>
      </c>
    </row>
    <row r="845" spans="1:37" x14ac:dyDescent="0.25">
      <c r="A845" s="1">
        <v>41270</v>
      </c>
      <c r="B845">
        <v>1418.09997558593</v>
      </c>
      <c r="C845">
        <v>1410.75</v>
      </c>
      <c r="D845">
        <v>90.870002746582003</v>
      </c>
      <c r="E845">
        <v>110.800003051757</v>
      </c>
      <c r="F845">
        <v>3.0722999572753902</v>
      </c>
      <c r="G845">
        <v>3.3540000915527299</v>
      </c>
      <c r="H845">
        <v>1662.59997558593</v>
      </c>
      <c r="I845">
        <v>1532.30004882812</v>
      </c>
      <c r="J845">
        <v>30.1840000152587</v>
      </c>
      <c r="K845">
        <v>3.5899999141693102</v>
      </c>
      <c r="L845">
        <v>707.34997558593705</v>
      </c>
      <c r="M845">
        <v>691.5</v>
      </c>
      <c r="N845">
        <v>772.25</v>
      </c>
      <c r="O845">
        <v>1499.5</v>
      </c>
      <c r="P845">
        <v>1418.75</v>
      </c>
      <c r="Q845">
        <v>87.025001525878906</v>
      </c>
      <c r="R845">
        <v>151.27499389648401</v>
      </c>
      <c r="S845">
        <v>128.850006103515</v>
      </c>
      <c r="T845">
        <v>2255</v>
      </c>
      <c r="U845">
        <v>147.89999389648401</v>
      </c>
      <c r="V845">
        <v>76.010002136230398</v>
      </c>
      <c r="W845">
        <v>19.4500007629394</v>
      </c>
      <c r="X845">
        <v>386.39999389648398</v>
      </c>
      <c r="Y845">
        <v>0.17</v>
      </c>
      <c r="Z845">
        <v>79.620002746582003</v>
      </c>
      <c r="AA845">
        <v>0.15161290322580601</v>
      </c>
      <c r="AB845">
        <v>1.8793548387096699</v>
      </c>
      <c r="AC845">
        <v>3.0477419354838702</v>
      </c>
      <c r="AD845">
        <v>1.7277419354838699</v>
      </c>
      <c r="AE845">
        <v>2.89612903225806</v>
      </c>
      <c r="AF845">
        <v>231.60512903225799</v>
      </c>
      <c r="AG845">
        <v>202.33870967741899</v>
      </c>
      <c r="AH845">
        <v>135234.354838709</v>
      </c>
      <c r="AI845">
        <v>7.9838709677419297</v>
      </c>
      <c r="AJ845">
        <v>16617.709565217301</v>
      </c>
      <c r="AK845">
        <v>4744</v>
      </c>
    </row>
    <row r="846" spans="1:37" x14ac:dyDescent="0.25">
      <c r="A846" s="1">
        <v>41271</v>
      </c>
      <c r="B846">
        <v>1402.43005371093</v>
      </c>
      <c r="C846">
        <v>1384</v>
      </c>
      <c r="D846">
        <v>90.800003051757798</v>
      </c>
      <c r="E846">
        <v>110.620002746582</v>
      </c>
      <c r="F846">
        <v>3.0448000431060702</v>
      </c>
      <c r="G846">
        <v>3.46900010108947</v>
      </c>
      <c r="H846">
        <v>1654.90002441406</v>
      </c>
      <c r="I846">
        <v>1517.40002441406</v>
      </c>
      <c r="J846">
        <v>29.920000076293899</v>
      </c>
      <c r="K846">
        <v>3.5775001049041699</v>
      </c>
      <c r="L846">
        <v>699.59997558593705</v>
      </c>
      <c r="M846">
        <v>694</v>
      </c>
      <c r="N846">
        <v>778.75</v>
      </c>
      <c r="O846">
        <v>1495.5</v>
      </c>
      <c r="P846">
        <v>1424</v>
      </c>
      <c r="Q846">
        <v>86.375</v>
      </c>
      <c r="R846">
        <v>152.02499389648401</v>
      </c>
      <c r="S846">
        <v>129.39999389648401</v>
      </c>
      <c r="T846">
        <v>2249</v>
      </c>
      <c r="U846">
        <v>146.850006103515</v>
      </c>
      <c r="V846">
        <v>74.660003662109304</v>
      </c>
      <c r="W846">
        <v>19.420000076293899</v>
      </c>
      <c r="X846">
        <v>378.5</v>
      </c>
      <c r="Y846">
        <v>0.17</v>
      </c>
      <c r="Z846">
        <v>79.680000305175696</v>
      </c>
      <c r="AA846">
        <v>0.15129032258064501</v>
      </c>
      <c r="AB846">
        <v>1.8854838709677399</v>
      </c>
      <c r="AC846">
        <v>3.0541935483870901</v>
      </c>
      <c r="AD846">
        <v>1.7341935483870901</v>
      </c>
      <c r="AE846">
        <v>2.9029032258064502</v>
      </c>
      <c r="AF846">
        <v>231.61990322580601</v>
      </c>
      <c r="AG846">
        <v>202.370967741935</v>
      </c>
      <c r="AH846">
        <v>135240.483870967</v>
      </c>
      <c r="AI846">
        <v>7.9870967741935397</v>
      </c>
      <c r="AJ846">
        <v>16619.9776521739</v>
      </c>
      <c r="AK846">
        <v>4745</v>
      </c>
    </row>
    <row r="847" spans="1:37" x14ac:dyDescent="0.25">
      <c r="A847" s="1">
        <v>41274</v>
      </c>
      <c r="B847">
        <v>1426.18994140625</v>
      </c>
      <c r="C847">
        <v>1420</v>
      </c>
      <c r="D847">
        <v>91.819999694824205</v>
      </c>
      <c r="E847">
        <v>111.11000061035099</v>
      </c>
      <c r="F847">
        <v>3.04509997367858</v>
      </c>
      <c r="G847">
        <v>3.3510000705718901</v>
      </c>
      <c r="H847">
        <v>1674.80004882812</v>
      </c>
      <c r="I847">
        <v>1538.69995117187</v>
      </c>
      <c r="J847">
        <v>30.173000335693299</v>
      </c>
      <c r="K847">
        <v>3.6410000324249201</v>
      </c>
      <c r="L847">
        <v>702.65002441406205</v>
      </c>
      <c r="M847">
        <v>698.25</v>
      </c>
      <c r="N847">
        <v>778</v>
      </c>
      <c r="O847">
        <v>1486</v>
      </c>
      <c r="P847">
        <v>1418.75</v>
      </c>
      <c r="Q847">
        <v>85.724998474121094</v>
      </c>
      <c r="R847">
        <v>151.39999389648401</v>
      </c>
      <c r="S847">
        <v>129.89999389648401</v>
      </c>
      <c r="T847">
        <v>2236</v>
      </c>
      <c r="U847">
        <v>143.80000305175699</v>
      </c>
      <c r="V847">
        <v>75.139999389648395</v>
      </c>
      <c r="W847">
        <v>19.5100002288818</v>
      </c>
      <c r="X847">
        <v>373.89999389648398</v>
      </c>
      <c r="Y847">
        <v>0.09</v>
      </c>
      <c r="Z847">
        <v>79.769996643066406</v>
      </c>
      <c r="AA847">
        <v>0.15032258064516099</v>
      </c>
      <c r="AB847">
        <v>1.9038709677419301</v>
      </c>
      <c r="AC847">
        <v>3.0735483870967699</v>
      </c>
      <c r="AD847">
        <v>1.7535483870967701</v>
      </c>
      <c r="AE847">
        <v>2.9232258064516099</v>
      </c>
      <c r="AF847">
        <v>231.66422580645099</v>
      </c>
      <c r="AG847">
        <v>202.46774193548299</v>
      </c>
      <c r="AH847">
        <v>135258.87096774101</v>
      </c>
      <c r="AI847">
        <v>7.9967741935483803</v>
      </c>
      <c r="AJ847">
        <v>16626.7819130434</v>
      </c>
      <c r="AK847">
        <v>4748</v>
      </c>
    </row>
    <row r="848" spans="1:37" x14ac:dyDescent="0.25">
      <c r="A848" s="1">
        <v>41276</v>
      </c>
      <c r="B848">
        <v>1462.42004394531</v>
      </c>
      <c r="C848">
        <v>1457</v>
      </c>
      <c r="D848">
        <v>93.120002746582003</v>
      </c>
      <c r="E848">
        <v>112.470001220703</v>
      </c>
      <c r="F848">
        <v>3.0462999343871999</v>
      </c>
      <c r="G848">
        <v>3.23300004005432</v>
      </c>
      <c r="H848">
        <v>1687.90002441406</v>
      </c>
      <c r="I848">
        <v>1565.09997558593</v>
      </c>
      <c r="J848">
        <v>30.951999664306602</v>
      </c>
      <c r="K848">
        <v>3.7244999408721902</v>
      </c>
      <c r="L848">
        <v>707.25</v>
      </c>
      <c r="M848">
        <v>690.75</v>
      </c>
      <c r="N848">
        <v>755.25</v>
      </c>
      <c r="O848">
        <v>1475.5</v>
      </c>
      <c r="P848">
        <v>1405.5</v>
      </c>
      <c r="Q848">
        <v>86.175003051757798</v>
      </c>
      <c r="R848">
        <v>151.19999694824199</v>
      </c>
      <c r="S848">
        <v>132.375</v>
      </c>
      <c r="T848">
        <v>2259</v>
      </c>
      <c r="U848">
        <v>149.39999389648401</v>
      </c>
      <c r="V848">
        <v>75.360000610351506</v>
      </c>
      <c r="W848">
        <v>19.690000534057599</v>
      </c>
      <c r="X848">
        <v>378</v>
      </c>
      <c r="Y848">
        <v>0.17</v>
      </c>
      <c r="Z848">
        <v>79.849998474121094</v>
      </c>
      <c r="AA848">
        <v>0.15032258064516099</v>
      </c>
      <c r="AB848">
        <v>1.91225806451612</v>
      </c>
      <c r="AC848">
        <v>3.0829032258064499</v>
      </c>
      <c r="AD848">
        <v>1.76193548387096</v>
      </c>
      <c r="AE848">
        <v>2.9325806451612899</v>
      </c>
      <c r="AF848">
        <v>231.71958064516099</v>
      </c>
      <c r="AG848">
        <v>202.55806451612901</v>
      </c>
      <c r="AH848">
        <v>135274</v>
      </c>
      <c r="AI848">
        <v>7.9903225806451603</v>
      </c>
      <c r="AJ848">
        <v>16629.8333444444</v>
      </c>
      <c r="AK848">
        <v>4750</v>
      </c>
    </row>
    <row r="849" spans="1:37" x14ac:dyDescent="0.25">
      <c r="A849" s="1">
        <v>41277</v>
      </c>
      <c r="B849">
        <v>1459.36999511718</v>
      </c>
      <c r="C849">
        <v>1453.5</v>
      </c>
      <c r="D849">
        <v>92.919998168945298</v>
      </c>
      <c r="E849">
        <v>112.139999389648</v>
      </c>
      <c r="F849">
        <v>3.0250999927520699</v>
      </c>
      <c r="G849">
        <v>3.1979999542236301</v>
      </c>
      <c r="H849">
        <v>1673.69995117187</v>
      </c>
      <c r="I849">
        <v>1576.69995117187</v>
      </c>
      <c r="J849">
        <v>30.6709995269775</v>
      </c>
      <c r="K849">
        <v>3.7014999389648402</v>
      </c>
      <c r="L849">
        <v>696.45001220703102</v>
      </c>
      <c r="M849">
        <v>689.25</v>
      </c>
      <c r="N849">
        <v>755.5</v>
      </c>
      <c r="O849">
        <v>1478</v>
      </c>
      <c r="P849">
        <v>1403</v>
      </c>
      <c r="Q849">
        <v>86.400001525878906</v>
      </c>
      <c r="R849">
        <v>152.350006103515</v>
      </c>
      <c r="S849">
        <v>133.850006103515</v>
      </c>
      <c r="T849">
        <v>2256</v>
      </c>
      <c r="U849">
        <v>146.5</v>
      </c>
      <c r="V849">
        <v>75.389999389648395</v>
      </c>
      <c r="W849">
        <v>19.100000381469702</v>
      </c>
      <c r="X849">
        <v>370.39999389648398</v>
      </c>
      <c r="Y849">
        <v>0.17</v>
      </c>
      <c r="Z849">
        <v>80.430000305175696</v>
      </c>
      <c r="AA849">
        <v>0.15064516129032199</v>
      </c>
      <c r="AB849">
        <v>1.9145161290322501</v>
      </c>
      <c r="AC849">
        <v>3.0858064516128998</v>
      </c>
      <c r="AD849">
        <v>1.76387096774193</v>
      </c>
      <c r="AE849">
        <v>2.9351612903225801</v>
      </c>
      <c r="AF849">
        <v>231.760161290322</v>
      </c>
      <c r="AG849">
        <v>202.61612903225799</v>
      </c>
      <c r="AH849">
        <v>135283</v>
      </c>
      <c r="AI849">
        <v>7.9806451612903198</v>
      </c>
      <c r="AJ849">
        <v>16630.6166888888</v>
      </c>
      <c r="AK849">
        <v>4751</v>
      </c>
    </row>
    <row r="850" spans="1:37" x14ac:dyDescent="0.25">
      <c r="A850" s="1">
        <v>41278</v>
      </c>
      <c r="B850">
        <v>1466.46997070312</v>
      </c>
      <c r="C850">
        <v>1457.75</v>
      </c>
      <c r="D850">
        <v>93.089996337890597</v>
      </c>
      <c r="E850">
        <v>111.309997558593</v>
      </c>
      <c r="F850">
        <v>3.01769995689392</v>
      </c>
      <c r="G850">
        <v>3.2869999408721902</v>
      </c>
      <c r="H850">
        <v>1648.09997558593</v>
      </c>
      <c r="I850">
        <v>1555.19995117187</v>
      </c>
      <c r="J850">
        <v>29.895999908447202</v>
      </c>
      <c r="K850">
        <v>3.6784999370574898</v>
      </c>
      <c r="L850">
        <v>687.79998779296795</v>
      </c>
      <c r="M850">
        <v>680.25</v>
      </c>
      <c r="N850">
        <v>747.25</v>
      </c>
      <c r="O850">
        <v>1503</v>
      </c>
      <c r="P850">
        <v>1389</v>
      </c>
      <c r="Q850">
        <v>86.224998474121094</v>
      </c>
      <c r="R850">
        <v>153.17500305175699</v>
      </c>
      <c r="S850">
        <v>132.94999694824199</v>
      </c>
      <c r="T850">
        <v>2220</v>
      </c>
      <c r="U850">
        <v>147.350006103515</v>
      </c>
      <c r="V850">
        <v>75.050003051757798</v>
      </c>
      <c r="W850">
        <v>18.850000381469702</v>
      </c>
      <c r="X850">
        <v>369.39999389648398</v>
      </c>
      <c r="Y850">
        <v>0.16</v>
      </c>
      <c r="Z850">
        <v>80.5</v>
      </c>
      <c r="AA850">
        <v>0.15096774193548301</v>
      </c>
      <c r="AB850">
        <v>1.91677419354838</v>
      </c>
      <c r="AC850">
        <v>3.0887096774193501</v>
      </c>
      <c r="AD850">
        <v>1.7658064516129</v>
      </c>
      <c r="AE850">
        <v>2.9377419354838699</v>
      </c>
      <c r="AF850">
        <v>231.80074193548299</v>
      </c>
      <c r="AG850">
        <v>202.674193548387</v>
      </c>
      <c r="AH850">
        <v>135292</v>
      </c>
      <c r="AI850">
        <v>7.9709677419354801</v>
      </c>
      <c r="AJ850">
        <v>16631.400033333299</v>
      </c>
      <c r="AK850">
        <v>4752</v>
      </c>
    </row>
    <row r="851" spans="1:37" x14ac:dyDescent="0.25">
      <c r="A851" s="1">
        <v>41281</v>
      </c>
      <c r="B851">
        <v>1461.89001464843</v>
      </c>
      <c r="C851">
        <v>1455.75</v>
      </c>
      <c r="D851">
        <v>93.190002441406193</v>
      </c>
      <c r="E851">
        <v>111.400001525878</v>
      </c>
      <c r="F851">
        <v>3.03209996223449</v>
      </c>
      <c r="G851">
        <v>3.2660000324249201</v>
      </c>
      <c r="H851">
        <v>1645.5</v>
      </c>
      <c r="I851">
        <v>1553.80004882812</v>
      </c>
      <c r="J851">
        <v>30.031999588012599</v>
      </c>
      <c r="K851">
        <v>3.6630001068115199</v>
      </c>
      <c r="L851">
        <v>669.25</v>
      </c>
      <c r="M851">
        <v>685.5</v>
      </c>
      <c r="N851">
        <v>751.25</v>
      </c>
      <c r="O851">
        <v>1497.5</v>
      </c>
      <c r="P851">
        <v>1410.75</v>
      </c>
      <c r="Q851">
        <v>86.300003051757798</v>
      </c>
      <c r="R851">
        <v>153.25</v>
      </c>
      <c r="S851">
        <v>133</v>
      </c>
      <c r="T851">
        <v>2267</v>
      </c>
      <c r="U851">
        <v>150.39999389648401</v>
      </c>
      <c r="V851">
        <v>75.709999084472599</v>
      </c>
      <c r="W851">
        <v>18.860000610351499</v>
      </c>
      <c r="X851">
        <v>375</v>
      </c>
      <c r="Y851">
        <v>0.16</v>
      </c>
      <c r="Z851">
        <v>80.260002136230398</v>
      </c>
      <c r="AA851">
        <v>0.151935483870967</v>
      </c>
      <c r="AB851">
        <v>1.92354838709677</v>
      </c>
      <c r="AC851">
        <v>3.0974193548387099</v>
      </c>
      <c r="AD851">
        <v>1.7716129032257999</v>
      </c>
      <c r="AE851">
        <v>2.94548387096774</v>
      </c>
      <c r="AF851">
        <v>231.922483870967</v>
      </c>
      <c r="AG851">
        <v>202.84838709677399</v>
      </c>
      <c r="AH851">
        <v>135319</v>
      </c>
      <c r="AI851">
        <v>7.9419354838709602</v>
      </c>
      <c r="AJ851">
        <v>16633.750066666598</v>
      </c>
      <c r="AK851">
        <v>4755</v>
      </c>
    </row>
    <row r="852" spans="1:37" x14ac:dyDescent="0.25">
      <c r="A852" s="1">
        <v>41282</v>
      </c>
      <c r="B852">
        <v>1457.15002441406</v>
      </c>
      <c r="C852">
        <v>1452.25</v>
      </c>
      <c r="D852">
        <v>93.150001525878906</v>
      </c>
      <c r="E852">
        <v>111.94000244140599</v>
      </c>
      <c r="F852">
        <v>3.05850005149841</v>
      </c>
      <c r="G852">
        <v>3.2179999351501398</v>
      </c>
      <c r="H852">
        <v>1661.5</v>
      </c>
      <c r="I852">
        <v>1580.59997558593</v>
      </c>
      <c r="J852">
        <v>30.415000915527301</v>
      </c>
      <c r="K852">
        <v>3.65700006484985</v>
      </c>
      <c r="L852">
        <v>667.09997558593705</v>
      </c>
      <c r="M852">
        <v>688.75</v>
      </c>
      <c r="N852">
        <v>750.5</v>
      </c>
      <c r="O852">
        <v>1496</v>
      </c>
      <c r="P852">
        <v>1413.75</v>
      </c>
      <c r="Q852">
        <v>86.349998474121094</v>
      </c>
      <c r="R852">
        <v>152.725006103515</v>
      </c>
      <c r="S852">
        <v>132.55000305175699</v>
      </c>
      <c r="T852">
        <v>2215</v>
      </c>
      <c r="U852">
        <v>148.14999389648401</v>
      </c>
      <c r="V852">
        <v>75.120002746582003</v>
      </c>
      <c r="W852">
        <v>18.670000076293899</v>
      </c>
      <c r="X852">
        <v>370.5</v>
      </c>
      <c r="Y852">
        <v>0.15</v>
      </c>
      <c r="Z852">
        <v>80.349998474121094</v>
      </c>
      <c r="AA852">
        <v>0.152258064516129</v>
      </c>
      <c r="AB852">
        <v>1.9258064516129001</v>
      </c>
      <c r="AC852">
        <v>3.1003225806451602</v>
      </c>
      <c r="AD852">
        <v>1.7735483870967701</v>
      </c>
      <c r="AE852">
        <v>2.9480645161290302</v>
      </c>
      <c r="AF852">
        <v>231.96306451612901</v>
      </c>
      <c r="AG852">
        <v>202.906451612903</v>
      </c>
      <c r="AH852">
        <v>135328</v>
      </c>
      <c r="AI852">
        <v>7.9322580645161196</v>
      </c>
      <c r="AJ852">
        <v>16634.533411111101</v>
      </c>
      <c r="AK852">
        <v>4756</v>
      </c>
    </row>
    <row r="853" spans="1:37" x14ac:dyDescent="0.25">
      <c r="A853" s="1">
        <v>41283</v>
      </c>
      <c r="B853">
        <v>1461.02001953125</v>
      </c>
      <c r="C853">
        <v>1455.75</v>
      </c>
      <c r="D853">
        <v>93.099998474121094</v>
      </c>
      <c r="E853">
        <v>111.76000213623</v>
      </c>
      <c r="F853">
        <v>3.0699000358581499</v>
      </c>
      <c r="G853">
        <v>3.1129999160766602</v>
      </c>
      <c r="H853">
        <v>1654.80004882812</v>
      </c>
      <c r="I853">
        <v>1597.80004882812</v>
      </c>
      <c r="J853">
        <v>30.201000213623001</v>
      </c>
      <c r="K853">
        <v>3.65650010108947</v>
      </c>
      <c r="L853">
        <v>687.45001220703102</v>
      </c>
      <c r="M853">
        <v>694.25</v>
      </c>
      <c r="N853">
        <v>745.5</v>
      </c>
      <c r="O853">
        <v>1500</v>
      </c>
      <c r="P853">
        <v>1419.75</v>
      </c>
      <c r="Q853">
        <v>84.199996948242102</v>
      </c>
      <c r="R853">
        <v>151.5</v>
      </c>
      <c r="S853">
        <v>131.55000305175699</v>
      </c>
      <c r="T853">
        <v>2223</v>
      </c>
      <c r="U853">
        <v>147.89999389648401</v>
      </c>
      <c r="V853">
        <v>74.790000915527301</v>
      </c>
      <c r="W853">
        <v>18.7199993133544</v>
      </c>
      <c r="X853">
        <v>370.5</v>
      </c>
      <c r="Y853">
        <v>0.14000000000000001</v>
      </c>
      <c r="Z853">
        <v>80.559997558593693</v>
      </c>
      <c r="AA853">
        <v>0.15258064516129</v>
      </c>
      <c r="AB853">
        <v>1.92806451612903</v>
      </c>
      <c r="AC853">
        <v>3.1032258064516101</v>
      </c>
      <c r="AD853">
        <v>1.7754838709677401</v>
      </c>
      <c r="AE853">
        <v>2.95064516129032</v>
      </c>
      <c r="AF853">
        <v>232.00364516129</v>
      </c>
      <c r="AG853">
        <v>202.96451612903201</v>
      </c>
      <c r="AH853">
        <v>135337</v>
      </c>
      <c r="AI853">
        <v>7.9225806451612897</v>
      </c>
      <c r="AJ853">
        <v>16635.316755555501</v>
      </c>
      <c r="AK853">
        <v>4757</v>
      </c>
    </row>
    <row r="854" spans="1:37" x14ac:dyDescent="0.25">
      <c r="A854" s="1">
        <v>41284</v>
      </c>
      <c r="B854">
        <v>1472.11999511718</v>
      </c>
      <c r="C854">
        <v>1467</v>
      </c>
      <c r="D854">
        <v>93.819999694824205</v>
      </c>
      <c r="E854">
        <v>111.889999389648</v>
      </c>
      <c r="F854">
        <v>3.05430006980896</v>
      </c>
      <c r="G854">
        <v>3.1930000782012899</v>
      </c>
      <c r="H854">
        <v>1677.30004882812</v>
      </c>
      <c r="I854">
        <v>1632.40002441406</v>
      </c>
      <c r="J854">
        <v>30.875</v>
      </c>
      <c r="K854">
        <v>3.6944999694824201</v>
      </c>
      <c r="L854">
        <v>701.45001220703102</v>
      </c>
      <c r="M854">
        <v>698.75</v>
      </c>
      <c r="N854">
        <v>744.5</v>
      </c>
      <c r="O854">
        <v>1487</v>
      </c>
      <c r="P854">
        <v>1417.5</v>
      </c>
      <c r="Q854">
        <v>84.599998474121094</v>
      </c>
      <c r="R854">
        <v>150.850006103515</v>
      </c>
      <c r="S854">
        <v>131.55000305175699</v>
      </c>
      <c r="T854">
        <v>2269</v>
      </c>
      <c r="U854">
        <v>149.64999389648401</v>
      </c>
      <c r="V854">
        <v>75.199996948242102</v>
      </c>
      <c r="W854">
        <v>18.959999084472599</v>
      </c>
      <c r="X854">
        <v>373.79998779296801</v>
      </c>
      <c r="Y854">
        <v>0.14000000000000001</v>
      </c>
      <c r="Z854">
        <v>79.739997863769503</v>
      </c>
      <c r="AA854">
        <v>0.15290322580645099</v>
      </c>
      <c r="AB854">
        <v>1.93032258064516</v>
      </c>
      <c r="AC854">
        <v>3.1061290322580599</v>
      </c>
      <c r="AD854">
        <v>1.7774193548387001</v>
      </c>
      <c r="AE854">
        <v>2.9532258064516101</v>
      </c>
      <c r="AF854">
        <v>232.04422580645101</v>
      </c>
      <c r="AG854">
        <v>203.02258064516101</v>
      </c>
      <c r="AH854">
        <v>135346</v>
      </c>
      <c r="AI854">
        <v>7.91290322580645</v>
      </c>
      <c r="AJ854">
        <v>16636.1001</v>
      </c>
      <c r="AK854">
        <v>4758</v>
      </c>
    </row>
    <row r="855" spans="1:37" x14ac:dyDescent="0.25">
      <c r="A855" s="1">
        <v>41285</v>
      </c>
      <c r="B855">
        <v>1472.05004882812</v>
      </c>
      <c r="C855">
        <v>1467.25</v>
      </c>
      <c r="D855">
        <v>93.559997558593693</v>
      </c>
      <c r="E855">
        <v>110.639999389648</v>
      </c>
      <c r="F855">
        <v>3.00850009918212</v>
      </c>
      <c r="G855">
        <v>3.32699990272521</v>
      </c>
      <c r="H855">
        <v>1660</v>
      </c>
      <c r="I855">
        <v>1629.30004882812</v>
      </c>
      <c r="J855">
        <v>30.367000579833899</v>
      </c>
      <c r="K855">
        <v>3.63949990272521</v>
      </c>
      <c r="L855">
        <v>700.70001220703102</v>
      </c>
      <c r="M855">
        <v>708.75</v>
      </c>
      <c r="N855">
        <v>754.75</v>
      </c>
      <c r="O855">
        <v>1503.5</v>
      </c>
      <c r="P855">
        <v>1424.75</v>
      </c>
      <c r="Q855">
        <v>84.199996948242102</v>
      </c>
      <c r="R855">
        <v>149.875</v>
      </c>
      <c r="S855">
        <v>130.600006103515</v>
      </c>
      <c r="T855">
        <v>2256</v>
      </c>
      <c r="U855">
        <v>153.350006103515</v>
      </c>
      <c r="V855">
        <v>75.620002746582003</v>
      </c>
      <c r="W855">
        <v>19.170000076293899</v>
      </c>
      <c r="X855">
        <v>371.39999389648398</v>
      </c>
      <c r="Y855">
        <v>0.14000000000000001</v>
      </c>
      <c r="Z855">
        <v>79.559997558593693</v>
      </c>
      <c r="AA855">
        <v>0.15322580645161199</v>
      </c>
      <c r="AB855">
        <v>1.9325806451612899</v>
      </c>
      <c r="AC855">
        <v>3.1090322580645098</v>
      </c>
      <c r="AD855">
        <v>1.77935483870967</v>
      </c>
      <c r="AE855">
        <v>2.9558064516128999</v>
      </c>
      <c r="AF855">
        <v>232.084806451612</v>
      </c>
      <c r="AG855">
        <v>203.08064516128999</v>
      </c>
      <c r="AH855">
        <v>135355</v>
      </c>
      <c r="AI855">
        <v>7.9032258064516103</v>
      </c>
      <c r="AJ855">
        <v>16636.8834444444</v>
      </c>
      <c r="AK855">
        <v>4759</v>
      </c>
    </row>
    <row r="856" spans="1:37" x14ac:dyDescent="0.25">
      <c r="A856" s="1">
        <v>41288</v>
      </c>
      <c r="B856">
        <v>1470.68005371093</v>
      </c>
      <c r="C856">
        <v>1464.25</v>
      </c>
      <c r="D856">
        <v>94.139999389648395</v>
      </c>
      <c r="E856">
        <v>111.879997253417</v>
      </c>
      <c r="F856">
        <v>3.0625</v>
      </c>
      <c r="G856">
        <v>3.3729999065399099</v>
      </c>
      <c r="H856">
        <v>1668.90002441406</v>
      </c>
      <c r="I856">
        <v>1656.30004882812</v>
      </c>
      <c r="J856">
        <v>31.079999923706001</v>
      </c>
      <c r="K856">
        <v>3.6194999217986998</v>
      </c>
      <c r="L856">
        <v>702.54998779296795</v>
      </c>
      <c r="M856">
        <v>724</v>
      </c>
      <c r="N856">
        <v>767</v>
      </c>
      <c r="O856">
        <v>1485</v>
      </c>
      <c r="P856">
        <v>1459.75</v>
      </c>
      <c r="Q856">
        <v>85.224998474121094</v>
      </c>
      <c r="R856">
        <v>149.44999694824199</v>
      </c>
      <c r="S856">
        <v>130.350006103515</v>
      </c>
      <c r="T856">
        <v>2267</v>
      </c>
      <c r="U856">
        <v>153.30000305175699</v>
      </c>
      <c r="V856">
        <v>75.519996643066406</v>
      </c>
      <c r="W856">
        <v>18.899999618530199</v>
      </c>
      <c r="X856">
        <v>376.20001220703102</v>
      </c>
      <c r="Y856">
        <v>0.14000000000000001</v>
      </c>
      <c r="Z856">
        <v>79.489997863769503</v>
      </c>
      <c r="AA856">
        <v>0.15419354838709601</v>
      </c>
      <c r="AB856">
        <v>1.93935483870967</v>
      </c>
      <c r="AC856">
        <v>3.11774193548387</v>
      </c>
      <c r="AD856">
        <v>1.78516129032258</v>
      </c>
      <c r="AE856">
        <v>2.96354838709677</v>
      </c>
      <c r="AF856">
        <v>232.20654838709601</v>
      </c>
      <c r="AG856">
        <v>203.25483870967699</v>
      </c>
      <c r="AH856">
        <v>135382</v>
      </c>
      <c r="AI856">
        <v>7.8741935483870904</v>
      </c>
      <c r="AJ856">
        <v>16639.2334777777</v>
      </c>
      <c r="AK856">
        <v>4762</v>
      </c>
    </row>
    <row r="857" spans="1:37" x14ac:dyDescent="0.25">
      <c r="A857" s="1">
        <v>41289</v>
      </c>
      <c r="B857">
        <v>1472.33996582031</v>
      </c>
      <c r="C857">
        <v>1465.25</v>
      </c>
      <c r="D857">
        <v>93.279998779296804</v>
      </c>
      <c r="E857">
        <v>110.300003051757</v>
      </c>
      <c r="F857">
        <v>3.0113000869750901</v>
      </c>
      <c r="G857">
        <v>3.4549999237060498</v>
      </c>
      <c r="H857">
        <v>1683.40002441406</v>
      </c>
      <c r="I857">
        <v>1688</v>
      </c>
      <c r="J857">
        <v>31.497999191284102</v>
      </c>
      <c r="K857">
        <v>3.6229999065399099</v>
      </c>
      <c r="L857">
        <v>712.59997558593705</v>
      </c>
      <c r="M857">
        <v>730.5</v>
      </c>
      <c r="N857">
        <v>782.75</v>
      </c>
      <c r="O857">
        <v>1506</v>
      </c>
      <c r="P857">
        <v>1413.5</v>
      </c>
      <c r="Q857">
        <v>85.25</v>
      </c>
      <c r="R857">
        <v>148.32499694824199</v>
      </c>
      <c r="S857">
        <v>130.42500305175699</v>
      </c>
      <c r="T857">
        <v>2270</v>
      </c>
      <c r="U857">
        <v>152.5</v>
      </c>
      <c r="V857">
        <v>76.209999084472599</v>
      </c>
      <c r="W857">
        <v>18.620000839233398</v>
      </c>
      <c r="X857">
        <v>367.600006103515</v>
      </c>
      <c r="Y857">
        <v>0.15</v>
      </c>
      <c r="Z857">
        <v>79.779998779296804</v>
      </c>
      <c r="AA857">
        <v>0.154516129032258</v>
      </c>
      <c r="AB857">
        <v>1.9416129032258</v>
      </c>
      <c r="AC857">
        <v>3.1206451612903199</v>
      </c>
      <c r="AD857">
        <v>1.78709677419354</v>
      </c>
      <c r="AE857">
        <v>2.9661290322580598</v>
      </c>
      <c r="AF857">
        <v>232.24712903225799</v>
      </c>
      <c r="AG857">
        <v>203.312903225806</v>
      </c>
      <c r="AH857">
        <v>135391</v>
      </c>
      <c r="AI857">
        <v>7.8645161290322498</v>
      </c>
      <c r="AJ857">
        <v>16640.016822222198</v>
      </c>
      <c r="AK857">
        <v>4763</v>
      </c>
    </row>
    <row r="858" spans="1:37" x14ac:dyDescent="0.25">
      <c r="A858" s="1">
        <v>41290</v>
      </c>
      <c r="B858">
        <v>1472.63000488281</v>
      </c>
      <c r="C858">
        <v>1465.5</v>
      </c>
      <c r="D858">
        <v>94.239997863769503</v>
      </c>
      <c r="E858">
        <v>110.61000061035099</v>
      </c>
      <c r="F858">
        <v>2.9990999698638898</v>
      </c>
      <c r="G858">
        <v>3.4349999427795401</v>
      </c>
      <c r="H858">
        <v>1682.69995117187</v>
      </c>
      <c r="I858">
        <v>1692.19995117187</v>
      </c>
      <c r="J858">
        <v>31.513999938964801</v>
      </c>
      <c r="K858">
        <v>3.5910000801086399</v>
      </c>
      <c r="L858">
        <v>725.70001220703102</v>
      </c>
      <c r="M858">
        <v>731.25</v>
      </c>
      <c r="N858">
        <v>785</v>
      </c>
      <c r="O858">
        <v>1515</v>
      </c>
      <c r="P858">
        <v>1436.5</v>
      </c>
      <c r="Q858">
        <v>85.150001525878906</v>
      </c>
      <c r="R858">
        <v>147.07499694824199</v>
      </c>
      <c r="S858">
        <v>128.52499389648401</v>
      </c>
      <c r="T858">
        <v>2256</v>
      </c>
      <c r="U858">
        <v>153</v>
      </c>
      <c r="V858">
        <v>77.330001831054602</v>
      </c>
      <c r="W858">
        <v>18.4500007629394</v>
      </c>
      <c r="X858">
        <v>375.39999389648398</v>
      </c>
      <c r="Y858">
        <v>0.14000000000000001</v>
      </c>
      <c r="Z858">
        <v>79.800003051757798</v>
      </c>
      <c r="AA858">
        <v>0.154838709677419</v>
      </c>
      <c r="AB858">
        <v>1.9438709677419299</v>
      </c>
      <c r="AC858">
        <v>3.1235483870967702</v>
      </c>
      <c r="AD858">
        <v>1.7890322580645099</v>
      </c>
      <c r="AE858">
        <v>2.96870967741935</v>
      </c>
      <c r="AF858">
        <v>232.287709677419</v>
      </c>
      <c r="AG858">
        <v>203.370967741935</v>
      </c>
      <c r="AH858">
        <v>135400</v>
      </c>
      <c r="AI858">
        <v>7.8548387096774102</v>
      </c>
      <c r="AJ858">
        <v>16640.800166666599</v>
      </c>
      <c r="AK858">
        <v>4764</v>
      </c>
    </row>
    <row r="859" spans="1:37" x14ac:dyDescent="0.25">
      <c r="A859" s="1">
        <v>41291</v>
      </c>
      <c r="B859">
        <v>1480.93994140625</v>
      </c>
      <c r="C859">
        <v>1475.75</v>
      </c>
      <c r="D859">
        <v>95.489997863769503</v>
      </c>
      <c r="E859">
        <v>110.61000061035099</v>
      </c>
      <c r="F859">
        <v>3.0211999416351301</v>
      </c>
      <c r="G859">
        <v>3.4939999580383301</v>
      </c>
      <c r="H859">
        <v>1690.40002441406</v>
      </c>
      <c r="I859">
        <v>1697.80004882812</v>
      </c>
      <c r="J859">
        <v>31.7859992980957</v>
      </c>
      <c r="K859">
        <v>3.64700007438659</v>
      </c>
      <c r="L859">
        <v>725.40002441406205</v>
      </c>
      <c r="M859">
        <v>724.5</v>
      </c>
      <c r="N859">
        <v>781.25</v>
      </c>
      <c r="O859">
        <v>1524</v>
      </c>
      <c r="P859">
        <v>1430.25</v>
      </c>
      <c r="Q859">
        <v>85.949996948242102</v>
      </c>
      <c r="R859">
        <v>144.39999389648401</v>
      </c>
      <c r="S859">
        <v>126.59999847412099</v>
      </c>
      <c r="T859">
        <v>2300</v>
      </c>
      <c r="U859">
        <v>155.5</v>
      </c>
      <c r="V859">
        <v>77.779998779296804</v>
      </c>
      <c r="W859">
        <v>18.420000076293899</v>
      </c>
      <c r="X859">
        <v>369.39999389648398</v>
      </c>
      <c r="Y859">
        <v>0.14000000000000001</v>
      </c>
      <c r="Z859">
        <v>79.650001525878906</v>
      </c>
      <c r="AA859">
        <v>0.15516129032258</v>
      </c>
      <c r="AB859">
        <v>1.94612903225806</v>
      </c>
      <c r="AC859">
        <v>3.12645161290322</v>
      </c>
      <c r="AD859">
        <v>1.7909677419354799</v>
      </c>
      <c r="AE859">
        <v>2.9712903225806402</v>
      </c>
      <c r="AF859">
        <v>232.32829032257999</v>
      </c>
      <c r="AG859">
        <v>203.42903225806401</v>
      </c>
      <c r="AH859">
        <v>135409</v>
      </c>
      <c r="AI859">
        <v>7.8451612903225802</v>
      </c>
      <c r="AJ859">
        <v>16641.583511111101</v>
      </c>
      <c r="AK859">
        <v>4765</v>
      </c>
    </row>
    <row r="860" spans="1:37" x14ac:dyDescent="0.25">
      <c r="A860" s="1">
        <v>41292</v>
      </c>
      <c r="B860">
        <v>1485.97998046875</v>
      </c>
      <c r="C860">
        <v>1479</v>
      </c>
      <c r="D860">
        <v>95.559997558593693</v>
      </c>
      <c r="E860">
        <v>110.61000061035099</v>
      </c>
      <c r="F860">
        <v>3.0525000095367401</v>
      </c>
      <c r="G860">
        <v>3.56599998474121</v>
      </c>
      <c r="H860">
        <v>1686.59997558593</v>
      </c>
      <c r="I860">
        <v>1672.09997558593</v>
      </c>
      <c r="J860">
        <v>31.902000427246001</v>
      </c>
      <c r="K860">
        <v>3.6635000705718901</v>
      </c>
      <c r="L860">
        <v>722</v>
      </c>
      <c r="M860">
        <v>727.5</v>
      </c>
      <c r="N860">
        <v>791.25</v>
      </c>
      <c r="O860">
        <v>1516</v>
      </c>
      <c r="P860">
        <v>1429.25</v>
      </c>
      <c r="Q860">
        <v>85.349998474121094</v>
      </c>
      <c r="R860">
        <v>143.89999389648401</v>
      </c>
      <c r="S860">
        <v>124.949996948242</v>
      </c>
      <c r="T860">
        <v>2285</v>
      </c>
      <c r="U860">
        <v>156.30000305175699</v>
      </c>
      <c r="V860">
        <v>78.550003051757798</v>
      </c>
      <c r="W860">
        <v>18.370000839233398</v>
      </c>
      <c r="X860">
        <v>362.29998779296801</v>
      </c>
      <c r="Y860">
        <v>0.14000000000000001</v>
      </c>
      <c r="Z860">
        <v>80.050003051757798</v>
      </c>
      <c r="AA860">
        <v>0.15548387096774099</v>
      </c>
      <c r="AB860">
        <v>1.9483870967741901</v>
      </c>
      <c r="AC860">
        <v>3.1293548387096699</v>
      </c>
      <c r="AD860">
        <v>1.7929032258064499</v>
      </c>
      <c r="AE860">
        <v>2.9738709677419299</v>
      </c>
      <c r="AF860">
        <v>232.368870967741</v>
      </c>
      <c r="AG860">
        <v>203.48709677419299</v>
      </c>
      <c r="AH860">
        <v>135418</v>
      </c>
      <c r="AI860">
        <v>7.8354838709677397</v>
      </c>
      <c r="AJ860">
        <v>16642.366855555501</v>
      </c>
      <c r="AK860">
        <v>4766</v>
      </c>
    </row>
    <row r="861" spans="1:37" x14ac:dyDescent="0.25">
      <c r="A861" s="1">
        <v>41296</v>
      </c>
      <c r="B861">
        <v>1492.56005859375</v>
      </c>
      <c r="C861">
        <v>1489.5</v>
      </c>
      <c r="D861">
        <v>96.239997863769503</v>
      </c>
      <c r="E861">
        <v>112.419998168945</v>
      </c>
      <c r="F861">
        <v>3.0682001113891602</v>
      </c>
      <c r="G861">
        <v>3.55800008773803</v>
      </c>
      <c r="H861">
        <v>1692.80004882812</v>
      </c>
      <c r="I861">
        <v>1698.40002441406</v>
      </c>
      <c r="J861">
        <v>32.146999359130803</v>
      </c>
      <c r="K861">
        <v>3.69099998474121</v>
      </c>
      <c r="L861">
        <v>729.15002441406205</v>
      </c>
      <c r="M861">
        <v>728.5</v>
      </c>
      <c r="N861">
        <v>779.25</v>
      </c>
      <c r="O861">
        <v>1540</v>
      </c>
      <c r="P861">
        <v>1451.75</v>
      </c>
      <c r="Q861">
        <v>85.699996948242102</v>
      </c>
      <c r="R861">
        <v>144.39999389648401</v>
      </c>
      <c r="S861">
        <v>125.72499847412099</v>
      </c>
      <c r="T861">
        <v>2213</v>
      </c>
      <c r="U861">
        <v>148.600006103515</v>
      </c>
      <c r="V861">
        <v>79.930000305175696</v>
      </c>
      <c r="W861">
        <v>18.120000839233398</v>
      </c>
      <c r="X861">
        <v>353.29998779296801</v>
      </c>
      <c r="Y861">
        <v>0.14000000000000001</v>
      </c>
      <c r="Z861">
        <v>79.870002746582003</v>
      </c>
      <c r="AA861">
        <v>0.15677419354838701</v>
      </c>
      <c r="AB861">
        <v>1.9574193548387</v>
      </c>
      <c r="AC861">
        <v>3.14096774193548</v>
      </c>
      <c r="AD861">
        <v>1.80064516129032</v>
      </c>
      <c r="AE861">
        <v>2.9841935483870898</v>
      </c>
      <c r="AF861">
        <v>232.53119354838699</v>
      </c>
      <c r="AG861">
        <v>203.71935483870899</v>
      </c>
      <c r="AH861">
        <v>135454</v>
      </c>
      <c r="AI861">
        <v>7.7967741935483801</v>
      </c>
      <c r="AJ861">
        <v>16645.5002333333</v>
      </c>
      <c r="AK861">
        <v>4770</v>
      </c>
    </row>
    <row r="862" spans="1:37" x14ac:dyDescent="0.25">
      <c r="A862" s="1">
        <v>41297</v>
      </c>
      <c r="B862">
        <v>1494.81005859375</v>
      </c>
      <c r="C862">
        <v>1490.25</v>
      </c>
      <c r="D862">
        <v>95.230003356933594</v>
      </c>
      <c r="E862">
        <v>112.800003051757</v>
      </c>
      <c r="F862">
        <v>3.0780999660491899</v>
      </c>
      <c r="G862">
        <v>3.5539999008178702</v>
      </c>
      <c r="H862">
        <v>1686.30004882812</v>
      </c>
      <c r="I862">
        <v>1691.69995117187</v>
      </c>
      <c r="J862">
        <v>32.409000396728501</v>
      </c>
      <c r="K862">
        <v>3.6710000038146902</v>
      </c>
      <c r="L862">
        <v>725.45001220703102</v>
      </c>
      <c r="M862">
        <v>720.75</v>
      </c>
      <c r="N862">
        <v>774.75</v>
      </c>
      <c r="O862">
        <v>1530.5</v>
      </c>
      <c r="P862">
        <v>1437</v>
      </c>
      <c r="Q862">
        <v>85.974998474121094</v>
      </c>
      <c r="R862">
        <v>144.19999694824199</v>
      </c>
      <c r="S862">
        <v>125.775001525878</v>
      </c>
      <c r="T862">
        <v>2215</v>
      </c>
      <c r="U862">
        <v>150.39999389648401</v>
      </c>
      <c r="V862">
        <v>80.480003356933594</v>
      </c>
      <c r="W862">
        <v>18.5</v>
      </c>
      <c r="X862">
        <v>356.79998779296801</v>
      </c>
      <c r="Y862">
        <v>0.13</v>
      </c>
      <c r="Z862">
        <v>79.919998168945298</v>
      </c>
      <c r="AA862">
        <v>0.15709677419354801</v>
      </c>
      <c r="AB862">
        <v>1.9596774193548301</v>
      </c>
      <c r="AC862">
        <v>3.1438709677419299</v>
      </c>
      <c r="AD862">
        <v>1.80258064516129</v>
      </c>
      <c r="AE862">
        <v>2.98677419354838</v>
      </c>
      <c r="AF862">
        <v>232.57177419354801</v>
      </c>
      <c r="AG862">
        <v>203.777419354838</v>
      </c>
      <c r="AH862">
        <v>135463</v>
      </c>
      <c r="AI862">
        <v>7.7870967741935404</v>
      </c>
      <c r="AJ862">
        <v>16646.2835777777</v>
      </c>
      <c r="AK862">
        <v>4771</v>
      </c>
    </row>
    <row r="863" spans="1:37" x14ac:dyDescent="0.25">
      <c r="A863" s="1">
        <v>41298</v>
      </c>
      <c r="B863">
        <v>1494.81994628906</v>
      </c>
      <c r="C863">
        <v>1491.75</v>
      </c>
      <c r="D863">
        <v>95.949996948242102</v>
      </c>
      <c r="E863">
        <v>113.27999877929599</v>
      </c>
      <c r="F863">
        <v>3.0864000320434499</v>
      </c>
      <c r="G863">
        <v>3.44600009918212</v>
      </c>
      <c r="H863">
        <v>1669.5</v>
      </c>
      <c r="I863">
        <v>1682.80004882812</v>
      </c>
      <c r="J863">
        <v>31.694999694824201</v>
      </c>
      <c r="K863">
        <v>3.66449999809265</v>
      </c>
      <c r="L863">
        <v>725.95001220703102</v>
      </c>
      <c r="M863">
        <v>724.25</v>
      </c>
      <c r="N863">
        <v>768.5</v>
      </c>
      <c r="O863">
        <v>1528.5</v>
      </c>
      <c r="P863">
        <v>1435.25</v>
      </c>
      <c r="Q863">
        <v>87.050003051757798</v>
      </c>
      <c r="R863">
        <v>144.600006103515</v>
      </c>
      <c r="S863">
        <v>125.875</v>
      </c>
      <c r="T863">
        <v>2195</v>
      </c>
      <c r="U863">
        <v>146.55000305175699</v>
      </c>
      <c r="V863">
        <v>82.889999389648395</v>
      </c>
      <c r="W863">
        <v>18.4899997711181</v>
      </c>
      <c r="X863">
        <v>360.70001220703102</v>
      </c>
      <c r="Y863">
        <v>0.15</v>
      </c>
      <c r="Z863">
        <v>79.949996948242102</v>
      </c>
      <c r="AA863">
        <v>0.157419354838709</v>
      </c>
      <c r="AB863">
        <v>1.96193548387096</v>
      </c>
      <c r="AC863">
        <v>3.1467741935483802</v>
      </c>
      <c r="AD863">
        <v>1.80451612903225</v>
      </c>
      <c r="AE863">
        <v>2.9893548387096698</v>
      </c>
      <c r="AF863">
        <v>232.612354838709</v>
      </c>
      <c r="AG863">
        <v>203.83548387096701</v>
      </c>
      <c r="AH863">
        <v>135472</v>
      </c>
      <c r="AI863">
        <v>7.7774193548387096</v>
      </c>
      <c r="AJ863">
        <v>16647.066922222199</v>
      </c>
      <c r="AK863">
        <v>4772</v>
      </c>
    </row>
    <row r="864" spans="1:37" x14ac:dyDescent="0.25">
      <c r="A864" s="1">
        <v>41299</v>
      </c>
      <c r="B864">
        <v>1502.9599609375</v>
      </c>
      <c r="C864">
        <v>1495.75</v>
      </c>
      <c r="D864">
        <v>95.879997253417898</v>
      </c>
      <c r="E864">
        <v>113.27999877929599</v>
      </c>
      <c r="F864">
        <v>3.0567998886108398</v>
      </c>
      <c r="G864">
        <v>3.4440000057220401</v>
      </c>
      <c r="H864">
        <v>1656.40002441406</v>
      </c>
      <c r="I864">
        <v>1693.90002441406</v>
      </c>
      <c r="J864">
        <v>31.1800003051757</v>
      </c>
      <c r="K864">
        <v>3.63949990272521</v>
      </c>
      <c r="L864">
        <v>740.25</v>
      </c>
      <c r="M864">
        <v>720.75</v>
      </c>
      <c r="N864">
        <v>776.5</v>
      </c>
      <c r="O864">
        <v>1548</v>
      </c>
      <c r="P864">
        <v>1441</v>
      </c>
      <c r="Q864">
        <v>86.824996948242102</v>
      </c>
      <c r="R864">
        <v>144.69999694824199</v>
      </c>
      <c r="S864">
        <v>126.300003051757</v>
      </c>
      <c r="T864">
        <v>2173</v>
      </c>
      <c r="U864">
        <v>148.30000305175699</v>
      </c>
      <c r="V864">
        <v>80.519996643066406</v>
      </c>
      <c r="W864">
        <v>18.379999160766602</v>
      </c>
      <c r="X864">
        <v>358.79998779296801</v>
      </c>
      <c r="Y864">
        <v>0.14000000000000001</v>
      </c>
      <c r="Z864">
        <v>79.75</v>
      </c>
      <c r="AA864">
        <v>0.15774193548387</v>
      </c>
      <c r="AB864">
        <v>1.96419354838709</v>
      </c>
      <c r="AC864">
        <v>3.14967741935483</v>
      </c>
      <c r="AD864">
        <v>1.80645161290322</v>
      </c>
      <c r="AE864">
        <v>2.99193548387096</v>
      </c>
      <c r="AF864">
        <v>232.65293548387001</v>
      </c>
      <c r="AG864">
        <v>203.89354838709599</v>
      </c>
      <c r="AH864">
        <v>135481</v>
      </c>
      <c r="AI864">
        <v>7.7677419354838699</v>
      </c>
      <c r="AJ864">
        <v>16647.850266666599</v>
      </c>
      <c r="AK864">
        <v>4773</v>
      </c>
    </row>
    <row r="865" spans="1:37" x14ac:dyDescent="0.25">
      <c r="A865" s="1">
        <v>41302</v>
      </c>
      <c r="B865">
        <v>1500.18005371093</v>
      </c>
      <c r="C865">
        <v>1497</v>
      </c>
      <c r="D865">
        <v>96.440002441406193</v>
      </c>
      <c r="E865">
        <v>113.480003356933</v>
      </c>
      <c r="F865">
        <v>3.0615999698638898</v>
      </c>
      <c r="G865">
        <v>3.2890000343322701</v>
      </c>
      <c r="H865">
        <v>1652.40002441406</v>
      </c>
      <c r="I865">
        <v>1661.19995117187</v>
      </c>
      <c r="J865">
        <v>30.7560005187988</v>
      </c>
      <c r="K865">
        <v>3.6489999294281001</v>
      </c>
      <c r="L865">
        <v>739.79998779296795</v>
      </c>
      <c r="M865">
        <v>729.25</v>
      </c>
      <c r="N865">
        <v>779.25</v>
      </c>
      <c r="O865">
        <v>1535</v>
      </c>
      <c r="P865">
        <v>1447.75</v>
      </c>
      <c r="Q865">
        <v>87.175003051757798</v>
      </c>
      <c r="R865">
        <v>145.80000305175699</v>
      </c>
      <c r="S865">
        <v>128.94999694824199</v>
      </c>
      <c r="T865">
        <v>2161</v>
      </c>
      <c r="U865">
        <v>149</v>
      </c>
      <c r="V865">
        <v>81.050003051757798</v>
      </c>
      <c r="W865">
        <v>18.7299995422363</v>
      </c>
      <c r="X865">
        <v>352.70001220703102</v>
      </c>
      <c r="Y865">
        <v>0.14000000000000001</v>
      </c>
      <c r="Z865">
        <v>79.779998779296804</v>
      </c>
      <c r="AA865">
        <v>0.15870967741935399</v>
      </c>
      <c r="AB865">
        <v>1.9709677419354801</v>
      </c>
      <c r="AC865">
        <v>3.1583870967741898</v>
      </c>
      <c r="AD865">
        <v>1.8122580645161199</v>
      </c>
      <c r="AE865">
        <v>2.9996774193548301</v>
      </c>
      <c r="AF865">
        <v>232.77467741935399</v>
      </c>
      <c r="AG865">
        <v>204.06774193548301</v>
      </c>
      <c r="AH865">
        <v>135508</v>
      </c>
      <c r="AI865">
        <v>7.73870967741935</v>
      </c>
      <c r="AJ865">
        <v>16650.2003</v>
      </c>
      <c r="AK865">
        <v>4776</v>
      </c>
    </row>
    <row r="866" spans="1:37" x14ac:dyDescent="0.25">
      <c r="A866" s="1">
        <v>41303</v>
      </c>
      <c r="B866">
        <v>1507.83996582031</v>
      </c>
      <c r="C866">
        <v>1505</v>
      </c>
      <c r="D866">
        <v>97.569999694824205</v>
      </c>
      <c r="E866">
        <v>114.36000061035099</v>
      </c>
      <c r="F866">
        <v>3.1092000007629301</v>
      </c>
      <c r="G866">
        <v>3.2260000705718901</v>
      </c>
      <c r="H866">
        <v>1660.69995117187</v>
      </c>
      <c r="I866">
        <v>1677.40002441406</v>
      </c>
      <c r="J866">
        <v>31.159000396728501</v>
      </c>
      <c r="K866">
        <v>3.6775000095367401</v>
      </c>
      <c r="L866">
        <v>749.04998779296795</v>
      </c>
      <c r="M866">
        <v>729.5</v>
      </c>
      <c r="N866">
        <v>777</v>
      </c>
      <c r="O866">
        <v>1552.5</v>
      </c>
      <c r="P866">
        <v>1451.75</v>
      </c>
      <c r="Q866">
        <v>87.099998474121094</v>
      </c>
      <c r="R866">
        <v>145.80000305175699</v>
      </c>
      <c r="S866">
        <v>128.27499389648401</v>
      </c>
      <c r="T866">
        <v>2195</v>
      </c>
      <c r="U866">
        <v>149.80000305175699</v>
      </c>
      <c r="V866">
        <v>82.389999389648395</v>
      </c>
      <c r="W866">
        <v>18.379999160766602</v>
      </c>
      <c r="X866">
        <v>352.29998779296801</v>
      </c>
      <c r="Y866">
        <v>0.12</v>
      </c>
      <c r="Z866">
        <v>79.559997558593693</v>
      </c>
      <c r="AA866">
        <v>0.15903225806451601</v>
      </c>
      <c r="AB866">
        <v>1.9732258064516099</v>
      </c>
      <c r="AC866">
        <v>3.1612903225806401</v>
      </c>
      <c r="AD866">
        <v>1.8141935483870899</v>
      </c>
      <c r="AE866">
        <v>3.0022580645161199</v>
      </c>
      <c r="AF866">
        <v>232.815258064516</v>
      </c>
      <c r="AG866">
        <v>204.12580645161199</v>
      </c>
      <c r="AH866">
        <v>135517</v>
      </c>
      <c r="AI866">
        <v>7.7290322580645103</v>
      </c>
      <c r="AJ866">
        <v>16650.983644444401</v>
      </c>
      <c r="AK866">
        <v>4777</v>
      </c>
    </row>
    <row r="867" spans="1:37" x14ac:dyDescent="0.25">
      <c r="A867" s="1">
        <v>41304</v>
      </c>
      <c r="B867">
        <v>1501.9599609375</v>
      </c>
      <c r="C867">
        <v>1495.25</v>
      </c>
      <c r="D867">
        <v>97.940002441406193</v>
      </c>
      <c r="E867">
        <v>114.900001525878</v>
      </c>
      <c r="F867">
        <v>3.1173000335693302</v>
      </c>
      <c r="G867">
        <v>3.33500003814697</v>
      </c>
      <c r="H867">
        <v>1679.90002441406</v>
      </c>
      <c r="I867">
        <v>1687.80004882812</v>
      </c>
      <c r="J867">
        <v>32.152000427246001</v>
      </c>
      <c r="K867">
        <v>3.7400000095367401</v>
      </c>
      <c r="L867">
        <v>751</v>
      </c>
      <c r="M867">
        <v>740.25</v>
      </c>
      <c r="N867">
        <v>787</v>
      </c>
      <c r="O867">
        <v>1540</v>
      </c>
      <c r="P867">
        <v>1478.75</v>
      </c>
      <c r="Q867">
        <v>87.099998474121094</v>
      </c>
      <c r="R867">
        <v>145.82499694824199</v>
      </c>
      <c r="S867">
        <v>128</v>
      </c>
      <c r="T867">
        <v>2179</v>
      </c>
      <c r="U867">
        <v>147.69999694824199</v>
      </c>
      <c r="V867">
        <v>82.959999084472599</v>
      </c>
      <c r="W867">
        <v>18.709999084472599</v>
      </c>
      <c r="X867">
        <v>342.70001220703102</v>
      </c>
      <c r="Y867">
        <v>0.12</v>
      </c>
      <c r="Z867">
        <v>79.279998779296804</v>
      </c>
      <c r="AA867">
        <v>0.15935483870967701</v>
      </c>
      <c r="AB867">
        <v>1.97548387096774</v>
      </c>
      <c r="AC867">
        <v>3.16419354838709</v>
      </c>
      <c r="AD867">
        <v>1.8161290322580601</v>
      </c>
      <c r="AE867">
        <v>3.0048387096774101</v>
      </c>
      <c r="AF867">
        <v>232.85583870967699</v>
      </c>
      <c r="AG867">
        <v>204.183870967741</v>
      </c>
      <c r="AH867">
        <v>135526</v>
      </c>
      <c r="AI867">
        <v>7.7193548387096698</v>
      </c>
      <c r="AJ867">
        <v>16651.766988888801</v>
      </c>
      <c r="AK867">
        <v>4778</v>
      </c>
    </row>
    <row r="868" spans="1:37" x14ac:dyDescent="0.25">
      <c r="A868" s="1">
        <v>41305</v>
      </c>
      <c r="B868">
        <v>1498.10998535156</v>
      </c>
      <c r="C868">
        <v>1493.25</v>
      </c>
      <c r="D868">
        <v>97.489997863769503</v>
      </c>
      <c r="E868">
        <v>115.550003051757</v>
      </c>
      <c r="F868">
        <v>3.12980008125305</v>
      </c>
      <c r="G868">
        <v>3.3389999866485498</v>
      </c>
      <c r="H868">
        <v>1660.59997558593</v>
      </c>
      <c r="I868">
        <v>1673.90002441406</v>
      </c>
      <c r="J868">
        <v>31.334999084472599</v>
      </c>
      <c r="K868">
        <v>3.72350001335144</v>
      </c>
      <c r="L868">
        <v>745.29998779296795</v>
      </c>
      <c r="M868">
        <v>740.5</v>
      </c>
      <c r="N868">
        <v>779.5</v>
      </c>
      <c r="O868">
        <v>1550.5</v>
      </c>
      <c r="P868">
        <v>1468.5</v>
      </c>
      <c r="Q868">
        <v>87.599998474121094</v>
      </c>
      <c r="R868">
        <v>146.30000305175699</v>
      </c>
      <c r="S868">
        <v>127.625</v>
      </c>
      <c r="T868">
        <v>2205</v>
      </c>
      <c r="U868">
        <v>146.94999694824199</v>
      </c>
      <c r="V868">
        <v>82.949996948242102</v>
      </c>
      <c r="W868">
        <v>18.780000686645501</v>
      </c>
      <c r="X868">
        <v>352.70001220703102</v>
      </c>
      <c r="Y868">
        <v>0.15</v>
      </c>
      <c r="Z868">
        <v>79.209999084472599</v>
      </c>
      <c r="AA868">
        <v>0.15967741935483801</v>
      </c>
      <c r="AB868">
        <v>1.9777419354838699</v>
      </c>
      <c r="AC868">
        <v>3.1670967741935399</v>
      </c>
      <c r="AD868">
        <v>1.8180645161290301</v>
      </c>
      <c r="AE868">
        <v>3.0074193548386998</v>
      </c>
      <c r="AF868">
        <v>232.896419354838</v>
      </c>
      <c r="AG868">
        <v>204.24193548387001</v>
      </c>
      <c r="AH868">
        <v>135535</v>
      </c>
      <c r="AI868">
        <v>7.7096774193548301</v>
      </c>
      <c r="AJ868">
        <v>16652.5503333333</v>
      </c>
      <c r="AK868">
        <v>4779</v>
      </c>
    </row>
    <row r="869" spans="1:37" x14ac:dyDescent="0.25">
      <c r="A869" s="1">
        <v>41306</v>
      </c>
      <c r="B869">
        <v>1513.17004394531</v>
      </c>
      <c r="C869">
        <v>1506.75</v>
      </c>
      <c r="D869">
        <v>97.769996643066406</v>
      </c>
      <c r="E869">
        <v>116.76000213623</v>
      </c>
      <c r="F869">
        <v>3.1605999469757</v>
      </c>
      <c r="G869">
        <v>3.3010001182556099</v>
      </c>
      <c r="H869">
        <v>1669.40002441406</v>
      </c>
      <c r="I869">
        <v>1686.19995117187</v>
      </c>
      <c r="J869">
        <v>31.941999435424801</v>
      </c>
      <c r="K869">
        <v>3.7755000591278001</v>
      </c>
      <c r="L869">
        <v>756</v>
      </c>
      <c r="M869">
        <v>736</v>
      </c>
      <c r="N869">
        <v>765</v>
      </c>
      <c r="O869">
        <v>1556</v>
      </c>
      <c r="P869">
        <v>1474.25</v>
      </c>
      <c r="Q869">
        <v>87.650001525878906</v>
      </c>
      <c r="R869">
        <v>149.19999694824199</v>
      </c>
      <c r="S869">
        <v>127.09999847412099</v>
      </c>
      <c r="T869">
        <v>2205</v>
      </c>
      <c r="U869">
        <v>147.94999694824199</v>
      </c>
      <c r="V869">
        <v>82.980003356933594</v>
      </c>
      <c r="W869">
        <v>18.889999389648398</v>
      </c>
      <c r="X869">
        <v>362.70001220703102</v>
      </c>
      <c r="Y869">
        <v>0.14000000000000001</v>
      </c>
      <c r="Z869">
        <v>79.129997253417898</v>
      </c>
      <c r="AA869">
        <v>0.16</v>
      </c>
      <c r="AB869">
        <v>1.98</v>
      </c>
      <c r="AC869">
        <v>3.17</v>
      </c>
      <c r="AD869">
        <v>1.82</v>
      </c>
      <c r="AE869">
        <v>3.01</v>
      </c>
      <c r="AF869">
        <v>232.93700000000001</v>
      </c>
      <c r="AG869">
        <v>204.3</v>
      </c>
      <c r="AH869">
        <v>135544</v>
      </c>
      <c r="AI869">
        <v>7.7</v>
      </c>
      <c r="AJ869">
        <v>16653.3336777777</v>
      </c>
      <c r="AK869">
        <v>4780</v>
      </c>
    </row>
    <row r="870" spans="1:37" x14ac:dyDescent="0.25">
      <c r="A870" s="1">
        <v>41309</v>
      </c>
      <c r="B870">
        <v>1495.7099609375</v>
      </c>
      <c r="C870">
        <v>1493.5</v>
      </c>
      <c r="D870">
        <v>96.169998168945298</v>
      </c>
      <c r="E870">
        <v>115.59999847412099</v>
      </c>
      <c r="F870">
        <v>3.1540000438690101</v>
      </c>
      <c r="G870">
        <v>3.3150000572204501</v>
      </c>
      <c r="H870">
        <v>1675.30004882812</v>
      </c>
      <c r="I870">
        <v>1696.59997558593</v>
      </c>
      <c r="J870">
        <v>31.7000007629394</v>
      </c>
      <c r="K870">
        <v>3.75850009918212</v>
      </c>
      <c r="L870">
        <v>757.40002441406205</v>
      </c>
      <c r="M870">
        <v>734.25</v>
      </c>
      <c r="N870">
        <v>763</v>
      </c>
      <c r="O870">
        <v>1591</v>
      </c>
      <c r="P870">
        <v>1488.75</v>
      </c>
      <c r="Q870">
        <v>88.074996948242102</v>
      </c>
      <c r="R870">
        <v>148.875</v>
      </c>
      <c r="S870">
        <v>127.074996948242</v>
      </c>
      <c r="T870">
        <v>2192</v>
      </c>
      <c r="U870">
        <v>144.350006103515</v>
      </c>
      <c r="V870">
        <v>81.739997863769503</v>
      </c>
      <c r="W870">
        <v>18.7299995422363</v>
      </c>
      <c r="X870">
        <v>369</v>
      </c>
      <c r="Y870">
        <v>0.13</v>
      </c>
      <c r="Z870">
        <v>79.550003051757798</v>
      </c>
      <c r="AA870">
        <v>0.158928571428571</v>
      </c>
      <c r="AB870">
        <v>1.9778571428571401</v>
      </c>
      <c r="AC870">
        <v>3.16892857142857</v>
      </c>
      <c r="AD870">
        <v>1.8189285714285699</v>
      </c>
      <c r="AE870">
        <v>3.01</v>
      </c>
      <c r="AF870">
        <v>232.866821428571</v>
      </c>
      <c r="AG870">
        <v>204.267857142857</v>
      </c>
      <c r="AH870">
        <v>135559.53571428501</v>
      </c>
      <c r="AI870">
        <v>7.6785714285714199</v>
      </c>
      <c r="AJ870">
        <v>16655.683711111102</v>
      </c>
      <c r="AK870">
        <v>4783</v>
      </c>
    </row>
    <row r="871" spans="1:37" x14ac:dyDescent="0.25">
      <c r="A871" s="1">
        <v>41310</v>
      </c>
      <c r="B871">
        <v>1511.2900390625</v>
      </c>
      <c r="C871">
        <v>1506</v>
      </c>
      <c r="D871">
        <v>96.639999389648395</v>
      </c>
      <c r="E871">
        <v>116.51999664306599</v>
      </c>
      <c r="F871">
        <v>3.1912999153137198</v>
      </c>
      <c r="G871">
        <v>3.3989999294281001</v>
      </c>
      <c r="H871">
        <v>1672.40002441406</v>
      </c>
      <c r="I871">
        <v>1705.69995117187</v>
      </c>
      <c r="J871">
        <v>31.8589992523193</v>
      </c>
      <c r="K871">
        <v>3.7614998817443799</v>
      </c>
      <c r="L871">
        <v>765.04998779296795</v>
      </c>
      <c r="M871">
        <v>729</v>
      </c>
      <c r="N871">
        <v>757.5</v>
      </c>
      <c r="O871">
        <v>1615</v>
      </c>
      <c r="P871">
        <v>1495.5</v>
      </c>
      <c r="Q871">
        <v>88.324996948242102</v>
      </c>
      <c r="R871">
        <v>148.52499389648401</v>
      </c>
      <c r="S871">
        <v>127.59999847412099</v>
      </c>
      <c r="T871">
        <v>2246</v>
      </c>
      <c r="U871">
        <v>144.05000305175699</v>
      </c>
      <c r="V871">
        <v>81.510002136230398</v>
      </c>
      <c r="W871">
        <v>18.559999465942301</v>
      </c>
      <c r="X871">
        <v>379</v>
      </c>
      <c r="Y871">
        <v>0.13</v>
      </c>
      <c r="Z871">
        <v>79.489997863769503</v>
      </c>
      <c r="AA871">
        <v>0.158571428571428</v>
      </c>
      <c r="AB871">
        <v>1.97714285714285</v>
      </c>
      <c r="AC871">
        <v>3.1685714285714202</v>
      </c>
      <c r="AD871">
        <v>1.8185714285714201</v>
      </c>
      <c r="AE871">
        <v>3.01</v>
      </c>
      <c r="AF871">
        <v>232.84342857142801</v>
      </c>
      <c r="AG871">
        <v>204.25714285714199</v>
      </c>
      <c r="AH871">
        <v>135564.714285714</v>
      </c>
      <c r="AI871">
        <v>7.6714285714285699</v>
      </c>
      <c r="AJ871">
        <v>16656.467055555499</v>
      </c>
      <c r="AK871">
        <v>4784</v>
      </c>
    </row>
    <row r="872" spans="1:37" x14ac:dyDescent="0.25">
      <c r="A872" s="1">
        <v>41311</v>
      </c>
      <c r="B872">
        <v>1512.11999511718</v>
      </c>
      <c r="C872">
        <v>1506.75</v>
      </c>
      <c r="D872">
        <v>96.620002746582003</v>
      </c>
      <c r="E872">
        <v>116.730003356933</v>
      </c>
      <c r="F872">
        <v>3.1858000755310001</v>
      </c>
      <c r="G872">
        <v>3.4179999828338601</v>
      </c>
      <c r="H872">
        <v>1677.69995117187</v>
      </c>
      <c r="I872">
        <v>1736.5</v>
      </c>
      <c r="J872">
        <v>31.861000061035099</v>
      </c>
      <c r="K872">
        <v>3.7335000038146902</v>
      </c>
      <c r="L872">
        <v>764.40002441406205</v>
      </c>
      <c r="M872">
        <v>722.5</v>
      </c>
      <c r="N872">
        <v>761.5</v>
      </c>
      <c r="O872">
        <v>1620</v>
      </c>
      <c r="P872">
        <v>1487.5</v>
      </c>
      <c r="Q872">
        <v>86.900001525878906</v>
      </c>
      <c r="R872">
        <v>147.55000305175699</v>
      </c>
      <c r="S872">
        <v>127.25</v>
      </c>
      <c r="T872">
        <v>2223</v>
      </c>
      <c r="U872">
        <v>142.100006103515</v>
      </c>
      <c r="V872">
        <v>81.720001220703097</v>
      </c>
      <c r="W872">
        <v>18.190000534057599</v>
      </c>
      <c r="X872">
        <v>389</v>
      </c>
      <c r="Y872">
        <v>0.13</v>
      </c>
      <c r="Z872">
        <v>79.720001220703097</v>
      </c>
      <c r="AA872">
        <v>0.158214285714285</v>
      </c>
      <c r="AB872">
        <v>1.9764285714285701</v>
      </c>
      <c r="AC872">
        <v>3.1682142857142801</v>
      </c>
      <c r="AD872">
        <v>1.81821428571428</v>
      </c>
      <c r="AE872">
        <v>3.01</v>
      </c>
      <c r="AF872">
        <v>232.82003571428501</v>
      </c>
      <c r="AG872">
        <v>204.246428571428</v>
      </c>
      <c r="AH872">
        <v>135569.892857142</v>
      </c>
      <c r="AI872">
        <v>7.6642857142857101</v>
      </c>
      <c r="AJ872">
        <v>16657.250400000001</v>
      </c>
      <c r="AK872">
        <v>4785</v>
      </c>
    </row>
    <row r="873" spans="1:37" x14ac:dyDescent="0.25">
      <c r="A873" s="1">
        <v>41312</v>
      </c>
      <c r="B873">
        <v>1509.39001464843</v>
      </c>
      <c r="C873">
        <v>1505.25</v>
      </c>
      <c r="D873">
        <v>95.830001831054602</v>
      </c>
      <c r="E873">
        <v>117.23999786376901</v>
      </c>
      <c r="F873">
        <v>3.1995000839233398</v>
      </c>
      <c r="G873">
        <v>3.28500008583068</v>
      </c>
      <c r="H873">
        <v>1670.40002441406</v>
      </c>
      <c r="I873">
        <v>1722.30004882812</v>
      </c>
      <c r="J873">
        <v>31.386999130248999</v>
      </c>
      <c r="K873">
        <v>3.7200000286102202</v>
      </c>
      <c r="L873">
        <v>750.04998779296795</v>
      </c>
      <c r="M873">
        <v>710.75</v>
      </c>
      <c r="N873">
        <v>756</v>
      </c>
      <c r="O873">
        <v>1612</v>
      </c>
      <c r="P873">
        <v>1486.75</v>
      </c>
      <c r="Q873">
        <v>86.974998474121094</v>
      </c>
      <c r="R873">
        <v>147.19999694824199</v>
      </c>
      <c r="S873">
        <v>127.550003051757</v>
      </c>
      <c r="T873">
        <v>2238</v>
      </c>
      <c r="U873">
        <v>140.30000305175699</v>
      </c>
      <c r="V873">
        <v>81.400001525878906</v>
      </c>
      <c r="W873">
        <v>18.159999847412099</v>
      </c>
      <c r="X873">
        <v>382.79998779296801</v>
      </c>
      <c r="Y873">
        <v>0.13</v>
      </c>
      <c r="Z873">
        <v>80.190002441406193</v>
      </c>
      <c r="AA873">
        <v>0.157857142857142</v>
      </c>
      <c r="AB873">
        <v>1.97571428571428</v>
      </c>
      <c r="AC873">
        <v>3.16785714285714</v>
      </c>
      <c r="AD873">
        <v>1.81785714285714</v>
      </c>
      <c r="AE873">
        <v>3.01</v>
      </c>
      <c r="AF873">
        <v>232.79664285714199</v>
      </c>
      <c r="AG873">
        <v>204.23571428571401</v>
      </c>
      <c r="AH873">
        <v>135575.07142857101</v>
      </c>
      <c r="AI873">
        <v>7.6571428571428504</v>
      </c>
      <c r="AJ873">
        <v>16658.033744444401</v>
      </c>
      <c r="AK873">
        <v>4786</v>
      </c>
    </row>
    <row r="874" spans="1:37" x14ac:dyDescent="0.25">
      <c r="A874" s="1">
        <v>41313</v>
      </c>
      <c r="B874">
        <v>1517.93005371093</v>
      </c>
      <c r="C874">
        <v>1512.5</v>
      </c>
      <c r="D874">
        <v>95.720001220703097</v>
      </c>
      <c r="E874">
        <v>118.900001525878</v>
      </c>
      <c r="F874">
        <v>3.2383999824523899</v>
      </c>
      <c r="G874">
        <v>3.27200007438659</v>
      </c>
      <c r="H874">
        <v>1666</v>
      </c>
      <c r="I874">
        <v>1713.5</v>
      </c>
      <c r="J874">
        <v>31.424999237060501</v>
      </c>
      <c r="K874">
        <v>3.75349998474121</v>
      </c>
      <c r="L874">
        <v>751.09997558593705</v>
      </c>
      <c r="M874">
        <v>709</v>
      </c>
      <c r="N874">
        <v>756.25</v>
      </c>
      <c r="O874">
        <v>1634.5</v>
      </c>
      <c r="P874">
        <v>1452.5</v>
      </c>
      <c r="Q874">
        <v>86.449996948242102</v>
      </c>
      <c r="R874">
        <v>145</v>
      </c>
      <c r="S874">
        <v>126.449996948242</v>
      </c>
      <c r="T874">
        <v>2232</v>
      </c>
      <c r="U874">
        <v>141.05000305175699</v>
      </c>
      <c r="V874">
        <v>82.669998168945298</v>
      </c>
      <c r="W874">
        <v>18.139999389648398</v>
      </c>
      <c r="X874">
        <v>387.79998779296801</v>
      </c>
      <c r="Y874">
        <v>0.14000000000000001</v>
      </c>
      <c r="Z874">
        <v>80.25</v>
      </c>
      <c r="AA874">
        <v>0.1575</v>
      </c>
      <c r="AB874">
        <v>1.9750000000000001</v>
      </c>
      <c r="AC874">
        <v>3.1675</v>
      </c>
      <c r="AD874">
        <v>1.8174999999999999</v>
      </c>
      <c r="AE874">
        <v>3.01</v>
      </c>
      <c r="AF874">
        <v>232.77324999999999</v>
      </c>
      <c r="AG874">
        <v>204.22499999999999</v>
      </c>
      <c r="AH874">
        <v>135580.25</v>
      </c>
      <c r="AI874">
        <v>7.65</v>
      </c>
      <c r="AJ874">
        <v>16658.817088888802</v>
      </c>
      <c r="AK874">
        <v>4787</v>
      </c>
    </row>
    <row r="875" spans="1:37" x14ac:dyDescent="0.25">
      <c r="A875" s="1">
        <v>41316</v>
      </c>
      <c r="B875">
        <v>1517.01000976562</v>
      </c>
      <c r="C875">
        <v>1513</v>
      </c>
      <c r="D875">
        <v>97.029998779296804</v>
      </c>
      <c r="E875">
        <v>118.129997253417</v>
      </c>
      <c r="F875">
        <v>3.2314999103546098</v>
      </c>
      <c r="G875">
        <v>3.2790000438690101</v>
      </c>
      <c r="H875">
        <v>1648.19995117187</v>
      </c>
      <c r="I875">
        <v>1695</v>
      </c>
      <c r="J875">
        <v>30.895000457763601</v>
      </c>
      <c r="K875">
        <v>3.7179999351501398</v>
      </c>
      <c r="L875">
        <v>758.20001220703102</v>
      </c>
      <c r="M875">
        <v>702.25</v>
      </c>
      <c r="N875">
        <v>741.5</v>
      </c>
      <c r="O875">
        <v>1584.5</v>
      </c>
      <c r="P875">
        <v>1431.5</v>
      </c>
      <c r="Q875">
        <v>86.900001525878906</v>
      </c>
      <c r="R875">
        <v>144.80000305175699</v>
      </c>
      <c r="S875">
        <v>126.875</v>
      </c>
      <c r="T875">
        <v>2174</v>
      </c>
      <c r="U875">
        <v>140.14999389648401</v>
      </c>
      <c r="V875">
        <v>82.919998168945298</v>
      </c>
      <c r="W875">
        <v>18.440000534057599</v>
      </c>
      <c r="X875">
        <v>384.29998779296801</v>
      </c>
      <c r="Y875">
        <v>0.14000000000000001</v>
      </c>
      <c r="Z875">
        <v>80.309997558593693</v>
      </c>
      <c r="AA875">
        <v>0.156428571428571</v>
      </c>
      <c r="AB875">
        <v>1.97285714285714</v>
      </c>
      <c r="AC875">
        <v>3.16642857142857</v>
      </c>
      <c r="AD875">
        <v>1.8164285714285699</v>
      </c>
      <c r="AE875">
        <v>3.01</v>
      </c>
      <c r="AF875">
        <v>232.70307142857101</v>
      </c>
      <c r="AG875">
        <v>204.19285714285701</v>
      </c>
      <c r="AH875">
        <v>135595.78571428501</v>
      </c>
      <c r="AI875">
        <v>7.6285714285714201</v>
      </c>
      <c r="AJ875">
        <v>16661.167122222199</v>
      </c>
      <c r="AK875">
        <v>4790</v>
      </c>
    </row>
    <row r="876" spans="1:37" x14ac:dyDescent="0.25">
      <c r="A876" s="1">
        <v>41317</v>
      </c>
      <c r="B876">
        <v>1519.43005371093</v>
      </c>
      <c r="C876">
        <v>1516.25</v>
      </c>
      <c r="D876">
        <v>97.510002136230398</v>
      </c>
      <c r="E876">
        <v>118.66000366210901</v>
      </c>
      <c r="F876">
        <v>3.2362000942230198</v>
      </c>
      <c r="G876">
        <v>3.2300000190734801</v>
      </c>
      <c r="H876">
        <v>1648.69995117187</v>
      </c>
      <c r="I876">
        <v>1716.09997558593</v>
      </c>
      <c r="J876">
        <v>31.003999710083001</v>
      </c>
      <c r="K876">
        <v>3.73650002479553</v>
      </c>
      <c r="L876">
        <v>771</v>
      </c>
      <c r="M876">
        <v>696.25</v>
      </c>
      <c r="N876">
        <v>732</v>
      </c>
      <c r="O876">
        <v>1566</v>
      </c>
      <c r="P876">
        <v>1420.75</v>
      </c>
      <c r="Q876">
        <v>87.25</v>
      </c>
      <c r="R876">
        <v>143.25</v>
      </c>
      <c r="S876">
        <v>126.050003051757</v>
      </c>
      <c r="T876">
        <v>2179</v>
      </c>
      <c r="U876">
        <v>140.64999389648401</v>
      </c>
      <c r="V876">
        <v>81.809997558593693</v>
      </c>
      <c r="W876">
        <v>18.079999923706001</v>
      </c>
      <c r="X876">
        <v>389.29998779296801</v>
      </c>
      <c r="Y876">
        <v>0.13</v>
      </c>
      <c r="Z876">
        <v>80.110000610351506</v>
      </c>
      <c r="AA876">
        <v>0.156071428571428</v>
      </c>
      <c r="AB876">
        <v>1.9721428571428501</v>
      </c>
      <c r="AC876">
        <v>3.1660714285714202</v>
      </c>
      <c r="AD876">
        <v>1.8160714285714199</v>
      </c>
      <c r="AE876">
        <v>3.01</v>
      </c>
      <c r="AF876">
        <v>232.67967857142801</v>
      </c>
      <c r="AG876">
        <v>204.182142857142</v>
      </c>
      <c r="AH876">
        <v>135600.964285714</v>
      </c>
      <c r="AI876">
        <v>7.6214285714285701</v>
      </c>
      <c r="AJ876">
        <v>16661.9504666666</v>
      </c>
      <c r="AK876">
        <v>4791</v>
      </c>
    </row>
    <row r="877" spans="1:37" x14ac:dyDescent="0.25">
      <c r="A877" s="1">
        <v>41318</v>
      </c>
      <c r="B877">
        <v>1520.32995605468</v>
      </c>
      <c r="C877">
        <v>1517.25</v>
      </c>
      <c r="D877">
        <v>97.010002136230398</v>
      </c>
      <c r="E877">
        <v>118.720001220703</v>
      </c>
      <c r="F877">
        <v>3.21880006790161</v>
      </c>
      <c r="G877">
        <v>3.3059999942779501</v>
      </c>
      <c r="H877">
        <v>1644.19995117187</v>
      </c>
      <c r="I877">
        <v>1728.59997558593</v>
      </c>
      <c r="J877">
        <v>30.854000091552699</v>
      </c>
      <c r="K877">
        <v>3.7339999675750701</v>
      </c>
      <c r="L877">
        <v>771.65002441406205</v>
      </c>
      <c r="M877">
        <v>695.5</v>
      </c>
      <c r="N877">
        <v>735.5</v>
      </c>
      <c r="O877">
        <v>1585.5</v>
      </c>
      <c r="P877">
        <v>1423</v>
      </c>
      <c r="Q877">
        <v>87.474998474121094</v>
      </c>
      <c r="R877">
        <v>141.350006103515</v>
      </c>
      <c r="S877">
        <v>125.5</v>
      </c>
      <c r="T877">
        <v>2143</v>
      </c>
      <c r="U877">
        <v>138.75</v>
      </c>
      <c r="V877">
        <v>80.819999694824205</v>
      </c>
      <c r="W877">
        <v>18.2299995422363</v>
      </c>
      <c r="X877">
        <v>393.89999389648398</v>
      </c>
      <c r="Y877">
        <v>0.14000000000000001</v>
      </c>
      <c r="Z877">
        <v>80.089996337890597</v>
      </c>
      <c r="AA877">
        <v>0.155714285714285</v>
      </c>
      <c r="AB877">
        <v>1.97142857142857</v>
      </c>
      <c r="AC877">
        <v>3.1657142857142802</v>
      </c>
      <c r="AD877">
        <v>1.8157142857142801</v>
      </c>
      <c r="AE877">
        <v>3.01</v>
      </c>
      <c r="AF877">
        <v>232.65628571428499</v>
      </c>
      <c r="AG877">
        <v>204.17142857142801</v>
      </c>
      <c r="AH877">
        <v>135606.142857142</v>
      </c>
      <c r="AI877">
        <v>7.6142857142857103</v>
      </c>
      <c r="AJ877">
        <v>16662.733811111098</v>
      </c>
      <c r="AK877">
        <v>4792</v>
      </c>
    </row>
    <row r="878" spans="1:37" x14ac:dyDescent="0.25">
      <c r="A878" s="1">
        <v>41319</v>
      </c>
      <c r="B878">
        <v>1521.38000488281</v>
      </c>
      <c r="C878">
        <v>1518.5</v>
      </c>
      <c r="D878">
        <v>97.309997558593693</v>
      </c>
      <c r="E878">
        <v>118.58000183105401</v>
      </c>
      <c r="F878">
        <v>3.2237000465393</v>
      </c>
      <c r="G878">
        <v>3.1630001068115199</v>
      </c>
      <c r="H878">
        <v>1634.69995117187</v>
      </c>
      <c r="I878">
        <v>1709.80004882812</v>
      </c>
      <c r="J878">
        <v>30.343000411987301</v>
      </c>
      <c r="K878">
        <v>3.7300000190734801</v>
      </c>
      <c r="L878">
        <v>763.65002441406205</v>
      </c>
      <c r="M878">
        <v>694.75</v>
      </c>
      <c r="N878">
        <v>732</v>
      </c>
      <c r="O878">
        <v>1572</v>
      </c>
      <c r="P878">
        <v>1418</v>
      </c>
      <c r="Q878">
        <v>87.675003051757798</v>
      </c>
      <c r="R878">
        <v>142.67500305175699</v>
      </c>
      <c r="S878">
        <v>125.900001525878</v>
      </c>
      <c r="T878">
        <v>2129</v>
      </c>
      <c r="U878">
        <v>138</v>
      </c>
      <c r="V878">
        <v>81.019996643066406</v>
      </c>
      <c r="W878">
        <v>17.940000534057599</v>
      </c>
      <c r="X878">
        <v>395.5</v>
      </c>
      <c r="Y878">
        <v>0.14000000000000001</v>
      </c>
      <c r="Z878">
        <v>80.459999084472599</v>
      </c>
      <c r="AA878">
        <v>0.155357142857142</v>
      </c>
      <c r="AB878">
        <v>1.9707142857142801</v>
      </c>
      <c r="AC878">
        <v>3.1653571428571401</v>
      </c>
      <c r="AD878">
        <v>1.81535714285714</v>
      </c>
      <c r="AE878">
        <v>3.01</v>
      </c>
      <c r="AF878">
        <v>232.632892857142</v>
      </c>
      <c r="AG878">
        <v>204.16071428571399</v>
      </c>
      <c r="AH878">
        <v>135611.32142857101</v>
      </c>
      <c r="AI878">
        <v>7.6071428571428497</v>
      </c>
      <c r="AJ878">
        <v>16663.517155555499</v>
      </c>
      <c r="AK878">
        <v>4793</v>
      </c>
    </row>
    <row r="879" spans="1:37" x14ac:dyDescent="0.25">
      <c r="A879" s="1">
        <v>41320</v>
      </c>
      <c r="B879">
        <v>1519.7900390625</v>
      </c>
      <c r="C879">
        <v>1517</v>
      </c>
      <c r="D879">
        <v>95.860000610351506</v>
      </c>
      <c r="E879">
        <v>118.58000183105401</v>
      </c>
      <c r="F879">
        <v>3.2104001045227002</v>
      </c>
      <c r="G879">
        <v>3.1530001163482599</v>
      </c>
      <c r="H879">
        <v>1608.80004882812</v>
      </c>
      <c r="I879">
        <v>1676.59997558593</v>
      </c>
      <c r="J879">
        <v>29.839000701904201</v>
      </c>
      <c r="K879">
        <v>3.7309999465942298</v>
      </c>
      <c r="L879">
        <v>752.75</v>
      </c>
      <c r="M879">
        <v>698.75</v>
      </c>
      <c r="N879">
        <v>742.25</v>
      </c>
      <c r="O879">
        <v>1583.5</v>
      </c>
      <c r="P879">
        <v>1424.5</v>
      </c>
      <c r="Q879">
        <v>84.25</v>
      </c>
      <c r="R879">
        <v>143.375</v>
      </c>
      <c r="S879">
        <v>126.5</v>
      </c>
      <c r="T879">
        <v>2141</v>
      </c>
      <c r="U879">
        <v>136.94999694824199</v>
      </c>
      <c r="V879">
        <v>81.319999694824205</v>
      </c>
      <c r="W879">
        <v>18</v>
      </c>
      <c r="X879">
        <v>399.79998779296801</v>
      </c>
      <c r="Y879">
        <v>0.16</v>
      </c>
      <c r="Z879">
        <v>80.580001831054602</v>
      </c>
      <c r="AA879">
        <v>0.155</v>
      </c>
      <c r="AB879">
        <v>1.97</v>
      </c>
      <c r="AC879">
        <v>3.165</v>
      </c>
      <c r="AD879">
        <v>1.8149999999999999</v>
      </c>
      <c r="AE879">
        <v>3.01</v>
      </c>
      <c r="AF879">
        <v>232.6095</v>
      </c>
      <c r="AG879">
        <v>204.15</v>
      </c>
      <c r="AH879">
        <v>135616.5</v>
      </c>
      <c r="AI879">
        <v>7.6</v>
      </c>
      <c r="AJ879">
        <v>16664.300499999899</v>
      </c>
      <c r="AK879">
        <v>4794</v>
      </c>
    </row>
    <row r="880" spans="1:37" x14ac:dyDescent="0.25">
      <c r="A880" s="1">
        <v>41324</v>
      </c>
      <c r="B880">
        <v>1530.93994140625</v>
      </c>
      <c r="C880">
        <v>1528</v>
      </c>
      <c r="D880">
        <v>96.660003662109304</v>
      </c>
      <c r="E880">
        <v>117.51999664306599</v>
      </c>
      <c r="F880">
        <v>3.1805999279022199</v>
      </c>
      <c r="G880">
        <v>3.27200007438659</v>
      </c>
      <c r="H880">
        <v>1603.59997558593</v>
      </c>
      <c r="I880">
        <v>1696.40002441406</v>
      </c>
      <c r="J880">
        <v>29.413000106811499</v>
      </c>
      <c r="K880">
        <v>3.6445000171661301</v>
      </c>
      <c r="L880">
        <v>763.75</v>
      </c>
      <c r="M880">
        <v>695.25</v>
      </c>
      <c r="N880">
        <v>732.25</v>
      </c>
      <c r="O880">
        <v>1592</v>
      </c>
      <c r="P880">
        <v>1470.25</v>
      </c>
      <c r="Q880">
        <v>83.050003051757798</v>
      </c>
      <c r="R880">
        <v>143.17500305175699</v>
      </c>
      <c r="S880">
        <v>126.400001525878</v>
      </c>
      <c r="T880">
        <v>2129</v>
      </c>
      <c r="U880">
        <v>136.5</v>
      </c>
      <c r="V880">
        <v>82.180000305175696</v>
      </c>
      <c r="W880">
        <v>18.2199993133544</v>
      </c>
      <c r="X880">
        <v>389.79998779296801</v>
      </c>
      <c r="Y880">
        <v>0.15</v>
      </c>
      <c r="Z880">
        <v>80.470001220703097</v>
      </c>
      <c r="AA880">
        <v>0.153571428571428</v>
      </c>
      <c r="AB880">
        <v>1.96714285714285</v>
      </c>
      <c r="AC880">
        <v>3.1635714285714198</v>
      </c>
      <c r="AD880">
        <v>1.81357142857142</v>
      </c>
      <c r="AE880">
        <v>3.01</v>
      </c>
      <c r="AF880">
        <v>232.51592857142799</v>
      </c>
      <c r="AG880">
        <v>204.10714285714201</v>
      </c>
      <c r="AH880">
        <v>135637.214285714</v>
      </c>
      <c r="AI880">
        <v>7.5714285714285703</v>
      </c>
      <c r="AJ880">
        <v>16667.433877777701</v>
      </c>
      <c r="AK880">
        <v>4798</v>
      </c>
    </row>
    <row r="881" spans="1:37" x14ac:dyDescent="0.25">
      <c r="A881" s="1">
        <v>41325</v>
      </c>
      <c r="B881">
        <v>1511.94995117187</v>
      </c>
      <c r="C881">
        <v>1507</v>
      </c>
      <c r="D881">
        <v>94.459999084472599</v>
      </c>
      <c r="E881">
        <v>115.59999847412099</v>
      </c>
      <c r="F881">
        <v>3.15630006790161</v>
      </c>
      <c r="G881">
        <v>3.2790000438690101</v>
      </c>
      <c r="H881">
        <v>1577.59997558593</v>
      </c>
      <c r="I881">
        <v>1646</v>
      </c>
      <c r="J881">
        <v>28.6149997711181</v>
      </c>
      <c r="K881">
        <v>3.6054999828338601</v>
      </c>
      <c r="L881">
        <v>736</v>
      </c>
      <c r="M881">
        <v>700.5</v>
      </c>
      <c r="N881">
        <v>738.5</v>
      </c>
      <c r="O881">
        <v>1602.5</v>
      </c>
      <c r="P881">
        <v>1482.75</v>
      </c>
      <c r="Q881">
        <v>82.949996948242102</v>
      </c>
      <c r="R881">
        <v>140.725006103515</v>
      </c>
      <c r="S881">
        <v>125.09999847412099</v>
      </c>
      <c r="T881">
        <v>2127</v>
      </c>
      <c r="U881">
        <v>141</v>
      </c>
      <c r="V881">
        <v>82.279998779296804</v>
      </c>
      <c r="W881">
        <v>18.350000381469702</v>
      </c>
      <c r="X881">
        <v>383.20001220703102</v>
      </c>
      <c r="Y881">
        <v>0.15</v>
      </c>
      <c r="Z881">
        <v>81.089996337890597</v>
      </c>
      <c r="AA881">
        <v>0.153214285714285</v>
      </c>
      <c r="AB881">
        <v>1.9664285714285701</v>
      </c>
      <c r="AC881">
        <v>3.1632142857142802</v>
      </c>
      <c r="AD881">
        <v>1.8132142857142799</v>
      </c>
      <c r="AE881">
        <v>3.01</v>
      </c>
      <c r="AF881">
        <v>232.492535714285</v>
      </c>
      <c r="AG881">
        <v>204.09642857142799</v>
      </c>
      <c r="AH881">
        <v>135642.392857142</v>
      </c>
      <c r="AI881">
        <v>7.5642857142857096</v>
      </c>
      <c r="AJ881">
        <v>16668.2172222222</v>
      </c>
      <c r="AK881">
        <v>4799</v>
      </c>
    </row>
    <row r="882" spans="1:37" x14ac:dyDescent="0.25">
      <c r="A882" s="1">
        <v>41326</v>
      </c>
      <c r="B882">
        <v>1502.42004394531</v>
      </c>
      <c r="C882">
        <v>1501</v>
      </c>
      <c r="D882">
        <v>92.839996337890597</v>
      </c>
      <c r="E882">
        <v>113.52999877929599</v>
      </c>
      <c r="F882">
        <v>3.0957000255584699</v>
      </c>
      <c r="G882">
        <v>3.24600005149841</v>
      </c>
      <c r="H882">
        <v>1578.19995117187</v>
      </c>
      <c r="I882">
        <v>1618.90002441406</v>
      </c>
      <c r="J882">
        <v>28.694999694824201</v>
      </c>
      <c r="K882">
        <v>3.5504999160766602</v>
      </c>
      <c r="L882">
        <v>733.20001220703102</v>
      </c>
      <c r="M882">
        <v>690.75</v>
      </c>
      <c r="N882">
        <v>721.25</v>
      </c>
      <c r="O882">
        <v>1583.5</v>
      </c>
      <c r="P882">
        <v>1487.75</v>
      </c>
      <c r="Q882">
        <v>82.375</v>
      </c>
      <c r="R882">
        <v>140.69999694824199</v>
      </c>
      <c r="S882">
        <v>125.300003051757</v>
      </c>
      <c r="T882">
        <v>2143</v>
      </c>
      <c r="U882">
        <v>141.75</v>
      </c>
      <c r="V882">
        <v>81.309997558593693</v>
      </c>
      <c r="W882">
        <v>18.120000839233398</v>
      </c>
      <c r="X882">
        <v>378</v>
      </c>
      <c r="Y882">
        <v>0.16</v>
      </c>
      <c r="Z882">
        <v>81.459999084472599</v>
      </c>
      <c r="AA882">
        <v>0.152857142857142</v>
      </c>
      <c r="AB882">
        <v>1.96571428571428</v>
      </c>
      <c r="AC882">
        <v>3.1628571428571401</v>
      </c>
      <c r="AD882">
        <v>1.8128571428571401</v>
      </c>
      <c r="AE882">
        <v>3.01</v>
      </c>
      <c r="AF882">
        <v>232.469142857142</v>
      </c>
      <c r="AG882">
        <v>204.085714285714</v>
      </c>
      <c r="AH882">
        <v>135647.57142857101</v>
      </c>
      <c r="AI882">
        <v>7.5571428571428498</v>
      </c>
      <c r="AJ882">
        <v>16669.0005666666</v>
      </c>
      <c r="AK882">
        <v>4800</v>
      </c>
    </row>
    <row r="883" spans="1:37" x14ac:dyDescent="0.25">
      <c r="A883" s="1">
        <v>41327</v>
      </c>
      <c r="B883">
        <v>1515.59997558593</v>
      </c>
      <c r="C883">
        <v>1514.5</v>
      </c>
      <c r="D883">
        <v>93.129997253417898</v>
      </c>
      <c r="E883">
        <v>114.09999847412099</v>
      </c>
      <c r="F883">
        <v>3.1041998863220202</v>
      </c>
      <c r="G883">
        <v>3.29099988937377</v>
      </c>
      <c r="H883">
        <v>1572.40002441406</v>
      </c>
      <c r="I883">
        <v>1606.30004882812</v>
      </c>
      <c r="J883">
        <v>28.455999374389599</v>
      </c>
      <c r="K883">
        <v>3.5299999713897701</v>
      </c>
      <c r="L883">
        <v>734.90002441406205</v>
      </c>
      <c r="M883">
        <v>690.25</v>
      </c>
      <c r="N883">
        <v>715</v>
      </c>
      <c r="O883">
        <v>1558.5</v>
      </c>
      <c r="P883">
        <v>1461.25</v>
      </c>
      <c r="Q883">
        <v>81.650001525878906</v>
      </c>
      <c r="R883">
        <v>141.25</v>
      </c>
      <c r="S883">
        <v>126.34999847412099</v>
      </c>
      <c r="T883">
        <v>2161</v>
      </c>
      <c r="U883">
        <v>143.100006103515</v>
      </c>
      <c r="V883">
        <v>81.389999389648395</v>
      </c>
      <c r="W883">
        <v>18.2399997711181</v>
      </c>
      <c r="X883">
        <v>376.39999389648398</v>
      </c>
      <c r="Y883">
        <v>0.16</v>
      </c>
      <c r="Z883">
        <v>81.480003356933594</v>
      </c>
      <c r="AA883">
        <v>0.1525</v>
      </c>
      <c r="AB883">
        <v>1.9649999999999901</v>
      </c>
      <c r="AC883">
        <v>3.1625000000000001</v>
      </c>
      <c r="AD883">
        <v>1.81249999999999</v>
      </c>
      <c r="AE883">
        <v>3.01</v>
      </c>
      <c r="AF883">
        <v>232.44575</v>
      </c>
      <c r="AG883">
        <v>204.07499999999999</v>
      </c>
      <c r="AH883">
        <v>135652.75</v>
      </c>
      <c r="AI883">
        <v>7.55</v>
      </c>
      <c r="AJ883">
        <v>16669.783911111099</v>
      </c>
      <c r="AK883">
        <v>4801</v>
      </c>
    </row>
    <row r="884" spans="1:37" x14ac:dyDescent="0.25">
      <c r="A884" s="1">
        <v>41330</v>
      </c>
      <c r="B884">
        <v>1487.84997558593</v>
      </c>
      <c r="C884">
        <v>1487.25</v>
      </c>
      <c r="D884">
        <v>93.110000610351506</v>
      </c>
      <c r="E884">
        <v>114.44000244140599</v>
      </c>
      <c r="F884">
        <v>3.0989000797271702</v>
      </c>
      <c r="G884">
        <v>3.4140000343322701</v>
      </c>
      <c r="H884">
        <v>1586.19995117187</v>
      </c>
      <c r="I884">
        <v>1619.59997558593</v>
      </c>
      <c r="J884">
        <v>28.9829998016357</v>
      </c>
      <c r="K884">
        <v>3.54099988937377</v>
      </c>
      <c r="L884">
        <v>748.65002441406205</v>
      </c>
      <c r="M884">
        <v>693.5</v>
      </c>
      <c r="N884">
        <v>699.25</v>
      </c>
      <c r="O884">
        <v>1542</v>
      </c>
      <c r="P884">
        <v>1451.25</v>
      </c>
      <c r="Q884">
        <v>81.900001525878906</v>
      </c>
      <c r="R884">
        <v>140.80000305175699</v>
      </c>
      <c r="S884">
        <v>126.949996948242</v>
      </c>
      <c r="T884">
        <v>2144</v>
      </c>
      <c r="U884">
        <v>142.600006103515</v>
      </c>
      <c r="V884">
        <v>80.220001220703097</v>
      </c>
      <c r="W884">
        <v>18.0100002288818</v>
      </c>
      <c r="X884">
        <v>369</v>
      </c>
      <c r="Y884">
        <v>0.15</v>
      </c>
      <c r="Z884">
        <v>81.669998168945298</v>
      </c>
      <c r="AA884">
        <v>0.151428571428571</v>
      </c>
      <c r="AB884">
        <v>1.96285714285714</v>
      </c>
      <c r="AC884">
        <v>3.1614285714285701</v>
      </c>
      <c r="AD884">
        <v>1.8114285714285701</v>
      </c>
      <c r="AE884">
        <v>3.01</v>
      </c>
      <c r="AF884">
        <v>232.37557142857099</v>
      </c>
      <c r="AG884">
        <v>204.042857142857</v>
      </c>
      <c r="AH884">
        <v>135668.28571428501</v>
      </c>
      <c r="AI884">
        <v>7.5285714285714196</v>
      </c>
      <c r="AJ884">
        <v>16672.133944444398</v>
      </c>
      <c r="AK884">
        <v>4804</v>
      </c>
    </row>
    <row r="885" spans="1:37" x14ac:dyDescent="0.25">
      <c r="A885" s="1">
        <v>41331</v>
      </c>
      <c r="B885">
        <v>1496.93994140625</v>
      </c>
      <c r="C885">
        <v>1492.5</v>
      </c>
      <c r="D885">
        <v>92.629997253417898</v>
      </c>
      <c r="E885">
        <v>112.709999084472</v>
      </c>
      <c r="F885">
        <v>3.0316998958587602</v>
      </c>
      <c r="G885">
        <v>3.4270000457763601</v>
      </c>
      <c r="H885">
        <v>1615.19995117187</v>
      </c>
      <c r="I885">
        <v>1615.40002441406</v>
      </c>
      <c r="J885">
        <v>29.2560005187988</v>
      </c>
      <c r="K885">
        <v>3.5664999485015798</v>
      </c>
      <c r="L885">
        <v>739</v>
      </c>
      <c r="M885">
        <v>705</v>
      </c>
      <c r="N885">
        <v>705.75</v>
      </c>
      <c r="O885">
        <v>1548</v>
      </c>
      <c r="P885">
        <v>1447.75</v>
      </c>
      <c r="Q885">
        <v>81.574996948242102</v>
      </c>
      <c r="R885">
        <v>141.17500305175699</v>
      </c>
      <c r="S885">
        <v>127.275001525878</v>
      </c>
      <c r="T885">
        <v>2126</v>
      </c>
      <c r="U885">
        <v>142.89999389648401</v>
      </c>
      <c r="V885">
        <v>80.330001831054602</v>
      </c>
      <c r="W885">
        <v>17.790000915527301</v>
      </c>
      <c r="X885">
        <v>375.100006103515</v>
      </c>
      <c r="Y885">
        <v>0.14000000000000001</v>
      </c>
      <c r="Z885">
        <v>81.870002746582003</v>
      </c>
      <c r="AA885">
        <v>0.151071428571428</v>
      </c>
      <c r="AB885">
        <v>1.9621428571428501</v>
      </c>
      <c r="AC885">
        <v>3.1610714285714199</v>
      </c>
      <c r="AD885">
        <v>1.81107142857142</v>
      </c>
      <c r="AE885">
        <v>3.01</v>
      </c>
      <c r="AF885">
        <v>232.352178571428</v>
      </c>
      <c r="AG885">
        <v>204.03214285714199</v>
      </c>
      <c r="AH885">
        <v>135673.464285714</v>
      </c>
      <c r="AI885">
        <v>7.5214285714285696</v>
      </c>
      <c r="AJ885">
        <v>16672.917288888799</v>
      </c>
      <c r="AK885">
        <v>4805</v>
      </c>
    </row>
    <row r="886" spans="1:37" x14ac:dyDescent="0.25">
      <c r="A886" s="1">
        <v>41332</v>
      </c>
      <c r="B886">
        <v>1515.98999023437</v>
      </c>
      <c r="C886">
        <v>1515.75</v>
      </c>
      <c r="D886">
        <v>92.760002136230398</v>
      </c>
      <c r="E886">
        <v>111.870002746582</v>
      </c>
      <c r="F886">
        <v>2.9879000186920099</v>
      </c>
      <c r="G886">
        <v>3.4340000152587802</v>
      </c>
      <c r="H886">
        <v>1595.19995117187</v>
      </c>
      <c r="I886">
        <v>1599</v>
      </c>
      <c r="J886">
        <v>28.943000793456999</v>
      </c>
      <c r="K886">
        <v>3.54500007629394</v>
      </c>
      <c r="L886">
        <v>743.15002441406205</v>
      </c>
      <c r="M886">
        <v>709.5</v>
      </c>
      <c r="N886">
        <v>704.25</v>
      </c>
      <c r="O886">
        <v>1547.5</v>
      </c>
      <c r="P886">
        <v>1457.5</v>
      </c>
      <c r="Q886">
        <v>81</v>
      </c>
      <c r="R886">
        <v>141.44999694824199</v>
      </c>
      <c r="S886">
        <v>128.55000305175699</v>
      </c>
      <c r="T886">
        <v>2142</v>
      </c>
      <c r="U886">
        <v>142.39999389648401</v>
      </c>
      <c r="V886">
        <v>82.730003356933594</v>
      </c>
      <c r="W886">
        <v>17.840000152587798</v>
      </c>
      <c r="X886">
        <v>372.89999389648398</v>
      </c>
      <c r="Y886">
        <v>0.14000000000000001</v>
      </c>
      <c r="Z886">
        <v>81.599998474121094</v>
      </c>
      <c r="AA886">
        <v>0.150714285714285</v>
      </c>
      <c r="AB886">
        <v>1.96142857142857</v>
      </c>
      <c r="AC886">
        <v>3.1607142857142798</v>
      </c>
      <c r="AD886">
        <v>1.8107142857142799</v>
      </c>
      <c r="AE886">
        <v>3.01</v>
      </c>
      <c r="AF886">
        <v>232.328785714285</v>
      </c>
      <c r="AG886">
        <v>204.021428571428</v>
      </c>
      <c r="AH886">
        <v>135678.642857142</v>
      </c>
      <c r="AI886">
        <v>7.5142857142857098</v>
      </c>
      <c r="AJ886">
        <v>16673.700633333301</v>
      </c>
      <c r="AK886">
        <v>4806</v>
      </c>
    </row>
    <row r="887" spans="1:37" x14ac:dyDescent="0.25">
      <c r="A887" s="1">
        <v>41333</v>
      </c>
      <c r="B887">
        <v>1514.68005371093</v>
      </c>
      <c r="C887">
        <v>1513.25</v>
      </c>
      <c r="D887">
        <v>92.050003051757798</v>
      </c>
      <c r="E887">
        <v>111.379997253417</v>
      </c>
      <c r="F887">
        <v>2.9718999862670898</v>
      </c>
      <c r="G887">
        <v>3.48600006103515</v>
      </c>
      <c r="H887">
        <v>1577.69995117187</v>
      </c>
      <c r="I887">
        <v>1582.40002441406</v>
      </c>
      <c r="J887">
        <v>28.395000457763601</v>
      </c>
      <c r="K887">
        <v>3.5274999141693102</v>
      </c>
      <c r="L887">
        <v>732.59997558593705</v>
      </c>
      <c r="M887">
        <v>719.5</v>
      </c>
      <c r="N887">
        <v>707.75</v>
      </c>
      <c r="O887">
        <v>1550</v>
      </c>
      <c r="P887">
        <v>1474.25</v>
      </c>
      <c r="Q887">
        <v>81</v>
      </c>
      <c r="R887">
        <v>142</v>
      </c>
      <c r="S887">
        <v>128</v>
      </c>
      <c r="T887">
        <v>2146</v>
      </c>
      <c r="U887">
        <v>142.64999389648401</v>
      </c>
      <c r="V887">
        <v>83.559997558593693</v>
      </c>
      <c r="W887">
        <v>18.379999160766602</v>
      </c>
      <c r="X887">
        <v>380.29998779296801</v>
      </c>
      <c r="Y887">
        <v>0.14000000000000001</v>
      </c>
      <c r="Z887">
        <v>81.980003356933594</v>
      </c>
      <c r="AA887">
        <v>0.150357142857142</v>
      </c>
      <c r="AB887">
        <v>1.9607142857142801</v>
      </c>
      <c r="AC887">
        <v>3.1603571428571402</v>
      </c>
      <c r="AD887">
        <v>1.8103571428571399</v>
      </c>
      <c r="AE887">
        <v>3.01</v>
      </c>
      <c r="AF887">
        <v>232.30539285714201</v>
      </c>
      <c r="AG887">
        <v>204.01071428571399</v>
      </c>
      <c r="AH887">
        <v>135683.82142857101</v>
      </c>
      <c r="AI887">
        <v>7.50714285714285</v>
      </c>
      <c r="AJ887">
        <v>16674.483977777702</v>
      </c>
      <c r="AK887">
        <v>4807</v>
      </c>
    </row>
    <row r="888" spans="1:37" x14ac:dyDescent="0.25">
      <c r="A888" s="1">
        <v>41334</v>
      </c>
      <c r="B888">
        <v>1518.19995117187</v>
      </c>
      <c r="C888">
        <v>1516.5</v>
      </c>
      <c r="D888">
        <v>90.680000305175696</v>
      </c>
      <c r="E888">
        <v>110.400001525878</v>
      </c>
      <c r="F888">
        <v>2.9300999641418399</v>
      </c>
      <c r="G888">
        <v>3.45600008964538</v>
      </c>
      <c r="H888">
        <v>1571.90002441406</v>
      </c>
      <c r="I888">
        <v>1571.5</v>
      </c>
      <c r="J888">
        <v>28.451000213623001</v>
      </c>
      <c r="K888">
        <v>3.4814999103546098</v>
      </c>
      <c r="L888">
        <v>718.65002441406205</v>
      </c>
      <c r="M888">
        <v>724.25</v>
      </c>
      <c r="N888">
        <v>713.25</v>
      </c>
      <c r="O888">
        <v>1553</v>
      </c>
      <c r="P888">
        <v>1464.5</v>
      </c>
      <c r="Q888">
        <v>81.125</v>
      </c>
      <c r="R888">
        <v>141.55000305175699</v>
      </c>
      <c r="S888">
        <v>129.94999694824199</v>
      </c>
      <c r="T888">
        <v>2082</v>
      </c>
      <c r="U888">
        <v>142.89999389648401</v>
      </c>
      <c r="V888">
        <v>83.680000305175696</v>
      </c>
      <c r="W888">
        <v>17.909999847412099</v>
      </c>
      <c r="X888">
        <v>395.39999389648398</v>
      </c>
      <c r="Y888">
        <v>0.14000000000000001</v>
      </c>
      <c r="Z888">
        <v>82.309997558593693</v>
      </c>
      <c r="AA888">
        <v>0.15</v>
      </c>
      <c r="AB888">
        <v>1.96</v>
      </c>
      <c r="AC888">
        <v>3.16</v>
      </c>
      <c r="AD888">
        <v>1.81</v>
      </c>
      <c r="AE888">
        <v>3.01</v>
      </c>
      <c r="AF888">
        <v>232.28200000000001</v>
      </c>
      <c r="AG888">
        <v>204</v>
      </c>
      <c r="AH888">
        <v>135689</v>
      </c>
      <c r="AI888">
        <v>7.5</v>
      </c>
      <c r="AJ888">
        <v>16675.2673222222</v>
      </c>
      <c r="AK888">
        <v>4808</v>
      </c>
    </row>
    <row r="889" spans="1:37" x14ac:dyDescent="0.25">
      <c r="A889" s="1">
        <v>41337</v>
      </c>
      <c r="B889">
        <v>1525.19995117187</v>
      </c>
      <c r="C889">
        <v>1525.75</v>
      </c>
      <c r="D889">
        <v>90.120002746582003</v>
      </c>
      <c r="E889">
        <v>110.08999633789</v>
      </c>
      <c r="F889">
        <v>2.9191000461578298</v>
      </c>
      <c r="G889">
        <v>3.5290000438690101</v>
      </c>
      <c r="H889">
        <v>1572.09997558593</v>
      </c>
      <c r="I889">
        <v>1564.19995117187</v>
      </c>
      <c r="J889">
        <v>28.4570007324218</v>
      </c>
      <c r="K889">
        <v>3.48300004005432</v>
      </c>
      <c r="L889">
        <v>712.5</v>
      </c>
      <c r="M889">
        <v>723</v>
      </c>
      <c r="N889">
        <v>696</v>
      </c>
      <c r="O889">
        <v>1533.5</v>
      </c>
      <c r="P889">
        <v>1490.25</v>
      </c>
      <c r="Q889">
        <v>80.300003051757798</v>
      </c>
      <c r="R889">
        <v>142.52499389648401</v>
      </c>
      <c r="S889">
        <v>130.350006103515</v>
      </c>
      <c r="T889">
        <v>2055</v>
      </c>
      <c r="U889">
        <v>145.94999694824199</v>
      </c>
      <c r="V889">
        <v>84.910003662109304</v>
      </c>
      <c r="W889">
        <v>18.079999923706001</v>
      </c>
      <c r="X889">
        <v>387.20001220703102</v>
      </c>
      <c r="Y889">
        <v>0.16</v>
      </c>
      <c r="Z889">
        <v>82.220001220703097</v>
      </c>
      <c r="AA889">
        <v>0.147096774193548</v>
      </c>
      <c r="AB889">
        <v>1.9406451612903199</v>
      </c>
      <c r="AC889">
        <v>3.13774193548387</v>
      </c>
      <c r="AD889">
        <v>1.7935483870967699</v>
      </c>
      <c r="AE889">
        <v>2.99064516129032</v>
      </c>
      <c r="AF889">
        <v>232.235064516129</v>
      </c>
      <c r="AG889">
        <v>203.951612903225</v>
      </c>
      <c r="AH889">
        <v>135707.09677419299</v>
      </c>
      <c r="AI889">
        <v>7.5096774193548299</v>
      </c>
      <c r="AJ889">
        <v>16677.6173555555</v>
      </c>
      <c r="AK889">
        <v>4811</v>
      </c>
    </row>
    <row r="890" spans="1:37" x14ac:dyDescent="0.25">
      <c r="A890" s="1">
        <v>41338</v>
      </c>
      <c r="B890">
        <v>1539.7900390625</v>
      </c>
      <c r="C890">
        <v>1537</v>
      </c>
      <c r="D890">
        <v>90.819999694824205</v>
      </c>
      <c r="E890">
        <v>111.61000061035099</v>
      </c>
      <c r="F890">
        <v>2.97300004959106</v>
      </c>
      <c r="G890">
        <v>3.5290000438690101</v>
      </c>
      <c r="H890">
        <v>1574.59997558593</v>
      </c>
      <c r="I890">
        <v>1583.69995117187</v>
      </c>
      <c r="J890">
        <v>28.562999725341701</v>
      </c>
      <c r="K890">
        <v>3.4965000152587802</v>
      </c>
      <c r="L890">
        <v>732.59997558593705</v>
      </c>
      <c r="M890">
        <v>732</v>
      </c>
      <c r="N890">
        <v>696.25</v>
      </c>
      <c r="O890">
        <v>1513</v>
      </c>
      <c r="P890">
        <v>1496.5</v>
      </c>
      <c r="Q890">
        <v>79.25</v>
      </c>
      <c r="R890">
        <v>141.75</v>
      </c>
      <c r="S890">
        <v>129.625</v>
      </c>
      <c r="T890">
        <v>2076</v>
      </c>
      <c r="U890">
        <v>140.5</v>
      </c>
      <c r="V890">
        <v>85.970001220703097</v>
      </c>
      <c r="W890">
        <v>18.190000534057599</v>
      </c>
      <c r="X890">
        <v>387.29998779296801</v>
      </c>
      <c r="Y890">
        <v>0.15</v>
      </c>
      <c r="Z890">
        <v>82.089996337890597</v>
      </c>
      <c r="AA890">
        <v>0.14612903225806401</v>
      </c>
      <c r="AB890">
        <v>1.93419354838709</v>
      </c>
      <c r="AC890">
        <v>3.13032258064516</v>
      </c>
      <c r="AD890">
        <v>1.7880645161290301</v>
      </c>
      <c r="AE890">
        <v>2.9841935483870898</v>
      </c>
      <c r="AF890">
        <v>232.21941935483801</v>
      </c>
      <c r="AG890">
        <v>203.935483870967</v>
      </c>
      <c r="AH890">
        <v>135713.129032258</v>
      </c>
      <c r="AI890">
        <v>7.5129032258064496</v>
      </c>
      <c r="AJ890">
        <v>16678.400699999998</v>
      </c>
      <c r="AK890">
        <v>4812</v>
      </c>
    </row>
    <row r="891" spans="1:37" x14ac:dyDescent="0.25">
      <c r="A891" s="1">
        <v>41339</v>
      </c>
      <c r="B891">
        <v>1541.4599609375</v>
      </c>
      <c r="C891">
        <v>1539</v>
      </c>
      <c r="D891">
        <v>90.430000305175696</v>
      </c>
      <c r="E891">
        <v>111.059997558593</v>
      </c>
      <c r="F891">
        <v>2.9756000041961599</v>
      </c>
      <c r="G891">
        <v>3.4700000286102202</v>
      </c>
      <c r="H891">
        <v>1574.59997558593</v>
      </c>
      <c r="I891">
        <v>1577.80004882812</v>
      </c>
      <c r="J891">
        <v>28.7600002288818</v>
      </c>
      <c r="K891">
        <v>3.4739999771118102</v>
      </c>
      <c r="L891">
        <v>738.04998779296795</v>
      </c>
      <c r="M891">
        <v>708</v>
      </c>
      <c r="N891">
        <v>676.25</v>
      </c>
      <c r="O891">
        <v>1509.5</v>
      </c>
      <c r="P891">
        <v>1484.5</v>
      </c>
      <c r="Q891">
        <v>79.25</v>
      </c>
      <c r="R891">
        <v>140.92500305175699</v>
      </c>
      <c r="S891">
        <v>128.80000305175699</v>
      </c>
      <c r="T891">
        <v>2046</v>
      </c>
      <c r="U891">
        <v>140.600006103515</v>
      </c>
      <c r="V891">
        <v>86.230003356933594</v>
      </c>
      <c r="W891">
        <v>18.2000007629394</v>
      </c>
      <c r="X891">
        <v>383.39999389648398</v>
      </c>
      <c r="Y891">
        <v>0.15</v>
      </c>
      <c r="Z891">
        <v>82.459999084472599</v>
      </c>
      <c r="AA891">
        <v>0.14516129032257999</v>
      </c>
      <c r="AB891">
        <v>1.9277419354838701</v>
      </c>
      <c r="AC891">
        <v>3.12290322580645</v>
      </c>
      <c r="AD891">
        <v>1.78258064516129</v>
      </c>
      <c r="AE891">
        <v>2.9777419354838699</v>
      </c>
      <c r="AF891">
        <v>232.20377419354801</v>
      </c>
      <c r="AG891">
        <v>203.91935483870901</v>
      </c>
      <c r="AH891">
        <v>135719.16129032199</v>
      </c>
      <c r="AI891">
        <v>7.5161290322580596</v>
      </c>
      <c r="AJ891">
        <v>16679.184044444399</v>
      </c>
      <c r="AK891">
        <v>4813</v>
      </c>
    </row>
    <row r="892" spans="1:37" x14ac:dyDescent="0.25">
      <c r="A892" s="1">
        <v>41340</v>
      </c>
      <c r="B892">
        <v>1544.26000976562</v>
      </c>
      <c r="C892">
        <v>1542.75</v>
      </c>
      <c r="D892">
        <v>91.559997558593693</v>
      </c>
      <c r="E892">
        <v>111.150001525878</v>
      </c>
      <c r="F892">
        <v>2.9795000553131099</v>
      </c>
      <c r="G892">
        <v>3.5820000171661301</v>
      </c>
      <c r="H892">
        <v>1574.80004882812</v>
      </c>
      <c r="I892">
        <v>1593.09997558593</v>
      </c>
      <c r="J892">
        <v>28.767000198364201</v>
      </c>
      <c r="K892">
        <v>3.5014998912811199</v>
      </c>
      <c r="L892">
        <v>757.04998779296795</v>
      </c>
      <c r="M892">
        <v>711.5</v>
      </c>
      <c r="N892">
        <v>686.75</v>
      </c>
      <c r="O892">
        <v>1516</v>
      </c>
      <c r="P892">
        <v>1503.5</v>
      </c>
      <c r="Q892">
        <v>81.800003051757798</v>
      </c>
      <c r="R892">
        <v>140.475006103515</v>
      </c>
      <c r="S892">
        <v>128.30000305175699</v>
      </c>
      <c r="T892">
        <v>2064</v>
      </c>
      <c r="U892">
        <v>142.44999694824199</v>
      </c>
      <c r="V892">
        <v>86.5</v>
      </c>
      <c r="W892">
        <v>18.770000457763601</v>
      </c>
      <c r="X892">
        <v>395</v>
      </c>
      <c r="Y892">
        <v>0.16</v>
      </c>
      <c r="Z892">
        <v>82.080001831054602</v>
      </c>
      <c r="AA892">
        <v>0.144193548387096</v>
      </c>
      <c r="AB892">
        <v>1.9212903225806399</v>
      </c>
      <c r="AC892">
        <v>3.1154838709677399</v>
      </c>
      <c r="AD892">
        <v>1.77709677419354</v>
      </c>
      <c r="AE892">
        <v>2.9712903225806402</v>
      </c>
      <c r="AF892">
        <v>232.18812903225799</v>
      </c>
      <c r="AG892">
        <v>203.90322580645099</v>
      </c>
      <c r="AH892">
        <v>135725.193548387</v>
      </c>
      <c r="AI892">
        <v>7.5193548387096696</v>
      </c>
      <c r="AJ892">
        <v>16679.967388888799</v>
      </c>
      <c r="AK892">
        <v>4814</v>
      </c>
    </row>
    <row r="893" spans="1:37" x14ac:dyDescent="0.25">
      <c r="A893" s="1">
        <v>41341</v>
      </c>
      <c r="B893">
        <v>1551.18005371093</v>
      </c>
      <c r="C893">
        <v>1549.5</v>
      </c>
      <c r="D893">
        <v>91.949996948242102</v>
      </c>
      <c r="E893">
        <v>110.84999847412099</v>
      </c>
      <c r="F893">
        <v>2.9749000072479199</v>
      </c>
      <c r="G893">
        <v>3.6289999485015798</v>
      </c>
      <c r="H893">
        <v>1576.59997558593</v>
      </c>
      <c r="I893">
        <v>1601.90002441406</v>
      </c>
      <c r="J893">
        <v>28.909000396728501</v>
      </c>
      <c r="K893">
        <v>3.4914999008178702</v>
      </c>
      <c r="L893">
        <v>780.65002441406205</v>
      </c>
      <c r="M893">
        <v>725.25</v>
      </c>
      <c r="N893">
        <v>690</v>
      </c>
      <c r="O893">
        <v>1512.5</v>
      </c>
      <c r="P893">
        <v>1508.5</v>
      </c>
      <c r="Q893">
        <v>82.025001525878906</v>
      </c>
      <c r="R893">
        <v>138.975006103515</v>
      </c>
      <c r="S893">
        <v>127.550003051757</v>
      </c>
      <c r="T893">
        <v>2119</v>
      </c>
      <c r="U893">
        <v>143.350006103515</v>
      </c>
      <c r="V893">
        <v>86.879997253417898</v>
      </c>
      <c r="W893">
        <v>18.75</v>
      </c>
      <c r="X893">
        <v>390</v>
      </c>
      <c r="Y893">
        <v>0.15</v>
      </c>
      <c r="Z893">
        <v>82.699996948242102</v>
      </c>
      <c r="AA893">
        <v>0.14322580645161201</v>
      </c>
      <c r="AB893">
        <v>1.91483870967741</v>
      </c>
      <c r="AC893">
        <v>3.1080645161290299</v>
      </c>
      <c r="AD893">
        <v>1.7716129032257999</v>
      </c>
      <c r="AE893">
        <v>2.9648387096774198</v>
      </c>
      <c r="AF893">
        <v>232.172483870967</v>
      </c>
      <c r="AG893">
        <v>203.887096774193</v>
      </c>
      <c r="AH893">
        <v>135731.225806451</v>
      </c>
      <c r="AI893">
        <v>7.5225806451612902</v>
      </c>
      <c r="AJ893">
        <v>16680.750733333301</v>
      </c>
      <c r="AK893">
        <v>4815</v>
      </c>
    </row>
    <row r="894" spans="1:37" x14ac:dyDescent="0.25">
      <c r="A894" s="1">
        <v>41344</v>
      </c>
      <c r="B894">
        <v>1556.21997070312</v>
      </c>
      <c r="C894">
        <v>1556</v>
      </c>
      <c r="D894">
        <v>92.059997558593693</v>
      </c>
      <c r="E894">
        <v>110.220001220703</v>
      </c>
      <c r="F894">
        <v>2.9690999984741202</v>
      </c>
      <c r="G894">
        <v>3.6489999294281001</v>
      </c>
      <c r="H894">
        <v>1577.80004882812</v>
      </c>
      <c r="I894">
        <v>1599.19995117187</v>
      </c>
      <c r="J894">
        <v>28.8120002746582</v>
      </c>
      <c r="K894">
        <v>3.5</v>
      </c>
      <c r="L894">
        <v>777.09997558593705</v>
      </c>
      <c r="M894">
        <v>734.5</v>
      </c>
      <c r="N894">
        <v>694</v>
      </c>
      <c r="O894">
        <v>1500</v>
      </c>
      <c r="P894">
        <v>1514.75</v>
      </c>
      <c r="Q894">
        <v>81.150001525878906</v>
      </c>
      <c r="R894">
        <v>138.19999694824199</v>
      </c>
      <c r="S894">
        <v>128.125</v>
      </c>
      <c r="T894">
        <v>2129</v>
      </c>
      <c r="U894">
        <v>143.05000305175699</v>
      </c>
      <c r="V894">
        <v>86.720001220703097</v>
      </c>
      <c r="W894">
        <v>18.819999694824201</v>
      </c>
      <c r="X894">
        <v>386.5</v>
      </c>
      <c r="Y894">
        <v>0.16</v>
      </c>
      <c r="Z894">
        <v>82.569999694824205</v>
      </c>
      <c r="AA894">
        <v>0.14032258064516101</v>
      </c>
      <c r="AB894">
        <v>1.89548387096774</v>
      </c>
      <c r="AC894">
        <v>3.0858064516128998</v>
      </c>
      <c r="AD894">
        <v>1.7551612903225799</v>
      </c>
      <c r="AE894">
        <v>2.94548387096774</v>
      </c>
      <c r="AF894">
        <v>232.12554838709599</v>
      </c>
      <c r="AG894">
        <v>203.83870967741899</v>
      </c>
      <c r="AH894">
        <v>135749.32258064501</v>
      </c>
      <c r="AI894">
        <v>7.5322580645161201</v>
      </c>
      <c r="AJ894">
        <v>16683.100766666601</v>
      </c>
      <c r="AK894">
        <v>4818</v>
      </c>
    </row>
    <row r="895" spans="1:37" x14ac:dyDescent="0.25">
      <c r="A895" s="1">
        <v>41345</v>
      </c>
      <c r="B895">
        <v>1552.47998046875</v>
      </c>
      <c r="C895">
        <v>1552.5</v>
      </c>
      <c r="D895">
        <v>92.540000915527301</v>
      </c>
      <c r="E895">
        <v>109.650001525878</v>
      </c>
      <c r="F895">
        <v>2.9484000205993599</v>
      </c>
      <c r="G895">
        <v>3.6449999809265101</v>
      </c>
      <c r="H895">
        <v>1591.5</v>
      </c>
      <c r="I895">
        <v>1593</v>
      </c>
      <c r="J895">
        <v>29.1310005187988</v>
      </c>
      <c r="K895">
        <v>3.5380001068115199</v>
      </c>
      <c r="L895">
        <v>773.40002441406205</v>
      </c>
      <c r="M895">
        <v>741</v>
      </c>
      <c r="N895">
        <v>700.5</v>
      </c>
      <c r="O895">
        <v>1501.5</v>
      </c>
      <c r="P895">
        <v>1489.75</v>
      </c>
      <c r="Q895">
        <v>81.449996948242102</v>
      </c>
      <c r="R895">
        <v>138.80000305175699</v>
      </c>
      <c r="S895">
        <v>128.69999694824199</v>
      </c>
      <c r="T895">
        <v>2159</v>
      </c>
      <c r="U895">
        <v>141.64999389648401</v>
      </c>
      <c r="V895">
        <v>87.330001831054602</v>
      </c>
      <c r="W895">
        <v>18.819999694824201</v>
      </c>
      <c r="X895">
        <v>389</v>
      </c>
      <c r="Y895">
        <v>0.15</v>
      </c>
      <c r="Z895">
        <v>82.580001831054602</v>
      </c>
      <c r="AA895">
        <v>0.13935483870967699</v>
      </c>
      <c r="AB895">
        <v>1.88903225806451</v>
      </c>
      <c r="AC895">
        <v>3.0783870967741902</v>
      </c>
      <c r="AD895">
        <v>1.7496774193548299</v>
      </c>
      <c r="AE895">
        <v>2.9390322580645099</v>
      </c>
      <c r="AF895">
        <v>232.10990322580599</v>
      </c>
      <c r="AG895">
        <v>203.822580645161</v>
      </c>
      <c r="AH895">
        <v>135755.354838709</v>
      </c>
      <c r="AI895">
        <v>7.5354838709677399</v>
      </c>
      <c r="AJ895">
        <v>16683.8841111111</v>
      </c>
      <c r="AK895">
        <v>4819</v>
      </c>
    </row>
    <row r="896" spans="1:37" x14ac:dyDescent="0.25">
      <c r="A896" s="1">
        <v>41346</v>
      </c>
      <c r="B896">
        <v>1554.52001953125</v>
      </c>
      <c r="C896">
        <v>1556</v>
      </c>
      <c r="D896">
        <v>92.519996643066406</v>
      </c>
      <c r="E896">
        <v>108.51999664306599</v>
      </c>
      <c r="F896">
        <v>2.92420005798339</v>
      </c>
      <c r="G896">
        <v>3.6800000667571999</v>
      </c>
      <c r="H896">
        <v>1588.30004882812</v>
      </c>
      <c r="I896">
        <v>1591.09997558593</v>
      </c>
      <c r="J896">
        <v>28.922000885009702</v>
      </c>
      <c r="K896">
        <v>3.50950002670288</v>
      </c>
      <c r="L896">
        <v>769.25</v>
      </c>
      <c r="M896">
        <v>741.25</v>
      </c>
      <c r="N896">
        <v>707.25</v>
      </c>
      <c r="O896">
        <v>1456.5</v>
      </c>
      <c r="P896">
        <v>1475</v>
      </c>
      <c r="Q896">
        <v>80.650001525878906</v>
      </c>
      <c r="R896">
        <v>139</v>
      </c>
      <c r="S896">
        <v>128.55000305175699</v>
      </c>
      <c r="T896">
        <v>2148</v>
      </c>
      <c r="U896">
        <v>140.05000305175699</v>
      </c>
      <c r="V896">
        <v>88.610000610351506</v>
      </c>
      <c r="W896">
        <v>18.799999237060501</v>
      </c>
      <c r="X896">
        <v>393</v>
      </c>
      <c r="Y896">
        <v>0.14000000000000001</v>
      </c>
      <c r="Z896">
        <v>82.889999389648395</v>
      </c>
      <c r="AA896">
        <v>0.138387096774193</v>
      </c>
      <c r="AB896">
        <v>1.8825806451612901</v>
      </c>
      <c r="AC896">
        <v>3.0709677419354802</v>
      </c>
      <c r="AD896">
        <v>1.7441935483870901</v>
      </c>
      <c r="AE896">
        <v>2.9325806451612899</v>
      </c>
      <c r="AF896">
        <v>232.094258064516</v>
      </c>
      <c r="AG896">
        <v>203.806451612903</v>
      </c>
      <c r="AH896">
        <v>135761.38709677401</v>
      </c>
      <c r="AI896">
        <v>7.5387096774193498</v>
      </c>
      <c r="AJ896">
        <v>16684.6674555555</v>
      </c>
      <c r="AK896">
        <v>4820</v>
      </c>
    </row>
    <row r="897" spans="1:37" x14ac:dyDescent="0.25">
      <c r="A897" s="1">
        <v>41347</v>
      </c>
      <c r="B897">
        <v>1563.22998046875</v>
      </c>
      <c r="C897">
        <v>1562.25</v>
      </c>
      <c r="D897">
        <v>93.029998779296804</v>
      </c>
      <c r="E897">
        <v>109.419998168945</v>
      </c>
      <c r="F897">
        <v>2.92950010299682</v>
      </c>
      <c r="G897">
        <v>3.81200003623962</v>
      </c>
      <c r="H897">
        <v>1590.59997558593</v>
      </c>
      <c r="I897">
        <v>1587.80004882812</v>
      </c>
      <c r="J897">
        <v>28.771999359130799</v>
      </c>
      <c r="K897">
        <v>3.5234999656677202</v>
      </c>
      <c r="L897">
        <v>768.79998779296795</v>
      </c>
      <c r="M897">
        <v>732.75</v>
      </c>
      <c r="N897">
        <v>714.25</v>
      </c>
      <c r="O897">
        <v>1441.5</v>
      </c>
      <c r="P897">
        <v>1457.25</v>
      </c>
      <c r="Q897">
        <v>80.875</v>
      </c>
      <c r="R897">
        <v>138.27499389648401</v>
      </c>
      <c r="S897">
        <v>128.05000305175699</v>
      </c>
      <c r="T897">
        <v>2130</v>
      </c>
      <c r="U897">
        <v>138.89999389648401</v>
      </c>
      <c r="V897">
        <v>90.860000610351506</v>
      </c>
      <c r="W897">
        <v>18.840000152587798</v>
      </c>
      <c r="X897">
        <v>395.100006103515</v>
      </c>
      <c r="Y897">
        <v>0.15</v>
      </c>
      <c r="Z897">
        <v>82.610000610351506</v>
      </c>
      <c r="AA897">
        <v>0.13741935483870901</v>
      </c>
      <c r="AB897">
        <v>1.8761290322580599</v>
      </c>
      <c r="AC897">
        <v>3.0635483870967701</v>
      </c>
      <c r="AD897">
        <v>1.73870967741935</v>
      </c>
      <c r="AE897">
        <v>2.9261290322580602</v>
      </c>
      <c r="AF897">
        <v>232.07861290322501</v>
      </c>
      <c r="AG897">
        <v>203.79032258064501</v>
      </c>
      <c r="AH897">
        <v>135767.419354838</v>
      </c>
      <c r="AI897">
        <v>7.5419354838709598</v>
      </c>
      <c r="AJ897">
        <v>16685.450799999999</v>
      </c>
      <c r="AK897">
        <v>4821</v>
      </c>
    </row>
    <row r="898" spans="1:37" x14ac:dyDescent="0.25">
      <c r="A898" s="1">
        <v>41348</v>
      </c>
      <c r="B898">
        <v>1560.69995117187</v>
      </c>
      <c r="C898">
        <v>1561.25</v>
      </c>
      <c r="D898">
        <v>93.449996948242102</v>
      </c>
      <c r="E898">
        <v>109.379997253417</v>
      </c>
      <c r="F898">
        <v>2.9389998912811199</v>
      </c>
      <c r="G898">
        <v>3.8719999790191602</v>
      </c>
      <c r="H898">
        <v>1592.5</v>
      </c>
      <c r="I898">
        <v>1591.40002441406</v>
      </c>
      <c r="J898">
        <v>28.816999435424801</v>
      </c>
      <c r="K898">
        <v>3.5079998970031698</v>
      </c>
      <c r="L898">
        <v>773.70001220703102</v>
      </c>
      <c r="M898">
        <v>717</v>
      </c>
      <c r="N898">
        <v>723</v>
      </c>
      <c r="O898">
        <v>1468</v>
      </c>
      <c r="P898">
        <v>1426</v>
      </c>
      <c r="Q898">
        <v>79.675003051757798</v>
      </c>
      <c r="R898">
        <v>136.67500305175699</v>
      </c>
      <c r="S898">
        <v>125.775001525878</v>
      </c>
      <c r="T898">
        <v>2115</v>
      </c>
      <c r="U898">
        <v>136.5</v>
      </c>
      <c r="V898">
        <v>92.5</v>
      </c>
      <c r="W898">
        <v>18.889999389648398</v>
      </c>
      <c r="X898">
        <v>394.100006103515</v>
      </c>
      <c r="Y898">
        <v>0.16</v>
      </c>
      <c r="Z898">
        <v>82.260002136230398</v>
      </c>
      <c r="AA898">
        <v>0.13645161290322499</v>
      </c>
      <c r="AB898">
        <v>1.86967741935483</v>
      </c>
      <c r="AC898">
        <v>3.0561290322580601</v>
      </c>
      <c r="AD898">
        <v>1.73322580645161</v>
      </c>
      <c r="AE898">
        <v>2.9196774193548301</v>
      </c>
      <c r="AF898">
        <v>232.06296774193501</v>
      </c>
      <c r="AG898">
        <v>203.77419354838699</v>
      </c>
      <c r="AH898">
        <v>135773.45161290301</v>
      </c>
      <c r="AI898">
        <v>7.5451612903225804</v>
      </c>
      <c r="AJ898">
        <v>16686.234144444399</v>
      </c>
      <c r="AK898">
        <v>4822</v>
      </c>
    </row>
    <row r="899" spans="1:37" x14ac:dyDescent="0.25">
      <c r="A899" s="1">
        <v>41352</v>
      </c>
      <c r="B899">
        <v>1548.33996582031</v>
      </c>
      <c r="C899">
        <v>1542.25</v>
      </c>
      <c r="D899">
        <v>92.160003662109304</v>
      </c>
      <c r="E899">
        <v>107.449996948242</v>
      </c>
      <c r="F899">
        <v>2.8640999794006299</v>
      </c>
      <c r="G899">
        <v>3.96900010108947</v>
      </c>
      <c r="H899">
        <v>1611.30004882812</v>
      </c>
      <c r="I899">
        <v>1554.40002441406</v>
      </c>
      <c r="J899">
        <v>28.809999465942301</v>
      </c>
      <c r="K899">
        <v>3.3954999446868799</v>
      </c>
      <c r="L899">
        <v>733.40002441406205</v>
      </c>
      <c r="M899">
        <v>728.5</v>
      </c>
      <c r="N899">
        <v>722</v>
      </c>
      <c r="O899">
        <v>1472</v>
      </c>
      <c r="P899">
        <v>1406.75</v>
      </c>
      <c r="Q899">
        <v>78.224998474121094</v>
      </c>
      <c r="R899">
        <v>136</v>
      </c>
      <c r="S899">
        <v>125.300003051757</v>
      </c>
      <c r="T899">
        <v>2099</v>
      </c>
      <c r="U899">
        <v>133.100006103515</v>
      </c>
      <c r="V899">
        <v>91.129997253417898</v>
      </c>
      <c r="W899">
        <v>18.309999465942301</v>
      </c>
      <c r="X899">
        <v>386</v>
      </c>
      <c r="Y899">
        <v>0.15</v>
      </c>
      <c r="Z899">
        <v>82.989997863769503</v>
      </c>
      <c r="AA899">
        <v>0.13258064516129001</v>
      </c>
      <c r="AB899">
        <v>1.84387096774193</v>
      </c>
      <c r="AC899">
        <v>3.02645161290322</v>
      </c>
      <c r="AD899">
        <v>1.71129032258064</v>
      </c>
      <c r="AE899">
        <v>2.8938709677419299</v>
      </c>
      <c r="AF899">
        <v>232.00038709677401</v>
      </c>
      <c r="AG899">
        <v>203.70967741935399</v>
      </c>
      <c r="AH899">
        <v>135797.58064516101</v>
      </c>
      <c r="AI899">
        <v>7.5580645161290301</v>
      </c>
      <c r="AJ899">
        <v>16689.367522222201</v>
      </c>
      <c r="AK899">
        <v>4826</v>
      </c>
    </row>
    <row r="900" spans="1:37" x14ac:dyDescent="0.25">
      <c r="A900" s="1">
        <v>41353</v>
      </c>
      <c r="B900">
        <v>1558.7099609375</v>
      </c>
      <c r="C900">
        <v>1549</v>
      </c>
      <c r="D900">
        <v>92.959999084472599</v>
      </c>
      <c r="E900">
        <v>108.720001220703</v>
      </c>
      <c r="F900">
        <v>2.8921000957489</v>
      </c>
      <c r="G900">
        <v>3.96000003814697</v>
      </c>
      <c r="H900">
        <v>1607.5</v>
      </c>
      <c r="I900">
        <v>1581.5</v>
      </c>
      <c r="J900">
        <v>28.783000946044901</v>
      </c>
      <c r="K900">
        <v>3.4354999065399099</v>
      </c>
      <c r="L900">
        <v>756.40002441406205</v>
      </c>
      <c r="M900">
        <v>732.5</v>
      </c>
      <c r="N900">
        <v>736</v>
      </c>
      <c r="O900">
        <v>1465.5</v>
      </c>
      <c r="P900">
        <v>1419.75</v>
      </c>
      <c r="Q900">
        <v>77.875</v>
      </c>
      <c r="R900">
        <v>135.100006103515</v>
      </c>
      <c r="S900">
        <v>126.050003051757</v>
      </c>
      <c r="T900">
        <v>2152</v>
      </c>
      <c r="U900">
        <v>133.600006103515</v>
      </c>
      <c r="V900">
        <v>89.099998474121094</v>
      </c>
      <c r="W900">
        <v>18.350000381469702</v>
      </c>
      <c r="X900">
        <v>387.79998779296801</v>
      </c>
      <c r="Y900">
        <v>0.15</v>
      </c>
      <c r="Z900">
        <v>82.779998779296804</v>
      </c>
      <c r="AA900">
        <v>0.13161290322580599</v>
      </c>
      <c r="AB900">
        <v>1.8374193548386999</v>
      </c>
      <c r="AC900">
        <v>3.0190322580645099</v>
      </c>
      <c r="AD900">
        <v>1.7058064516128999</v>
      </c>
      <c r="AE900">
        <v>2.8874193548387099</v>
      </c>
      <c r="AF900">
        <v>231.98474193548299</v>
      </c>
      <c r="AG900">
        <v>203.693548387096</v>
      </c>
      <c r="AH900">
        <v>135803.612903225</v>
      </c>
      <c r="AI900">
        <v>7.56129032258064</v>
      </c>
      <c r="AJ900">
        <v>16690.150866666601</v>
      </c>
      <c r="AK900">
        <v>4827</v>
      </c>
    </row>
    <row r="901" spans="1:37" x14ac:dyDescent="0.25">
      <c r="A901" s="1">
        <v>41354</v>
      </c>
      <c r="B901">
        <v>1545.80004882812</v>
      </c>
      <c r="C901">
        <v>1539</v>
      </c>
      <c r="D901">
        <v>92.449996948242102</v>
      </c>
      <c r="E901">
        <v>107.470001220703</v>
      </c>
      <c r="F901">
        <v>2.8963000774383501</v>
      </c>
      <c r="G901">
        <v>3.9349999427795401</v>
      </c>
      <c r="H901">
        <v>1613.80004882812</v>
      </c>
      <c r="I901">
        <v>1579.09997558593</v>
      </c>
      <c r="J901">
        <v>29.179000854492099</v>
      </c>
      <c r="K901">
        <v>3.4230000972747798</v>
      </c>
      <c r="L901">
        <v>755.04998779296795</v>
      </c>
      <c r="M901">
        <v>733</v>
      </c>
      <c r="N901">
        <v>728.75</v>
      </c>
      <c r="O901">
        <v>1478.5</v>
      </c>
      <c r="P901">
        <v>1449</v>
      </c>
      <c r="Q901">
        <v>78.349998474121094</v>
      </c>
      <c r="R901">
        <v>135.14999389648401</v>
      </c>
      <c r="S901">
        <v>126.425003051757</v>
      </c>
      <c r="T901">
        <v>2166</v>
      </c>
      <c r="U901">
        <v>133.75</v>
      </c>
      <c r="V901">
        <v>88.199996948242102</v>
      </c>
      <c r="W901">
        <v>18.209999084472599</v>
      </c>
      <c r="X901">
        <v>387.89999389648398</v>
      </c>
      <c r="Y901">
        <v>0.16</v>
      </c>
      <c r="Z901">
        <v>82.800003051757798</v>
      </c>
      <c r="AA901">
        <v>0.130645161290322</v>
      </c>
      <c r="AB901">
        <v>1.83096774193548</v>
      </c>
      <c r="AC901">
        <v>3.0116129032257999</v>
      </c>
      <c r="AD901">
        <v>1.7003225806451601</v>
      </c>
      <c r="AE901">
        <v>2.8809677419354802</v>
      </c>
      <c r="AF901">
        <v>231.96909677419299</v>
      </c>
      <c r="AG901">
        <v>203.67741935483801</v>
      </c>
      <c r="AH901">
        <v>135809.64516129001</v>
      </c>
      <c r="AI901">
        <v>7.56451612903225</v>
      </c>
      <c r="AJ901">
        <v>16690.9342111111</v>
      </c>
      <c r="AK901">
        <v>4828</v>
      </c>
    </row>
    <row r="902" spans="1:37" x14ac:dyDescent="0.25">
      <c r="A902" s="1">
        <v>41355</v>
      </c>
      <c r="B902">
        <v>1556.89001464843</v>
      </c>
      <c r="C902">
        <v>1552</v>
      </c>
      <c r="D902">
        <v>93.709999084472599</v>
      </c>
      <c r="E902">
        <v>107.66000366210901</v>
      </c>
      <c r="F902">
        <v>2.8842999935150102</v>
      </c>
      <c r="G902">
        <v>3.9270000457763601</v>
      </c>
      <c r="H902">
        <v>1606.19995117187</v>
      </c>
      <c r="I902">
        <v>1580.69995117187</v>
      </c>
      <c r="J902">
        <v>28.666000366210898</v>
      </c>
      <c r="K902">
        <v>3.4539999961853001</v>
      </c>
      <c r="L902">
        <v>759.75</v>
      </c>
      <c r="M902">
        <v>726.25</v>
      </c>
      <c r="N902">
        <v>729.75</v>
      </c>
      <c r="O902">
        <v>1490</v>
      </c>
      <c r="P902">
        <v>1440.5</v>
      </c>
      <c r="Q902">
        <v>78.050003051757798</v>
      </c>
      <c r="R902">
        <v>134.64999389648401</v>
      </c>
      <c r="S902">
        <v>126.199996948242</v>
      </c>
      <c r="T902">
        <v>2159</v>
      </c>
      <c r="U902">
        <v>135.30000305175699</v>
      </c>
      <c r="V902">
        <v>87.290000915527301</v>
      </c>
      <c r="W902">
        <v>18.2000007629394</v>
      </c>
      <c r="X902">
        <v>381.89999389648398</v>
      </c>
      <c r="Y902">
        <v>0.15</v>
      </c>
      <c r="Z902">
        <v>82.529998779296804</v>
      </c>
      <c r="AA902">
        <v>0.12967741935483801</v>
      </c>
      <c r="AB902">
        <v>1.82451612903225</v>
      </c>
      <c r="AC902">
        <v>3.0041935483870899</v>
      </c>
      <c r="AD902">
        <v>1.69483870967741</v>
      </c>
      <c r="AE902">
        <v>2.8745161290322501</v>
      </c>
      <c r="AF902">
        <v>231.953451612903</v>
      </c>
      <c r="AG902">
        <v>203.66129032257999</v>
      </c>
      <c r="AH902">
        <v>135815.677419354</v>
      </c>
      <c r="AI902">
        <v>7.5677419354838698</v>
      </c>
      <c r="AJ902">
        <v>16691.7175555555</v>
      </c>
      <c r="AK902">
        <v>4829</v>
      </c>
    </row>
    <row r="903" spans="1:37" x14ac:dyDescent="0.25">
      <c r="A903" s="1">
        <v>41358</v>
      </c>
      <c r="B903">
        <v>1551.68994140625</v>
      </c>
      <c r="C903">
        <v>1547</v>
      </c>
      <c r="D903">
        <v>94.809997558593693</v>
      </c>
      <c r="E903">
        <v>108.169998168945</v>
      </c>
      <c r="F903">
        <v>2.8771998882293701</v>
      </c>
      <c r="G903">
        <v>3.8650000095367401</v>
      </c>
      <c r="H903">
        <v>1604.59997558593</v>
      </c>
      <c r="I903">
        <v>1582.40002441406</v>
      </c>
      <c r="J903">
        <v>28.784999847412099</v>
      </c>
      <c r="K903">
        <v>3.4349999427795401</v>
      </c>
      <c r="L903">
        <v>755.54998779296795</v>
      </c>
      <c r="M903">
        <v>733.25</v>
      </c>
      <c r="N903">
        <v>727.25</v>
      </c>
      <c r="O903">
        <v>1492.5</v>
      </c>
      <c r="P903">
        <v>1437.25</v>
      </c>
      <c r="Q903">
        <v>78.474998474121094</v>
      </c>
      <c r="R903">
        <v>134.725006103515</v>
      </c>
      <c r="S903">
        <v>126.449996948242</v>
      </c>
      <c r="T903">
        <v>2130</v>
      </c>
      <c r="U903">
        <v>135.600006103515</v>
      </c>
      <c r="V903">
        <v>86.589996337890597</v>
      </c>
      <c r="W903">
        <v>17.9699993133544</v>
      </c>
      <c r="X903">
        <v>382.5</v>
      </c>
      <c r="Y903">
        <v>0.15</v>
      </c>
      <c r="Z903">
        <v>82.870002746582003</v>
      </c>
      <c r="AA903">
        <v>0.12677419354838701</v>
      </c>
      <c r="AB903">
        <v>1.80516129032258</v>
      </c>
      <c r="AC903">
        <v>2.9819354838709602</v>
      </c>
      <c r="AD903">
        <v>1.6783870967741901</v>
      </c>
      <c r="AE903">
        <v>2.85516129032258</v>
      </c>
      <c r="AF903">
        <v>231.90651612903201</v>
      </c>
      <c r="AG903">
        <v>203.61290322580601</v>
      </c>
      <c r="AH903">
        <v>135833.77419354799</v>
      </c>
      <c r="AI903">
        <v>7.5774193548386997</v>
      </c>
      <c r="AJ903">
        <v>16694.0675888888</v>
      </c>
      <c r="AK903">
        <v>4832</v>
      </c>
    </row>
    <row r="904" spans="1:37" x14ac:dyDescent="0.25">
      <c r="A904" s="1">
        <v>41359</v>
      </c>
      <c r="B904">
        <v>1563.77001953125</v>
      </c>
      <c r="C904">
        <v>1557.25</v>
      </c>
      <c r="D904">
        <v>96.339996337890597</v>
      </c>
      <c r="E904">
        <v>109.36000061035099</v>
      </c>
      <c r="F904">
        <v>2.8812999725341699</v>
      </c>
      <c r="G904">
        <v>3.9760000705718901</v>
      </c>
      <c r="H904">
        <v>1595.80004882812</v>
      </c>
      <c r="I904">
        <v>1566</v>
      </c>
      <c r="J904">
        <v>28.643999099731399</v>
      </c>
      <c r="K904">
        <v>3.4324998855590798</v>
      </c>
      <c r="L904">
        <v>759.59997558593705</v>
      </c>
      <c r="M904">
        <v>730.25</v>
      </c>
      <c r="N904">
        <v>731.5</v>
      </c>
      <c r="O904">
        <v>1499.5</v>
      </c>
      <c r="P904">
        <v>1447.75</v>
      </c>
      <c r="Q904">
        <v>79.5</v>
      </c>
      <c r="R904">
        <v>134.850006103515</v>
      </c>
      <c r="S904">
        <v>125.949996948242</v>
      </c>
      <c r="T904">
        <v>2146</v>
      </c>
      <c r="U904">
        <v>137.600006103515</v>
      </c>
      <c r="V904">
        <v>88.040000915527301</v>
      </c>
      <c r="W904">
        <v>17.780000686645501</v>
      </c>
      <c r="X904">
        <v>384.20001220703102</v>
      </c>
      <c r="Y904">
        <v>0.14000000000000001</v>
      </c>
      <c r="Z904">
        <v>82.879997253417898</v>
      </c>
      <c r="AA904">
        <v>0.12580645161290299</v>
      </c>
      <c r="AB904">
        <v>1.7987096774193501</v>
      </c>
      <c r="AC904">
        <v>2.9745161290322502</v>
      </c>
      <c r="AD904">
        <v>1.67290322580645</v>
      </c>
      <c r="AE904">
        <v>2.8487096774193499</v>
      </c>
      <c r="AF904">
        <v>231.89087096774099</v>
      </c>
      <c r="AG904">
        <v>203.59677419354799</v>
      </c>
      <c r="AH904">
        <v>135839.80645161201</v>
      </c>
      <c r="AI904">
        <v>7.5806451612903203</v>
      </c>
      <c r="AJ904">
        <v>16694.850933333299</v>
      </c>
      <c r="AK904">
        <v>4833</v>
      </c>
    </row>
    <row r="905" spans="1:37" x14ac:dyDescent="0.25">
      <c r="A905" s="1">
        <v>41360</v>
      </c>
      <c r="B905">
        <v>1562.84997558593</v>
      </c>
      <c r="C905">
        <v>1556.75</v>
      </c>
      <c r="D905">
        <v>96.580001831054602</v>
      </c>
      <c r="E905">
        <v>109.69000244140599</v>
      </c>
      <c r="F905">
        <v>2.91540002822875</v>
      </c>
      <c r="G905">
        <v>4.0679998397827104</v>
      </c>
      <c r="H905">
        <v>1606.19995117187</v>
      </c>
      <c r="I905">
        <v>1579.80004882812</v>
      </c>
      <c r="J905">
        <v>28.576999664306602</v>
      </c>
      <c r="K905">
        <v>3.4349999427795401</v>
      </c>
      <c r="L905">
        <v>767.15002441406205</v>
      </c>
      <c r="M905">
        <v>735.25</v>
      </c>
      <c r="N905">
        <v>736.75</v>
      </c>
      <c r="O905">
        <v>1533</v>
      </c>
      <c r="P905">
        <v>1453.75</v>
      </c>
      <c r="Q905">
        <v>80.074996948242102</v>
      </c>
      <c r="R905">
        <v>135.27499389648401</v>
      </c>
      <c r="S905">
        <v>127.34999847412099</v>
      </c>
      <c r="T905">
        <v>2150</v>
      </c>
      <c r="U905">
        <v>136.600006103515</v>
      </c>
      <c r="V905">
        <v>88.529998779296804</v>
      </c>
      <c r="W905">
        <v>17.850000381469702</v>
      </c>
      <c r="X905">
        <v>381.20001220703102</v>
      </c>
      <c r="Y905">
        <v>0.12</v>
      </c>
      <c r="Z905">
        <v>83.209999084472599</v>
      </c>
      <c r="AA905">
        <v>0.124838709677419</v>
      </c>
      <c r="AB905">
        <v>1.7922580645161199</v>
      </c>
      <c r="AC905">
        <v>2.9670967741935401</v>
      </c>
      <c r="AD905">
        <v>1.6674193548387</v>
      </c>
      <c r="AE905">
        <v>2.8422580645161202</v>
      </c>
      <c r="AF905">
        <v>231.875225806451</v>
      </c>
      <c r="AG905">
        <v>203.58064516128999</v>
      </c>
      <c r="AH905">
        <v>135845.83870967699</v>
      </c>
      <c r="AI905">
        <v>7.5838709677419303</v>
      </c>
      <c r="AJ905">
        <v>16695.634277777699</v>
      </c>
      <c r="AK905">
        <v>4834</v>
      </c>
    </row>
    <row r="906" spans="1:37" x14ac:dyDescent="0.25">
      <c r="A906" s="1">
        <v>41365</v>
      </c>
      <c r="B906">
        <v>1562.17004394531</v>
      </c>
      <c r="C906">
        <v>1556</v>
      </c>
      <c r="D906">
        <v>97.069999694824205</v>
      </c>
      <c r="E906">
        <v>111.08000183105401</v>
      </c>
      <c r="F906">
        <v>3.0687000751495299</v>
      </c>
      <c r="G906">
        <v>4.0149998664855904</v>
      </c>
      <c r="H906">
        <v>1600</v>
      </c>
      <c r="I906">
        <v>1596.40002441406</v>
      </c>
      <c r="J906">
        <v>27.913000106811499</v>
      </c>
      <c r="K906">
        <v>3.3675000667571999</v>
      </c>
      <c r="L906">
        <v>782.79998779296795</v>
      </c>
      <c r="M906">
        <v>642.25</v>
      </c>
      <c r="N906">
        <v>664</v>
      </c>
      <c r="O906">
        <v>1526.5</v>
      </c>
      <c r="P906">
        <v>1390.75</v>
      </c>
      <c r="Q906">
        <v>81.300003051757798</v>
      </c>
      <c r="R906">
        <v>145.52499389648401</v>
      </c>
      <c r="S906">
        <v>128.75</v>
      </c>
      <c r="T906">
        <v>2184</v>
      </c>
      <c r="U906">
        <v>138.39999389648401</v>
      </c>
      <c r="V906">
        <v>87.389999389648395</v>
      </c>
      <c r="W906">
        <v>17.690000534057599</v>
      </c>
      <c r="X906">
        <v>385.79998779296801</v>
      </c>
      <c r="Y906">
        <v>0.16</v>
      </c>
      <c r="Z906">
        <v>82.730003356933594</v>
      </c>
      <c r="AA906">
        <v>0.12</v>
      </c>
      <c r="AB906">
        <v>1.76</v>
      </c>
      <c r="AC906">
        <v>2.93</v>
      </c>
      <c r="AD906">
        <v>1.64</v>
      </c>
      <c r="AE906">
        <v>2.81</v>
      </c>
      <c r="AF906">
        <v>231.797</v>
      </c>
      <c r="AG906">
        <v>203.5</v>
      </c>
      <c r="AH906">
        <v>135876</v>
      </c>
      <c r="AI906">
        <v>7.6</v>
      </c>
      <c r="AJ906">
        <v>16699.550999999999</v>
      </c>
      <c r="AK906">
        <v>4839</v>
      </c>
    </row>
    <row r="907" spans="1:37" x14ac:dyDescent="0.25">
      <c r="A907" s="1">
        <v>41366</v>
      </c>
      <c r="B907">
        <v>1570.25</v>
      </c>
      <c r="C907">
        <v>1564.5</v>
      </c>
      <c r="D907">
        <v>97.190002441406193</v>
      </c>
      <c r="E907">
        <v>110.69000244140599</v>
      </c>
      <c r="F907">
        <v>3.0873999595642001</v>
      </c>
      <c r="G907">
        <v>3.96900010108947</v>
      </c>
      <c r="H907">
        <v>1575.09997558593</v>
      </c>
      <c r="I907">
        <v>1571.80004882812</v>
      </c>
      <c r="J907">
        <v>27.216999053955</v>
      </c>
      <c r="K907">
        <v>3.3719999790191602</v>
      </c>
      <c r="L907">
        <v>768.25</v>
      </c>
      <c r="M907">
        <v>640.5</v>
      </c>
      <c r="N907">
        <v>670.75</v>
      </c>
      <c r="O907">
        <v>1576.5</v>
      </c>
      <c r="P907">
        <v>1394</v>
      </c>
      <c r="Q907">
        <v>80.949996948242102</v>
      </c>
      <c r="R907">
        <v>144.725006103515</v>
      </c>
      <c r="S907">
        <v>127.425003051757</v>
      </c>
      <c r="T907">
        <v>2171</v>
      </c>
      <c r="U907">
        <v>136.14999389648401</v>
      </c>
      <c r="V907">
        <v>88.870002746582003</v>
      </c>
      <c r="W907">
        <v>17.590000152587798</v>
      </c>
      <c r="X907">
        <v>375.89999389648398</v>
      </c>
      <c r="Y907">
        <v>0.15</v>
      </c>
      <c r="Z907">
        <v>82.940002441406193</v>
      </c>
      <c r="AA907">
        <v>0.12</v>
      </c>
      <c r="AB907">
        <v>1.7656666666666601</v>
      </c>
      <c r="AC907">
        <v>2.9359999999999999</v>
      </c>
      <c r="AD907">
        <v>1.6456666666666599</v>
      </c>
      <c r="AE907">
        <v>2.8159999999999998</v>
      </c>
      <c r="AF907">
        <v>231.80019999999999</v>
      </c>
      <c r="AG907">
        <v>203.52</v>
      </c>
      <c r="AH907">
        <v>135883.16666666599</v>
      </c>
      <c r="AI907">
        <v>7.5966666666666596</v>
      </c>
      <c r="AJ907">
        <v>16701.8753626373</v>
      </c>
      <c r="AK907">
        <v>4840</v>
      </c>
    </row>
    <row r="908" spans="1:37" x14ac:dyDescent="0.25">
      <c r="A908" s="1">
        <v>41367</v>
      </c>
      <c r="B908">
        <v>1553.68994140625</v>
      </c>
      <c r="C908">
        <v>1548.5</v>
      </c>
      <c r="D908">
        <v>94.449996948242102</v>
      </c>
      <c r="E908">
        <v>107.11000061035099</v>
      </c>
      <c r="F908">
        <v>3.0020000934600799</v>
      </c>
      <c r="G908">
        <v>3.9000000953674299</v>
      </c>
      <c r="H908">
        <v>1552.80004882812</v>
      </c>
      <c r="I908">
        <v>1539.80004882812</v>
      </c>
      <c r="J908">
        <v>26.773000717163001</v>
      </c>
      <c r="K908">
        <v>3.32550001144409</v>
      </c>
      <c r="L908">
        <v>754.29998779296795</v>
      </c>
      <c r="M908">
        <v>641.5</v>
      </c>
      <c r="N908">
        <v>696.5</v>
      </c>
      <c r="O908">
        <v>1565</v>
      </c>
      <c r="P908">
        <v>1380.25</v>
      </c>
      <c r="Q908">
        <v>81.324996948242102</v>
      </c>
      <c r="R908">
        <v>144.55000305175699</v>
      </c>
      <c r="S908">
        <v>127.97499847412099</v>
      </c>
      <c r="T908">
        <v>2150</v>
      </c>
      <c r="U908">
        <v>139.44999694824199</v>
      </c>
      <c r="V908">
        <v>89.220001220703097</v>
      </c>
      <c r="W908">
        <v>17.5</v>
      </c>
      <c r="X908">
        <v>376.29998779296801</v>
      </c>
      <c r="Y908">
        <v>0.14000000000000001</v>
      </c>
      <c r="Z908">
        <v>82.720001220703097</v>
      </c>
      <c r="AA908">
        <v>0.12</v>
      </c>
      <c r="AB908">
        <v>1.7713333333333301</v>
      </c>
      <c r="AC908">
        <v>2.9420000000000002</v>
      </c>
      <c r="AD908">
        <v>1.65133333333333</v>
      </c>
      <c r="AE908">
        <v>2.8220000000000001</v>
      </c>
      <c r="AF908">
        <v>231.80340000000001</v>
      </c>
      <c r="AG908">
        <v>203.54</v>
      </c>
      <c r="AH908">
        <v>135890.33333333299</v>
      </c>
      <c r="AI908">
        <v>7.5933333333333302</v>
      </c>
      <c r="AJ908">
        <v>16704.199725274699</v>
      </c>
      <c r="AK908">
        <v>4841</v>
      </c>
    </row>
    <row r="909" spans="1:37" x14ac:dyDescent="0.25">
      <c r="A909" s="1">
        <v>41368</v>
      </c>
      <c r="B909">
        <v>1559.97998046875</v>
      </c>
      <c r="C909">
        <v>1554.5</v>
      </c>
      <c r="D909">
        <v>93.260002136230398</v>
      </c>
      <c r="E909">
        <v>106.33999633789</v>
      </c>
      <c r="F909">
        <v>2.96359992027282</v>
      </c>
      <c r="G909">
        <v>3.94700002670288</v>
      </c>
      <c r="H909">
        <v>1551.80004882812</v>
      </c>
      <c r="I909">
        <v>1516.69995117187</v>
      </c>
      <c r="J909">
        <v>26.747999191284102</v>
      </c>
      <c r="K909">
        <v>3.3454999923706001</v>
      </c>
      <c r="L909">
        <v>724.29998779296795</v>
      </c>
      <c r="M909">
        <v>630</v>
      </c>
      <c r="N909">
        <v>694</v>
      </c>
      <c r="O909">
        <v>1566.5</v>
      </c>
      <c r="P909">
        <v>1372</v>
      </c>
      <c r="Q909">
        <v>81.425003051757798</v>
      </c>
      <c r="R909">
        <v>143.89999389648401</v>
      </c>
      <c r="S909">
        <v>127.25</v>
      </c>
      <c r="T909">
        <v>2141</v>
      </c>
      <c r="U909">
        <v>139.5</v>
      </c>
      <c r="V909">
        <v>88.330001831054602</v>
      </c>
      <c r="W909">
        <v>17.670000076293899</v>
      </c>
      <c r="X909">
        <v>379.79998779296801</v>
      </c>
      <c r="Y909">
        <v>0.14000000000000001</v>
      </c>
      <c r="Z909">
        <v>82.680000305175696</v>
      </c>
      <c r="AA909">
        <v>0.12</v>
      </c>
      <c r="AB909">
        <v>1.7769999999999999</v>
      </c>
      <c r="AC909">
        <v>2.948</v>
      </c>
      <c r="AD909">
        <v>1.657</v>
      </c>
      <c r="AE909">
        <v>2.8279999999999998</v>
      </c>
      <c r="AF909">
        <v>231.8066</v>
      </c>
      <c r="AG909">
        <v>203.56</v>
      </c>
      <c r="AH909">
        <v>135897.5</v>
      </c>
      <c r="AI909">
        <v>7.59</v>
      </c>
      <c r="AJ909">
        <v>16706.524087911999</v>
      </c>
      <c r="AK909">
        <v>4842</v>
      </c>
    </row>
    <row r="910" spans="1:37" x14ac:dyDescent="0.25">
      <c r="A910" s="1">
        <v>41369</v>
      </c>
      <c r="B910">
        <v>1553.28002929687</v>
      </c>
      <c r="C910">
        <v>1546</v>
      </c>
      <c r="D910">
        <v>92.699996948242102</v>
      </c>
      <c r="E910">
        <v>104.120002746582</v>
      </c>
      <c r="F910">
        <v>2.90980005264282</v>
      </c>
      <c r="G910">
        <v>4.125</v>
      </c>
      <c r="H910">
        <v>1575.40002441406</v>
      </c>
      <c r="I910">
        <v>1534.40002441406</v>
      </c>
      <c r="J910">
        <v>27.201000213623001</v>
      </c>
      <c r="K910">
        <v>3.3399999141693102</v>
      </c>
      <c r="L910">
        <v>722.75</v>
      </c>
      <c r="M910">
        <v>629</v>
      </c>
      <c r="N910">
        <v>699</v>
      </c>
      <c r="O910">
        <v>1549.5</v>
      </c>
      <c r="P910">
        <v>1361.75</v>
      </c>
      <c r="Q910">
        <v>80.025001525878906</v>
      </c>
      <c r="R910">
        <v>142.57499694824199</v>
      </c>
      <c r="S910">
        <v>126.025001525878</v>
      </c>
      <c r="T910">
        <v>2132</v>
      </c>
      <c r="U910">
        <v>140.14999389648401</v>
      </c>
      <c r="V910">
        <v>86.790000915527301</v>
      </c>
      <c r="W910">
        <v>17.649999618530199</v>
      </c>
      <c r="X910">
        <v>374.100006103515</v>
      </c>
      <c r="Y910">
        <v>0.15</v>
      </c>
      <c r="Z910">
        <v>82.5</v>
      </c>
      <c r="AA910">
        <v>0.12</v>
      </c>
      <c r="AB910">
        <v>1.78266666666666</v>
      </c>
      <c r="AC910">
        <v>2.9540000000000002</v>
      </c>
      <c r="AD910">
        <v>1.6626666666666601</v>
      </c>
      <c r="AE910">
        <v>2.8340000000000001</v>
      </c>
      <c r="AF910">
        <v>231.8098</v>
      </c>
      <c r="AG910">
        <v>203.58</v>
      </c>
      <c r="AH910">
        <v>135904.66666666599</v>
      </c>
      <c r="AI910">
        <v>7.5866666666666598</v>
      </c>
      <c r="AJ910">
        <v>16708.848450549402</v>
      </c>
      <c r="AK910">
        <v>4843</v>
      </c>
    </row>
    <row r="911" spans="1:37" x14ac:dyDescent="0.25">
      <c r="A911" s="1">
        <v>41372</v>
      </c>
      <c r="B911">
        <v>1563.06994628906</v>
      </c>
      <c r="C911">
        <v>1559.25</v>
      </c>
      <c r="D911">
        <v>93.360000610351506</v>
      </c>
      <c r="E911">
        <v>104.66000366210901</v>
      </c>
      <c r="F911">
        <v>2.9537000656127899</v>
      </c>
      <c r="G911">
        <v>4.0819997787475497</v>
      </c>
      <c r="H911">
        <v>1572</v>
      </c>
      <c r="I911">
        <v>1535.90002441406</v>
      </c>
      <c r="J911">
        <v>27.120000839233398</v>
      </c>
      <c r="K911">
        <v>3.3680000305175701</v>
      </c>
      <c r="L911">
        <v>728.65002441406205</v>
      </c>
      <c r="M911">
        <v>633.5</v>
      </c>
      <c r="N911">
        <v>712.5</v>
      </c>
      <c r="O911">
        <v>1558</v>
      </c>
      <c r="P911">
        <v>1378</v>
      </c>
      <c r="Q911">
        <v>80.525001525878906</v>
      </c>
      <c r="R911">
        <v>142.75</v>
      </c>
      <c r="S911">
        <v>126.275001525878</v>
      </c>
      <c r="T911">
        <v>2185</v>
      </c>
      <c r="U911">
        <v>135.89999389648401</v>
      </c>
      <c r="V911">
        <v>85.379997253417898</v>
      </c>
      <c r="W911">
        <v>17.7000007629394</v>
      </c>
      <c r="X911">
        <v>377.20001220703102</v>
      </c>
      <c r="Y911">
        <v>0.15</v>
      </c>
      <c r="Z911">
        <v>82.75</v>
      </c>
      <c r="AA911">
        <v>0.12</v>
      </c>
      <c r="AB911">
        <v>1.7996666666666601</v>
      </c>
      <c r="AC911">
        <v>2.972</v>
      </c>
      <c r="AD911">
        <v>1.67966666666666</v>
      </c>
      <c r="AE911">
        <v>2.8519999999999999</v>
      </c>
      <c r="AF911">
        <v>231.8194</v>
      </c>
      <c r="AG911">
        <v>203.64</v>
      </c>
      <c r="AH911">
        <v>135926.16666666599</v>
      </c>
      <c r="AI911">
        <v>7.57666666666666</v>
      </c>
      <c r="AJ911">
        <v>16715.8215384615</v>
      </c>
      <c r="AK911">
        <v>4846</v>
      </c>
    </row>
    <row r="912" spans="1:37" x14ac:dyDescent="0.25">
      <c r="A912" s="1">
        <v>41373</v>
      </c>
      <c r="B912">
        <v>1568.60998535156</v>
      </c>
      <c r="C912">
        <v>1563.25</v>
      </c>
      <c r="D912">
        <v>94.199996948242102</v>
      </c>
      <c r="E912">
        <v>106.230003356933</v>
      </c>
      <c r="F912">
        <v>2.9612998962402299</v>
      </c>
      <c r="G912">
        <v>4.0170001983642498</v>
      </c>
      <c r="H912">
        <v>1586.19995117187</v>
      </c>
      <c r="I912">
        <v>1552</v>
      </c>
      <c r="J912">
        <v>27.865999221801701</v>
      </c>
      <c r="K912">
        <v>3.4379999637603702</v>
      </c>
      <c r="L912">
        <v>731.84997558593705</v>
      </c>
      <c r="M912">
        <v>644.25</v>
      </c>
      <c r="N912">
        <v>708.75</v>
      </c>
      <c r="O912">
        <v>1570.5</v>
      </c>
      <c r="P912">
        <v>1395.5</v>
      </c>
      <c r="Q912">
        <v>80.724998474121094</v>
      </c>
      <c r="R912">
        <v>142.625</v>
      </c>
      <c r="S912">
        <v>126.72499847412099</v>
      </c>
      <c r="T912">
        <v>2219</v>
      </c>
      <c r="U912">
        <v>135.39999389648401</v>
      </c>
      <c r="V912">
        <v>84.639999389648395</v>
      </c>
      <c r="W912">
        <v>17.7199993133544</v>
      </c>
      <c r="X912">
        <v>375.39999389648398</v>
      </c>
      <c r="Y912">
        <v>0.15</v>
      </c>
      <c r="Z912">
        <v>82.309997558593693</v>
      </c>
      <c r="AA912">
        <v>0.12</v>
      </c>
      <c r="AB912">
        <v>1.8053333333333299</v>
      </c>
      <c r="AC912">
        <v>2.9780000000000002</v>
      </c>
      <c r="AD912">
        <v>1.68533333333333</v>
      </c>
      <c r="AE912">
        <v>2.8580000000000001</v>
      </c>
      <c r="AF912">
        <v>231.82259999999999</v>
      </c>
      <c r="AG912">
        <v>203.66</v>
      </c>
      <c r="AH912">
        <v>135933.33333333299</v>
      </c>
      <c r="AI912">
        <v>7.5733333333333297</v>
      </c>
      <c r="AJ912">
        <v>16718.145901098898</v>
      </c>
      <c r="AK912">
        <v>4847</v>
      </c>
    </row>
    <row r="913" spans="1:37" x14ac:dyDescent="0.25">
      <c r="A913" s="1">
        <v>41374</v>
      </c>
      <c r="B913">
        <v>1587.72998046875</v>
      </c>
      <c r="C913">
        <v>1582.75</v>
      </c>
      <c r="D913">
        <v>94.639999389648395</v>
      </c>
      <c r="E913">
        <v>105.790000915527</v>
      </c>
      <c r="F913">
        <v>2.9479000568389799</v>
      </c>
      <c r="G913">
        <v>4.08500003814697</v>
      </c>
      <c r="H913">
        <v>1558.30004882812</v>
      </c>
      <c r="I913">
        <v>1529.19995117187</v>
      </c>
      <c r="J913">
        <v>27.638999938964801</v>
      </c>
      <c r="K913">
        <v>3.4140000343322701</v>
      </c>
      <c r="L913">
        <v>719.70001220703102</v>
      </c>
      <c r="M913">
        <v>649</v>
      </c>
      <c r="N913">
        <v>696.75</v>
      </c>
      <c r="O913">
        <v>1567.5</v>
      </c>
      <c r="P913">
        <v>1392.75</v>
      </c>
      <c r="Q913">
        <v>81.224998474121094</v>
      </c>
      <c r="R913">
        <v>140.5</v>
      </c>
      <c r="S913">
        <v>125.275001525878</v>
      </c>
      <c r="T913">
        <v>2214</v>
      </c>
      <c r="U913">
        <v>136.05000305175699</v>
      </c>
      <c r="V913">
        <v>85.370002746582003</v>
      </c>
      <c r="W913">
        <v>17.899999618530199</v>
      </c>
      <c r="X913">
        <v>372.20001220703102</v>
      </c>
      <c r="Y913">
        <v>0.15</v>
      </c>
      <c r="Z913">
        <v>82.529998779296804</v>
      </c>
      <c r="AA913">
        <v>0.12</v>
      </c>
      <c r="AB913">
        <v>1.8109999999999999</v>
      </c>
      <c r="AC913">
        <v>2.984</v>
      </c>
      <c r="AD913">
        <v>1.6909999999999901</v>
      </c>
      <c r="AE913">
        <v>2.8639999999999999</v>
      </c>
      <c r="AF913">
        <v>231.82579999999999</v>
      </c>
      <c r="AG913">
        <v>203.68</v>
      </c>
      <c r="AH913">
        <v>135940.5</v>
      </c>
      <c r="AI913">
        <v>7.5699999999999896</v>
      </c>
      <c r="AJ913">
        <v>16720.470263736199</v>
      </c>
      <c r="AK913">
        <v>4848</v>
      </c>
    </row>
    <row r="914" spans="1:37" x14ac:dyDescent="0.25">
      <c r="A914" s="1">
        <v>41375</v>
      </c>
      <c r="B914">
        <v>1593.36999511718</v>
      </c>
      <c r="C914">
        <v>1587.75</v>
      </c>
      <c r="D914">
        <v>93.510002136230398</v>
      </c>
      <c r="E914">
        <v>104.26999664306599</v>
      </c>
      <c r="F914">
        <v>2.8991000652313201</v>
      </c>
      <c r="G914">
        <v>4.1389999389648402</v>
      </c>
      <c r="H914">
        <v>1564.30004882812</v>
      </c>
      <c r="I914">
        <v>1535.19995117187</v>
      </c>
      <c r="J914">
        <v>27.684999465942301</v>
      </c>
      <c r="K914">
        <v>3.4279999732971098</v>
      </c>
      <c r="L914">
        <v>732.20001220703102</v>
      </c>
      <c r="M914">
        <v>651.25</v>
      </c>
      <c r="N914">
        <v>697.75</v>
      </c>
      <c r="O914">
        <v>1576.5</v>
      </c>
      <c r="P914">
        <v>1402</v>
      </c>
      <c r="Q914">
        <v>81.599998474121094</v>
      </c>
      <c r="R914">
        <v>139.225006103515</v>
      </c>
      <c r="S914">
        <v>125.574996948242</v>
      </c>
      <c r="T914">
        <v>2234</v>
      </c>
      <c r="U914">
        <v>136.80000305175699</v>
      </c>
      <c r="V914">
        <v>84.660003662109304</v>
      </c>
      <c r="W914">
        <v>17.840000152587798</v>
      </c>
      <c r="X914">
        <v>373.600006103515</v>
      </c>
      <c r="Y914">
        <v>0.15</v>
      </c>
      <c r="Z914">
        <v>82.25</v>
      </c>
      <c r="AA914">
        <v>0.12</v>
      </c>
      <c r="AB914">
        <v>1.81666666666666</v>
      </c>
      <c r="AC914">
        <v>2.99</v>
      </c>
      <c r="AD914">
        <v>1.6966666666666601</v>
      </c>
      <c r="AE914">
        <v>2.87</v>
      </c>
      <c r="AF914">
        <v>231.82900000000001</v>
      </c>
      <c r="AG914">
        <v>203.7</v>
      </c>
      <c r="AH914">
        <v>135947.66666666599</v>
      </c>
      <c r="AI914">
        <v>7.5666666666666602</v>
      </c>
      <c r="AJ914">
        <v>16722.794626373601</v>
      </c>
      <c r="AK914">
        <v>4849</v>
      </c>
    </row>
    <row r="915" spans="1:37" x14ac:dyDescent="0.25">
      <c r="A915" s="1">
        <v>41376</v>
      </c>
      <c r="B915">
        <v>1588.84997558593</v>
      </c>
      <c r="C915">
        <v>1582</v>
      </c>
      <c r="D915">
        <v>91.290000915527301</v>
      </c>
      <c r="E915">
        <v>103.11000061035099</v>
      </c>
      <c r="F915">
        <v>2.8717999458312899</v>
      </c>
      <c r="G915">
        <v>4.2220001220703098</v>
      </c>
      <c r="H915">
        <v>1501</v>
      </c>
      <c r="I915">
        <v>1495.30004882812</v>
      </c>
      <c r="J915">
        <v>26.32200050354</v>
      </c>
      <c r="K915">
        <v>3.3489999771118102</v>
      </c>
      <c r="L915">
        <v>707.95001220703102</v>
      </c>
      <c r="M915">
        <v>658.5</v>
      </c>
      <c r="N915">
        <v>714.75</v>
      </c>
      <c r="O915">
        <v>1582</v>
      </c>
      <c r="P915">
        <v>1413</v>
      </c>
      <c r="Q915">
        <v>82.224998474121094</v>
      </c>
      <c r="R915">
        <v>137.92500305175699</v>
      </c>
      <c r="S915">
        <v>125.84999847412099</v>
      </c>
      <c r="T915">
        <v>2261</v>
      </c>
      <c r="U915">
        <v>135.25</v>
      </c>
      <c r="V915">
        <v>85.580001831054602</v>
      </c>
      <c r="W915">
        <v>18.030000686645501</v>
      </c>
      <c r="X915">
        <v>371.39999389648398</v>
      </c>
      <c r="Y915">
        <v>0.15</v>
      </c>
      <c r="Z915">
        <v>82.309997558593693</v>
      </c>
      <c r="AA915">
        <v>0.12</v>
      </c>
      <c r="AB915">
        <v>1.82233333333333</v>
      </c>
      <c r="AC915">
        <v>2.996</v>
      </c>
      <c r="AD915">
        <v>1.7023333333333299</v>
      </c>
      <c r="AE915">
        <v>2.8759999999999999</v>
      </c>
      <c r="AF915">
        <v>231.8322</v>
      </c>
      <c r="AG915">
        <v>203.72</v>
      </c>
      <c r="AH915">
        <v>135954.83333333299</v>
      </c>
      <c r="AI915">
        <v>7.5633333333333299</v>
      </c>
      <c r="AJ915">
        <v>16725.118989010902</v>
      </c>
      <c r="AK915">
        <v>4850</v>
      </c>
    </row>
    <row r="916" spans="1:37" x14ac:dyDescent="0.25">
      <c r="A916" s="1">
        <v>41379</v>
      </c>
      <c r="B916">
        <v>1552.35998535156</v>
      </c>
      <c r="C916">
        <v>1543.5</v>
      </c>
      <c r="D916">
        <v>88.709999084472599</v>
      </c>
      <c r="E916">
        <v>100.389999389648</v>
      </c>
      <c r="F916">
        <v>2.8292000293731601</v>
      </c>
      <c r="G916">
        <v>4.1370000839233398</v>
      </c>
      <c r="H916">
        <v>1360.59997558593</v>
      </c>
      <c r="I916">
        <v>1424.19995117187</v>
      </c>
      <c r="J916">
        <v>23.3549995422363</v>
      </c>
      <c r="K916">
        <v>3.2799999713897701</v>
      </c>
      <c r="L916">
        <v>665.84997558593705</v>
      </c>
      <c r="M916">
        <v>646.75</v>
      </c>
      <c r="N916">
        <v>693.75</v>
      </c>
      <c r="O916">
        <v>1544</v>
      </c>
      <c r="P916">
        <v>1395</v>
      </c>
      <c r="Q916">
        <v>86.275001525878906</v>
      </c>
      <c r="R916">
        <v>136.600006103515</v>
      </c>
      <c r="S916">
        <v>125.050003051757</v>
      </c>
      <c r="T916">
        <v>2243</v>
      </c>
      <c r="U916">
        <v>134.44999694824199</v>
      </c>
      <c r="V916">
        <v>84.330001831054602</v>
      </c>
      <c r="W916">
        <v>17.790000915527301</v>
      </c>
      <c r="X916">
        <v>362.39999389648398</v>
      </c>
      <c r="Y916">
        <v>0.15</v>
      </c>
      <c r="Z916">
        <v>82.419998168945298</v>
      </c>
      <c r="AA916">
        <v>0.12</v>
      </c>
      <c r="AB916">
        <v>1.8393333333333299</v>
      </c>
      <c r="AC916">
        <v>3.0139999999999998</v>
      </c>
      <c r="AD916">
        <v>1.71933333333333</v>
      </c>
      <c r="AE916">
        <v>2.8940000000000001</v>
      </c>
      <c r="AF916">
        <v>231.84180000000001</v>
      </c>
      <c r="AG916">
        <v>203.78</v>
      </c>
      <c r="AH916">
        <v>135976.33333333299</v>
      </c>
      <c r="AI916">
        <v>7.5533333333333301</v>
      </c>
      <c r="AJ916">
        <v>16732.092076923</v>
      </c>
      <c r="AK916">
        <v>4853</v>
      </c>
    </row>
    <row r="917" spans="1:37" x14ac:dyDescent="0.25">
      <c r="A917" s="1">
        <v>41380</v>
      </c>
      <c r="B917">
        <v>1574.56994628906</v>
      </c>
      <c r="C917">
        <v>1568.75</v>
      </c>
      <c r="D917">
        <v>88.720001220703097</v>
      </c>
      <c r="E917">
        <v>100.36000061035099</v>
      </c>
      <c r="F917">
        <v>2.8064999580383301</v>
      </c>
      <c r="G917">
        <v>4.1599998474120996</v>
      </c>
      <c r="H917">
        <v>1386.80004882812</v>
      </c>
      <c r="I917">
        <v>1450</v>
      </c>
      <c r="J917">
        <v>23.621999740600501</v>
      </c>
      <c r="K917">
        <v>3.3064999580383301</v>
      </c>
      <c r="L917">
        <v>677.04998779296795</v>
      </c>
      <c r="M917">
        <v>663.25</v>
      </c>
      <c r="N917">
        <v>703.5</v>
      </c>
      <c r="O917">
        <v>1560.5</v>
      </c>
      <c r="P917">
        <v>1411.5</v>
      </c>
      <c r="Q917">
        <v>86.800003051757798</v>
      </c>
      <c r="R917">
        <v>136.94999694824199</v>
      </c>
      <c r="S917">
        <v>125.375</v>
      </c>
      <c r="T917">
        <v>2294</v>
      </c>
      <c r="U917">
        <v>135.850006103515</v>
      </c>
      <c r="V917">
        <v>83.349998474121094</v>
      </c>
      <c r="W917">
        <v>18.0100002288818</v>
      </c>
      <c r="X917">
        <v>366.89999389648398</v>
      </c>
      <c r="Y917">
        <v>0.15</v>
      </c>
      <c r="Z917">
        <v>81.75</v>
      </c>
      <c r="AA917">
        <v>0.12</v>
      </c>
      <c r="AB917">
        <v>1.845</v>
      </c>
      <c r="AC917">
        <v>3.02</v>
      </c>
      <c r="AD917">
        <v>1.7250000000000001</v>
      </c>
      <c r="AE917">
        <v>2.9</v>
      </c>
      <c r="AF917">
        <v>231.845</v>
      </c>
      <c r="AG917">
        <v>203.8</v>
      </c>
      <c r="AH917">
        <v>135983.5</v>
      </c>
      <c r="AI917">
        <v>7.55</v>
      </c>
      <c r="AJ917">
        <v>16734.416439560398</v>
      </c>
      <c r="AK917">
        <v>4854</v>
      </c>
    </row>
    <row r="918" spans="1:37" x14ac:dyDescent="0.25">
      <c r="A918" s="1">
        <v>41381</v>
      </c>
      <c r="B918">
        <v>1552.01000976562</v>
      </c>
      <c r="C918">
        <v>1546</v>
      </c>
      <c r="D918">
        <v>86.680000305175696</v>
      </c>
      <c r="E918">
        <v>100.36000061035099</v>
      </c>
      <c r="F918">
        <v>2.7346000671386701</v>
      </c>
      <c r="G918">
        <v>4.2140002250671298</v>
      </c>
      <c r="H918">
        <v>1382.19995117187</v>
      </c>
      <c r="I918">
        <v>1434.80004882812</v>
      </c>
      <c r="J918">
        <v>23.301000595092699</v>
      </c>
      <c r="K918">
        <v>3.1879999637603702</v>
      </c>
      <c r="L918">
        <v>660.25</v>
      </c>
      <c r="M918">
        <v>660.5</v>
      </c>
      <c r="N918">
        <v>703.75</v>
      </c>
      <c r="O918">
        <v>1553</v>
      </c>
      <c r="P918">
        <v>1422.25</v>
      </c>
      <c r="Q918">
        <v>88.125</v>
      </c>
      <c r="R918">
        <v>136.52499389648401</v>
      </c>
      <c r="S918">
        <v>126.875</v>
      </c>
      <c r="T918">
        <v>2299</v>
      </c>
      <c r="U918">
        <v>136.100006103515</v>
      </c>
      <c r="V918">
        <v>84.650001525878906</v>
      </c>
      <c r="W918">
        <v>17.850000381469702</v>
      </c>
      <c r="X918">
        <v>362.79998779296801</v>
      </c>
      <c r="Y918">
        <v>0.15</v>
      </c>
      <c r="Z918">
        <v>82.660003662109304</v>
      </c>
      <c r="AA918">
        <v>0.12</v>
      </c>
      <c r="AB918">
        <v>1.85066666666666</v>
      </c>
      <c r="AC918">
        <v>3.0259999999999998</v>
      </c>
      <c r="AD918">
        <v>1.7306666666666599</v>
      </c>
      <c r="AE918">
        <v>2.9059999999999899</v>
      </c>
      <c r="AF918">
        <v>231.84819999999999</v>
      </c>
      <c r="AG918">
        <v>203.82</v>
      </c>
      <c r="AH918">
        <v>135990.66666666599</v>
      </c>
      <c r="AI918">
        <v>7.5466666666666598</v>
      </c>
      <c r="AJ918">
        <v>16736.740802197801</v>
      </c>
      <c r="AK918">
        <v>4855</v>
      </c>
    </row>
    <row r="919" spans="1:37" x14ac:dyDescent="0.25">
      <c r="A919" s="1">
        <v>41382</v>
      </c>
      <c r="B919">
        <v>1541.60998535156</v>
      </c>
      <c r="C919">
        <v>1534</v>
      </c>
      <c r="D919">
        <v>87.730003356933594</v>
      </c>
      <c r="E919">
        <v>99.129997253417898</v>
      </c>
      <c r="F919">
        <v>2.7790999412536599</v>
      </c>
      <c r="G919">
        <v>4.40100002288818</v>
      </c>
      <c r="H919">
        <v>1392</v>
      </c>
      <c r="I919">
        <v>1428.40002441406</v>
      </c>
      <c r="J919">
        <v>23.239000320434499</v>
      </c>
      <c r="K919">
        <v>3.2044999599456698</v>
      </c>
      <c r="L919">
        <v>668.65002441406205</v>
      </c>
      <c r="M919">
        <v>644.5</v>
      </c>
      <c r="N919">
        <v>702.75</v>
      </c>
      <c r="O919">
        <v>1537.5</v>
      </c>
      <c r="P919">
        <v>1430.5</v>
      </c>
      <c r="Q919">
        <v>87.949996948242102</v>
      </c>
      <c r="R919">
        <v>134.44999694824199</v>
      </c>
      <c r="S919">
        <v>126.199996948242</v>
      </c>
      <c r="T919">
        <v>2310</v>
      </c>
      <c r="U919">
        <v>138.89999389648401</v>
      </c>
      <c r="V919">
        <v>83.480003356933594</v>
      </c>
      <c r="W919">
        <v>17.690000534057599</v>
      </c>
      <c r="X919">
        <v>360.89999389648398</v>
      </c>
      <c r="Y919">
        <v>0.15</v>
      </c>
      <c r="Z919">
        <v>82.550003051757798</v>
      </c>
      <c r="AA919">
        <v>0.12</v>
      </c>
      <c r="AB919">
        <v>1.8563333333333301</v>
      </c>
      <c r="AC919">
        <v>3.032</v>
      </c>
      <c r="AD919">
        <v>1.73633333333333</v>
      </c>
      <c r="AE919">
        <v>2.9119999999999999</v>
      </c>
      <c r="AF919">
        <v>231.85140000000001</v>
      </c>
      <c r="AG919">
        <v>203.84</v>
      </c>
      <c r="AH919">
        <v>135997.83333333299</v>
      </c>
      <c r="AI919">
        <v>7.5433333333333303</v>
      </c>
      <c r="AJ919">
        <v>16739.065164835101</v>
      </c>
      <c r="AK919">
        <v>4856</v>
      </c>
    </row>
    <row r="920" spans="1:37" x14ac:dyDescent="0.25">
      <c r="A920" s="1">
        <v>41383</v>
      </c>
      <c r="B920">
        <v>1555.25</v>
      </c>
      <c r="C920">
        <v>1547.5</v>
      </c>
      <c r="D920">
        <v>88.010002136230398</v>
      </c>
      <c r="E920">
        <v>99.650001525878906</v>
      </c>
      <c r="F920">
        <v>2.7876000404357901</v>
      </c>
      <c r="G920">
        <v>4.4079999923706001</v>
      </c>
      <c r="H920">
        <v>1395.30004882812</v>
      </c>
      <c r="I920">
        <v>1423.30004882812</v>
      </c>
      <c r="J920">
        <v>22.954999923706001</v>
      </c>
      <c r="K920">
        <v>3.1514999866485498</v>
      </c>
      <c r="L920">
        <v>675.90002441406205</v>
      </c>
      <c r="M920">
        <v>652</v>
      </c>
      <c r="N920">
        <v>709</v>
      </c>
      <c r="O920">
        <v>1523</v>
      </c>
      <c r="P920">
        <v>1428.25</v>
      </c>
      <c r="Q920">
        <v>87.849998474121094</v>
      </c>
      <c r="R920">
        <v>134.02499389648401</v>
      </c>
      <c r="S920">
        <v>126.34999847412099</v>
      </c>
      <c r="T920">
        <v>2319</v>
      </c>
      <c r="U920">
        <v>141.64999389648401</v>
      </c>
      <c r="V920">
        <v>83.480003356933594</v>
      </c>
      <c r="W920">
        <v>17.9699993133544</v>
      </c>
      <c r="X920">
        <v>360.600006103515</v>
      </c>
      <c r="Y920">
        <v>0.15</v>
      </c>
      <c r="Z920">
        <v>82.709999084472599</v>
      </c>
      <c r="AA920">
        <v>0.12</v>
      </c>
      <c r="AB920">
        <v>1.8619999999999901</v>
      </c>
      <c r="AC920">
        <v>3.0379999999999998</v>
      </c>
      <c r="AD920">
        <v>1.742</v>
      </c>
      <c r="AE920">
        <v>2.9179999999999899</v>
      </c>
      <c r="AF920">
        <v>231.8546</v>
      </c>
      <c r="AG920">
        <v>203.85999999999899</v>
      </c>
      <c r="AH920">
        <v>136005</v>
      </c>
      <c r="AI920">
        <v>7.54</v>
      </c>
      <c r="AJ920">
        <v>16741.3895274725</v>
      </c>
      <c r="AK920">
        <v>4857</v>
      </c>
    </row>
    <row r="921" spans="1:37" x14ac:dyDescent="0.25">
      <c r="A921" s="1">
        <v>41386</v>
      </c>
      <c r="B921">
        <v>1562.5</v>
      </c>
      <c r="C921">
        <v>1556</v>
      </c>
      <c r="D921">
        <v>88.760002136230398</v>
      </c>
      <c r="E921">
        <v>100.389999389648</v>
      </c>
      <c r="F921">
        <v>2.8094000816345202</v>
      </c>
      <c r="G921">
        <v>4.2670001983642498</v>
      </c>
      <c r="H921">
        <v>1421</v>
      </c>
      <c r="I921">
        <v>1435.80004882812</v>
      </c>
      <c r="J921">
        <v>23.319999694824201</v>
      </c>
      <c r="K921">
        <v>3.1319999694824201</v>
      </c>
      <c r="L921">
        <v>680.75</v>
      </c>
      <c r="M921">
        <v>645.75</v>
      </c>
      <c r="N921">
        <v>702.25</v>
      </c>
      <c r="O921">
        <v>1510.5</v>
      </c>
      <c r="P921">
        <v>1417.25</v>
      </c>
      <c r="Q921">
        <v>87.574996948242102</v>
      </c>
      <c r="R921">
        <v>133.625</v>
      </c>
      <c r="S921">
        <v>125.97499847412099</v>
      </c>
      <c r="T921">
        <v>2299</v>
      </c>
      <c r="U921">
        <v>142.5</v>
      </c>
      <c r="V921">
        <v>84.330001831054602</v>
      </c>
      <c r="W921">
        <v>17.870000839233398</v>
      </c>
      <c r="X921">
        <v>357.100006103515</v>
      </c>
      <c r="Y921">
        <v>0.15</v>
      </c>
      <c r="Z921">
        <v>82.680000305175696</v>
      </c>
      <c r="AA921">
        <v>0.12</v>
      </c>
      <c r="AB921">
        <v>1.879</v>
      </c>
      <c r="AC921">
        <v>3.056</v>
      </c>
      <c r="AD921">
        <v>1.7589999999999999</v>
      </c>
      <c r="AE921">
        <v>2.9359999999999999</v>
      </c>
      <c r="AF921">
        <v>231.86420000000001</v>
      </c>
      <c r="AG921">
        <v>203.92</v>
      </c>
      <c r="AH921">
        <v>136026.5</v>
      </c>
      <c r="AI921">
        <v>7.53</v>
      </c>
      <c r="AJ921">
        <v>16748.362615384602</v>
      </c>
      <c r="AK921">
        <v>4860</v>
      </c>
    </row>
    <row r="922" spans="1:37" x14ac:dyDescent="0.25">
      <c r="A922" s="1">
        <v>41387</v>
      </c>
      <c r="B922">
        <v>1578.78002929687</v>
      </c>
      <c r="C922">
        <v>1573.5</v>
      </c>
      <c r="D922">
        <v>89.180000305175696</v>
      </c>
      <c r="E922">
        <v>100.309997558593</v>
      </c>
      <c r="F922">
        <v>2.8117001056671098</v>
      </c>
      <c r="G922">
        <v>4.2379999160766602</v>
      </c>
      <c r="H922">
        <v>1408.59997558593</v>
      </c>
      <c r="I922">
        <v>1416.80004882812</v>
      </c>
      <c r="J922">
        <v>22.812999725341701</v>
      </c>
      <c r="K922">
        <v>3.09400010108947</v>
      </c>
      <c r="L922">
        <v>672.15002441406205</v>
      </c>
      <c r="M922">
        <v>638.5</v>
      </c>
      <c r="N922">
        <v>697.5</v>
      </c>
      <c r="O922">
        <v>1506.5</v>
      </c>
      <c r="P922">
        <v>1419.75</v>
      </c>
      <c r="Q922">
        <v>87.824996948242102</v>
      </c>
      <c r="R922">
        <v>133.75</v>
      </c>
      <c r="S922">
        <v>126.199996948242</v>
      </c>
      <c r="T922">
        <v>2316</v>
      </c>
      <c r="U922">
        <v>137.55000305175699</v>
      </c>
      <c r="V922">
        <v>82.680000305175696</v>
      </c>
      <c r="W922">
        <v>17.7399997711181</v>
      </c>
      <c r="X922">
        <v>356.5</v>
      </c>
      <c r="Y922">
        <v>0.14000000000000001</v>
      </c>
      <c r="Z922">
        <v>83.029998779296804</v>
      </c>
      <c r="AA922">
        <v>0.12</v>
      </c>
      <c r="AB922">
        <v>1.8846666666666601</v>
      </c>
      <c r="AC922">
        <v>3.0619999999999998</v>
      </c>
      <c r="AD922">
        <v>1.7646666666666599</v>
      </c>
      <c r="AE922">
        <v>2.94199999999999</v>
      </c>
      <c r="AF922">
        <v>231.8674</v>
      </c>
      <c r="AG922">
        <v>203.94</v>
      </c>
      <c r="AH922">
        <v>136033.66666666599</v>
      </c>
      <c r="AI922">
        <v>7.5266666666666602</v>
      </c>
      <c r="AJ922">
        <v>16750.686978021899</v>
      </c>
      <c r="AK922">
        <v>4861</v>
      </c>
    </row>
    <row r="923" spans="1:37" x14ac:dyDescent="0.25">
      <c r="A923" s="1">
        <v>41388</v>
      </c>
      <c r="B923">
        <v>1578.7900390625</v>
      </c>
      <c r="C923">
        <v>1574</v>
      </c>
      <c r="D923">
        <v>91.430000305175696</v>
      </c>
      <c r="E923">
        <v>101.730003356933</v>
      </c>
      <c r="F923">
        <v>2.8413000106811501</v>
      </c>
      <c r="G923">
        <v>4.1659998893737704</v>
      </c>
      <c r="H923">
        <v>1423.40002441406</v>
      </c>
      <c r="I923">
        <v>1429.80004882812</v>
      </c>
      <c r="J923">
        <v>22.829000473022401</v>
      </c>
      <c r="K923">
        <v>3.1579999923706001</v>
      </c>
      <c r="L923">
        <v>666.45001220703102</v>
      </c>
      <c r="M923">
        <v>639.5</v>
      </c>
      <c r="N923">
        <v>691.75</v>
      </c>
      <c r="O923">
        <v>1490.5</v>
      </c>
      <c r="P923">
        <v>1404</v>
      </c>
      <c r="Q923">
        <v>88.599998474121094</v>
      </c>
      <c r="R923">
        <v>133.75</v>
      </c>
      <c r="S923">
        <v>126.925003051757</v>
      </c>
      <c r="T923">
        <v>2322</v>
      </c>
      <c r="U923">
        <v>138.39999389648401</v>
      </c>
      <c r="V923">
        <v>81.099998474121094</v>
      </c>
      <c r="W923">
        <v>17.399999618530199</v>
      </c>
      <c r="X923">
        <v>354.20001220703102</v>
      </c>
      <c r="Y923">
        <v>0.13</v>
      </c>
      <c r="Z923">
        <v>82.930000305175696</v>
      </c>
      <c r="AA923">
        <v>0.12</v>
      </c>
      <c r="AB923">
        <v>1.8903333333333301</v>
      </c>
      <c r="AC923">
        <v>3.0680000000000001</v>
      </c>
      <c r="AD923">
        <v>1.77033333333333</v>
      </c>
      <c r="AE923">
        <v>2.948</v>
      </c>
      <c r="AF923">
        <v>231.8706</v>
      </c>
      <c r="AG923">
        <v>203.96</v>
      </c>
      <c r="AH923">
        <v>136040.83333333299</v>
      </c>
      <c r="AI923">
        <v>7.5233333333333299</v>
      </c>
      <c r="AJ923">
        <v>16753.011340659301</v>
      </c>
      <c r="AK923">
        <v>4862</v>
      </c>
    </row>
    <row r="924" spans="1:37" x14ac:dyDescent="0.25">
      <c r="A924" s="1">
        <v>41389</v>
      </c>
      <c r="B924">
        <v>1585.16003417968</v>
      </c>
      <c r="C924">
        <v>1581.75</v>
      </c>
      <c r="D924">
        <v>93.639999389648395</v>
      </c>
      <c r="E924">
        <v>103.41000366210901</v>
      </c>
      <c r="F924">
        <v>2.90170001983642</v>
      </c>
      <c r="G924">
        <v>4.1669998168945304</v>
      </c>
      <c r="H924">
        <v>1461.80004882812</v>
      </c>
      <c r="I924">
        <v>1462.80004882812</v>
      </c>
      <c r="J924">
        <v>24.139999389648398</v>
      </c>
      <c r="K924">
        <v>3.2379999160766602</v>
      </c>
      <c r="L924">
        <v>680.20001220703102</v>
      </c>
      <c r="M924">
        <v>645.25</v>
      </c>
      <c r="N924">
        <v>701.25</v>
      </c>
      <c r="O924">
        <v>1485.5</v>
      </c>
      <c r="P924">
        <v>1423.5</v>
      </c>
      <c r="Q924">
        <v>88.974998474121094</v>
      </c>
      <c r="R924">
        <v>134.02499389648401</v>
      </c>
      <c r="S924">
        <v>127.59999847412099</v>
      </c>
      <c r="T924">
        <v>2359</v>
      </c>
      <c r="U924">
        <v>137.19999694824199</v>
      </c>
      <c r="V924">
        <v>81.330001831054602</v>
      </c>
      <c r="W924">
        <v>17.409999847412099</v>
      </c>
      <c r="X924">
        <v>352.5</v>
      </c>
      <c r="Y924">
        <v>0.13</v>
      </c>
      <c r="Z924">
        <v>82.739997863769503</v>
      </c>
      <c r="AA924">
        <v>0.12</v>
      </c>
      <c r="AB924">
        <v>1.8959999999999999</v>
      </c>
      <c r="AC924">
        <v>3.0739999999999998</v>
      </c>
      <c r="AD924">
        <v>1.77599999999999</v>
      </c>
      <c r="AE924">
        <v>2.95399999999999</v>
      </c>
      <c r="AF924">
        <v>231.87379999999999</v>
      </c>
      <c r="AG924">
        <v>203.98</v>
      </c>
      <c r="AH924">
        <v>136048</v>
      </c>
      <c r="AI924">
        <v>7.52</v>
      </c>
      <c r="AJ924">
        <v>16755.3357032967</v>
      </c>
      <c r="AK924">
        <v>4863</v>
      </c>
    </row>
    <row r="925" spans="1:37" x14ac:dyDescent="0.25">
      <c r="A925" s="1">
        <v>41390</v>
      </c>
      <c r="B925">
        <v>1582.23999023437</v>
      </c>
      <c r="C925">
        <v>1576.5</v>
      </c>
      <c r="D925">
        <v>93</v>
      </c>
      <c r="E925">
        <v>103.16000366210901</v>
      </c>
      <c r="F925">
        <v>2.9012000560760498</v>
      </c>
      <c r="G925">
        <v>4.15100002288818</v>
      </c>
      <c r="H925">
        <v>1453.59997558593</v>
      </c>
      <c r="I925">
        <v>1475.19995117187</v>
      </c>
      <c r="J925">
        <v>23.757999420166001</v>
      </c>
      <c r="K925">
        <v>3.1849999427795401</v>
      </c>
      <c r="L925">
        <v>680.84997558593705</v>
      </c>
      <c r="M925">
        <v>644</v>
      </c>
      <c r="N925">
        <v>688.75</v>
      </c>
      <c r="O925">
        <v>1480</v>
      </c>
      <c r="P925">
        <v>1430.75</v>
      </c>
      <c r="Q925">
        <v>89.349998474121094</v>
      </c>
      <c r="R925">
        <v>141.80000305175699</v>
      </c>
      <c r="S925">
        <v>127.84999847412099</v>
      </c>
      <c r="T925">
        <v>2364</v>
      </c>
      <c r="U925">
        <v>133.89999389648401</v>
      </c>
      <c r="V925">
        <v>82.25</v>
      </c>
      <c r="W925">
        <v>17.360000610351499</v>
      </c>
      <c r="X925">
        <v>353</v>
      </c>
      <c r="Y925">
        <v>0.13</v>
      </c>
      <c r="Z925">
        <v>82.480003356933594</v>
      </c>
      <c r="AA925">
        <v>0.12</v>
      </c>
      <c r="AB925">
        <v>1.90166666666666</v>
      </c>
      <c r="AC925">
        <v>3.08</v>
      </c>
      <c r="AD925">
        <v>1.7816666666666601</v>
      </c>
      <c r="AE925">
        <v>2.96</v>
      </c>
      <c r="AF925">
        <v>231.87700000000001</v>
      </c>
      <c r="AG925">
        <v>204</v>
      </c>
      <c r="AH925">
        <v>136055.16666666599</v>
      </c>
      <c r="AI925">
        <v>7.5166666666666604</v>
      </c>
      <c r="AJ925">
        <v>16757.660065934</v>
      </c>
      <c r="AK925">
        <v>4864</v>
      </c>
    </row>
    <row r="926" spans="1:37" x14ac:dyDescent="0.25">
      <c r="A926" s="1">
        <v>41393</v>
      </c>
      <c r="B926">
        <v>1593.60998535156</v>
      </c>
      <c r="C926">
        <v>1588.25</v>
      </c>
      <c r="D926">
        <v>94.5</v>
      </c>
      <c r="E926">
        <v>103.809997558593</v>
      </c>
      <c r="F926">
        <v>2.9007000923156698</v>
      </c>
      <c r="G926">
        <v>4.3920001983642498</v>
      </c>
      <c r="H926">
        <v>1467.40002441406</v>
      </c>
      <c r="I926">
        <v>1505.59997558593</v>
      </c>
      <c r="J926">
        <v>24.121999740600501</v>
      </c>
      <c r="K926">
        <v>3.2255001068115199</v>
      </c>
      <c r="L926">
        <v>698.09997558593705</v>
      </c>
      <c r="M926">
        <v>684</v>
      </c>
      <c r="N926">
        <v>709.75</v>
      </c>
      <c r="O926">
        <v>1466</v>
      </c>
      <c r="P926">
        <v>1471.75</v>
      </c>
      <c r="Q926">
        <v>89.300003051757798</v>
      </c>
      <c r="R926">
        <v>140.42500305175699</v>
      </c>
      <c r="S926">
        <v>127.699996948242</v>
      </c>
      <c r="T926">
        <v>2335</v>
      </c>
      <c r="U926">
        <v>133.600006103515</v>
      </c>
      <c r="V926">
        <v>83.599998474121094</v>
      </c>
      <c r="W926">
        <v>17.4899997711181</v>
      </c>
      <c r="X926">
        <v>348.5</v>
      </c>
      <c r="Y926">
        <v>0.13</v>
      </c>
      <c r="Z926">
        <v>82.150001525878906</v>
      </c>
      <c r="AA926">
        <v>0.12</v>
      </c>
      <c r="AB926">
        <v>1.9186666666666601</v>
      </c>
      <c r="AC926">
        <v>3.0979999999999999</v>
      </c>
      <c r="AD926">
        <v>1.79866666666666</v>
      </c>
      <c r="AE926">
        <v>2.97799999999999</v>
      </c>
      <c r="AF926">
        <v>231.88659999999999</v>
      </c>
      <c r="AG926">
        <v>204.06</v>
      </c>
      <c r="AH926">
        <v>136076.66666666599</v>
      </c>
      <c r="AI926">
        <v>7.5066666666666597</v>
      </c>
      <c r="AJ926">
        <v>16764.633153846102</v>
      </c>
      <c r="AK926">
        <v>4867</v>
      </c>
    </row>
    <row r="927" spans="1:37" x14ac:dyDescent="0.25">
      <c r="A927" s="1">
        <v>41394</v>
      </c>
      <c r="B927">
        <v>1597.56994628906</v>
      </c>
      <c r="C927">
        <v>1592.25</v>
      </c>
      <c r="D927">
        <v>93.459999084472599</v>
      </c>
      <c r="E927">
        <v>102.370002746582</v>
      </c>
      <c r="F927">
        <v>2.8733999729156401</v>
      </c>
      <c r="G927">
        <v>4.3429999351501403</v>
      </c>
      <c r="H927">
        <v>1472.19995117187</v>
      </c>
      <c r="I927">
        <v>1505.40002441406</v>
      </c>
      <c r="J927">
        <v>24.143999099731399</v>
      </c>
      <c r="K927">
        <v>3.1875</v>
      </c>
      <c r="L927">
        <v>696.70001220703102</v>
      </c>
      <c r="M927">
        <v>683.25</v>
      </c>
      <c r="N927">
        <v>721.75</v>
      </c>
      <c r="O927">
        <v>1485.5</v>
      </c>
      <c r="P927">
        <v>1467.75</v>
      </c>
      <c r="Q927">
        <v>90.099998474121094</v>
      </c>
      <c r="R927">
        <v>139.55000305175699</v>
      </c>
      <c r="S927">
        <v>128.39999389648401</v>
      </c>
      <c r="T927">
        <v>2368</v>
      </c>
      <c r="U927">
        <v>134.94999694824199</v>
      </c>
      <c r="V927">
        <v>85.529998779296804</v>
      </c>
      <c r="W927">
        <v>17.670000076293899</v>
      </c>
      <c r="X927">
        <v>345.5</v>
      </c>
      <c r="Y927">
        <v>0.14000000000000001</v>
      </c>
      <c r="Z927">
        <v>81.730003356933594</v>
      </c>
      <c r="AA927">
        <v>0.12</v>
      </c>
      <c r="AB927">
        <v>1.9243333333333299</v>
      </c>
      <c r="AC927">
        <v>3.1040000000000001</v>
      </c>
      <c r="AD927">
        <v>1.80433333333333</v>
      </c>
      <c r="AE927">
        <v>2.984</v>
      </c>
      <c r="AF927">
        <v>231.88980000000001</v>
      </c>
      <c r="AG927">
        <v>204.07999999999899</v>
      </c>
      <c r="AH927">
        <v>136083.83333333299</v>
      </c>
      <c r="AI927">
        <v>7.5033333333333303</v>
      </c>
      <c r="AJ927">
        <v>16766.957516483501</v>
      </c>
      <c r="AK927">
        <v>4868</v>
      </c>
    </row>
    <row r="928" spans="1:37" x14ac:dyDescent="0.25">
      <c r="A928" s="1">
        <v>41395</v>
      </c>
      <c r="B928">
        <v>1582.69995117187</v>
      </c>
      <c r="C928">
        <v>1577.25</v>
      </c>
      <c r="D928">
        <v>91.029998779296804</v>
      </c>
      <c r="E928">
        <v>99.949996948242102</v>
      </c>
      <c r="F928">
        <v>2.7888998985290501</v>
      </c>
      <c r="G928">
        <v>4.3260002136230398</v>
      </c>
      <c r="H928">
        <v>1446.30004882812</v>
      </c>
      <c r="I928">
        <v>1468.69995117187</v>
      </c>
      <c r="J928">
        <v>23.3050003051757</v>
      </c>
      <c r="K928">
        <v>3.0824999809265101</v>
      </c>
      <c r="L928">
        <v>683.65002441406205</v>
      </c>
      <c r="M928">
        <v>681.75</v>
      </c>
      <c r="N928">
        <v>710.5</v>
      </c>
      <c r="O928">
        <v>1502</v>
      </c>
      <c r="P928">
        <v>1437.5</v>
      </c>
      <c r="Q928">
        <v>90.900001525878906</v>
      </c>
      <c r="R928">
        <v>139.5</v>
      </c>
      <c r="S928">
        <v>122.47499847412099</v>
      </c>
      <c r="T928">
        <v>2415</v>
      </c>
      <c r="U928">
        <v>134.5</v>
      </c>
      <c r="V928">
        <v>82.089996337890597</v>
      </c>
      <c r="W928">
        <v>17.329999923706001</v>
      </c>
      <c r="X928">
        <v>339</v>
      </c>
      <c r="Y928">
        <v>0.14000000000000001</v>
      </c>
      <c r="Z928">
        <v>81.639999389648395</v>
      </c>
      <c r="AA928">
        <v>0.12</v>
      </c>
      <c r="AB928">
        <v>1.93</v>
      </c>
      <c r="AC928">
        <v>3.11</v>
      </c>
      <c r="AD928">
        <v>1.81</v>
      </c>
      <c r="AE928">
        <v>2.98999999999999</v>
      </c>
      <c r="AF928">
        <v>231.893</v>
      </c>
      <c r="AG928">
        <v>204.1</v>
      </c>
      <c r="AH928">
        <v>136091</v>
      </c>
      <c r="AI928">
        <v>7.5</v>
      </c>
      <c r="AJ928">
        <v>16769.281879120801</v>
      </c>
      <c r="AK928">
        <v>4869</v>
      </c>
    </row>
    <row r="929" spans="1:37" x14ac:dyDescent="0.25">
      <c r="A929" s="1">
        <v>41396</v>
      </c>
      <c r="B929">
        <v>1597.58996582031</v>
      </c>
      <c r="C929">
        <v>1592.25</v>
      </c>
      <c r="D929">
        <v>93.989997863769503</v>
      </c>
      <c r="E929">
        <v>102.84999847412099</v>
      </c>
      <c r="F929">
        <v>2.8554999828338601</v>
      </c>
      <c r="G929">
        <v>4.0250000953674299</v>
      </c>
      <c r="H929">
        <v>1467.69995117187</v>
      </c>
      <c r="I929">
        <v>1500.69995117187</v>
      </c>
      <c r="J929">
        <v>23.790000915527301</v>
      </c>
      <c r="K929">
        <v>3.1045000553131099</v>
      </c>
      <c r="L929">
        <v>692.20001220703102</v>
      </c>
      <c r="M929">
        <v>697.5</v>
      </c>
      <c r="N929">
        <v>718.75</v>
      </c>
      <c r="O929">
        <v>1502.5</v>
      </c>
      <c r="P929">
        <v>1441</v>
      </c>
      <c r="Q929">
        <v>91.300003051757798</v>
      </c>
      <c r="R929">
        <v>140.600006103515</v>
      </c>
      <c r="S929">
        <v>123.650001525878</v>
      </c>
      <c r="T929">
        <v>2414</v>
      </c>
      <c r="U929">
        <v>138.94999694824199</v>
      </c>
      <c r="V929">
        <v>83.830001831054602</v>
      </c>
      <c r="W929">
        <v>17.600000381469702</v>
      </c>
      <c r="X929">
        <v>337.20001220703102</v>
      </c>
      <c r="Y929">
        <v>0.15</v>
      </c>
      <c r="Z929">
        <v>82.209999084472599</v>
      </c>
      <c r="AA929">
        <v>0.120645161290322</v>
      </c>
      <c r="AB929">
        <v>1.9419354838709599</v>
      </c>
      <c r="AC929">
        <v>3.1193548387096701</v>
      </c>
      <c r="AD929">
        <v>1.8212903225806401</v>
      </c>
      <c r="AE929">
        <v>2.9987096774193498</v>
      </c>
      <c r="AF929">
        <v>231.91080645161199</v>
      </c>
      <c r="AG929">
        <v>204.10645161290299</v>
      </c>
      <c r="AH929">
        <v>136096.74193548301</v>
      </c>
      <c r="AI929">
        <v>7.5</v>
      </c>
      <c r="AJ929">
        <v>16771.6062417582</v>
      </c>
      <c r="AK929">
        <v>4870</v>
      </c>
    </row>
    <row r="930" spans="1:37" x14ac:dyDescent="0.25">
      <c r="A930" s="1">
        <v>41397</v>
      </c>
      <c r="B930">
        <v>1614.42004394531</v>
      </c>
      <c r="C930">
        <v>1608.5</v>
      </c>
      <c r="D930">
        <v>95.610000610351506</v>
      </c>
      <c r="E930">
        <v>104.19000244140599</v>
      </c>
      <c r="F930">
        <v>2.8843998908996502</v>
      </c>
      <c r="G930">
        <v>4.0409998893737704</v>
      </c>
      <c r="H930">
        <v>1464.30004882812</v>
      </c>
      <c r="I930">
        <v>1501.69995117187</v>
      </c>
      <c r="J930">
        <v>23.975000381469702</v>
      </c>
      <c r="K930">
        <v>3.3134999275207502</v>
      </c>
      <c r="L930">
        <v>692.20001220703102</v>
      </c>
      <c r="M930">
        <v>699.5</v>
      </c>
      <c r="N930">
        <v>711.25</v>
      </c>
      <c r="O930">
        <v>1520</v>
      </c>
      <c r="P930">
        <v>1455</v>
      </c>
      <c r="Q930">
        <v>91.400001525878906</v>
      </c>
      <c r="R930">
        <v>138.77499389648401</v>
      </c>
      <c r="S930">
        <v>121.824996948242</v>
      </c>
      <c r="T930">
        <v>2404</v>
      </c>
      <c r="U930">
        <v>140.30000305175699</v>
      </c>
      <c r="V930">
        <v>84.720001220703097</v>
      </c>
      <c r="W930">
        <v>17.530000686645501</v>
      </c>
      <c r="X930">
        <v>338.600006103515</v>
      </c>
      <c r="Y930">
        <v>0.14000000000000001</v>
      </c>
      <c r="Z930">
        <v>82.099998474121094</v>
      </c>
      <c r="AA930">
        <v>0.121290322580645</v>
      </c>
      <c r="AB930">
        <v>1.9538709677419299</v>
      </c>
      <c r="AC930">
        <v>3.1287096774193501</v>
      </c>
      <c r="AD930">
        <v>1.83258064516129</v>
      </c>
      <c r="AE930">
        <v>3.0074193548386998</v>
      </c>
      <c r="AF930">
        <v>231.928612903225</v>
      </c>
      <c r="AG930">
        <v>204.11290322580601</v>
      </c>
      <c r="AH930">
        <v>136102.483870967</v>
      </c>
      <c r="AI930">
        <v>7.5</v>
      </c>
      <c r="AJ930">
        <v>16773.930604395598</v>
      </c>
      <c r="AK930">
        <v>4871</v>
      </c>
    </row>
    <row r="931" spans="1:37" x14ac:dyDescent="0.25">
      <c r="A931" s="1">
        <v>41400</v>
      </c>
      <c r="B931">
        <v>1617.5</v>
      </c>
      <c r="C931">
        <v>1613.5</v>
      </c>
      <c r="D931">
        <v>96.160003662109304</v>
      </c>
      <c r="E931">
        <v>105.459999084472</v>
      </c>
      <c r="F931">
        <v>2.9202001094818102</v>
      </c>
      <c r="G931">
        <v>4.0110001564025799</v>
      </c>
      <c r="H931">
        <v>1468.09997558593</v>
      </c>
      <c r="I931">
        <v>1508.19995117187</v>
      </c>
      <c r="J931">
        <v>23.9179992675781</v>
      </c>
      <c r="K931">
        <v>3.3099999427795401</v>
      </c>
      <c r="L931">
        <v>696</v>
      </c>
      <c r="M931">
        <v>678.75</v>
      </c>
      <c r="N931">
        <v>693</v>
      </c>
      <c r="O931">
        <v>1531.5</v>
      </c>
      <c r="P931">
        <v>1444.5</v>
      </c>
      <c r="Q931">
        <v>91.050003051757798</v>
      </c>
      <c r="R931">
        <v>138.39999389648401</v>
      </c>
      <c r="S931">
        <v>121.300003051757</v>
      </c>
      <c r="T931">
        <v>2390</v>
      </c>
      <c r="U931">
        <v>141.350006103515</v>
      </c>
      <c r="V931">
        <v>85.309997558593693</v>
      </c>
      <c r="W931">
        <v>17.809999465942301</v>
      </c>
      <c r="X931">
        <v>339.5</v>
      </c>
      <c r="Y931">
        <v>0.14000000000000001</v>
      </c>
      <c r="Z931">
        <v>82.319999694824205</v>
      </c>
      <c r="AA931">
        <v>0.123225806451612</v>
      </c>
      <c r="AB931">
        <v>1.9896774193548299</v>
      </c>
      <c r="AC931">
        <v>3.15677419354838</v>
      </c>
      <c r="AD931">
        <v>1.86645161290322</v>
      </c>
      <c r="AE931">
        <v>3.0335483870967699</v>
      </c>
      <c r="AF931">
        <v>231.98203225806401</v>
      </c>
      <c r="AG931">
        <v>204.13225806451601</v>
      </c>
      <c r="AH931">
        <v>136119.70967741901</v>
      </c>
      <c r="AI931">
        <v>7.5</v>
      </c>
      <c r="AJ931">
        <v>16780.903692307598</v>
      </c>
      <c r="AK931">
        <v>4874</v>
      </c>
    </row>
    <row r="932" spans="1:37" x14ac:dyDescent="0.25">
      <c r="A932" s="1">
        <v>41401</v>
      </c>
      <c r="B932">
        <v>1625.9599609375</v>
      </c>
      <c r="C932">
        <v>1620.5</v>
      </c>
      <c r="D932">
        <v>95.620002746582003</v>
      </c>
      <c r="E932">
        <v>104.400001525878</v>
      </c>
      <c r="F932">
        <v>2.9277000427246</v>
      </c>
      <c r="G932">
        <v>3.92000007629394</v>
      </c>
      <c r="H932">
        <v>1449</v>
      </c>
      <c r="I932">
        <v>1481.69995117187</v>
      </c>
      <c r="J932">
        <v>23.770999908447202</v>
      </c>
      <c r="K932">
        <v>3.3004999160766602</v>
      </c>
      <c r="L932">
        <v>679.5</v>
      </c>
      <c r="M932">
        <v>676.5</v>
      </c>
      <c r="N932">
        <v>699.5</v>
      </c>
      <c r="O932">
        <v>1525</v>
      </c>
      <c r="P932">
        <v>1463.5</v>
      </c>
      <c r="Q932">
        <v>91.449996948242102</v>
      </c>
      <c r="R932">
        <v>136.875</v>
      </c>
      <c r="S932">
        <v>120.824996948242</v>
      </c>
      <c r="T932">
        <v>2384</v>
      </c>
      <c r="U932">
        <v>142.30000305175699</v>
      </c>
      <c r="V932">
        <v>86.010002136230398</v>
      </c>
      <c r="W932">
        <v>17.639999389648398</v>
      </c>
      <c r="X932">
        <v>334.70001220703102</v>
      </c>
      <c r="Y932">
        <v>0.12</v>
      </c>
      <c r="Z932">
        <v>82.300003051757798</v>
      </c>
      <c r="AA932">
        <v>0.123870967741935</v>
      </c>
      <c r="AB932">
        <v>2.0016129032258001</v>
      </c>
      <c r="AC932">
        <v>3.16612903225806</v>
      </c>
      <c r="AD932">
        <v>1.87774193548387</v>
      </c>
      <c r="AE932">
        <v>3.0422580645161199</v>
      </c>
      <c r="AF932">
        <v>231.99983870967699</v>
      </c>
      <c r="AG932">
        <v>204.138709677419</v>
      </c>
      <c r="AH932">
        <v>136125.45161290301</v>
      </c>
      <c r="AI932">
        <v>7.5</v>
      </c>
      <c r="AJ932">
        <v>16783.228054945001</v>
      </c>
      <c r="AK932">
        <v>4875</v>
      </c>
    </row>
    <row r="933" spans="1:37" x14ac:dyDescent="0.25">
      <c r="A933" s="1">
        <v>41402</v>
      </c>
      <c r="B933">
        <v>1632.68994140625</v>
      </c>
      <c r="C933">
        <v>1628.75</v>
      </c>
      <c r="D933">
        <v>96.620002746582003</v>
      </c>
      <c r="E933">
        <v>104.33999633789</v>
      </c>
      <c r="F933">
        <v>2.91470003128051</v>
      </c>
      <c r="G933">
        <v>3.9779999256134002</v>
      </c>
      <c r="H933">
        <v>1473.90002441406</v>
      </c>
      <c r="I933">
        <v>1505.40002441406</v>
      </c>
      <c r="J933">
        <v>23.892000198364201</v>
      </c>
      <c r="K933">
        <v>3.37100005149841</v>
      </c>
      <c r="L933">
        <v>697.15002441406205</v>
      </c>
      <c r="M933">
        <v>675</v>
      </c>
      <c r="N933">
        <v>696.75</v>
      </c>
      <c r="O933">
        <v>1507.5</v>
      </c>
      <c r="P933">
        <v>1479</v>
      </c>
      <c r="Q933">
        <v>91.974998474121094</v>
      </c>
      <c r="R933">
        <v>135.600006103515</v>
      </c>
      <c r="S933">
        <v>120.199996948242</v>
      </c>
      <c r="T933">
        <v>2379</v>
      </c>
      <c r="U933">
        <v>144.14999389648401</v>
      </c>
      <c r="V933">
        <v>86.199996948242102</v>
      </c>
      <c r="W933">
        <v>17.4699993133544</v>
      </c>
      <c r="X933">
        <v>334.600006103515</v>
      </c>
      <c r="Y933">
        <v>0.12</v>
      </c>
      <c r="Z933">
        <v>81.900001525878906</v>
      </c>
      <c r="AA933">
        <v>0.124516129032258</v>
      </c>
      <c r="AB933">
        <v>2.0135483870967699</v>
      </c>
      <c r="AC933">
        <v>3.17548387096774</v>
      </c>
      <c r="AD933">
        <v>1.88903225806451</v>
      </c>
      <c r="AE933">
        <v>3.0509677419354801</v>
      </c>
      <c r="AF933">
        <v>232.01764516129001</v>
      </c>
      <c r="AG933">
        <v>204.14516129032199</v>
      </c>
      <c r="AH933">
        <v>136131.193548387</v>
      </c>
      <c r="AI933">
        <v>7.5</v>
      </c>
      <c r="AJ933">
        <v>16785.552417582399</v>
      </c>
      <c r="AK933">
        <v>4876</v>
      </c>
    </row>
    <row r="934" spans="1:37" x14ac:dyDescent="0.25">
      <c r="A934" s="1">
        <v>41403</v>
      </c>
      <c r="B934">
        <v>1626.67004394531</v>
      </c>
      <c r="C934">
        <v>1624.5</v>
      </c>
      <c r="D934">
        <v>96.389999389648395</v>
      </c>
      <c r="E934">
        <v>104.470001220703</v>
      </c>
      <c r="F934">
        <v>2.9365999698638898</v>
      </c>
      <c r="G934">
        <v>3.98300004005432</v>
      </c>
      <c r="H934">
        <v>1468.80004882812</v>
      </c>
      <c r="I934">
        <v>1516.5</v>
      </c>
      <c r="J934">
        <v>23.878999710083001</v>
      </c>
      <c r="K934">
        <v>3.3415000438690101</v>
      </c>
      <c r="L934">
        <v>713.65002441406205</v>
      </c>
      <c r="M934">
        <v>694.5</v>
      </c>
      <c r="N934">
        <v>716.25</v>
      </c>
      <c r="O934">
        <v>1528.5</v>
      </c>
      <c r="P934">
        <v>1491.25</v>
      </c>
      <c r="Q934">
        <v>92</v>
      </c>
      <c r="R934">
        <v>135.75</v>
      </c>
      <c r="S934">
        <v>120.550003051757</v>
      </c>
      <c r="T934">
        <v>2336</v>
      </c>
      <c r="U934">
        <v>145.80000305175699</v>
      </c>
      <c r="V934">
        <v>87.919998168945298</v>
      </c>
      <c r="W934">
        <v>17.4699993133544</v>
      </c>
      <c r="X934">
        <v>328.5</v>
      </c>
      <c r="Y934">
        <v>0.12</v>
      </c>
      <c r="Z934">
        <v>82.790000915527301</v>
      </c>
      <c r="AA934">
        <v>0.12516129032258</v>
      </c>
      <c r="AB934">
        <v>2.0254838709677401</v>
      </c>
      <c r="AC934">
        <v>3.1848387096774098</v>
      </c>
      <c r="AD934">
        <v>1.90032258064516</v>
      </c>
      <c r="AE934">
        <v>3.0596774193548302</v>
      </c>
      <c r="AF934">
        <v>232.03545161290299</v>
      </c>
      <c r="AG934">
        <v>204.15161290322499</v>
      </c>
      <c r="AH934">
        <v>136136.93548387001</v>
      </c>
      <c r="AI934">
        <v>7.5</v>
      </c>
      <c r="AJ934">
        <v>16787.8767802197</v>
      </c>
      <c r="AK934">
        <v>4877</v>
      </c>
    </row>
    <row r="935" spans="1:37" x14ac:dyDescent="0.25">
      <c r="A935" s="1">
        <v>41404</v>
      </c>
      <c r="B935">
        <v>1633.69995117187</v>
      </c>
      <c r="C935">
        <v>1629.5</v>
      </c>
      <c r="D935">
        <v>96.040000915527301</v>
      </c>
      <c r="E935">
        <v>103.91000366210901</v>
      </c>
      <c r="F935">
        <v>2.9061999320983798</v>
      </c>
      <c r="G935">
        <v>3.91000008583068</v>
      </c>
      <c r="H935">
        <v>1436.80004882812</v>
      </c>
      <c r="I935">
        <v>1486</v>
      </c>
      <c r="J935">
        <v>23.631999969482401</v>
      </c>
      <c r="K935">
        <v>3.3559999465942298</v>
      </c>
      <c r="L935">
        <v>704.59997558593705</v>
      </c>
      <c r="M935">
        <v>687.75</v>
      </c>
      <c r="N935">
        <v>696.75</v>
      </c>
      <c r="O935">
        <v>1519.5</v>
      </c>
      <c r="P935">
        <v>1488.25</v>
      </c>
      <c r="Q935">
        <v>92</v>
      </c>
      <c r="R935">
        <v>135.375</v>
      </c>
      <c r="S935">
        <v>120.449996948242</v>
      </c>
      <c r="T935">
        <v>2298</v>
      </c>
      <c r="U935">
        <v>143.80000305175699</v>
      </c>
      <c r="V935">
        <v>86.480003356933594</v>
      </c>
      <c r="W935">
        <v>17.4300003051757</v>
      </c>
      <c r="X935">
        <v>335</v>
      </c>
      <c r="Y935">
        <v>0.12</v>
      </c>
      <c r="Z935">
        <v>83.139999389648395</v>
      </c>
      <c r="AA935">
        <v>0.12580645161290299</v>
      </c>
      <c r="AB935">
        <v>2.0374193548387001</v>
      </c>
      <c r="AC935">
        <v>3.1941935483870898</v>
      </c>
      <c r="AD935">
        <v>1.9116129032258</v>
      </c>
      <c r="AE935">
        <v>3.06838709677419</v>
      </c>
      <c r="AF935">
        <v>232.053258064516</v>
      </c>
      <c r="AG935">
        <v>204.158064516129</v>
      </c>
      <c r="AH935">
        <v>136142.677419354</v>
      </c>
      <c r="AI935">
        <v>7.5</v>
      </c>
      <c r="AJ935">
        <v>16790.201142857099</v>
      </c>
      <c r="AK935">
        <v>4878</v>
      </c>
    </row>
    <row r="936" spans="1:37" x14ac:dyDescent="0.25">
      <c r="A936" s="1">
        <v>41407</v>
      </c>
      <c r="B936">
        <v>1633.77001953125</v>
      </c>
      <c r="C936">
        <v>1630.75</v>
      </c>
      <c r="D936">
        <v>95.169998168945298</v>
      </c>
      <c r="E936">
        <v>102.81999969482401</v>
      </c>
      <c r="F936">
        <v>2.8910000324249201</v>
      </c>
      <c r="G936">
        <v>3.9249999523162802</v>
      </c>
      <c r="H936">
        <v>1434.5</v>
      </c>
      <c r="I936">
        <v>1484.5</v>
      </c>
      <c r="J936">
        <v>23.670000076293899</v>
      </c>
      <c r="K936">
        <v>3.3619999885559002</v>
      </c>
      <c r="L936">
        <v>717.95001220703102</v>
      </c>
      <c r="M936">
        <v>718</v>
      </c>
      <c r="N936">
        <v>701.5</v>
      </c>
      <c r="O936">
        <v>1535.5</v>
      </c>
      <c r="P936">
        <v>1521</v>
      </c>
      <c r="Q936">
        <v>91.925003051757798</v>
      </c>
      <c r="R936">
        <v>134.850006103515</v>
      </c>
      <c r="S936">
        <v>120.574996948242</v>
      </c>
      <c r="T936">
        <v>2315</v>
      </c>
      <c r="U936">
        <v>144.55000305175699</v>
      </c>
      <c r="V936">
        <v>86.040000915527301</v>
      </c>
      <c r="W936">
        <v>17.25</v>
      </c>
      <c r="X936">
        <v>332.5</v>
      </c>
      <c r="Y936">
        <v>0.12</v>
      </c>
      <c r="Z936">
        <v>83.260002136230398</v>
      </c>
      <c r="AA936">
        <v>0.12774193548387</v>
      </c>
      <c r="AB936">
        <v>2.0732258064516098</v>
      </c>
      <c r="AC936">
        <v>3.2222580645161201</v>
      </c>
      <c r="AD936">
        <v>1.94548387096774</v>
      </c>
      <c r="AE936">
        <v>3.0945161290322498</v>
      </c>
      <c r="AF936">
        <v>232.10667741935401</v>
      </c>
      <c r="AG936">
        <v>204.17741935483801</v>
      </c>
      <c r="AH936">
        <v>136159.90322580599</v>
      </c>
      <c r="AI936">
        <v>7.5</v>
      </c>
      <c r="AJ936">
        <v>16797.1742307692</v>
      </c>
      <c r="AK936">
        <v>4881</v>
      </c>
    </row>
    <row r="937" spans="1:37" x14ac:dyDescent="0.25">
      <c r="A937" s="1">
        <v>41408</v>
      </c>
      <c r="B937">
        <v>1650.33996582031</v>
      </c>
      <c r="C937">
        <v>1648</v>
      </c>
      <c r="D937">
        <v>94.209999084472599</v>
      </c>
      <c r="E937">
        <v>102.59999847412099</v>
      </c>
      <c r="F937">
        <v>2.8729999065399099</v>
      </c>
      <c r="G937">
        <v>4.0240001678466797</v>
      </c>
      <c r="H937">
        <v>1424.69995117187</v>
      </c>
      <c r="I937">
        <v>1501.90002441406</v>
      </c>
      <c r="J937">
        <v>23.3549995422363</v>
      </c>
      <c r="K937">
        <v>3.2904999256134002</v>
      </c>
      <c r="L937">
        <v>726.40002441406205</v>
      </c>
      <c r="M937">
        <v>706.75</v>
      </c>
      <c r="N937">
        <v>701.5</v>
      </c>
      <c r="O937">
        <v>1526</v>
      </c>
      <c r="P937">
        <v>1524.5</v>
      </c>
      <c r="Q937">
        <v>92</v>
      </c>
      <c r="R937">
        <v>135.5</v>
      </c>
      <c r="S937">
        <v>120.775001525878</v>
      </c>
      <c r="T937">
        <v>2342</v>
      </c>
      <c r="U937">
        <v>141.64999389648401</v>
      </c>
      <c r="V937">
        <v>86.919998168945298</v>
      </c>
      <c r="W937">
        <v>17.020000457763601</v>
      </c>
      <c r="X937">
        <v>320.5</v>
      </c>
      <c r="Y937">
        <v>0.11</v>
      </c>
      <c r="Z937">
        <v>83.569999694824205</v>
      </c>
      <c r="AA937">
        <v>0.12838709677419299</v>
      </c>
      <c r="AB937">
        <v>2.08516129032258</v>
      </c>
      <c r="AC937">
        <v>3.2316129032258001</v>
      </c>
      <c r="AD937">
        <v>1.95677419354838</v>
      </c>
      <c r="AE937">
        <v>3.1032258064516101</v>
      </c>
      <c r="AF937">
        <v>232.124483870967</v>
      </c>
      <c r="AG937">
        <v>204.183870967741</v>
      </c>
      <c r="AH937">
        <v>136165.64516129001</v>
      </c>
      <c r="AI937">
        <v>7.5</v>
      </c>
      <c r="AJ937">
        <v>16799.498593406501</v>
      </c>
      <c r="AK937">
        <v>4882</v>
      </c>
    </row>
    <row r="938" spans="1:37" x14ac:dyDescent="0.25">
      <c r="A938" s="1">
        <v>41409</v>
      </c>
      <c r="B938">
        <v>1658.78002929687</v>
      </c>
      <c r="C938">
        <v>1654.25</v>
      </c>
      <c r="D938">
        <v>94.300003051757798</v>
      </c>
      <c r="E938">
        <v>103.680000305175</v>
      </c>
      <c r="F938">
        <v>2.8801000118255602</v>
      </c>
      <c r="G938">
        <v>4.0700001716613698</v>
      </c>
      <c r="H938">
        <v>1396.5</v>
      </c>
      <c r="I938">
        <v>1490.69995117187</v>
      </c>
      <c r="J938">
        <v>22.642999649047798</v>
      </c>
      <c r="K938">
        <v>3.2669999599456698</v>
      </c>
      <c r="L938">
        <v>728.29998779296795</v>
      </c>
      <c r="M938">
        <v>650.75</v>
      </c>
      <c r="N938">
        <v>693.75</v>
      </c>
      <c r="O938">
        <v>1523</v>
      </c>
      <c r="P938">
        <v>1412.75</v>
      </c>
      <c r="Q938">
        <v>91.925003051757798</v>
      </c>
      <c r="R938">
        <v>135.07499694824199</v>
      </c>
      <c r="S938">
        <v>120</v>
      </c>
      <c r="T938">
        <v>2333</v>
      </c>
      <c r="U938">
        <v>138</v>
      </c>
      <c r="V938">
        <v>86.449996948242102</v>
      </c>
      <c r="W938">
        <v>16.9500007629394</v>
      </c>
      <c r="X938">
        <v>314.29998779296801</v>
      </c>
      <c r="Y938">
        <v>0.12</v>
      </c>
      <c r="Z938">
        <v>83.830001831054602</v>
      </c>
      <c r="AA938">
        <v>0.12903225806451599</v>
      </c>
      <c r="AB938">
        <v>2.09709677419354</v>
      </c>
      <c r="AC938">
        <v>3.2409677419354801</v>
      </c>
      <c r="AD938">
        <v>1.96806451612903</v>
      </c>
      <c r="AE938">
        <v>3.1119354838709601</v>
      </c>
      <c r="AF938">
        <v>232.14229032258001</v>
      </c>
      <c r="AG938">
        <v>204.19032258064499</v>
      </c>
      <c r="AH938">
        <v>136171.38709677401</v>
      </c>
      <c r="AI938">
        <v>7.5</v>
      </c>
      <c r="AJ938">
        <v>16801.822956043899</v>
      </c>
      <c r="AK938">
        <v>4883</v>
      </c>
    </row>
    <row r="939" spans="1:37" x14ac:dyDescent="0.25">
      <c r="A939" s="1">
        <v>41410</v>
      </c>
      <c r="B939">
        <v>1650.46997070312</v>
      </c>
      <c r="C939">
        <v>1648</v>
      </c>
      <c r="D939">
        <v>95.160003662109304</v>
      </c>
      <c r="E939">
        <v>103.800003051757</v>
      </c>
      <c r="F939">
        <v>2.9086999893188401</v>
      </c>
      <c r="G939">
        <v>3.9319999217986998</v>
      </c>
      <c r="H939">
        <v>1387.09997558593</v>
      </c>
      <c r="I939">
        <v>1485.59997558593</v>
      </c>
      <c r="J939">
        <v>22.642999649047798</v>
      </c>
      <c r="K939">
        <v>3.2920000553131099</v>
      </c>
      <c r="L939">
        <v>740</v>
      </c>
      <c r="M939">
        <v>641.5</v>
      </c>
      <c r="N939">
        <v>687.75</v>
      </c>
      <c r="O939">
        <v>1528</v>
      </c>
      <c r="P939">
        <v>1427.5</v>
      </c>
      <c r="Q939">
        <v>92.875</v>
      </c>
      <c r="R939">
        <v>135.02499389648401</v>
      </c>
      <c r="S939">
        <v>119.900001525878</v>
      </c>
      <c r="T939">
        <v>2294</v>
      </c>
      <c r="U939">
        <v>138.350006103515</v>
      </c>
      <c r="V939">
        <v>86.029998779296804</v>
      </c>
      <c r="W939">
        <v>16.829999923706001</v>
      </c>
      <c r="X939">
        <v>314.29998779296801</v>
      </c>
      <c r="Y939">
        <v>0.11</v>
      </c>
      <c r="Z939">
        <v>83.769996643066406</v>
      </c>
      <c r="AA939">
        <v>0.12967741935483801</v>
      </c>
      <c r="AB939">
        <v>2.1090322580645098</v>
      </c>
      <c r="AC939">
        <v>3.2503225806451601</v>
      </c>
      <c r="AD939">
        <v>1.97935483870967</v>
      </c>
      <c r="AE939">
        <v>3.1206451612903199</v>
      </c>
      <c r="AF939">
        <v>232.16009677419299</v>
      </c>
      <c r="AG939">
        <v>204.19677419354801</v>
      </c>
      <c r="AH939">
        <v>136177.129032258</v>
      </c>
      <c r="AI939">
        <v>7.5</v>
      </c>
      <c r="AJ939">
        <v>16804.147318681298</v>
      </c>
      <c r="AK939">
        <v>4884</v>
      </c>
    </row>
    <row r="940" spans="1:37" x14ac:dyDescent="0.25">
      <c r="A940" s="1">
        <v>41411</v>
      </c>
      <c r="B940">
        <v>1667.46997070312</v>
      </c>
      <c r="C940">
        <v>1663</v>
      </c>
      <c r="D940">
        <v>96.019996643066406</v>
      </c>
      <c r="E940">
        <v>103.720001220703</v>
      </c>
      <c r="F940">
        <v>2.93700003623962</v>
      </c>
      <c r="G940">
        <v>4.0549998283386204</v>
      </c>
      <c r="H940">
        <v>1364.90002441406</v>
      </c>
      <c r="I940">
        <v>1468</v>
      </c>
      <c r="J940">
        <v>22.339000701904201</v>
      </c>
      <c r="K940">
        <v>3.32100009918212</v>
      </c>
      <c r="L940">
        <v>739.5</v>
      </c>
      <c r="M940">
        <v>652.75</v>
      </c>
      <c r="N940">
        <v>683.25</v>
      </c>
      <c r="O940">
        <v>1523.5</v>
      </c>
      <c r="P940">
        <v>1448.5</v>
      </c>
      <c r="Q940">
        <v>91.525001525878906</v>
      </c>
      <c r="R940">
        <v>133.89999389648401</v>
      </c>
      <c r="S940">
        <v>119.400001525878</v>
      </c>
      <c r="T940">
        <v>2300</v>
      </c>
      <c r="U940">
        <v>135.600006103515</v>
      </c>
      <c r="V940">
        <v>86.410003662109304</v>
      </c>
      <c r="W940">
        <v>16.889999389648398</v>
      </c>
      <c r="X940">
        <v>315.79998779296801</v>
      </c>
      <c r="Y940">
        <v>0.1</v>
      </c>
      <c r="Z940">
        <v>84.279998779296804</v>
      </c>
      <c r="AA940">
        <v>0.130322580645161</v>
      </c>
      <c r="AB940">
        <v>2.12096774193548</v>
      </c>
      <c r="AC940">
        <v>3.2596774193548299</v>
      </c>
      <c r="AD940">
        <v>1.99064516129032</v>
      </c>
      <c r="AE940">
        <v>3.1293548387096699</v>
      </c>
      <c r="AF940">
        <v>232.17790322580601</v>
      </c>
      <c r="AG940">
        <v>204.203225806451</v>
      </c>
      <c r="AH940">
        <v>136182.87096774101</v>
      </c>
      <c r="AI940">
        <v>7.5</v>
      </c>
      <c r="AJ940">
        <v>16806.471681318599</v>
      </c>
      <c r="AK940">
        <v>4885</v>
      </c>
    </row>
    <row r="941" spans="1:37" x14ac:dyDescent="0.25">
      <c r="A941" s="1">
        <v>41414</v>
      </c>
      <c r="B941">
        <v>1666.2900390625</v>
      </c>
      <c r="C941">
        <v>1664.5</v>
      </c>
      <c r="D941">
        <v>96.709999084472599</v>
      </c>
      <c r="E941">
        <v>103.720001220703</v>
      </c>
      <c r="F941">
        <v>2.9507999420165998</v>
      </c>
      <c r="G941">
        <v>4.0900001525878897</v>
      </c>
      <c r="H941">
        <v>1384.30004882812</v>
      </c>
      <c r="I941">
        <v>1484.59997558593</v>
      </c>
      <c r="J941">
        <v>22.568000793456999</v>
      </c>
      <c r="K941">
        <v>3.35700011253356</v>
      </c>
      <c r="L941">
        <v>750</v>
      </c>
      <c r="M941">
        <v>649.5</v>
      </c>
      <c r="N941">
        <v>685.25</v>
      </c>
      <c r="O941">
        <v>1517.5</v>
      </c>
      <c r="P941">
        <v>1464.5</v>
      </c>
      <c r="Q941">
        <v>92.074996948242102</v>
      </c>
      <c r="R941">
        <v>132.52499389648401</v>
      </c>
      <c r="S941">
        <v>120.125</v>
      </c>
      <c r="T941">
        <v>2301</v>
      </c>
      <c r="U941">
        <v>133.850006103515</v>
      </c>
      <c r="V941">
        <v>85.779998779296804</v>
      </c>
      <c r="W941">
        <v>16.809999465942301</v>
      </c>
      <c r="X941">
        <v>318.5</v>
      </c>
      <c r="Y941">
        <v>0.1</v>
      </c>
      <c r="Z941">
        <v>83.809997558593693</v>
      </c>
      <c r="AA941">
        <v>0.13225806451612901</v>
      </c>
      <c r="AB941">
        <v>2.15677419354838</v>
      </c>
      <c r="AC941">
        <v>3.2877419354838699</v>
      </c>
      <c r="AD941">
        <v>2.02451612903225</v>
      </c>
      <c r="AE941">
        <v>3.15548387096774</v>
      </c>
      <c r="AF941">
        <v>232.23132258064501</v>
      </c>
      <c r="AG941">
        <v>204.222580645161</v>
      </c>
      <c r="AH941">
        <v>136200.09677419299</v>
      </c>
      <c r="AI941">
        <v>7.5</v>
      </c>
      <c r="AJ941">
        <v>16813.4447692307</v>
      </c>
      <c r="AK941">
        <v>4888</v>
      </c>
    </row>
    <row r="942" spans="1:37" x14ac:dyDescent="0.25">
      <c r="A942" s="1">
        <v>41415</v>
      </c>
      <c r="B942">
        <v>1669.16003417968</v>
      </c>
      <c r="C942">
        <v>1665.5</v>
      </c>
      <c r="D942">
        <v>96.160003662109304</v>
      </c>
      <c r="E942">
        <v>103.91000366210901</v>
      </c>
      <c r="F942">
        <v>2.9289999008178702</v>
      </c>
      <c r="G942">
        <v>4.1919999122619602</v>
      </c>
      <c r="H942">
        <v>1377.80004882812</v>
      </c>
      <c r="I942">
        <v>1458.40002441406</v>
      </c>
      <c r="J942">
        <v>22.441999435424801</v>
      </c>
      <c r="K942">
        <v>3.3389999866485498</v>
      </c>
      <c r="L942">
        <v>747.70001220703102</v>
      </c>
      <c r="M942">
        <v>640</v>
      </c>
      <c r="N942">
        <v>680.5</v>
      </c>
      <c r="O942">
        <v>1518</v>
      </c>
      <c r="P942">
        <v>1478.25</v>
      </c>
      <c r="Q942">
        <v>92.400001525878906</v>
      </c>
      <c r="R942">
        <v>131.89999389648401</v>
      </c>
      <c r="S942">
        <v>121.09999847412099</v>
      </c>
      <c r="T942">
        <v>2345</v>
      </c>
      <c r="U942">
        <v>132.69999694824199</v>
      </c>
      <c r="V942">
        <v>83.860000610351506</v>
      </c>
      <c r="W942">
        <v>16.860000610351499</v>
      </c>
      <c r="X942">
        <v>311.600006103515</v>
      </c>
      <c r="Y942">
        <v>0.09</v>
      </c>
      <c r="Z942">
        <v>83.860000610351506</v>
      </c>
      <c r="AA942">
        <v>0.132903225806451</v>
      </c>
      <c r="AB942">
        <v>2.1687096774193502</v>
      </c>
      <c r="AC942">
        <v>3.2970967741935402</v>
      </c>
      <c r="AD942">
        <v>2.0358064516129</v>
      </c>
      <c r="AE942">
        <v>3.16419354838709</v>
      </c>
      <c r="AF942">
        <v>232.249129032258</v>
      </c>
      <c r="AG942">
        <v>204.229032258064</v>
      </c>
      <c r="AH942">
        <v>136205.83870967699</v>
      </c>
      <c r="AI942">
        <v>7.5</v>
      </c>
      <c r="AJ942">
        <v>16815.769131868099</v>
      </c>
      <c r="AK942">
        <v>4889</v>
      </c>
    </row>
    <row r="943" spans="1:37" x14ac:dyDescent="0.25">
      <c r="A943" s="1">
        <v>41416</v>
      </c>
      <c r="B943">
        <v>1655.34997558593</v>
      </c>
      <c r="C943">
        <v>1655.5</v>
      </c>
      <c r="D943">
        <v>94.279998779296804</v>
      </c>
      <c r="E943">
        <v>102.59999847412099</v>
      </c>
      <c r="F943">
        <v>2.8736000061035099</v>
      </c>
      <c r="G943">
        <v>4.1859998703002903</v>
      </c>
      <c r="H943">
        <v>1367.59997558593</v>
      </c>
      <c r="I943">
        <v>1469.19995117187</v>
      </c>
      <c r="J943">
        <v>22.458000183105401</v>
      </c>
      <c r="K943">
        <v>3.3775000572204501</v>
      </c>
      <c r="L943">
        <v>751.75</v>
      </c>
      <c r="M943">
        <v>658.5</v>
      </c>
      <c r="N943">
        <v>688.5</v>
      </c>
      <c r="O943">
        <v>1534</v>
      </c>
      <c r="P943">
        <v>1494.25</v>
      </c>
      <c r="Q943">
        <v>94.550003051757798</v>
      </c>
      <c r="R943">
        <v>131.625</v>
      </c>
      <c r="S943">
        <v>120</v>
      </c>
      <c r="T943">
        <v>2317</v>
      </c>
      <c r="U943">
        <v>128.44999694824199</v>
      </c>
      <c r="V943">
        <v>83.419998168945298</v>
      </c>
      <c r="W943">
        <v>16.649999618530199</v>
      </c>
      <c r="X943">
        <v>305.70001220703102</v>
      </c>
      <c r="Y943">
        <v>0.08</v>
      </c>
      <c r="Z943">
        <v>84.25</v>
      </c>
      <c r="AA943">
        <v>0.133548387096774</v>
      </c>
      <c r="AB943">
        <v>2.1806451612903199</v>
      </c>
      <c r="AC943">
        <v>3.3064516129032202</v>
      </c>
      <c r="AD943">
        <v>2.0470967741935402</v>
      </c>
      <c r="AE943">
        <v>3.1729032258064498</v>
      </c>
      <c r="AF943">
        <v>232.26693548386999</v>
      </c>
      <c r="AG943">
        <v>204.23548387096699</v>
      </c>
      <c r="AH943">
        <v>136211.58064516101</v>
      </c>
      <c r="AI943">
        <v>7.5</v>
      </c>
      <c r="AJ943">
        <v>16818.0934945054</v>
      </c>
      <c r="AK943">
        <v>4890</v>
      </c>
    </row>
    <row r="944" spans="1:37" x14ac:dyDescent="0.25">
      <c r="A944" s="1">
        <v>41417</v>
      </c>
      <c r="B944">
        <v>1650.51000976562</v>
      </c>
      <c r="C944">
        <v>1650</v>
      </c>
      <c r="D944">
        <v>94.25</v>
      </c>
      <c r="E944">
        <v>102.44000244140599</v>
      </c>
      <c r="F944">
        <v>2.8599998950958199</v>
      </c>
      <c r="G944">
        <v>4.2610001564025799</v>
      </c>
      <c r="H944">
        <v>1392</v>
      </c>
      <c r="I944">
        <v>1457.19995117187</v>
      </c>
      <c r="J944">
        <v>22.493999481201101</v>
      </c>
      <c r="K944">
        <v>3.2994999885559002</v>
      </c>
      <c r="L944">
        <v>738.25</v>
      </c>
      <c r="M944">
        <v>662</v>
      </c>
      <c r="N944">
        <v>703.25</v>
      </c>
      <c r="O944">
        <v>1555.5</v>
      </c>
      <c r="P944">
        <v>1499.5</v>
      </c>
      <c r="Q944">
        <v>94.199996948242102</v>
      </c>
      <c r="R944">
        <v>131.625</v>
      </c>
      <c r="S944">
        <v>119.125</v>
      </c>
      <c r="T944">
        <v>2283</v>
      </c>
      <c r="U944">
        <v>130.05000305175699</v>
      </c>
      <c r="V944">
        <v>81.779998779296804</v>
      </c>
      <c r="W944">
        <v>16.7600002288818</v>
      </c>
      <c r="X944">
        <v>303.29998779296801</v>
      </c>
      <c r="Y944">
        <v>0.08</v>
      </c>
      <c r="Z944">
        <v>83.800003051757798</v>
      </c>
      <c r="AA944">
        <v>0.13419354838709599</v>
      </c>
      <c r="AB944">
        <v>2.1925806451612901</v>
      </c>
      <c r="AC944">
        <v>3.3158064516129002</v>
      </c>
      <c r="AD944">
        <v>2.0583870967741902</v>
      </c>
      <c r="AE944">
        <v>3.1816129032257998</v>
      </c>
      <c r="AF944">
        <v>232.284741935483</v>
      </c>
      <c r="AG944">
        <v>204.24193548387001</v>
      </c>
      <c r="AH944">
        <v>136217.32258064501</v>
      </c>
      <c r="AI944">
        <v>7.5</v>
      </c>
      <c r="AJ944">
        <v>16820.417857142798</v>
      </c>
      <c r="AK944">
        <v>4891</v>
      </c>
    </row>
    <row r="945" spans="1:37" x14ac:dyDescent="0.25">
      <c r="A945" s="1">
        <v>41418</v>
      </c>
      <c r="B945">
        <v>1649.59997558593</v>
      </c>
      <c r="C945">
        <v>1650.5</v>
      </c>
      <c r="D945">
        <v>94.150001525878906</v>
      </c>
      <c r="E945">
        <v>102.639999389648</v>
      </c>
      <c r="F945">
        <v>2.85689997673034</v>
      </c>
      <c r="G945">
        <v>4.2369999885559002</v>
      </c>
      <c r="H945">
        <v>1386.80004882812</v>
      </c>
      <c r="I945">
        <v>1451.90002441406</v>
      </c>
      <c r="J945">
        <v>22.482000350952099</v>
      </c>
      <c r="K945">
        <v>3.2915000915527299</v>
      </c>
      <c r="L945">
        <v>726.04998779296795</v>
      </c>
      <c r="M945">
        <v>657.25</v>
      </c>
      <c r="N945">
        <v>697.5</v>
      </c>
      <c r="O945">
        <v>1571.5</v>
      </c>
      <c r="P945">
        <v>1476.25</v>
      </c>
      <c r="Q945">
        <v>94.875</v>
      </c>
      <c r="R945">
        <v>144.55000305175699</v>
      </c>
      <c r="S945">
        <v>120.574996948242</v>
      </c>
      <c r="T945">
        <v>2246</v>
      </c>
      <c r="U945">
        <v>127.25</v>
      </c>
      <c r="V945">
        <v>81.489997863769503</v>
      </c>
      <c r="W945">
        <v>16.840000152587798</v>
      </c>
      <c r="X945">
        <v>297.39999389648398</v>
      </c>
      <c r="Y945">
        <v>0.09</v>
      </c>
      <c r="Z945">
        <v>83.699996948242102</v>
      </c>
      <c r="AA945">
        <v>0.13483870967741901</v>
      </c>
      <c r="AB945">
        <v>2.2045161290322501</v>
      </c>
      <c r="AC945">
        <v>3.3251612903225798</v>
      </c>
      <c r="AD945">
        <v>2.06967741935483</v>
      </c>
      <c r="AE945">
        <v>3.1903225806451601</v>
      </c>
      <c r="AF945">
        <v>232.30254838709601</v>
      </c>
      <c r="AG945">
        <v>204.248387096774</v>
      </c>
      <c r="AH945">
        <v>136223.064516129</v>
      </c>
      <c r="AI945">
        <v>7.5</v>
      </c>
      <c r="AJ945">
        <v>16822.742219780201</v>
      </c>
      <c r="AK945">
        <v>4892</v>
      </c>
    </row>
    <row r="946" spans="1:37" x14ac:dyDescent="0.25">
      <c r="A946" s="1">
        <v>41422</v>
      </c>
      <c r="B946">
        <v>1660.06005859375</v>
      </c>
      <c r="C946">
        <v>1654.5</v>
      </c>
      <c r="D946">
        <v>95.010002136230398</v>
      </c>
      <c r="E946">
        <v>104.230003356933</v>
      </c>
      <c r="F946">
        <v>2.9065999984741202</v>
      </c>
      <c r="G946">
        <v>4.1739997863769496</v>
      </c>
      <c r="H946">
        <v>1379.09997558593</v>
      </c>
      <c r="I946">
        <v>1460.59997558593</v>
      </c>
      <c r="J946">
        <v>22.1800003051757</v>
      </c>
      <c r="K946">
        <v>3.3115000724792401</v>
      </c>
      <c r="L946">
        <v>756.79998779296795</v>
      </c>
      <c r="M946">
        <v>666.5</v>
      </c>
      <c r="N946">
        <v>693.75</v>
      </c>
      <c r="O946">
        <v>1532</v>
      </c>
      <c r="P946">
        <v>1509.25</v>
      </c>
      <c r="Q946">
        <v>94.699996948242102</v>
      </c>
      <c r="R946">
        <v>145.475006103515</v>
      </c>
      <c r="S946">
        <v>120.75</v>
      </c>
      <c r="T946">
        <v>2205</v>
      </c>
      <c r="U946">
        <v>126.449996948242</v>
      </c>
      <c r="V946">
        <v>81.419998168945298</v>
      </c>
      <c r="W946">
        <v>16.7199993133544</v>
      </c>
      <c r="X946">
        <v>287.39999389648398</v>
      </c>
      <c r="Y946">
        <v>0.09</v>
      </c>
      <c r="Z946">
        <v>84.139999389648395</v>
      </c>
      <c r="AA946">
        <v>0.13741935483870901</v>
      </c>
      <c r="AB946">
        <v>2.2522580645161199</v>
      </c>
      <c r="AC946">
        <v>3.3625806451612901</v>
      </c>
      <c r="AD946">
        <v>2.1148387096774099</v>
      </c>
      <c r="AE946">
        <v>3.2251612903225801</v>
      </c>
      <c r="AF946">
        <v>232.373774193548</v>
      </c>
      <c r="AG946">
        <v>204.27419354838699</v>
      </c>
      <c r="AH946">
        <v>136246.03225806399</v>
      </c>
      <c r="AI946">
        <v>7.5</v>
      </c>
      <c r="AJ946">
        <v>16832.039670329599</v>
      </c>
      <c r="AK946">
        <v>4896</v>
      </c>
    </row>
    <row r="947" spans="1:37" x14ac:dyDescent="0.25">
      <c r="A947" s="1">
        <v>41423</v>
      </c>
      <c r="B947">
        <v>1648.35998535156</v>
      </c>
      <c r="C947">
        <v>1647</v>
      </c>
      <c r="D947">
        <v>93.129997253417898</v>
      </c>
      <c r="E947">
        <v>102.430000305175</v>
      </c>
      <c r="F947">
        <v>2.8694999217986998</v>
      </c>
      <c r="G947">
        <v>4.1479997634887598</v>
      </c>
      <c r="H947">
        <v>1391.30004882812</v>
      </c>
      <c r="I947">
        <v>1451.80004882812</v>
      </c>
      <c r="J947">
        <v>22.444999694824201</v>
      </c>
      <c r="K947">
        <v>3.29099988937377</v>
      </c>
      <c r="L947">
        <v>747.75</v>
      </c>
      <c r="M947">
        <v>665</v>
      </c>
      <c r="N947">
        <v>702.75</v>
      </c>
      <c r="O947">
        <v>1546</v>
      </c>
      <c r="P947">
        <v>1501.75</v>
      </c>
      <c r="Q947">
        <v>94.724998474121094</v>
      </c>
      <c r="R947">
        <v>145.625</v>
      </c>
      <c r="S947">
        <v>121.375</v>
      </c>
      <c r="T947">
        <v>2210</v>
      </c>
      <c r="U947">
        <v>127.59999847412099</v>
      </c>
      <c r="V947">
        <v>80.699996948242102</v>
      </c>
      <c r="W947">
        <v>16.670000076293899</v>
      </c>
      <c r="X947">
        <v>277.39999389648398</v>
      </c>
      <c r="Y947">
        <v>0.08</v>
      </c>
      <c r="Z947">
        <v>83.639999389648395</v>
      </c>
      <c r="AA947">
        <v>0.13806451612903201</v>
      </c>
      <c r="AB947">
        <v>2.2641935483870901</v>
      </c>
      <c r="AC947">
        <v>3.3719354838709599</v>
      </c>
      <c r="AD947">
        <v>2.1261290322580599</v>
      </c>
      <c r="AE947">
        <v>3.2338709677419302</v>
      </c>
      <c r="AF947">
        <v>232.39158064516101</v>
      </c>
      <c r="AG947">
        <v>204.28064516129001</v>
      </c>
      <c r="AH947">
        <v>136251.77419354799</v>
      </c>
      <c r="AI947">
        <v>7.5</v>
      </c>
      <c r="AJ947">
        <v>16834.364032967002</v>
      </c>
      <c r="AK947">
        <v>4897</v>
      </c>
    </row>
    <row r="948" spans="1:37" x14ac:dyDescent="0.25">
      <c r="A948" s="1">
        <v>41424</v>
      </c>
      <c r="B948">
        <v>1654.41003417968</v>
      </c>
      <c r="C948">
        <v>1653.5</v>
      </c>
      <c r="D948">
        <v>93.610000610351506</v>
      </c>
      <c r="E948">
        <v>102.19000244140599</v>
      </c>
      <c r="F948">
        <v>2.8431000709533598</v>
      </c>
      <c r="G948">
        <v>4.0229997634887598</v>
      </c>
      <c r="H948">
        <v>1411.5</v>
      </c>
      <c r="I948">
        <v>1481.5</v>
      </c>
      <c r="J948">
        <v>22.6739997863769</v>
      </c>
      <c r="K948">
        <v>3.3104999065399099</v>
      </c>
      <c r="L948">
        <v>758</v>
      </c>
      <c r="M948">
        <v>654.25</v>
      </c>
      <c r="N948">
        <v>698.75</v>
      </c>
      <c r="O948">
        <v>1516.5</v>
      </c>
      <c r="P948">
        <v>1495.75</v>
      </c>
      <c r="Q948">
        <v>95.324996948242102</v>
      </c>
      <c r="R948">
        <v>144.17500305175699</v>
      </c>
      <c r="S948">
        <v>120.34999847412099</v>
      </c>
      <c r="T948">
        <v>2211</v>
      </c>
      <c r="U948">
        <v>125.84999847412099</v>
      </c>
      <c r="V948">
        <v>80.129997253417898</v>
      </c>
      <c r="W948">
        <v>16.649999618530199</v>
      </c>
      <c r="X948">
        <v>291.89999389648398</v>
      </c>
      <c r="Y948">
        <v>0.08</v>
      </c>
      <c r="Z948">
        <v>83.010002136230398</v>
      </c>
      <c r="AA948">
        <v>0.138709677419354</v>
      </c>
      <c r="AB948">
        <v>2.2761290322580598</v>
      </c>
      <c r="AC948">
        <v>3.3812903225806399</v>
      </c>
      <c r="AD948">
        <v>2.1374193548387002</v>
      </c>
      <c r="AE948">
        <v>3.24258064516129</v>
      </c>
      <c r="AF948">
        <v>232.409387096774</v>
      </c>
      <c r="AG948">
        <v>204.287096774193</v>
      </c>
      <c r="AH948">
        <v>136257.51612903201</v>
      </c>
      <c r="AI948">
        <v>7.5</v>
      </c>
      <c r="AJ948">
        <v>16836.688395604298</v>
      </c>
      <c r="AK948">
        <v>4898</v>
      </c>
    </row>
    <row r="949" spans="1:37" x14ac:dyDescent="0.25">
      <c r="A949" s="1">
        <v>41425</v>
      </c>
      <c r="B949">
        <v>1630.73999023437</v>
      </c>
      <c r="C949">
        <v>1629</v>
      </c>
      <c r="D949">
        <v>91.970001220703097</v>
      </c>
      <c r="E949">
        <v>100.389999389648</v>
      </c>
      <c r="F949">
        <v>2.7922999858856201</v>
      </c>
      <c r="G949">
        <v>3.9839999675750701</v>
      </c>
      <c r="H949">
        <v>1392.59997558593</v>
      </c>
      <c r="I949">
        <v>1460.59997558593</v>
      </c>
      <c r="J949">
        <v>22.228000640869102</v>
      </c>
      <c r="K949">
        <v>3.2890000343322701</v>
      </c>
      <c r="L949">
        <v>751.04998779296795</v>
      </c>
      <c r="M949">
        <v>662</v>
      </c>
      <c r="N949">
        <v>705.5</v>
      </c>
      <c r="O949">
        <v>1529.5</v>
      </c>
      <c r="P949">
        <v>1510</v>
      </c>
      <c r="Q949">
        <v>95.625</v>
      </c>
      <c r="R949">
        <v>144.32499694824199</v>
      </c>
      <c r="S949">
        <v>121.300003051757</v>
      </c>
      <c r="T949">
        <v>2191</v>
      </c>
      <c r="U949">
        <v>127.050003051757</v>
      </c>
      <c r="V949">
        <v>79.360000610351506</v>
      </c>
      <c r="W949">
        <v>16.549999237060501</v>
      </c>
      <c r="X949">
        <v>306.29998779296801</v>
      </c>
      <c r="Y949">
        <v>0.09</v>
      </c>
      <c r="Z949">
        <v>83.379997253417898</v>
      </c>
      <c r="AA949">
        <v>0.13935483870967699</v>
      </c>
      <c r="AB949">
        <v>2.2880645161290301</v>
      </c>
      <c r="AC949">
        <v>3.3906451612903199</v>
      </c>
      <c r="AD949">
        <v>2.1487096774193502</v>
      </c>
      <c r="AE949">
        <v>3.25129032258064</v>
      </c>
      <c r="AF949">
        <v>232.42719354838701</v>
      </c>
      <c r="AG949">
        <v>204.293548387096</v>
      </c>
      <c r="AH949">
        <v>136263.25806451601</v>
      </c>
      <c r="AI949">
        <v>7.5</v>
      </c>
      <c r="AJ949">
        <v>16839.012758241701</v>
      </c>
      <c r="AK949">
        <v>4899</v>
      </c>
    </row>
    <row r="950" spans="1:37" x14ac:dyDescent="0.25">
      <c r="A950" s="1">
        <v>41428</v>
      </c>
      <c r="B950">
        <v>1640.42004394531</v>
      </c>
      <c r="C950">
        <v>1636.25</v>
      </c>
      <c r="D950">
        <v>93.449996948242102</v>
      </c>
      <c r="E950">
        <v>102.059997558593</v>
      </c>
      <c r="F950">
        <v>2.8334000110626198</v>
      </c>
      <c r="G950">
        <v>3.9909999370574898</v>
      </c>
      <c r="H950">
        <v>1411.69995117187</v>
      </c>
      <c r="I950">
        <v>1496.19995117187</v>
      </c>
      <c r="J950">
        <v>22.715000152587798</v>
      </c>
      <c r="K950">
        <v>3.32699990272521</v>
      </c>
      <c r="L950">
        <v>756.79998779296795</v>
      </c>
      <c r="M950">
        <v>655.75</v>
      </c>
      <c r="N950">
        <v>708.75</v>
      </c>
      <c r="O950">
        <v>1546</v>
      </c>
      <c r="P950">
        <v>1532.5</v>
      </c>
      <c r="Q950">
        <v>95.824996948242102</v>
      </c>
      <c r="R950">
        <v>144.42500305175699</v>
      </c>
      <c r="S950">
        <v>120.72499847412099</v>
      </c>
      <c r="T950">
        <v>2246</v>
      </c>
      <c r="U950">
        <v>129</v>
      </c>
      <c r="V950">
        <v>82.360000610351506</v>
      </c>
      <c r="W950">
        <v>16.4300003051757</v>
      </c>
      <c r="X950">
        <v>306.79998779296801</v>
      </c>
      <c r="Y950">
        <v>0.1</v>
      </c>
      <c r="Z950">
        <v>82.680000305175696</v>
      </c>
      <c r="AA950">
        <v>0.13866666666666599</v>
      </c>
      <c r="AB950">
        <v>2.31866666666666</v>
      </c>
      <c r="AC950">
        <v>3.4139999999999899</v>
      </c>
      <c r="AD950">
        <v>2.1800000000000002</v>
      </c>
      <c r="AE950">
        <v>3.2753333333333301</v>
      </c>
      <c r="AF950">
        <v>232.475333333333</v>
      </c>
      <c r="AG950">
        <v>204.30666666666599</v>
      </c>
      <c r="AH950">
        <v>136277.13333333301</v>
      </c>
      <c r="AI950">
        <v>7.4866666666666601</v>
      </c>
      <c r="AJ950">
        <v>16845.985846153799</v>
      </c>
      <c r="AK950">
        <v>4902</v>
      </c>
    </row>
    <row r="951" spans="1:37" x14ac:dyDescent="0.25">
      <c r="A951" s="1">
        <v>41429</v>
      </c>
      <c r="B951">
        <v>1631.38000488281</v>
      </c>
      <c r="C951">
        <v>1631.25</v>
      </c>
      <c r="D951">
        <v>93.309997558593693</v>
      </c>
      <c r="E951">
        <v>103.23999786376901</v>
      </c>
      <c r="F951">
        <v>2.8649001121520898</v>
      </c>
      <c r="G951">
        <v>3.9979999065399099</v>
      </c>
      <c r="H951">
        <v>1397.09997558593</v>
      </c>
      <c r="I951">
        <v>1489.90002441406</v>
      </c>
      <c r="J951">
        <v>22.399999618530199</v>
      </c>
      <c r="K951">
        <v>3.3650000095367401</v>
      </c>
      <c r="L951">
        <v>748.84997558593705</v>
      </c>
      <c r="M951">
        <v>660.5</v>
      </c>
      <c r="N951">
        <v>709</v>
      </c>
      <c r="O951">
        <v>1552</v>
      </c>
      <c r="P951">
        <v>1528.75</v>
      </c>
      <c r="Q951">
        <v>96.525001525878906</v>
      </c>
      <c r="R951">
        <v>145.57499694824199</v>
      </c>
      <c r="S951">
        <v>120.949996948242</v>
      </c>
      <c r="T951">
        <v>2283</v>
      </c>
      <c r="U951">
        <v>127.650001525878</v>
      </c>
      <c r="V951">
        <v>84.559997558593693</v>
      </c>
      <c r="W951">
        <v>16.379999160766602</v>
      </c>
      <c r="X951">
        <v>298.5</v>
      </c>
      <c r="Y951">
        <v>0.11</v>
      </c>
      <c r="Z951">
        <v>82.769996643066406</v>
      </c>
      <c r="AA951">
        <v>0.13800000000000001</v>
      </c>
      <c r="AB951">
        <v>2.3279999999999998</v>
      </c>
      <c r="AC951">
        <v>3.4209999999999998</v>
      </c>
      <c r="AD951">
        <v>2.19</v>
      </c>
      <c r="AE951">
        <v>3.2829999999999999</v>
      </c>
      <c r="AF951">
        <v>232.4905</v>
      </c>
      <c r="AG951">
        <v>204.31</v>
      </c>
      <c r="AH951">
        <v>136281.20000000001</v>
      </c>
      <c r="AI951">
        <v>7.48</v>
      </c>
      <c r="AJ951">
        <v>16848.310208791201</v>
      </c>
      <c r="AK951">
        <v>4903</v>
      </c>
    </row>
    <row r="952" spans="1:37" x14ac:dyDescent="0.25">
      <c r="A952" s="1">
        <v>41430</v>
      </c>
      <c r="B952">
        <v>1608.90002441406</v>
      </c>
      <c r="C952">
        <v>1608</v>
      </c>
      <c r="D952">
        <v>93.739997863769503</v>
      </c>
      <c r="E952">
        <v>103.040000915527</v>
      </c>
      <c r="F952">
        <v>2.8554000854492099</v>
      </c>
      <c r="G952">
        <v>4.0009999275207502</v>
      </c>
      <c r="H952">
        <v>1398.40002441406</v>
      </c>
      <c r="I952">
        <v>1509.40002441406</v>
      </c>
      <c r="J952">
        <v>22.465000152587798</v>
      </c>
      <c r="K952">
        <v>3.36700010299682</v>
      </c>
      <c r="L952">
        <v>754.29998779296795</v>
      </c>
      <c r="M952">
        <v>660.75</v>
      </c>
      <c r="N952">
        <v>701.5</v>
      </c>
      <c r="O952">
        <v>1578</v>
      </c>
      <c r="P952">
        <v>1532</v>
      </c>
      <c r="Q952">
        <v>96.650001525878906</v>
      </c>
      <c r="R952">
        <v>144.600006103515</v>
      </c>
      <c r="S952">
        <v>120.25</v>
      </c>
      <c r="T952">
        <v>2308</v>
      </c>
      <c r="U952">
        <v>127.449996948242</v>
      </c>
      <c r="V952">
        <v>83.519996643066406</v>
      </c>
      <c r="W952">
        <v>16.379999160766602</v>
      </c>
      <c r="X952">
        <v>308.5</v>
      </c>
      <c r="Y952">
        <v>0.09</v>
      </c>
      <c r="Z952">
        <v>82.569999694824205</v>
      </c>
      <c r="AA952">
        <v>0.137333333333333</v>
      </c>
      <c r="AB952">
        <v>2.3373333333333299</v>
      </c>
      <c r="AC952">
        <v>3.4279999999999999</v>
      </c>
      <c r="AD952">
        <v>2.19999999999999</v>
      </c>
      <c r="AE952">
        <v>3.29066666666666</v>
      </c>
      <c r="AF952">
        <v>232.505666666666</v>
      </c>
      <c r="AG952">
        <v>204.31333333333299</v>
      </c>
      <c r="AH952">
        <v>136285.26666666599</v>
      </c>
      <c r="AI952">
        <v>7.4733333333333301</v>
      </c>
      <c r="AJ952">
        <v>16850.634571428502</v>
      </c>
      <c r="AK952">
        <v>4904</v>
      </c>
    </row>
    <row r="953" spans="1:37" x14ac:dyDescent="0.25">
      <c r="A953" s="1">
        <v>41431</v>
      </c>
      <c r="B953">
        <v>1622.56005859375</v>
      </c>
      <c r="C953">
        <v>1622.75</v>
      </c>
      <c r="D953">
        <v>94.760002136230398</v>
      </c>
      <c r="E953">
        <v>103.61000061035099</v>
      </c>
      <c r="F953">
        <v>2.8714001178741402</v>
      </c>
      <c r="G953">
        <v>3.82699990272521</v>
      </c>
      <c r="H953">
        <v>1415.69995117187</v>
      </c>
      <c r="I953">
        <v>1528.09997558593</v>
      </c>
      <c r="J953">
        <v>22.701000213623001</v>
      </c>
      <c r="K953">
        <v>3.31599998474121</v>
      </c>
      <c r="L953">
        <v>760.75</v>
      </c>
      <c r="M953">
        <v>663.25</v>
      </c>
      <c r="N953">
        <v>697.75</v>
      </c>
      <c r="O953">
        <v>1585.5</v>
      </c>
      <c r="P953">
        <v>1527.25</v>
      </c>
      <c r="Q953">
        <v>97.300003051757798</v>
      </c>
      <c r="R953">
        <v>144.64999389648401</v>
      </c>
      <c r="S953">
        <v>120.449996948242</v>
      </c>
      <c r="T953">
        <v>2363</v>
      </c>
      <c r="U953">
        <v>129.44999694824199</v>
      </c>
      <c r="V953">
        <v>84.870002746582003</v>
      </c>
      <c r="W953">
        <v>16.4799995422363</v>
      </c>
      <c r="X953">
        <v>308.79998779296801</v>
      </c>
      <c r="Y953">
        <v>0.1</v>
      </c>
      <c r="Z953">
        <v>81.519996643066406</v>
      </c>
      <c r="AA953">
        <v>0.13666666666666599</v>
      </c>
      <c r="AB953">
        <v>2.34666666666666</v>
      </c>
      <c r="AC953">
        <v>3.4350000000000001</v>
      </c>
      <c r="AD953">
        <v>2.21</v>
      </c>
      <c r="AE953">
        <v>3.2983333333333298</v>
      </c>
      <c r="AF953">
        <v>232.520833333333</v>
      </c>
      <c r="AG953">
        <v>204.31666666666601</v>
      </c>
      <c r="AH953">
        <v>136289.33333333299</v>
      </c>
      <c r="AI953">
        <v>7.4666666666666597</v>
      </c>
      <c r="AJ953">
        <v>16852.9589340659</v>
      </c>
      <c r="AK953">
        <v>4905</v>
      </c>
    </row>
    <row r="954" spans="1:37" x14ac:dyDescent="0.25">
      <c r="A954" s="1">
        <v>41432</v>
      </c>
      <c r="B954">
        <v>1643.38000488281</v>
      </c>
      <c r="C954">
        <v>1638.5</v>
      </c>
      <c r="D954">
        <v>96.029998779296804</v>
      </c>
      <c r="E954">
        <v>104.559997558593</v>
      </c>
      <c r="F954">
        <v>2.8931000232696502</v>
      </c>
      <c r="G954">
        <v>3.8280000686645499</v>
      </c>
      <c r="H954">
        <v>1383</v>
      </c>
      <c r="I954">
        <v>1501.40002441406</v>
      </c>
      <c r="J954">
        <v>21.7369995117187</v>
      </c>
      <c r="K954">
        <v>3.2660000324249201</v>
      </c>
      <c r="L954">
        <v>759.45001220703102</v>
      </c>
      <c r="M954">
        <v>666.25</v>
      </c>
      <c r="N954">
        <v>696.25</v>
      </c>
      <c r="O954">
        <v>1585.5</v>
      </c>
      <c r="P954">
        <v>1528.25</v>
      </c>
      <c r="Q954">
        <v>98.125</v>
      </c>
      <c r="R954">
        <v>143.625</v>
      </c>
      <c r="S954">
        <v>120.125</v>
      </c>
      <c r="T954">
        <v>2364</v>
      </c>
      <c r="U954">
        <v>126.949996948242</v>
      </c>
      <c r="V954">
        <v>84.860000610351506</v>
      </c>
      <c r="W954">
        <v>16.4300003051757</v>
      </c>
      <c r="X954">
        <v>308.89999389648398</v>
      </c>
      <c r="Y954">
        <v>0.09</v>
      </c>
      <c r="Z954">
        <v>81.690002441406193</v>
      </c>
      <c r="AA954">
        <v>0.13600000000000001</v>
      </c>
      <c r="AB954">
        <v>2.3559999999999999</v>
      </c>
      <c r="AC954">
        <v>3.44199999999999</v>
      </c>
      <c r="AD954">
        <v>2.21999999999999</v>
      </c>
      <c r="AE954">
        <v>3.3059999999999898</v>
      </c>
      <c r="AF954">
        <v>232.536</v>
      </c>
      <c r="AG954">
        <v>204.32</v>
      </c>
      <c r="AH954">
        <v>136293.4</v>
      </c>
      <c r="AI954">
        <v>7.46</v>
      </c>
      <c r="AJ954">
        <v>16855.283296703201</v>
      </c>
      <c r="AK954">
        <v>4906</v>
      </c>
    </row>
    <row r="955" spans="1:37" x14ac:dyDescent="0.25">
      <c r="A955" s="1">
        <v>41435</v>
      </c>
      <c r="B955">
        <v>1642.81005859375</v>
      </c>
      <c r="C955">
        <v>1642</v>
      </c>
      <c r="D955">
        <v>95.769996643066406</v>
      </c>
      <c r="E955">
        <v>103.949996948242</v>
      </c>
      <c r="F955">
        <v>2.8838000297546298</v>
      </c>
      <c r="G955">
        <v>3.7999999523162802</v>
      </c>
      <c r="H955">
        <v>1386.19995117187</v>
      </c>
      <c r="I955">
        <v>1505.69995117187</v>
      </c>
      <c r="J955">
        <v>21.9209995269775</v>
      </c>
      <c r="K955">
        <v>3.2390000820159899</v>
      </c>
      <c r="L955">
        <v>767.65002441406205</v>
      </c>
      <c r="M955">
        <v>650</v>
      </c>
      <c r="N955">
        <v>689.75</v>
      </c>
      <c r="O955">
        <v>1600</v>
      </c>
      <c r="P955">
        <v>1511.75</v>
      </c>
      <c r="Q955">
        <v>99.199996948242102</v>
      </c>
      <c r="R955">
        <v>143.42500305175699</v>
      </c>
      <c r="S955">
        <v>119.199996948242</v>
      </c>
      <c r="T955">
        <v>2360</v>
      </c>
      <c r="U955">
        <v>128.75</v>
      </c>
      <c r="V955">
        <v>86.650001525878906</v>
      </c>
      <c r="W955">
        <v>16.379999160766602</v>
      </c>
      <c r="X955">
        <v>308.29998779296801</v>
      </c>
      <c r="Y955">
        <v>0.09</v>
      </c>
      <c r="Z955">
        <v>81.650001525878906</v>
      </c>
      <c r="AA955">
        <v>0.13400000000000001</v>
      </c>
      <c r="AB955">
        <v>2.3839999999999999</v>
      </c>
      <c r="AC955">
        <v>3.4630000000000001</v>
      </c>
      <c r="AD955">
        <v>2.25</v>
      </c>
      <c r="AE955">
        <v>3.3290000000000002</v>
      </c>
      <c r="AF955">
        <v>232.58150000000001</v>
      </c>
      <c r="AG955">
        <v>204.33</v>
      </c>
      <c r="AH955">
        <v>136305.60000000001</v>
      </c>
      <c r="AI955">
        <v>7.4399999999999897</v>
      </c>
      <c r="AJ955">
        <v>16862.256384615299</v>
      </c>
      <c r="AK955">
        <v>4909</v>
      </c>
    </row>
    <row r="956" spans="1:37" x14ac:dyDescent="0.25">
      <c r="A956" s="1">
        <v>41436</v>
      </c>
      <c r="B956">
        <v>1626.13000488281</v>
      </c>
      <c r="C956">
        <v>1627</v>
      </c>
      <c r="D956">
        <v>95.379997253417898</v>
      </c>
      <c r="E956">
        <v>102.959999084472</v>
      </c>
      <c r="F956">
        <v>2.85750007629394</v>
      </c>
      <c r="G956">
        <v>3.7239999771118102</v>
      </c>
      <c r="H956">
        <v>1377</v>
      </c>
      <c r="I956">
        <v>1479</v>
      </c>
      <c r="J956">
        <v>21.645000457763601</v>
      </c>
      <c r="K956">
        <v>3.1930000782012899</v>
      </c>
      <c r="L956">
        <v>750.75</v>
      </c>
      <c r="M956">
        <v>659.5</v>
      </c>
      <c r="N956">
        <v>696.75</v>
      </c>
      <c r="O956">
        <v>1614</v>
      </c>
      <c r="P956">
        <v>1540.5</v>
      </c>
      <c r="Q956">
        <v>100.275001525878</v>
      </c>
      <c r="R956">
        <v>144.67500305175699</v>
      </c>
      <c r="S956">
        <v>120.324996948242</v>
      </c>
      <c r="T956">
        <v>2355</v>
      </c>
      <c r="U956">
        <v>127.699996948242</v>
      </c>
      <c r="V956">
        <v>88.059997558593693</v>
      </c>
      <c r="W956">
        <v>16.290000915527301</v>
      </c>
      <c r="X956">
        <v>302.600006103515</v>
      </c>
      <c r="Y956">
        <v>0.09</v>
      </c>
      <c r="Z956">
        <v>81.059997558593693</v>
      </c>
      <c r="AA956">
        <v>0.133333333333333</v>
      </c>
      <c r="AB956">
        <v>2.39333333333333</v>
      </c>
      <c r="AC956">
        <v>3.46999999999999</v>
      </c>
      <c r="AD956">
        <v>2.2599999999999998</v>
      </c>
      <c r="AE956">
        <v>3.3366666666666598</v>
      </c>
      <c r="AF956">
        <v>232.59666666666601</v>
      </c>
      <c r="AG956">
        <v>204.333333333333</v>
      </c>
      <c r="AH956">
        <v>136309.66666666599</v>
      </c>
      <c r="AI956">
        <v>7.43333333333333</v>
      </c>
      <c r="AJ956">
        <v>16864.580747252701</v>
      </c>
      <c r="AK956">
        <v>4910</v>
      </c>
    </row>
    <row r="957" spans="1:37" x14ac:dyDescent="0.25">
      <c r="A957" s="1">
        <v>41437</v>
      </c>
      <c r="B957">
        <v>1612.52001953125</v>
      </c>
      <c r="C957">
        <v>1610</v>
      </c>
      <c r="D957">
        <v>95.879997253417898</v>
      </c>
      <c r="E957">
        <v>103.48999786376901</v>
      </c>
      <c r="F957">
        <v>2.8952000141143799</v>
      </c>
      <c r="G957">
        <v>3.7769999504089302</v>
      </c>
      <c r="H957">
        <v>1391.80004882812</v>
      </c>
      <c r="I957">
        <v>1481.40002441406</v>
      </c>
      <c r="J957">
        <v>21.7959995269775</v>
      </c>
      <c r="K957">
        <v>3.2249999046325599</v>
      </c>
      <c r="L957">
        <v>755.25</v>
      </c>
      <c r="M957">
        <v>650.75</v>
      </c>
      <c r="N957">
        <v>683</v>
      </c>
      <c r="O957">
        <v>1628.5</v>
      </c>
      <c r="P957">
        <v>1540.75</v>
      </c>
      <c r="Q957">
        <v>100.949996948242</v>
      </c>
      <c r="R957">
        <v>145.92500305175699</v>
      </c>
      <c r="S957">
        <v>120.150001525878</v>
      </c>
      <c r="T957">
        <v>2372</v>
      </c>
      <c r="U957">
        <v>122.75</v>
      </c>
      <c r="V957">
        <v>90.059997558593693</v>
      </c>
      <c r="W957">
        <v>16.209999084472599</v>
      </c>
      <c r="X957">
        <v>292.600006103515</v>
      </c>
      <c r="Y957">
        <v>0.08</v>
      </c>
      <c r="Z957">
        <v>80.959999084472599</v>
      </c>
      <c r="AA957">
        <v>0.13266666666666599</v>
      </c>
      <c r="AB957">
        <v>2.4026666666666601</v>
      </c>
      <c r="AC957">
        <v>3.4769999999999999</v>
      </c>
      <c r="AD957">
        <v>2.27</v>
      </c>
      <c r="AE957">
        <v>3.34433333333333</v>
      </c>
      <c r="AF957">
        <v>232.61183333333301</v>
      </c>
      <c r="AG957">
        <v>204.33666666666599</v>
      </c>
      <c r="AH957">
        <v>136313.73333333299</v>
      </c>
      <c r="AI957">
        <v>7.4266666666666596</v>
      </c>
      <c r="AJ957">
        <v>16866.9051098901</v>
      </c>
      <c r="AK957">
        <v>4911</v>
      </c>
    </row>
    <row r="958" spans="1:37" x14ac:dyDescent="0.25">
      <c r="A958" s="1">
        <v>41438</v>
      </c>
      <c r="B958">
        <v>1636.35998535156</v>
      </c>
      <c r="C958">
        <v>1636.75</v>
      </c>
      <c r="D958">
        <v>96.690002441406193</v>
      </c>
      <c r="E958">
        <v>104.25</v>
      </c>
      <c r="F958">
        <v>2.9395000934600799</v>
      </c>
      <c r="G958">
        <v>3.8139998912811199</v>
      </c>
      <c r="H958">
        <v>1377.59997558593</v>
      </c>
      <c r="I958">
        <v>1446.19995117187</v>
      </c>
      <c r="J958">
        <v>21.5820007324218</v>
      </c>
      <c r="K958">
        <v>3.1849999427795401</v>
      </c>
      <c r="L958">
        <v>729.34997558593705</v>
      </c>
      <c r="M958">
        <v>643.5</v>
      </c>
      <c r="N958">
        <v>685.5</v>
      </c>
      <c r="O958">
        <v>1656.5</v>
      </c>
      <c r="P958">
        <v>1510.25</v>
      </c>
      <c r="Q958">
        <v>101.574996948242</v>
      </c>
      <c r="R958">
        <v>145.475006103515</v>
      </c>
      <c r="S958">
        <v>119.84999847412099</v>
      </c>
      <c r="T958">
        <v>2308</v>
      </c>
      <c r="U958">
        <v>123.699996948242</v>
      </c>
      <c r="V958">
        <v>91.720001220703097</v>
      </c>
      <c r="W958">
        <v>16.2399997711181</v>
      </c>
      <c r="X958">
        <v>286.100006103515</v>
      </c>
      <c r="Y958">
        <v>0.09</v>
      </c>
      <c r="Z958">
        <v>80.620002746582003</v>
      </c>
      <c r="AA958">
        <v>0.13200000000000001</v>
      </c>
      <c r="AB958">
        <v>2.4119999999999999</v>
      </c>
      <c r="AC958">
        <v>3.484</v>
      </c>
      <c r="AD958">
        <v>2.2799999999999998</v>
      </c>
      <c r="AE958">
        <v>3.3519999999999999</v>
      </c>
      <c r="AF958">
        <v>232.62700000000001</v>
      </c>
      <c r="AG958">
        <v>204.34</v>
      </c>
      <c r="AH958">
        <v>136317.79999999999</v>
      </c>
      <c r="AI958">
        <v>7.42</v>
      </c>
      <c r="AJ958">
        <v>16869.229472527401</v>
      </c>
      <c r="AK958">
        <v>4912</v>
      </c>
    </row>
    <row r="959" spans="1:37" x14ac:dyDescent="0.25">
      <c r="A959" s="1">
        <v>41439</v>
      </c>
      <c r="B959">
        <v>1626.72998046875</v>
      </c>
      <c r="C959">
        <v>1624.25</v>
      </c>
      <c r="D959">
        <v>97.849998474121094</v>
      </c>
      <c r="E959">
        <v>104.290000915527</v>
      </c>
      <c r="F959">
        <v>2.9621999263763401</v>
      </c>
      <c r="G959">
        <v>3.73300004005432</v>
      </c>
      <c r="H959">
        <v>1387.30004882812</v>
      </c>
      <c r="I959">
        <v>1446.5</v>
      </c>
      <c r="J959">
        <v>21.952999114990199</v>
      </c>
      <c r="K959">
        <v>3.2044999599456698</v>
      </c>
      <c r="L959">
        <v>729.79998779296795</v>
      </c>
      <c r="M959">
        <v>655</v>
      </c>
      <c r="N959">
        <v>680.75</v>
      </c>
      <c r="O959">
        <v>1650.5</v>
      </c>
      <c r="P959">
        <v>1516.5</v>
      </c>
      <c r="Q959">
        <v>102.300003051757</v>
      </c>
      <c r="R959">
        <v>143.39999389648401</v>
      </c>
      <c r="S959">
        <v>119</v>
      </c>
      <c r="T959">
        <v>2246</v>
      </c>
      <c r="U959">
        <v>122.25</v>
      </c>
      <c r="V959">
        <v>91.290000915527301</v>
      </c>
      <c r="W959">
        <v>16.780000686645501</v>
      </c>
      <c r="X959">
        <v>283.600006103515</v>
      </c>
      <c r="Y959">
        <v>0.1</v>
      </c>
      <c r="Z959">
        <v>80.669998168945298</v>
      </c>
      <c r="AA959">
        <v>0.131333333333333</v>
      </c>
      <c r="AB959">
        <v>2.42133333333333</v>
      </c>
      <c r="AC959">
        <v>3.4910000000000001</v>
      </c>
      <c r="AD959">
        <v>2.2899999999999898</v>
      </c>
      <c r="AE959">
        <v>3.3596666666666599</v>
      </c>
      <c r="AF959">
        <v>232.64216666666599</v>
      </c>
      <c r="AG959">
        <v>204.34333333333299</v>
      </c>
      <c r="AH959">
        <v>136321.866666666</v>
      </c>
      <c r="AI959">
        <v>7.4133333333333304</v>
      </c>
      <c r="AJ959">
        <v>16871.553835164799</v>
      </c>
      <c r="AK959">
        <v>4913</v>
      </c>
    </row>
    <row r="960" spans="1:37" x14ac:dyDescent="0.25">
      <c r="A960" s="1">
        <v>41443</v>
      </c>
      <c r="B960">
        <v>1651.81005859375</v>
      </c>
      <c r="C960">
        <v>1651</v>
      </c>
      <c r="D960">
        <v>98.440002441406193</v>
      </c>
      <c r="E960">
        <v>106.01999664306599</v>
      </c>
      <c r="F960">
        <v>2.9616999626159601</v>
      </c>
      <c r="G960">
        <v>3.9049999713897701</v>
      </c>
      <c r="H960">
        <v>1366.59997558593</v>
      </c>
      <c r="I960">
        <v>1439.40002441406</v>
      </c>
      <c r="J960">
        <v>21.676000595092699</v>
      </c>
      <c r="K960">
        <v>3.15700006484985</v>
      </c>
      <c r="L960">
        <v>706.79998779296795</v>
      </c>
      <c r="M960">
        <v>673.25</v>
      </c>
      <c r="N960">
        <v>687.5</v>
      </c>
      <c r="O960">
        <v>1628.5</v>
      </c>
      <c r="P960">
        <v>1510.75</v>
      </c>
      <c r="Q960">
        <v>98.699996948242102</v>
      </c>
      <c r="R960">
        <v>143.80000305175699</v>
      </c>
      <c r="S960">
        <v>119.5</v>
      </c>
      <c r="T960">
        <v>2259</v>
      </c>
      <c r="U960">
        <v>122</v>
      </c>
      <c r="V960">
        <v>84.980003356933594</v>
      </c>
      <c r="W960">
        <v>16.7600002288818</v>
      </c>
      <c r="X960">
        <v>280.79998779296801</v>
      </c>
      <c r="Y960">
        <v>0.12</v>
      </c>
      <c r="Z960">
        <v>80.620002746582003</v>
      </c>
      <c r="AA960">
        <v>0.12866666666666601</v>
      </c>
      <c r="AB960">
        <v>2.4586666666666601</v>
      </c>
      <c r="AC960">
        <v>3.5189999999999899</v>
      </c>
      <c r="AD960">
        <v>2.33</v>
      </c>
      <c r="AE960">
        <v>3.3903333333333299</v>
      </c>
      <c r="AF960">
        <v>232.70283333333299</v>
      </c>
      <c r="AG960">
        <v>204.356666666666</v>
      </c>
      <c r="AH960">
        <v>136338.13333333301</v>
      </c>
      <c r="AI960">
        <v>7.3866666666666596</v>
      </c>
      <c r="AJ960">
        <v>16880.851285714201</v>
      </c>
      <c r="AK960">
        <v>4917</v>
      </c>
    </row>
    <row r="961" spans="1:37" x14ac:dyDescent="0.25">
      <c r="A961" s="1">
        <v>41444</v>
      </c>
      <c r="B961">
        <v>1628.93005371093</v>
      </c>
      <c r="C961">
        <v>1629.5</v>
      </c>
      <c r="D961">
        <v>98.239997863769503</v>
      </c>
      <c r="E961">
        <v>106.120002746582</v>
      </c>
      <c r="F961">
        <v>2.97250008583068</v>
      </c>
      <c r="G961">
        <v>3.9630000591278001</v>
      </c>
      <c r="H961">
        <v>1373.59997558593</v>
      </c>
      <c r="I961">
        <v>1423.19995117187</v>
      </c>
      <c r="J961">
        <v>21.621999740600501</v>
      </c>
      <c r="K961">
        <v>3.14350008964538</v>
      </c>
      <c r="L961">
        <v>694.84997558593705</v>
      </c>
      <c r="M961">
        <v>682.25</v>
      </c>
      <c r="N961">
        <v>707</v>
      </c>
      <c r="O961">
        <v>1628</v>
      </c>
      <c r="P961">
        <v>1523</v>
      </c>
      <c r="Q961">
        <v>99.974998474121094</v>
      </c>
      <c r="R961">
        <v>144.64999389648401</v>
      </c>
      <c r="S961">
        <v>120.47499847412099</v>
      </c>
      <c r="T961">
        <v>2236</v>
      </c>
      <c r="U961">
        <v>122.75</v>
      </c>
      <c r="V961">
        <v>85.400001525878906</v>
      </c>
      <c r="W961">
        <v>16.9699993133544</v>
      </c>
      <c r="X961">
        <v>281.5</v>
      </c>
      <c r="Y961">
        <v>0.1</v>
      </c>
      <c r="Z961">
        <v>81.430000305175696</v>
      </c>
      <c r="AA961">
        <v>0.128</v>
      </c>
      <c r="AB961">
        <v>2.468</v>
      </c>
      <c r="AC961">
        <v>3.5259999999999998</v>
      </c>
      <c r="AD961">
        <v>2.34</v>
      </c>
      <c r="AE961">
        <v>3.3979999999999899</v>
      </c>
      <c r="AF961">
        <v>232.71799999999999</v>
      </c>
      <c r="AG961">
        <v>204.36</v>
      </c>
      <c r="AH961">
        <v>136342.20000000001</v>
      </c>
      <c r="AI961">
        <v>7.38</v>
      </c>
      <c r="AJ961">
        <v>16883.1756483516</v>
      </c>
      <c r="AK961">
        <v>4918</v>
      </c>
    </row>
    <row r="962" spans="1:37" x14ac:dyDescent="0.25">
      <c r="A962" s="1">
        <v>41445</v>
      </c>
      <c r="B962">
        <v>1588.18994140625</v>
      </c>
      <c r="C962">
        <v>1590.5</v>
      </c>
      <c r="D962">
        <v>95.400001525878906</v>
      </c>
      <c r="E962">
        <v>102.150001525878</v>
      </c>
      <c r="F962">
        <v>2.8722000122070299</v>
      </c>
      <c r="G962">
        <v>3.8770000934600799</v>
      </c>
      <c r="H962">
        <v>1285.90002441406</v>
      </c>
      <c r="I962">
        <v>1363.09997558593</v>
      </c>
      <c r="J962">
        <v>19.82200050354</v>
      </c>
      <c r="K962">
        <v>3.0615000724792401</v>
      </c>
      <c r="L962">
        <v>663.54998779296795</v>
      </c>
      <c r="M962">
        <v>673.25</v>
      </c>
      <c r="N962">
        <v>700.5</v>
      </c>
      <c r="O962">
        <v>1597.5</v>
      </c>
      <c r="P962">
        <v>1497.5</v>
      </c>
      <c r="Q962">
        <v>100.25</v>
      </c>
      <c r="R962">
        <v>144.42500305175699</v>
      </c>
      <c r="S962">
        <v>119.949996948242</v>
      </c>
      <c r="T962">
        <v>2172</v>
      </c>
      <c r="U962">
        <v>117.650001525878</v>
      </c>
      <c r="V962">
        <v>84.919998168945298</v>
      </c>
      <c r="W962">
        <v>16.379999160766602</v>
      </c>
      <c r="X962">
        <v>286</v>
      </c>
      <c r="Y962">
        <v>0.1</v>
      </c>
      <c r="Z962">
        <v>81.839996337890597</v>
      </c>
      <c r="AA962">
        <v>0.12733333333333299</v>
      </c>
      <c r="AB962">
        <v>2.4773333333333301</v>
      </c>
      <c r="AC962">
        <v>3.5329999999999999</v>
      </c>
      <c r="AD962">
        <v>2.3499999999999899</v>
      </c>
      <c r="AE962">
        <v>3.4056666666666602</v>
      </c>
      <c r="AF962">
        <v>232.73316666666599</v>
      </c>
      <c r="AG962">
        <v>204.363333333333</v>
      </c>
      <c r="AH962">
        <v>136346.26666666599</v>
      </c>
      <c r="AI962">
        <v>7.3733333333333304</v>
      </c>
      <c r="AJ962">
        <v>16885.500010988999</v>
      </c>
      <c r="AK962">
        <v>4919</v>
      </c>
    </row>
    <row r="963" spans="1:37" x14ac:dyDescent="0.25">
      <c r="A963" s="1">
        <v>41446</v>
      </c>
      <c r="B963">
        <v>1592.43005371093</v>
      </c>
      <c r="C963">
        <v>1600.75</v>
      </c>
      <c r="D963">
        <v>93.690002441406193</v>
      </c>
      <c r="E963">
        <v>100.91000366210901</v>
      </c>
      <c r="F963">
        <v>2.8440999984741202</v>
      </c>
      <c r="G963">
        <v>3.7709999084472599</v>
      </c>
      <c r="H963">
        <v>1291.59997558593</v>
      </c>
      <c r="I963">
        <v>1362.5</v>
      </c>
      <c r="J963">
        <v>19.958000183105401</v>
      </c>
      <c r="K963">
        <v>3.0964999198913499</v>
      </c>
      <c r="L963">
        <v>673.25</v>
      </c>
      <c r="M963">
        <v>661.75</v>
      </c>
      <c r="N963">
        <v>698</v>
      </c>
      <c r="O963">
        <v>1591</v>
      </c>
      <c r="P963">
        <v>1493.25</v>
      </c>
      <c r="Q963">
        <v>99.75</v>
      </c>
      <c r="R963">
        <v>146.92500305175699</v>
      </c>
      <c r="S963">
        <v>121.25</v>
      </c>
      <c r="T963">
        <v>2171</v>
      </c>
      <c r="U963">
        <v>118.699996948242</v>
      </c>
      <c r="V963">
        <v>85.150001525878906</v>
      </c>
      <c r="W963">
        <v>16.7399997711181</v>
      </c>
      <c r="X963">
        <v>288.89999389648398</v>
      </c>
      <c r="Y963">
        <v>0.1</v>
      </c>
      <c r="Z963">
        <v>82.319999694824205</v>
      </c>
      <c r="AA963">
        <v>0.12666666666666601</v>
      </c>
      <c r="AB963">
        <v>2.4866666666666601</v>
      </c>
      <c r="AC963">
        <v>3.54</v>
      </c>
      <c r="AD963">
        <v>2.36</v>
      </c>
      <c r="AE963">
        <v>3.41333333333333</v>
      </c>
      <c r="AF963">
        <v>232.74833333333299</v>
      </c>
      <c r="AG963">
        <v>204.36666666666599</v>
      </c>
      <c r="AH963">
        <v>136350.33333333299</v>
      </c>
      <c r="AI963">
        <v>7.36666666666666</v>
      </c>
      <c r="AJ963">
        <v>16887.824373626299</v>
      </c>
      <c r="AK963">
        <v>4920</v>
      </c>
    </row>
    <row r="964" spans="1:37" x14ac:dyDescent="0.25">
      <c r="A964" s="1">
        <v>41449</v>
      </c>
      <c r="B964">
        <v>1573.08996582031</v>
      </c>
      <c r="C964">
        <v>1566.25</v>
      </c>
      <c r="D964">
        <v>95.180000305175696</v>
      </c>
      <c r="E964">
        <v>101.16000366210901</v>
      </c>
      <c r="F964">
        <v>2.8547000885009699</v>
      </c>
      <c r="G964">
        <v>3.7390000820159899</v>
      </c>
      <c r="H964">
        <v>1276.80004882812</v>
      </c>
      <c r="I964">
        <v>1328.09997558593</v>
      </c>
      <c r="J964">
        <v>19.4930000305175</v>
      </c>
      <c r="K964">
        <v>3.02600002288818</v>
      </c>
      <c r="L964">
        <v>656.09997558593705</v>
      </c>
      <c r="M964">
        <v>653.25</v>
      </c>
      <c r="N964">
        <v>679</v>
      </c>
      <c r="O964">
        <v>1561.5</v>
      </c>
      <c r="P964">
        <v>1512</v>
      </c>
      <c r="Q964">
        <v>100.949996948242</v>
      </c>
      <c r="R964">
        <v>147.67500305175699</v>
      </c>
      <c r="S964">
        <v>120.949996948242</v>
      </c>
      <c r="T964">
        <v>2169</v>
      </c>
      <c r="U964">
        <v>119.449996948242</v>
      </c>
      <c r="V964">
        <v>82.980003356933594</v>
      </c>
      <c r="W964">
        <v>17.0100002288818</v>
      </c>
      <c r="X964">
        <v>292</v>
      </c>
      <c r="Y964">
        <v>0.1</v>
      </c>
      <c r="Z964">
        <v>82.430000305175696</v>
      </c>
      <c r="AA964">
        <v>0.124666666666666</v>
      </c>
      <c r="AB964">
        <v>2.5146666666666602</v>
      </c>
      <c r="AC964">
        <v>3.5609999999999999</v>
      </c>
      <c r="AD964">
        <v>2.39</v>
      </c>
      <c r="AE964">
        <v>3.4363333333333301</v>
      </c>
      <c r="AF964">
        <v>232.793833333333</v>
      </c>
      <c r="AG964">
        <v>204.37666666666601</v>
      </c>
      <c r="AH964">
        <v>136362.53333333301</v>
      </c>
      <c r="AI964">
        <v>7.3466666666666596</v>
      </c>
      <c r="AJ964">
        <v>16894.797461538401</v>
      </c>
      <c r="AK964">
        <v>4923</v>
      </c>
    </row>
    <row r="965" spans="1:37" x14ac:dyDescent="0.25">
      <c r="A965" s="1">
        <v>41450</v>
      </c>
      <c r="B965">
        <v>1588.03002929687</v>
      </c>
      <c r="C965">
        <v>1581.5</v>
      </c>
      <c r="D965">
        <v>95.319999694824205</v>
      </c>
      <c r="E965">
        <v>101.26000213623</v>
      </c>
      <c r="F965">
        <v>2.8584001064300502</v>
      </c>
      <c r="G965">
        <v>3.64700007438659</v>
      </c>
      <c r="H965">
        <v>1274.80004882812</v>
      </c>
      <c r="I965">
        <v>1350</v>
      </c>
      <c r="J965">
        <v>19.5259990692138</v>
      </c>
      <c r="K965">
        <v>3.07100009918212</v>
      </c>
      <c r="L965">
        <v>667.15002441406205</v>
      </c>
      <c r="M965">
        <v>656.75</v>
      </c>
      <c r="N965">
        <v>675.75</v>
      </c>
      <c r="O965">
        <v>1557</v>
      </c>
      <c r="P965">
        <v>1525.25</v>
      </c>
      <c r="Q965">
        <v>100.150001525878</v>
      </c>
      <c r="R965">
        <v>147.875</v>
      </c>
      <c r="S965">
        <v>121.150001525878</v>
      </c>
      <c r="T965">
        <v>2191</v>
      </c>
      <c r="U965">
        <v>120.25</v>
      </c>
      <c r="V965">
        <v>85.089996337890597</v>
      </c>
      <c r="W965">
        <v>17.069999694824201</v>
      </c>
      <c r="X965">
        <v>289</v>
      </c>
      <c r="Y965">
        <v>0.09</v>
      </c>
      <c r="Z965">
        <v>82.580001831054602</v>
      </c>
      <c r="AA965">
        <v>0.124</v>
      </c>
      <c r="AB965">
        <v>2.524</v>
      </c>
      <c r="AC965">
        <v>3.5680000000000001</v>
      </c>
      <c r="AD965">
        <v>2.4</v>
      </c>
      <c r="AE965">
        <v>3.444</v>
      </c>
      <c r="AF965">
        <v>232.809</v>
      </c>
      <c r="AG965">
        <v>204.38</v>
      </c>
      <c r="AH965">
        <v>136366.6</v>
      </c>
      <c r="AI965">
        <v>7.34</v>
      </c>
      <c r="AJ965">
        <v>16897.1218241758</v>
      </c>
      <c r="AK965">
        <v>4924</v>
      </c>
    </row>
    <row r="966" spans="1:37" x14ac:dyDescent="0.25">
      <c r="A966" s="1">
        <v>41451</v>
      </c>
      <c r="B966">
        <v>1603.26000976562</v>
      </c>
      <c r="C966">
        <v>1595.5</v>
      </c>
      <c r="D966">
        <v>95.5</v>
      </c>
      <c r="E966">
        <v>101.66000366210901</v>
      </c>
      <c r="F966">
        <v>2.8543000221252401</v>
      </c>
      <c r="G966">
        <v>3.7070000171661301</v>
      </c>
      <c r="H966">
        <v>1229.59997558593</v>
      </c>
      <c r="I966">
        <v>1303.69995117187</v>
      </c>
      <c r="J966">
        <v>18.586999893188398</v>
      </c>
      <c r="K966">
        <v>3.04099988937377</v>
      </c>
      <c r="L966">
        <v>631.70001220703102</v>
      </c>
      <c r="M966">
        <v>664.5</v>
      </c>
      <c r="N966">
        <v>667</v>
      </c>
      <c r="O966">
        <v>1564.5</v>
      </c>
      <c r="P966">
        <v>1534.25</v>
      </c>
      <c r="Q966">
        <v>99.949996948242102</v>
      </c>
      <c r="R966">
        <v>148.92500305175699</v>
      </c>
      <c r="S966">
        <v>121.275001525878</v>
      </c>
      <c r="T966">
        <v>2180</v>
      </c>
      <c r="U966">
        <v>118.150001525878</v>
      </c>
      <c r="V966">
        <v>83.680000305175696</v>
      </c>
      <c r="W966">
        <v>17.0100002288818</v>
      </c>
      <c r="X966">
        <v>296.100006103515</v>
      </c>
      <c r="Y966">
        <v>0.09</v>
      </c>
      <c r="Z966">
        <v>82.949996948242102</v>
      </c>
      <c r="AA966">
        <v>0.123333333333333</v>
      </c>
      <c r="AB966">
        <v>2.5333333333333301</v>
      </c>
      <c r="AC966">
        <v>3.57499999999999</v>
      </c>
      <c r="AD966">
        <v>2.4099999999999899</v>
      </c>
      <c r="AE966">
        <v>3.45166666666666</v>
      </c>
      <c r="AF966">
        <v>232.824166666666</v>
      </c>
      <c r="AG966">
        <v>204.38333333333301</v>
      </c>
      <c r="AH966">
        <v>136370.66666666599</v>
      </c>
      <c r="AI966">
        <v>7.3333333333333304</v>
      </c>
      <c r="AJ966">
        <v>16899.4461868131</v>
      </c>
      <c r="AK966">
        <v>4925</v>
      </c>
    </row>
    <row r="967" spans="1:37" x14ac:dyDescent="0.25">
      <c r="A967" s="1">
        <v>41452</v>
      </c>
      <c r="B967">
        <v>1613.19995117187</v>
      </c>
      <c r="C967">
        <v>1606.5</v>
      </c>
      <c r="D967">
        <v>97.050003051757798</v>
      </c>
      <c r="E967">
        <v>102.81999969482401</v>
      </c>
      <c r="F967">
        <v>2.88940000534057</v>
      </c>
      <c r="G967">
        <v>3.5820000171661301</v>
      </c>
      <c r="H967">
        <v>1211.40002441406</v>
      </c>
      <c r="I967">
        <v>1325.19995117187</v>
      </c>
      <c r="J967">
        <v>18.533000946044901</v>
      </c>
      <c r="K967">
        <v>3.0525000095367401</v>
      </c>
      <c r="L967">
        <v>649.15002441406205</v>
      </c>
      <c r="M967">
        <v>667.25</v>
      </c>
      <c r="N967">
        <v>663.5</v>
      </c>
      <c r="O967">
        <v>1550</v>
      </c>
      <c r="P967">
        <v>1548.5</v>
      </c>
      <c r="Q967">
        <v>101.97499847412099</v>
      </c>
      <c r="R967">
        <v>149.69999694824199</v>
      </c>
      <c r="S967">
        <v>121.150001525878</v>
      </c>
      <c r="T967">
        <v>2178</v>
      </c>
      <c r="U967">
        <v>121.59999847412099</v>
      </c>
      <c r="V967">
        <v>83.129997253417898</v>
      </c>
      <c r="W967">
        <v>16.4699993133544</v>
      </c>
      <c r="X967">
        <v>302.600006103515</v>
      </c>
      <c r="Y967">
        <v>0.09</v>
      </c>
      <c r="Z967">
        <v>82.910003662109304</v>
      </c>
      <c r="AA967">
        <v>0.12266666666666599</v>
      </c>
      <c r="AB967">
        <v>2.5426666666666602</v>
      </c>
      <c r="AC967">
        <v>3.5819999999999999</v>
      </c>
      <c r="AD967">
        <v>2.42</v>
      </c>
      <c r="AE967">
        <v>3.4593333333333298</v>
      </c>
      <c r="AF967">
        <v>232.839333333333</v>
      </c>
      <c r="AG967">
        <v>204.386666666666</v>
      </c>
      <c r="AH967">
        <v>136374.73333333299</v>
      </c>
      <c r="AI967">
        <v>7.32666666666666</v>
      </c>
      <c r="AJ967">
        <v>16901.770549450499</v>
      </c>
      <c r="AK967">
        <v>4926</v>
      </c>
    </row>
    <row r="968" spans="1:37" x14ac:dyDescent="0.25">
      <c r="A968" s="1">
        <v>41453</v>
      </c>
      <c r="B968">
        <v>1606.28002929687</v>
      </c>
      <c r="C968">
        <v>1599.25</v>
      </c>
      <c r="D968">
        <v>96.559997558593693</v>
      </c>
      <c r="E968">
        <v>102.16000366210901</v>
      </c>
      <c r="F968">
        <v>2.87980008125305</v>
      </c>
      <c r="G968">
        <v>3.5650000572204501</v>
      </c>
      <c r="H968">
        <v>1223.80004882812</v>
      </c>
      <c r="I968">
        <v>1336.90002441406</v>
      </c>
      <c r="J968">
        <v>19.451000213623001</v>
      </c>
      <c r="K968">
        <v>3.0504999160766602</v>
      </c>
      <c r="L968">
        <v>659.20001220703102</v>
      </c>
      <c r="M968">
        <v>679.25</v>
      </c>
      <c r="N968">
        <v>648.5</v>
      </c>
      <c r="O968">
        <v>1574</v>
      </c>
      <c r="P968">
        <v>1564.5</v>
      </c>
      <c r="Q968">
        <v>101.275001525878</v>
      </c>
      <c r="R968">
        <v>149.44999694824199</v>
      </c>
      <c r="S968">
        <v>118.150001525878</v>
      </c>
      <c r="T968">
        <v>2194</v>
      </c>
      <c r="U968">
        <v>120</v>
      </c>
      <c r="V968">
        <v>82.709999084472599</v>
      </c>
      <c r="W968">
        <v>16.379999160766602</v>
      </c>
      <c r="X968">
        <v>297.600006103515</v>
      </c>
      <c r="Y968">
        <v>7.0000000000000007E-2</v>
      </c>
      <c r="Z968">
        <v>83.169998168945298</v>
      </c>
      <c r="AA968">
        <v>0.122</v>
      </c>
      <c r="AB968">
        <v>2.552</v>
      </c>
      <c r="AC968">
        <v>3.589</v>
      </c>
      <c r="AD968">
        <v>2.4300000000000002</v>
      </c>
      <c r="AE968">
        <v>3.4670000000000001</v>
      </c>
      <c r="AF968">
        <v>232.8545</v>
      </c>
      <c r="AG968">
        <v>204.39</v>
      </c>
      <c r="AH968">
        <v>136378.79999999999</v>
      </c>
      <c r="AI968">
        <v>7.32</v>
      </c>
      <c r="AJ968">
        <v>16904.094912087901</v>
      </c>
      <c r="AK968">
        <v>4927</v>
      </c>
    </row>
    <row r="969" spans="1:37" x14ac:dyDescent="0.25">
      <c r="A969" s="1">
        <v>41456</v>
      </c>
      <c r="B969">
        <v>1614.9599609375</v>
      </c>
      <c r="C969">
        <v>1606.75</v>
      </c>
      <c r="D969">
        <v>97.989997863769503</v>
      </c>
      <c r="E969">
        <v>103</v>
      </c>
      <c r="F969">
        <v>2.8736000061035099</v>
      </c>
      <c r="G969">
        <v>3.57699990272521</v>
      </c>
      <c r="H969">
        <v>1255.90002441406</v>
      </c>
      <c r="I969">
        <v>1379.19995117187</v>
      </c>
      <c r="J969">
        <v>19.559999465942301</v>
      </c>
      <c r="K969">
        <v>3.1549999713897701</v>
      </c>
      <c r="L969">
        <v>684.90002441406205</v>
      </c>
      <c r="M969">
        <v>655.5</v>
      </c>
      <c r="N969">
        <v>645.75</v>
      </c>
      <c r="O969">
        <v>1575</v>
      </c>
      <c r="P969">
        <v>1570.5</v>
      </c>
      <c r="Q969">
        <v>101.074996948242</v>
      </c>
      <c r="R969">
        <v>151.225006103515</v>
      </c>
      <c r="S969">
        <v>122.175003051757</v>
      </c>
      <c r="T969">
        <v>2201</v>
      </c>
      <c r="U969">
        <v>121.199996948242</v>
      </c>
      <c r="V969">
        <v>84.290000915527301</v>
      </c>
      <c r="W969">
        <v>16.690000534057599</v>
      </c>
      <c r="X969">
        <v>294.20001220703102</v>
      </c>
      <c r="Y969">
        <v>0.1</v>
      </c>
      <c r="Z969">
        <v>82.980003356933594</v>
      </c>
      <c r="AA969">
        <v>0.12</v>
      </c>
      <c r="AB969">
        <v>2.58</v>
      </c>
      <c r="AC969">
        <v>3.61</v>
      </c>
      <c r="AD969">
        <v>2.46</v>
      </c>
      <c r="AE969">
        <v>3.48999999999999</v>
      </c>
      <c r="AF969">
        <v>232.9</v>
      </c>
      <c r="AG969">
        <v>204.4</v>
      </c>
      <c r="AH969">
        <v>136391</v>
      </c>
      <c r="AI969">
        <v>7.3</v>
      </c>
      <c r="AJ969">
        <v>16911.067999999999</v>
      </c>
      <c r="AK969">
        <v>4930</v>
      </c>
    </row>
    <row r="970" spans="1:37" x14ac:dyDescent="0.25">
      <c r="A970" s="1">
        <v>41457</v>
      </c>
      <c r="B970">
        <v>1614.07995605468</v>
      </c>
      <c r="C970">
        <v>1607.25</v>
      </c>
      <c r="D970">
        <v>99.599998474121094</v>
      </c>
      <c r="E970">
        <v>104</v>
      </c>
      <c r="F970">
        <v>2.9014000892639098</v>
      </c>
      <c r="G970">
        <v>3.6540000438690101</v>
      </c>
      <c r="H970">
        <v>1243.59997558593</v>
      </c>
      <c r="I970">
        <v>1366.30004882812</v>
      </c>
      <c r="J970">
        <v>19.298000335693299</v>
      </c>
      <c r="K970">
        <v>3.1419999599456698</v>
      </c>
      <c r="L970">
        <v>687.09997558593705</v>
      </c>
      <c r="M970">
        <v>672.75</v>
      </c>
      <c r="N970">
        <v>649.5</v>
      </c>
      <c r="O970">
        <v>1546</v>
      </c>
      <c r="P970">
        <v>1573</v>
      </c>
      <c r="Q970">
        <v>101</v>
      </c>
      <c r="R970">
        <v>150.89999389648401</v>
      </c>
      <c r="S970">
        <v>121.900001525878</v>
      </c>
      <c r="T970">
        <v>2203</v>
      </c>
      <c r="U970">
        <v>124.09999847412099</v>
      </c>
      <c r="V970">
        <v>83.220001220703097</v>
      </c>
      <c r="W970">
        <v>16.530000686645501</v>
      </c>
      <c r="X970">
        <v>295.20001220703102</v>
      </c>
      <c r="Y970">
        <v>0.1</v>
      </c>
      <c r="Z970">
        <v>83.540000915527301</v>
      </c>
      <c r="AA970">
        <v>0.12032258064516101</v>
      </c>
      <c r="AB970">
        <v>2.58516129032258</v>
      </c>
      <c r="AC970">
        <v>3.6148387096774099</v>
      </c>
      <c r="AD970">
        <v>2.4648387096774198</v>
      </c>
      <c r="AE970">
        <v>3.4945161290322502</v>
      </c>
      <c r="AF970">
        <v>232.91793548387</v>
      </c>
      <c r="AG970">
        <v>204.39354838709599</v>
      </c>
      <c r="AH970">
        <v>136398.87096774101</v>
      </c>
      <c r="AI970">
        <v>7.2967741935483801</v>
      </c>
      <c r="AJ970">
        <v>16913.481543478199</v>
      </c>
      <c r="AK970">
        <v>4931</v>
      </c>
    </row>
    <row r="971" spans="1:37" x14ac:dyDescent="0.25">
      <c r="A971" s="1">
        <v>41458</v>
      </c>
      <c r="B971">
        <v>1615.41003417968</v>
      </c>
      <c r="C971">
        <v>1609</v>
      </c>
      <c r="D971">
        <v>101.23999786376901</v>
      </c>
      <c r="E971">
        <v>105.76000213623</v>
      </c>
      <c r="F971">
        <v>2.95120000839233</v>
      </c>
      <c r="G971">
        <v>3.6900000572204501</v>
      </c>
      <c r="H971">
        <v>1252.09997558593</v>
      </c>
      <c r="I971">
        <v>1345.30004882812</v>
      </c>
      <c r="J971">
        <v>19.688999176025298</v>
      </c>
      <c r="K971">
        <v>3.17400002479553</v>
      </c>
      <c r="L971">
        <v>684.09997558593705</v>
      </c>
      <c r="M971">
        <v>678.25</v>
      </c>
      <c r="N971">
        <v>657.75</v>
      </c>
      <c r="O971">
        <v>1539</v>
      </c>
      <c r="P971">
        <v>1583.5</v>
      </c>
      <c r="Q971">
        <v>101.625</v>
      </c>
      <c r="R971">
        <v>150.94999694824199</v>
      </c>
      <c r="S971">
        <v>121.949996948242</v>
      </c>
      <c r="T971">
        <v>2250</v>
      </c>
      <c r="U971">
        <v>121.150001525878</v>
      </c>
      <c r="V971">
        <v>84.389999389648395</v>
      </c>
      <c r="W971">
        <v>16.420000076293899</v>
      </c>
      <c r="X971">
        <v>305.20001220703102</v>
      </c>
      <c r="Y971">
        <v>0.1</v>
      </c>
      <c r="Z971">
        <v>83.230003356933594</v>
      </c>
      <c r="AA971">
        <v>0.120645161290322</v>
      </c>
      <c r="AB971">
        <v>2.59032258064516</v>
      </c>
      <c r="AC971">
        <v>3.6196774193548298</v>
      </c>
      <c r="AD971">
        <v>2.4696774193548299</v>
      </c>
      <c r="AE971">
        <v>3.4990322580645099</v>
      </c>
      <c r="AF971">
        <v>232.93587096774101</v>
      </c>
      <c r="AG971">
        <v>204.387096774193</v>
      </c>
      <c r="AH971">
        <v>136406.74193548301</v>
      </c>
      <c r="AI971">
        <v>7.2935483870967701</v>
      </c>
      <c r="AJ971">
        <v>16915.895086956501</v>
      </c>
      <c r="AK971">
        <v>4932</v>
      </c>
    </row>
    <row r="972" spans="1:37" x14ac:dyDescent="0.25">
      <c r="A972" s="1">
        <v>41460</v>
      </c>
      <c r="B972">
        <v>1631.89001464843</v>
      </c>
      <c r="C972">
        <v>1627.25</v>
      </c>
      <c r="D972">
        <v>103.220001220703</v>
      </c>
      <c r="E972">
        <v>107.720001220703</v>
      </c>
      <c r="F972">
        <v>2.9897000789642298</v>
      </c>
      <c r="G972">
        <v>3.61700010299682</v>
      </c>
      <c r="H972">
        <v>1212.90002441406</v>
      </c>
      <c r="I972">
        <v>1324.90002441406</v>
      </c>
      <c r="J972">
        <v>18.725999832153299</v>
      </c>
      <c r="K972">
        <v>3.0799999237060498</v>
      </c>
      <c r="L972">
        <v>675.95001220703102</v>
      </c>
      <c r="M972">
        <v>684.75</v>
      </c>
      <c r="N972">
        <v>656</v>
      </c>
      <c r="O972">
        <v>1517.5</v>
      </c>
      <c r="P972">
        <v>1588</v>
      </c>
      <c r="Q972">
        <v>102.34999847412099</v>
      </c>
      <c r="R972">
        <v>151.80000305175699</v>
      </c>
      <c r="S972">
        <v>121.949996948242</v>
      </c>
      <c r="T972">
        <v>2214</v>
      </c>
      <c r="U972">
        <v>120.949996948242</v>
      </c>
      <c r="V972">
        <v>83.680000305175696</v>
      </c>
      <c r="W972">
        <v>16.2600002288818</v>
      </c>
      <c r="X972">
        <v>304.79998779296801</v>
      </c>
      <c r="Y972">
        <v>0.1</v>
      </c>
      <c r="Z972">
        <v>84.419998168945298</v>
      </c>
      <c r="AA972">
        <v>0.121290322580645</v>
      </c>
      <c r="AB972">
        <v>2.6006451612903199</v>
      </c>
      <c r="AC972">
        <v>3.6293548387096699</v>
      </c>
      <c r="AD972">
        <v>2.47935483870967</v>
      </c>
      <c r="AE972">
        <v>3.5080645161290298</v>
      </c>
      <c r="AF972">
        <v>232.97174193548301</v>
      </c>
      <c r="AG972">
        <v>204.37419354838701</v>
      </c>
      <c r="AH972">
        <v>136422.483870967</v>
      </c>
      <c r="AI972">
        <v>7.2870967741935404</v>
      </c>
      <c r="AJ972">
        <v>16920.722173913</v>
      </c>
      <c r="AK972">
        <v>4934</v>
      </c>
    </row>
    <row r="973" spans="1:37" x14ac:dyDescent="0.25">
      <c r="A973" s="1">
        <v>41463</v>
      </c>
      <c r="B973">
        <v>1640.4599609375</v>
      </c>
      <c r="C973">
        <v>1635.5</v>
      </c>
      <c r="D973">
        <v>103.139999389648</v>
      </c>
      <c r="E973">
        <v>107.430000305175</v>
      </c>
      <c r="F973">
        <v>2.9800999164581299</v>
      </c>
      <c r="G973">
        <v>3.7409999370574898</v>
      </c>
      <c r="H973">
        <v>1234.90002441406</v>
      </c>
      <c r="I973">
        <v>1360.5</v>
      </c>
      <c r="J973">
        <v>19.024999618530199</v>
      </c>
      <c r="K973">
        <v>3.11150002479553</v>
      </c>
      <c r="L973">
        <v>693.79998779296795</v>
      </c>
      <c r="M973">
        <v>691.75</v>
      </c>
      <c r="N973">
        <v>660</v>
      </c>
      <c r="O973">
        <v>1502.5</v>
      </c>
      <c r="P973">
        <v>1609.25</v>
      </c>
      <c r="Q973">
        <v>101.125</v>
      </c>
      <c r="R973">
        <v>151.600006103515</v>
      </c>
      <c r="S973">
        <v>122.074996948242</v>
      </c>
      <c r="T973">
        <v>2179</v>
      </c>
      <c r="U973">
        <v>123.25</v>
      </c>
      <c r="V973">
        <v>83.830001831054602</v>
      </c>
      <c r="W973">
        <v>16.329999923706001</v>
      </c>
      <c r="X973">
        <v>300</v>
      </c>
      <c r="Y973">
        <v>0.1</v>
      </c>
      <c r="Z973">
        <v>84.199996948242102</v>
      </c>
      <c r="AA973">
        <v>0.122258064516129</v>
      </c>
      <c r="AB973">
        <v>2.6161290322580601</v>
      </c>
      <c r="AC973">
        <v>3.6438709677419299</v>
      </c>
      <c r="AD973">
        <v>2.49387096774193</v>
      </c>
      <c r="AE973">
        <v>3.5216129032258001</v>
      </c>
      <c r="AF973">
        <v>233.02554838709599</v>
      </c>
      <c r="AG973">
        <v>204.35483870967701</v>
      </c>
      <c r="AH973">
        <v>136446.09677419299</v>
      </c>
      <c r="AI973">
        <v>7.2774193548387096</v>
      </c>
      <c r="AJ973">
        <v>16927.962804347801</v>
      </c>
      <c r="AK973">
        <v>4937</v>
      </c>
    </row>
    <row r="974" spans="1:37" x14ac:dyDescent="0.25">
      <c r="A974" s="1">
        <v>41464</v>
      </c>
      <c r="B974">
        <v>1652.31994628906</v>
      </c>
      <c r="C974">
        <v>1645.5</v>
      </c>
      <c r="D974">
        <v>103.52999877929599</v>
      </c>
      <c r="E974">
        <v>107.809997558593</v>
      </c>
      <c r="F974">
        <v>2.9856998920440598</v>
      </c>
      <c r="G974">
        <v>3.65700006484985</v>
      </c>
      <c r="H974">
        <v>1245.90002441406</v>
      </c>
      <c r="I974">
        <v>1367.09997558593</v>
      </c>
      <c r="J974">
        <v>19.125</v>
      </c>
      <c r="K974">
        <v>3.0759999752044598</v>
      </c>
      <c r="L974">
        <v>696.04998779296795</v>
      </c>
      <c r="M974">
        <v>704</v>
      </c>
      <c r="N974">
        <v>675.5</v>
      </c>
      <c r="O974">
        <v>1541.5</v>
      </c>
      <c r="P974">
        <v>1613.25</v>
      </c>
      <c r="Q974">
        <v>100.84999847412099</v>
      </c>
      <c r="R974">
        <v>151.14999389648401</v>
      </c>
      <c r="S974">
        <v>122.72499847412099</v>
      </c>
      <c r="T974">
        <v>2191</v>
      </c>
      <c r="U974">
        <v>122.050003051757</v>
      </c>
      <c r="V974">
        <v>83.900001525878906</v>
      </c>
      <c r="W974">
        <v>16.340000152587798</v>
      </c>
      <c r="X974">
        <v>306</v>
      </c>
      <c r="Y974">
        <v>0.1</v>
      </c>
      <c r="Z974">
        <v>84.580001831054602</v>
      </c>
      <c r="AA974">
        <v>0.12258064516129</v>
      </c>
      <c r="AB974">
        <v>2.6212903225806401</v>
      </c>
      <c r="AC974">
        <v>3.6487096774193502</v>
      </c>
      <c r="AD974">
        <v>2.4987096774193498</v>
      </c>
      <c r="AE974">
        <v>3.5261290322580598</v>
      </c>
      <c r="AF974">
        <v>233.04348387096701</v>
      </c>
      <c r="AG974">
        <v>204.34838709677399</v>
      </c>
      <c r="AH974">
        <v>136453.96774193499</v>
      </c>
      <c r="AI974">
        <v>7.2741935483870899</v>
      </c>
      <c r="AJ974">
        <v>16930.376347826001</v>
      </c>
      <c r="AK974">
        <v>4938</v>
      </c>
    </row>
    <row r="975" spans="1:37" x14ac:dyDescent="0.25">
      <c r="A975" s="1">
        <v>41465</v>
      </c>
      <c r="B975">
        <v>1652.61999511718</v>
      </c>
      <c r="C975">
        <v>1648.5</v>
      </c>
      <c r="D975">
        <v>106.51999664306599</v>
      </c>
      <c r="E975">
        <v>108.51000213623</v>
      </c>
      <c r="F975">
        <v>3.0016999244689901</v>
      </c>
      <c r="G975">
        <v>3.6800000667571999</v>
      </c>
      <c r="H975">
        <v>1247.40002441406</v>
      </c>
      <c r="I975">
        <v>1368.09997558593</v>
      </c>
      <c r="J975">
        <v>19.1509990692138</v>
      </c>
      <c r="K975">
        <v>3.1010000705718901</v>
      </c>
      <c r="L975">
        <v>712.5</v>
      </c>
      <c r="M975">
        <v>709.75</v>
      </c>
      <c r="N975">
        <v>672</v>
      </c>
      <c r="O975">
        <v>1551</v>
      </c>
      <c r="P975">
        <v>1591.75</v>
      </c>
      <c r="Q975">
        <v>101.925003051757</v>
      </c>
      <c r="R975">
        <v>150.55000305175699</v>
      </c>
      <c r="S975">
        <v>122.074996948242</v>
      </c>
      <c r="T975">
        <v>2183</v>
      </c>
      <c r="U975">
        <v>121.449996948242</v>
      </c>
      <c r="V975">
        <v>87.300003051757798</v>
      </c>
      <c r="W975">
        <v>16.25</v>
      </c>
      <c r="X975">
        <v>308.5</v>
      </c>
      <c r="Y975">
        <v>0.09</v>
      </c>
      <c r="Z975">
        <v>84.040000915527301</v>
      </c>
      <c r="AA975">
        <v>0.12290322580645099</v>
      </c>
      <c r="AB975">
        <v>2.62645161290322</v>
      </c>
      <c r="AC975">
        <v>3.65354838709677</v>
      </c>
      <c r="AD975">
        <v>2.5035483870967701</v>
      </c>
      <c r="AE975">
        <v>3.53064516129032</v>
      </c>
      <c r="AF975">
        <v>233.06141935483799</v>
      </c>
      <c r="AG975">
        <v>204.34193548387</v>
      </c>
      <c r="AH975">
        <v>136461.83870967699</v>
      </c>
      <c r="AI975">
        <v>7.2709677419354799</v>
      </c>
      <c r="AJ975">
        <v>16932.789891304299</v>
      </c>
      <c r="AK975">
        <v>4939</v>
      </c>
    </row>
    <row r="976" spans="1:37" x14ac:dyDescent="0.25">
      <c r="A976" s="1">
        <v>41466</v>
      </c>
      <c r="B976">
        <v>1675.02001953125</v>
      </c>
      <c r="C976">
        <v>1670</v>
      </c>
      <c r="D976">
        <v>104.91000366210901</v>
      </c>
      <c r="E976">
        <v>107.730003356933</v>
      </c>
      <c r="F976">
        <v>2.9949998855590798</v>
      </c>
      <c r="G976">
        <v>3.6129999160766602</v>
      </c>
      <c r="H976">
        <v>1280.09997558593</v>
      </c>
      <c r="I976">
        <v>1421.09997558593</v>
      </c>
      <c r="J976">
        <v>19.943000793456999</v>
      </c>
      <c r="K976">
        <v>3.18350005149841</v>
      </c>
      <c r="L976">
        <v>716.90002441406205</v>
      </c>
      <c r="M976">
        <v>716.75</v>
      </c>
      <c r="N976">
        <v>679.25</v>
      </c>
      <c r="O976">
        <v>1560</v>
      </c>
      <c r="P976">
        <v>1601.25</v>
      </c>
      <c r="Q976">
        <v>102.175003051757</v>
      </c>
      <c r="R976">
        <v>150.125</v>
      </c>
      <c r="S976">
        <v>121.925003051757</v>
      </c>
      <c r="T976">
        <v>2244</v>
      </c>
      <c r="U976">
        <v>123.150001525878</v>
      </c>
      <c r="V976">
        <v>85.180000305175696</v>
      </c>
      <c r="W976">
        <v>16.100000381469702</v>
      </c>
      <c r="X976">
        <v>303</v>
      </c>
      <c r="Y976">
        <v>0.09</v>
      </c>
      <c r="Z976">
        <v>82.75</v>
      </c>
      <c r="AA976">
        <v>0.123225806451612</v>
      </c>
      <c r="AB976">
        <v>2.6316129032258</v>
      </c>
      <c r="AC976">
        <v>3.6583870967741898</v>
      </c>
      <c r="AD976">
        <v>2.5083870967741899</v>
      </c>
      <c r="AE976">
        <v>3.5351612903225802</v>
      </c>
      <c r="AF976">
        <v>233.07935483870901</v>
      </c>
      <c r="AG976">
        <v>204.33548387096701</v>
      </c>
      <c r="AH976">
        <v>136469.70967741901</v>
      </c>
      <c r="AI976">
        <v>7.2677419354838699</v>
      </c>
      <c r="AJ976">
        <v>16935.203434782601</v>
      </c>
      <c r="AK976">
        <v>4940</v>
      </c>
    </row>
    <row r="977" spans="1:37" x14ac:dyDescent="0.25">
      <c r="A977" s="1">
        <v>41467</v>
      </c>
      <c r="B977">
        <v>1680.18994140625</v>
      </c>
      <c r="C977">
        <v>1670.25</v>
      </c>
      <c r="D977">
        <v>105.949996948242</v>
      </c>
      <c r="E977">
        <v>108.809997558593</v>
      </c>
      <c r="F977">
        <v>3.0294001102447501</v>
      </c>
      <c r="G977">
        <v>3.6440000534057599</v>
      </c>
      <c r="H977">
        <v>1277.80004882812</v>
      </c>
      <c r="I977">
        <v>1409.59997558593</v>
      </c>
      <c r="J977">
        <v>19.7789993286132</v>
      </c>
      <c r="K977">
        <v>3.17050004005432</v>
      </c>
      <c r="L977">
        <v>721.59997558593705</v>
      </c>
      <c r="M977">
        <v>701.5</v>
      </c>
      <c r="N977">
        <v>675.5</v>
      </c>
      <c r="O977">
        <v>1550</v>
      </c>
      <c r="P977">
        <v>1563.25</v>
      </c>
      <c r="Q977">
        <v>102.09999847412099</v>
      </c>
      <c r="R977">
        <v>150.125</v>
      </c>
      <c r="S977">
        <v>121.84999847412099</v>
      </c>
      <c r="T977">
        <v>2241</v>
      </c>
      <c r="U977">
        <v>119.150001525878</v>
      </c>
      <c r="V977">
        <v>85.129997253417898</v>
      </c>
      <c r="W977">
        <v>16.059999465942301</v>
      </c>
      <c r="X977">
        <v>296.5</v>
      </c>
      <c r="Y977">
        <v>0.09</v>
      </c>
      <c r="Z977">
        <v>82.989997863769503</v>
      </c>
      <c r="AA977">
        <v>0.123548387096774</v>
      </c>
      <c r="AB977">
        <v>2.6367741935483799</v>
      </c>
      <c r="AC977">
        <v>3.6632258064516101</v>
      </c>
      <c r="AD977">
        <v>2.5132258064516102</v>
      </c>
      <c r="AE977">
        <v>3.5396774193548302</v>
      </c>
      <c r="AF977">
        <v>233.09729032257999</v>
      </c>
      <c r="AG977">
        <v>204.32903225806399</v>
      </c>
      <c r="AH977">
        <v>136477.58064516101</v>
      </c>
      <c r="AI977">
        <v>7.2645161290322502</v>
      </c>
      <c r="AJ977">
        <v>16937.616978260801</v>
      </c>
      <c r="AK977">
        <v>4941</v>
      </c>
    </row>
    <row r="978" spans="1:37" x14ac:dyDescent="0.25">
      <c r="A978" s="1">
        <v>41470</v>
      </c>
      <c r="B978">
        <v>1682.5</v>
      </c>
      <c r="C978">
        <v>1677.5</v>
      </c>
      <c r="D978">
        <v>106.31999969482401</v>
      </c>
      <c r="E978">
        <v>109.08999633789</v>
      </c>
      <c r="F978">
        <v>3.02609992027282</v>
      </c>
      <c r="G978">
        <v>3.67400002479553</v>
      </c>
      <c r="H978">
        <v>1283.80004882812</v>
      </c>
      <c r="I978">
        <v>1422.5</v>
      </c>
      <c r="J978">
        <v>19.826000213623001</v>
      </c>
      <c r="K978">
        <v>3.16100001335144</v>
      </c>
      <c r="L978">
        <v>731.04998779296795</v>
      </c>
      <c r="M978">
        <v>536.25</v>
      </c>
      <c r="N978">
        <v>669.5</v>
      </c>
      <c r="O978">
        <v>1517</v>
      </c>
      <c r="P978">
        <v>1453.75</v>
      </c>
      <c r="Q978">
        <v>102.300003051757</v>
      </c>
      <c r="R978">
        <v>152.64999389648401</v>
      </c>
      <c r="S978">
        <v>122.449996948242</v>
      </c>
      <c r="T978">
        <v>2226</v>
      </c>
      <c r="U978">
        <v>122.900001525878</v>
      </c>
      <c r="V978">
        <v>85.349998474121094</v>
      </c>
      <c r="W978">
        <v>16.159999847412099</v>
      </c>
      <c r="X978">
        <v>290.5</v>
      </c>
      <c r="Y978">
        <v>0.09</v>
      </c>
      <c r="Z978">
        <v>83.040000915527301</v>
      </c>
      <c r="AA978">
        <v>0.124516129032258</v>
      </c>
      <c r="AB978">
        <v>2.6522580645161198</v>
      </c>
      <c r="AC978">
        <v>3.6777419354838701</v>
      </c>
      <c r="AD978">
        <v>2.5277419354838702</v>
      </c>
      <c r="AE978">
        <v>3.5532258064516098</v>
      </c>
      <c r="AF978">
        <v>233.15109677419301</v>
      </c>
      <c r="AG978">
        <v>204.30967741935399</v>
      </c>
      <c r="AH978">
        <v>136501.193548387</v>
      </c>
      <c r="AI978">
        <v>7.2548387096774096</v>
      </c>
      <c r="AJ978">
        <v>16944.857608695602</v>
      </c>
      <c r="AK978">
        <v>4944</v>
      </c>
    </row>
    <row r="979" spans="1:37" x14ac:dyDescent="0.25">
      <c r="A979" s="1">
        <v>41471</v>
      </c>
      <c r="B979">
        <v>1676.26000976562</v>
      </c>
      <c r="C979">
        <v>1671.25</v>
      </c>
      <c r="D979">
        <v>106</v>
      </c>
      <c r="E979">
        <v>109.400001525878</v>
      </c>
      <c r="F979">
        <v>3.0469000339507999</v>
      </c>
      <c r="G979">
        <v>3.6770000457763601</v>
      </c>
      <c r="H979">
        <v>1290.80004882812</v>
      </c>
      <c r="I979">
        <v>1426.09997558593</v>
      </c>
      <c r="J979">
        <v>19.923000335693299</v>
      </c>
      <c r="K979">
        <v>3.1995000839233398</v>
      </c>
      <c r="L979">
        <v>734.5</v>
      </c>
      <c r="M979">
        <v>545.25</v>
      </c>
      <c r="N979">
        <v>669.5</v>
      </c>
      <c r="O979">
        <v>1526</v>
      </c>
      <c r="P979">
        <v>1475.25</v>
      </c>
      <c r="Q979">
        <v>96.300003051757798</v>
      </c>
      <c r="R979">
        <v>152.55000305175699</v>
      </c>
      <c r="S979">
        <v>122.125</v>
      </c>
      <c r="T979">
        <v>2294</v>
      </c>
      <c r="U979">
        <v>125.59999847412099</v>
      </c>
      <c r="V979">
        <v>84.669998168945298</v>
      </c>
      <c r="W979">
        <v>16</v>
      </c>
      <c r="X979">
        <v>315.79998779296801</v>
      </c>
      <c r="Y979">
        <v>0.09</v>
      </c>
      <c r="Z979">
        <v>82.430000305175696</v>
      </c>
      <c r="AA979">
        <v>0.124838709677419</v>
      </c>
      <c r="AB979">
        <v>2.6574193548387099</v>
      </c>
      <c r="AC979">
        <v>3.6825806451612899</v>
      </c>
      <c r="AD979">
        <v>2.53258064516129</v>
      </c>
      <c r="AE979">
        <v>3.55774193548387</v>
      </c>
      <c r="AF979">
        <v>233.16903225806399</v>
      </c>
      <c r="AG979">
        <v>204.303225806451</v>
      </c>
      <c r="AH979">
        <v>136509.064516129</v>
      </c>
      <c r="AI979">
        <v>7.2516129032257997</v>
      </c>
      <c r="AJ979">
        <v>16947.2711521739</v>
      </c>
      <c r="AK979">
        <v>4945</v>
      </c>
    </row>
    <row r="980" spans="1:37" x14ac:dyDescent="0.25">
      <c r="A980" s="1">
        <v>41472</v>
      </c>
      <c r="B980">
        <v>1680.91003417968</v>
      </c>
      <c r="C980">
        <v>1675.5</v>
      </c>
      <c r="D980">
        <v>106.480003356933</v>
      </c>
      <c r="E980">
        <v>109.36000061035099</v>
      </c>
      <c r="F980">
        <v>3.0711998939514098</v>
      </c>
      <c r="G980">
        <v>3.6289999485015798</v>
      </c>
      <c r="H980">
        <v>1277.90002441406</v>
      </c>
      <c r="I980">
        <v>1411.59997558593</v>
      </c>
      <c r="J980">
        <v>19.409000396728501</v>
      </c>
      <c r="K980">
        <v>3.1405000686645499</v>
      </c>
      <c r="L980">
        <v>734.34997558593705</v>
      </c>
      <c r="M980">
        <v>538.5</v>
      </c>
      <c r="N980">
        <v>665</v>
      </c>
      <c r="O980">
        <v>1528</v>
      </c>
      <c r="P980">
        <v>1477.5</v>
      </c>
      <c r="Q980">
        <v>95.800003051757798</v>
      </c>
      <c r="R980">
        <v>150.975006103515</v>
      </c>
      <c r="S980">
        <v>121.300003051757</v>
      </c>
      <c r="T980">
        <v>2300</v>
      </c>
      <c r="U980">
        <v>127.550003051757</v>
      </c>
      <c r="V980">
        <v>84.069999694824205</v>
      </c>
      <c r="W980">
        <v>16.079999923706001</v>
      </c>
      <c r="X980">
        <v>325.79998779296801</v>
      </c>
      <c r="Y980">
        <v>0.09</v>
      </c>
      <c r="Z980">
        <v>82.709999084472599</v>
      </c>
      <c r="AA980">
        <v>0.12516129032258</v>
      </c>
      <c r="AB980">
        <v>2.6625806451612899</v>
      </c>
      <c r="AC980">
        <v>3.6874193548387</v>
      </c>
      <c r="AD980">
        <v>2.5374193548387098</v>
      </c>
      <c r="AE980">
        <v>3.5622580645161199</v>
      </c>
      <c r="AF980">
        <v>233.18696774193501</v>
      </c>
      <c r="AG980">
        <v>204.296774193548</v>
      </c>
      <c r="AH980">
        <v>136516.93548387001</v>
      </c>
      <c r="AI980">
        <v>7.2483870967741897</v>
      </c>
      <c r="AJ980">
        <v>16949.6846956521</v>
      </c>
      <c r="AK980">
        <v>4946</v>
      </c>
    </row>
    <row r="981" spans="1:37" x14ac:dyDescent="0.25">
      <c r="A981" s="1">
        <v>41474</v>
      </c>
      <c r="B981">
        <v>1692.08996582031</v>
      </c>
      <c r="C981">
        <v>1689.5</v>
      </c>
      <c r="D981">
        <v>108.050003051757</v>
      </c>
      <c r="E981">
        <v>108.06999969482401</v>
      </c>
      <c r="F981">
        <v>3.0894000530242902</v>
      </c>
      <c r="G981">
        <v>3.7890000343322701</v>
      </c>
      <c r="H981">
        <v>1293.30004882812</v>
      </c>
      <c r="I981">
        <v>1429.69995117187</v>
      </c>
      <c r="J981">
        <v>19.447999954223601</v>
      </c>
      <c r="K981">
        <v>3.1500000953674299</v>
      </c>
      <c r="L981">
        <v>748.65002441406205</v>
      </c>
      <c r="M981">
        <v>544</v>
      </c>
      <c r="N981">
        <v>664.5</v>
      </c>
      <c r="O981">
        <v>1555.5</v>
      </c>
      <c r="P981">
        <v>1490.75</v>
      </c>
      <c r="Q981">
        <v>96.474998474121094</v>
      </c>
      <c r="R981">
        <v>152.25</v>
      </c>
      <c r="S981">
        <v>121.97499847412099</v>
      </c>
      <c r="T981">
        <v>2364</v>
      </c>
      <c r="U981">
        <v>122.59999847412099</v>
      </c>
      <c r="V981">
        <v>86.519996643066406</v>
      </c>
      <c r="W981">
        <v>16.290000915527301</v>
      </c>
      <c r="X981">
        <v>326.89999389648398</v>
      </c>
      <c r="Y981">
        <v>0.09</v>
      </c>
      <c r="Z981">
        <v>82.580001831054602</v>
      </c>
      <c r="AA981">
        <v>0.12580645161290299</v>
      </c>
      <c r="AB981">
        <v>2.6729032258064498</v>
      </c>
      <c r="AC981">
        <v>3.6970967741935401</v>
      </c>
      <c r="AD981">
        <v>2.5470967741935402</v>
      </c>
      <c r="AE981">
        <v>3.5712903225806398</v>
      </c>
      <c r="AF981">
        <v>233.22283870967701</v>
      </c>
      <c r="AG981">
        <v>204.283870967741</v>
      </c>
      <c r="AH981">
        <v>136532.677419354</v>
      </c>
      <c r="AI981">
        <v>7.24193548387096</v>
      </c>
      <c r="AJ981">
        <v>16954.511782608599</v>
      </c>
      <c r="AK981">
        <v>4948</v>
      </c>
    </row>
    <row r="982" spans="1:37" x14ac:dyDescent="0.25">
      <c r="A982" s="1">
        <v>41477</v>
      </c>
      <c r="B982">
        <v>1695.53002929687</v>
      </c>
      <c r="C982">
        <v>1690.25</v>
      </c>
      <c r="D982">
        <v>106.91000366210901</v>
      </c>
      <c r="E982">
        <v>108.150001525878</v>
      </c>
      <c r="F982">
        <v>3.0664000511169398</v>
      </c>
      <c r="G982">
        <v>3.6770000457763601</v>
      </c>
      <c r="H982">
        <v>1336.40002441406</v>
      </c>
      <c r="I982">
        <v>1447</v>
      </c>
      <c r="J982">
        <v>20.497999191284102</v>
      </c>
      <c r="K982">
        <v>3.1895000934600799</v>
      </c>
      <c r="L982">
        <v>749.54998779296795</v>
      </c>
      <c r="M982">
        <v>540.75</v>
      </c>
      <c r="N982">
        <v>659.75</v>
      </c>
      <c r="O982">
        <v>1540.5</v>
      </c>
      <c r="P982">
        <v>1520.25</v>
      </c>
      <c r="Q982">
        <v>97.125</v>
      </c>
      <c r="R982">
        <v>152.92500305175699</v>
      </c>
      <c r="S982">
        <v>121.875</v>
      </c>
      <c r="T982">
        <v>2348</v>
      </c>
      <c r="U982">
        <v>125.300003051757</v>
      </c>
      <c r="V982">
        <v>86.389999389648395</v>
      </c>
      <c r="W982">
        <v>16.399999618530199</v>
      </c>
      <c r="X982">
        <v>336.89999389648398</v>
      </c>
      <c r="Y982">
        <v>0.09</v>
      </c>
      <c r="Z982">
        <v>82.220001220703097</v>
      </c>
      <c r="AA982">
        <v>0.12677419354838701</v>
      </c>
      <c r="AB982">
        <v>2.6883870967741901</v>
      </c>
      <c r="AC982">
        <v>3.7116129032258001</v>
      </c>
      <c r="AD982">
        <v>2.5616129032258002</v>
      </c>
      <c r="AE982">
        <v>3.5848387096774101</v>
      </c>
      <c r="AF982">
        <v>233.27664516128999</v>
      </c>
      <c r="AG982">
        <v>204.26451612903199</v>
      </c>
      <c r="AH982">
        <v>136556.29032258</v>
      </c>
      <c r="AI982">
        <v>7.2322580645161203</v>
      </c>
      <c r="AJ982">
        <v>16961.752413043399</v>
      </c>
      <c r="AK982">
        <v>4951</v>
      </c>
    </row>
    <row r="983" spans="1:37" x14ac:dyDescent="0.25">
      <c r="A983" s="1">
        <v>41478</v>
      </c>
      <c r="B983">
        <v>1692.39001464843</v>
      </c>
      <c r="C983">
        <v>1688.25</v>
      </c>
      <c r="D983">
        <v>107.230003356933</v>
      </c>
      <c r="E983">
        <v>108.419998168945</v>
      </c>
      <c r="F983">
        <v>3.0692999362945499</v>
      </c>
      <c r="G983">
        <v>3.7430000305175701</v>
      </c>
      <c r="H983">
        <v>1335.09997558593</v>
      </c>
      <c r="I983">
        <v>1442.09997558593</v>
      </c>
      <c r="J983">
        <v>20.2460002899169</v>
      </c>
      <c r="K983">
        <v>3.1979999542236301</v>
      </c>
      <c r="L983">
        <v>738.54998779296795</v>
      </c>
      <c r="M983">
        <v>522.5</v>
      </c>
      <c r="N983">
        <v>653.75</v>
      </c>
      <c r="O983">
        <v>1577</v>
      </c>
      <c r="P983">
        <v>1462.5</v>
      </c>
      <c r="Q983">
        <v>99.175003051757798</v>
      </c>
      <c r="R983">
        <v>153.600006103515</v>
      </c>
      <c r="S983">
        <v>121.900001525878</v>
      </c>
      <c r="T983">
        <v>2359</v>
      </c>
      <c r="U983">
        <v>126.09999847412099</v>
      </c>
      <c r="V983">
        <v>86.010002136230398</v>
      </c>
      <c r="W983">
        <v>16.340000152587798</v>
      </c>
      <c r="X983">
        <v>326.89999389648398</v>
      </c>
      <c r="Y983">
        <v>0.09</v>
      </c>
      <c r="Z983">
        <v>82.010002136230398</v>
      </c>
      <c r="AA983">
        <v>0.12709677419354801</v>
      </c>
      <c r="AB983">
        <v>2.69354838709677</v>
      </c>
      <c r="AC983">
        <v>3.7164516129032199</v>
      </c>
      <c r="AD983">
        <v>2.56645161290322</v>
      </c>
      <c r="AE983">
        <v>3.5893548387096699</v>
      </c>
      <c r="AF983">
        <v>233.29458064516101</v>
      </c>
      <c r="AG983">
        <v>204.258064516129</v>
      </c>
      <c r="AH983">
        <v>136564.16129032199</v>
      </c>
      <c r="AI983">
        <v>7.2290322580645103</v>
      </c>
      <c r="AJ983">
        <v>16964.165956521701</v>
      </c>
      <c r="AK983">
        <v>4952</v>
      </c>
    </row>
    <row r="984" spans="1:37" x14ac:dyDescent="0.25">
      <c r="A984" s="1">
        <v>41479</v>
      </c>
      <c r="B984">
        <v>1685.93994140625</v>
      </c>
      <c r="C984">
        <v>1683.75</v>
      </c>
      <c r="D984">
        <v>105.389999389648</v>
      </c>
      <c r="E984">
        <v>107.19000244140599</v>
      </c>
      <c r="F984">
        <v>3.0469999313354399</v>
      </c>
      <c r="G984">
        <v>3.6979999542236301</v>
      </c>
      <c r="H984">
        <v>1319.69995117187</v>
      </c>
      <c r="I984">
        <v>1455.19995117187</v>
      </c>
      <c r="J984">
        <v>20.013999938964801</v>
      </c>
      <c r="K984">
        <v>3.1814999580383301</v>
      </c>
      <c r="L984">
        <v>744.40002441406205</v>
      </c>
      <c r="M984">
        <v>508.25</v>
      </c>
      <c r="N984">
        <v>653.25</v>
      </c>
      <c r="O984">
        <v>1592.5</v>
      </c>
      <c r="P984">
        <v>1392.5</v>
      </c>
      <c r="Q984">
        <v>98.925003051757798</v>
      </c>
      <c r="R984">
        <v>153.02499389648401</v>
      </c>
      <c r="S984">
        <v>121.574996948242</v>
      </c>
      <c r="T984">
        <v>2360</v>
      </c>
      <c r="U984">
        <v>121.25</v>
      </c>
      <c r="V984">
        <v>86.160003662109304</v>
      </c>
      <c r="W984">
        <v>16.139999389648398</v>
      </c>
      <c r="X984">
        <v>318</v>
      </c>
      <c r="Y984">
        <v>0.09</v>
      </c>
      <c r="Z984">
        <v>82.300003051757798</v>
      </c>
      <c r="AA984">
        <v>0.127419354838709</v>
      </c>
      <c r="AB984">
        <v>2.69870967741935</v>
      </c>
      <c r="AC984">
        <v>3.7212903225806402</v>
      </c>
      <c r="AD984">
        <v>2.5712903225806398</v>
      </c>
      <c r="AE984">
        <v>3.59387096774193</v>
      </c>
      <c r="AF984">
        <v>233.31251612903199</v>
      </c>
      <c r="AG984">
        <v>204.25161290322501</v>
      </c>
      <c r="AH984">
        <v>136572.03225806399</v>
      </c>
      <c r="AI984">
        <v>7.2258064516129004</v>
      </c>
      <c r="AJ984">
        <v>16966.5795</v>
      </c>
      <c r="AK984">
        <v>4953</v>
      </c>
    </row>
    <row r="985" spans="1:37" x14ac:dyDescent="0.25">
      <c r="A985" s="1">
        <v>41480</v>
      </c>
      <c r="B985">
        <v>1690.25</v>
      </c>
      <c r="C985">
        <v>1684</v>
      </c>
      <c r="D985">
        <v>105.48999786376901</v>
      </c>
      <c r="E985">
        <v>107.650001525878</v>
      </c>
      <c r="F985">
        <v>3.03500008583068</v>
      </c>
      <c r="G985">
        <v>3.6440000534057599</v>
      </c>
      <c r="H985">
        <v>1329</v>
      </c>
      <c r="I985">
        <v>1447</v>
      </c>
      <c r="J985">
        <v>20.146999359130799</v>
      </c>
      <c r="K985">
        <v>3.1884999275207502</v>
      </c>
      <c r="L985">
        <v>739.84997558593705</v>
      </c>
      <c r="M985">
        <v>496</v>
      </c>
      <c r="N985">
        <v>649.25</v>
      </c>
      <c r="O985">
        <v>1574.5</v>
      </c>
      <c r="P985">
        <v>1355.25</v>
      </c>
      <c r="Q985">
        <v>98.574996948242102</v>
      </c>
      <c r="R985">
        <v>152.350006103515</v>
      </c>
      <c r="S985">
        <v>121.650001525878</v>
      </c>
      <c r="T985">
        <v>2347</v>
      </c>
      <c r="U985">
        <v>124.800003051757</v>
      </c>
      <c r="V985">
        <v>86.190002441406193</v>
      </c>
      <c r="W985">
        <v>16.389999389648398</v>
      </c>
      <c r="X985">
        <v>320.70001220703102</v>
      </c>
      <c r="Y985">
        <v>0.09</v>
      </c>
      <c r="Z985">
        <v>81.970001220703097</v>
      </c>
      <c r="AA985">
        <v>0.12774193548387</v>
      </c>
      <c r="AB985">
        <v>2.7038709677419299</v>
      </c>
      <c r="AC985">
        <v>3.72612903225806</v>
      </c>
      <c r="AD985">
        <v>2.5761290322580601</v>
      </c>
      <c r="AE985">
        <v>3.5983870967741902</v>
      </c>
      <c r="AF985">
        <v>233.330451612903</v>
      </c>
      <c r="AG985">
        <v>204.24516129032199</v>
      </c>
      <c r="AH985">
        <v>136579.90322580599</v>
      </c>
      <c r="AI985">
        <v>7.2225806451612904</v>
      </c>
      <c r="AJ985">
        <v>16968.9930434782</v>
      </c>
      <c r="AK985">
        <v>4954</v>
      </c>
    </row>
    <row r="986" spans="1:37" x14ac:dyDescent="0.25">
      <c r="A986" s="1">
        <v>41481</v>
      </c>
      <c r="B986">
        <v>1691.65002441406</v>
      </c>
      <c r="C986">
        <v>1686.5</v>
      </c>
      <c r="D986">
        <v>104.699996948242</v>
      </c>
      <c r="E986">
        <v>107.169998168945</v>
      </c>
      <c r="F986">
        <v>3.0100998878478999</v>
      </c>
      <c r="G986">
        <v>3.5550000667571999</v>
      </c>
      <c r="H986">
        <v>1321.69995117187</v>
      </c>
      <c r="I986">
        <v>1421.90002441406</v>
      </c>
      <c r="J986">
        <v>19.764999389648398</v>
      </c>
      <c r="K986">
        <v>3.1089999675750701</v>
      </c>
      <c r="L986">
        <v>723.09997558593705</v>
      </c>
      <c r="M986">
        <v>492</v>
      </c>
      <c r="N986">
        <v>650.25</v>
      </c>
      <c r="O986">
        <v>1588.5</v>
      </c>
      <c r="P986">
        <v>1349.75</v>
      </c>
      <c r="Q986">
        <v>97.775001525878906</v>
      </c>
      <c r="R986">
        <v>152.600006103515</v>
      </c>
      <c r="S986">
        <v>121.800003051757</v>
      </c>
      <c r="T986">
        <v>2333</v>
      </c>
      <c r="U986">
        <v>122.25</v>
      </c>
      <c r="V986">
        <v>85.370002746582003</v>
      </c>
      <c r="W986">
        <v>16.4699993133544</v>
      </c>
      <c r="X986">
        <v>322.70001220703102</v>
      </c>
      <c r="Y986">
        <v>0.09</v>
      </c>
      <c r="Z986">
        <v>81.620002746582003</v>
      </c>
      <c r="AA986">
        <v>0.128064516129032</v>
      </c>
      <c r="AB986">
        <v>2.7090322580645099</v>
      </c>
      <c r="AC986">
        <v>3.7309677419354799</v>
      </c>
      <c r="AD986">
        <v>2.58096774193548</v>
      </c>
      <c r="AE986">
        <v>3.6029032258064499</v>
      </c>
      <c r="AF986">
        <v>233.34838709677399</v>
      </c>
      <c r="AG986">
        <v>204.238709677419</v>
      </c>
      <c r="AH986">
        <v>136587.77419354799</v>
      </c>
      <c r="AI986">
        <v>7.2193548387096698</v>
      </c>
      <c r="AJ986">
        <v>16971.406586956498</v>
      </c>
      <c r="AK986">
        <v>4955</v>
      </c>
    </row>
    <row r="987" spans="1:37" x14ac:dyDescent="0.25">
      <c r="A987" s="1">
        <v>41484</v>
      </c>
      <c r="B987">
        <v>1685.32995605468</v>
      </c>
      <c r="C987">
        <v>1682.5</v>
      </c>
      <c r="D987">
        <v>104.550003051757</v>
      </c>
      <c r="E987">
        <v>107.449996948242</v>
      </c>
      <c r="F987">
        <v>3.0162000656127899</v>
      </c>
      <c r="G987">
        <v>3.4590001106262198</v>
      </c>
      <c r="H987">
        <v>1328.40002441406</v>
      </c>
      <c r="I987">
        <v>1441.80004882812</v>
      </c>
      <c r="J987">
        <v>19.854000091552699</v>
      </c>
      <c r="K987">
        <v>3.1164999008178702</v>
      </c>
      <c r="L987">
        <v>743.75</v>
      </c>
      <c r="M987">
        <v>489.25</v>
      </c>
      <c r="N987">
        <v>651.5</v>
      </c>
      <c r="O987">
        <v>1584</v>
      </c>
      <c r="P987">
        <v>1367.5</v>
      </c>
      <c r="Q987">
        <v>97.900001525878906</v>
      </c>
      <c r="R987">
        <v>153.27499389648401</v>
      </c>
      <c r="S987">
        <v>122.09999847412099</v>
      </c>
      <c r="T987">
        <v>2280</v>
      </c>
      <c r="U987">
        <v>121.150001525878</v>
      </c>
      <c r="V987">
        <v>84.849998474121094</v>
      </c>
      <c r="W987">
        <v>16.920000076293899</v>
      </c>
      <c r="X987">
        <v>327.89999389648398</v>
      </c>
      <c r="Y987">
        <v>0.08</v>
      </c>
      <c r="Z987">
        <v>81.660003662109304</v>
      </c>
      <c r="AA987">
        <v>0.12903225806451599</v>
      </c>
      <c r="AB987">
        <v>2.7245161290322502</v>
      </c>
      <c r="AC987">
        <v>3.7454838709677398</v>
      </c>
      <c r="AD987">
        <v>2.5954838709677399</v>
      </c>
      <c r="AE987">
        <v>3.6164516129032198</v>
      </c>
      <c r="AF987">
        <v>233.402193548387</v>
      </c>
      <c r="AG987">
        <v>204.21935483870899</v>
      </c>
      <c r="AH987">
        <v>136611.38709677401</v>
      </c>
      <c r="AI987">
        <v>7.2096774193548301</v>
      </c>
      <c r="AJ987">
        <v>16978.647217391299</v>
      </c>
      <c r="AK987">
        <v>4958</v>
      </c>
    </row>
    <row r="988" spans="1:37" x14ac:dyDescent="0.25">
      <c r="A988" s="1">
        <v>41485</v>
      </c>
      <c r="B988">
        <v>1685.9599609375</v>
      </c>
      <c r="C988">
        <v>1684.75</v>
      </c>
      <c r="D988">
        <v>103.08000183105401</v>
      </c>
      <c r="E988">
        <v>106.91000366210901</v>
      </c>
      <c r="F988">
        <v>3.0067000389099099</v>
      </c>
      <c r="G988">
        <v>3.4319999217986998</v>
      </c>
      <c r="H988">
        <v>1324</v>
      </c>
      <c r="I988">
        <v>1436.59997558593</v>
      </c>
      <c r="J988">
        <v>19.666000366210898</v>
      </c>
      <c r="K988">
        <v>3.04099988937377</v>
      </c>
      <c r="L988">
        <v>727.75</v>
      </c>
      <c r="M988">
        <v>495.5</v>
      </c>
      <c r="N988">
        <v>655.25</v>
      </c>
      <c r="O988">
        <v>1589.5</v>
      </c>
      <c r="P988">
        <v>1350</v>
      </c>
      <c r="Q988">
        <v>96.875</v>
      </c>
      <c r="R988">
        <v>153.25</v>
      </c>
      <c r="S988">
        <v>121.650001525878</v>
      </c>
      <c r="T988">
        <v>2287</v>
      </c>
      <c r="U988">
        <v>120.300003051757</v>
      </c>
      <c r="V988">
        <v>85.480003356933594</v>
      </c>
      <c r="W988">
        <v>16.9300003051757</v>
      </c>
      <c r="X988">
        <v>320.100006103515</v>
      </c>
      <c r="Y988">
        <v>0.09</v>
      </c>
      <c r="Z988">
        <v>81.830001831054602</v>
      </c>
      <c r="AA988">
        <v>0.12935483870967701</v>
      </c>
      <c r="AB988">
        <v>2.7296774193548301</v>
      </c>
      <c r="AC988">
        <v>3.7503225806451601</v>
      </c>
      <c r="AD988">
        <v>2.6003225806451602</v>
      </c>
      <c r="AE988">
        <v>3.62096774193548</v>
      </c>
      <c r="AF988">
        <v>233.42012903225799</v>
      </c>
      <c r="AG988">
        <v>204.212903225806</v>
      </c>
      <c r="AH988">
        <v>136619.25806451601</v>
      </c>
      <c r="AI988">
        <v>7.2064516129032201</v>
      </c>
      <c r="AJ988">
        <v>16981.060760869499</v>
      </c>
      <c r="AK988">
        <v>4959</v>
      </c>
    </row>
    <row r="989" spans="1:37" x14ac:dyDescent="0.25">
      <c r="A989" s="1">
        <v>41486</v>
      </c>
      <c r="B989">
        <v>1685.72998046875</v>
      </c>
      <c r="C989">
        <v>1680.5</v>
      </c>
      <c r="D989">
        <v>105.02999877929599</v>
      </c>
      <c r="E989">
        <v>107.699996948242</v>
      </c>
      <c r="F989">
        <v>3.0431001186370801</v>
      </c>
      <c r="G989">
        <v>3.44600009918212</v>
      </c>
      <c r="H989">
        <v>1312.40002441406</v>
      </c>
      <c r="I989">
        <v>1428.40002441406</v>
      </c>
      <c r="J989">
        <v>19.617000579833899</v>
      </c>
      <c r="K989">
        <v>3.1184999942779501</v>
      </c>
      <c r="L989">
        <v>725.45001220703102</v>
      </c>
      <c r="M989">
        <v>499</v>
      </c>
      <c r="N989">
        <v>664.25</v>
      </c>
      <c r="O989">
        <v>1582.5</v>
      </c>
      <c r="P989">
        <v>1374</v>
      </c>
      <c r="Q989">
        <v>97.574996948242102</v>
      </c>
      <c r="R989">
        <v>153.42500305175699</v>
      </c>
      <c r="S989">
        <v>121.449996948242</v>
      </c>
      <c r="T989">
        <v>2298</v>
      </c>
      <c r="U989">
        <v>118.59999847412099</v>
      </c>
      <c r="V989">
        <v>85.629997253417898</v>
      </c>
      <c r="W989">
        <v>16.9699993133544</v>
      </c>
      <c r="X989">
        <v>310.5</v>
      </c>
      <c r="Y989">
        <v>0.09</v>
      </c>
      <c r="Z989">
        <v>81.449996948242102</v>
      </c>
      <c r="AA989">
        <v>0.12967741935483801</v>
      </c>
      <c r="AB989">
        <v>2.7348387096774101</v>
      </c>
      <c r="AC989">
        <v>3.7551612903225799</v>
      </c>
      <c r="AD989">
        <v>2.60516129032258</v>
      </c>
      <c r="AE989">
        <v>3.6254838709677402</v>
      </c>
      <c r="AF989">
        <v>233.438064516129</v>
      </c>
      <c r="AG989">
        <v>204.20645161290301</v>
      </c>
      <c r="AH989">
        <v>136627.129032258</v>
      </c>
      <c r="AI989">
        <v>7.2032258064516101</v>
      </c>
      <c r="AJ989">
        <v>16983.474304347801</v>
      </c>
      <c r="AK989">
        <v>4960</v>
      </c>
    </row>
    <row r="990" spans="1:37" x14ac:dyDescent="0.25">
      <c r="A990" s="1">
        <v>41487</v>
      </c>
      <c r="B990">
        <v>1706.86999511718</v>
      </c>
      <c r="C990">
        <v>1700.25</v>
      </c>
      <c r="D990">
        <v>107.889999389648</v>
      </c>
      <c r="E990">
        <v>109.540000915527</v>
      </c>
      <c r="F990">
        <v>3.0966000556945801</v>
      </c>
      <c r="G990">
        <v>3.3870000839233398</v>
      </c>
      <c r="H990">
        <v>1311</v>
      </c>
      <c r="I990">
        <v>1442.90002441406</v>
      </c>
      <c r="J990">
        <v>19.6149997711181</v>
      </c>
      <c r="K990">
        <v>3.1640000343322701</v>
      </c>
      <c r="L990">
        <v>730.95001220703102</v>
      </c>
      <c r="M990">
        <v>487.5</v>
      </c>
      <c r="N990">
        <v>658</v>
      </c>
      <c r="O990">
        <v>1585.5</v>
      </c>
      <c r="P990">
        <v>1357.75</v>
      </c>
      <c r="Q990">
        <v>98.425003051757798</v>
      </c>
      <c r="R990">
        <v>153.75</v>
      </c>
      <c r="S990">
        <v>120.800003051757</v>
      </c>
      <c r="T990">
        <v>2301</v>
      </c>
      <c r="U990">
        <v>115.59999847412099</v>
      </c>
      <c r="V990">
        <v>85.879997253417898</v>
      </c>
      <c r="W990">
        <v>16.829999923706001</v>
      </c>
      <c r="X990">
        <v>308.20001220703102</v>
      </c>
      <c r="Y990">
        <v>0.08</v>
      </c>
      <c r="Z990">
        <v>82.339996337890597</v>
      </c>
      <c r="AA990">
        <v>0.13</v>
      </c>
      <c r="AB990">
        <v>2.74</v>
      </c>
      <c r="AC990">
        <v>3.76</v>
      </c>
      <c r="AD990">
        <v>2.61</v>
      </c>
      <c r="AE990">
        <v>3.63</v>
      </c>
      <c r="AF990">
        <v>233.45599999999999</v>
      </c>
      <c r="AG990">
        <v>204.2</v>
      </c>
      <c r="AH990">
        <v>136635</v>
      </c>
      <c r="AI990">
        <v>7.2</v>
      </c>
      <c r="AJ990">
        <v>16985.887847826001</v>
      </c>
      <c r="AK990">
        <v>4961</v>
      </c>
    </row>
    <row r="991" spans="1:37" x14ac:dyDescent="0.25">
      <c r="A991" s="1">
        <v>41488</v>
      </c>
      <c r="B991">
        <v>1709.67004394531</v>
      </c>
      <c r="C991">
        <v>1704</v>
      </c>
      <c r="D991">
        <v>106.94000244140599</v>
      </c>
      <c r="E991">
        <v>108.949996948242</v>
      </c>
      <c r="F991">
        <v>3.07139992713928</v>
      </c>
      <c r="G991">
        <v>3.3469998836517298</v>
      </c>
      <c r="H991">
        <v>1310.59997558593</v>
      </c>
      <c r="I991">
        <v>1450.59997558593</v>
      </c>
      <c r="J991">
        <v>19.902999877929599</v>
      </c>
      <c r="K991">
        <v>3.16950011253356</v>
      </c>
      <c r="L991">
        <v>728.79998779296795</v>
      </c>
      <c r="M991">
        <v>476</v>
      </c>
      <c r="N991">
        <v>660.5</v>
      </c>
      <c r="O991">
        <v>1580</v>
      </c>
      <c r="P991">
        <v>1331</v>
      </c>
      <c r="Q991">
        <v>99.25</v>
      </c>
      <c r="R991">
        <v>153.725006103515</v>
      </c>
      <c r="S991">
        <v>120.650001525878</v>
      </c>
      <c r="T991">
        <v>2291</v>
      </c>
      <c r="U991">
        <v>118.25</v>
      </c>
      <c r="V991">
        <v>85.319999694824205</v>
      </c>
      <c r="W991">
        <v>16.790000915527301</v>
      </c>
      <c r="X991">
        <v>307.39999389648398</v>
      </c>
      <c r="Y991">
        <v>0.09</v>
      </c>
      <c r="Z991">
        <v>81.910003662109304</v>
      </c>
      <c r="AA991">
        <v>0.12967741935483801</v>
      </c>
      <c r="AB991">
        <v>2.7422580645161201</v>
      </c>
      <c r="AC991">
        <v>3.7609677419354801</v>
      </c>
      <c r="AD991">
        <v>2.6125806451612901</v>
      </c>
      <c r="AE991">
        <v>3.6312903225806399</v>
      </c>
      <c r="AF991">
        <v>233.458838709677</v>
      </c>
      <c r="AG991">
        <v>204.19032258064499</v>
      </c>
      <c r="AH991">
        <v>136640.93548387001</v>
      </c>
      <c r="AI991">
        <v>7.2</v>
      </c>
      <c r="AJ991">
        <v>16988.3013913043</v>
      </c>
      <c r="AK991">
        <v>4962</v>
      </c>
    </row>
    <row r="992" spans="1:37" x14ac:dyDescent="0.25">
      <c r="A992" s="1">
        <v>41491</v>
      </c>
      <c r="B992">
        <v>1707.14001464843</v>
      </c>
      <c r="C992">
        <v>1702.5</v>
      </c>
      <c r="D992">
        <v>106.559997558593</v>
      </c>
      <c r="E992">
        <v>108.699996948242</v>
      </c>
      <c r="F992">
        <v>3.0522000789642298</v>
      </c>
      <c r="G992">
        <v>3.3190000057220401</v>
      </c>
      <c r="H992">
        <v>1302.59997558593</v>
      </c>
      <c r="I992">
        <v>1447.19995117187</v>
      </c>
      <c r="J992">
        <v>19.711000442504801</v>
      </c>
      <c r="K992">
        <v>3.1670000553131099</v>
      </c>
      <c r="L992">
        <v>734.29998779296795</v>
      </c>
      <c r="M992">
        <v>469.25</v>
      </c>
      <c r="N992">
        <v>645.25</v>
      </c>
      <c r="O992">
        <v>1576</v>
      </c>
      <c r="P992">
        <v>1329.75</v>
      </c>
      <c r="Q992">
        <v>100.22499847412099</v>
      </c>
      <c r="R992">
        <v>153.975006103515</v>
      </c>
      <c r="S992">
        <v>120.550003051757</v>
      </c>
      <c r="T992">
        <v>2364</v>
      </c>
      <c r="U992">
        <v>119.650001525878</v>
      </c>
      <c r="V992">
        <v>85.400001525878906</v>
      </c>
      <c r="W992">
        <v>16.559999465942301</v>
      </c>
      <c r="X992">
        <v>300.39999389648398</v>
      </c>
      <c r="Y992">
        <v>0.08</v>
      </c>
      <c r="Z992">
        <v>81.879997253417898</v>
      </c>
      <c r="AA992">
        <v>0.12870967741935399</v>
      </c>
      <c r="AB992">
        <v>2.7490322580645099</v>
      </c>
      <c r="AC992">
        <v>3.76387096774193</v>
      </c>
      <c r="AD992">
        <v>2.6203225806451602</v>
      </c>
      <c r="AE992">
        <v>3.6351612903225798</v>
      </c>
      <c r="AF992">
        <v>233.46735483870901</v>
      </c>
      <c r="AG992">
        <v>204.16129032257999</v>
      </c>
      <c r="AH992">
        <v>136658.74193548301</v>
      </c>
      <c r="AI992">
        <v>7.2</v>
      </c>
      <c r="AJ992">
        <v>16995.5420217391</v>
      </c>
      <c r="AK992">
        <v>4965</v>
      </c>
    </row>
    <row r="993" spans="1:37" x14ac:dyDescent="0.25">
      <c r="A993" s="1">
        <v>41492</v>
      </c>
      <c r="B993">
        <v>1697.36999511718</v>
      </c>
      <c r="C993">
        <v>1694</v>
      </c>
      <c r="D993">
        <v>105.300003051757</v>
      </c>
      <c r="E993">
        <v>108.180000305175</v>
      </c>
      <c r="F993">
        <v>3.00830006599426</v>
      </c>
      <c r="G993">
        <v>3.3180000782012899</v>
      </c>
      <c r="H993">
        <v>1283.19995117187</v>
      </c>
      <c r="I993">
        <v>1426.90002441406</v>
      </c>
      <c r="J993">
        <v>19.514999389648398</v>
      </c>
      <c r="K993">
        <v>3.1719999313354399</v>
      </c>
      <c r="L993">
        <v>721.90002441406205</v>
      </c>
      <c r="M993">
        <v>472.25</v>
      </c>
      <c r="N993">
        <v>650.5</v>
      </c>
      <c r="O993">
        <v>1569.5</v>
      </c>
      <c r="P993">
        <v>1324.25</v>
      </c>
      <c r="Q993">
        <v>100.550003051757</v>
      </c>
      <c r="R993">
        <v>154.25</v>
      </c>
      <c r="S993">
        <v>120.925003051757</v>
      </c>
      <c r="T993">
        <v>2374</v>
      </c>
      <c r="U993">
        <v>117.900001525878</v>
      </c>
      <c r="V993">
        <v>85.819999694824205</v>
      </c>
      <c r="W993">
        <v>16.549999237060501</v>
      </c>
      <c r="X993">
        <v>300.39999389648398</v>
      </c>
      <c r="Y993">
        <v>0.09</v>
      </c>
      <c r="Z993">
        <v>81.599998474121094</v>
      </c>
      <c r="AA993">
        <v>0.12838709677419299</v>
      </c>
      <c r="AB993">
        <v>2.75129032258064</v>
      </c>
      <c r="AC993">
        <v>3.7648387096774099</v>
      </c>
      <c r="AD993">
        <v>2.62290322580645</v>
      </c>
      <c r="AE993">
        <v>3.6364516129032198</v>
      </c>
      <c r="AF993">
        <v>233.47019354838699</v>
      </c>
      <c r="AG993">
        <v>204.15161290322499</v>
      </c>
      <c r="AH993">
        <v>136664.677419354</v>
      </c>
      <c r="AI993">
        <v>7.2</v>
      </c>
      <c r="AJ993">
        <v>16997.9555652173</v>
      </c>
      <c r="AK993">
        <v>4966</v>
      </c>
    </row>
    <row r="994" spans="1:37" x14ac:dyDescent="0.25">
      <c r="A994" s="1">
        <v>41493</v>
      </c>
      <c r="B994">
        <v>1690.91003417968</v>
      </c>
      <c r="C994">
        <v>1688.25</v>
      </c>
      <c r="D994">
        <v>104.370002746582</v>
      </c>
      <c r="E994">
        <v>107.44000244140599</v>
      </c>
      <c r="F994">
        <v>2.96420001983642</v>
      </c>
      <c r="G994">
        <v>3.2469999790191602</v>
      </c>
      <c r="H994">
        <v>1286.09997558593</v>
      </c>
      <c r="I994">
        <v>1437.40002441406</v>
      </c>
      <c r="J994">
        <v>19.497999191284102</v>
      </c>
      <c r="K994">
        <v>3.1775000095367401</v>
      </c>
      <c r="L994">
        <v>722.25</v>
      </c>
      <c r="M994">
        <v>468.25</v>
      </c>
      <c r="N994">
        <v>643.5</v>
      </c>
      <c r="O994">
        <v>1534.5</v>
      </c>
      <c r="P994">
        <v>1327.75</v>
      </c>
      <c r="Q994">
        <v>100.22499847412099</v>
      </c>
      <c r="R994">
        <v>152.57499694824199</v>
      </c>
      <c r="S994">
        <v>121.22499847412099</v>
      </c>
      <c r="T994">
        <v>2442</v>
      </c>
      <c r="U994">
        <v>121.050003051757</v>
      </c>
      <c r="V994">
        <v>88.529998779296804</v>
      </c>
      <c r="W994">
        <v>16.780000686645501</v>
      </c>
      <c r="X994">
        <v>304.5</v>
      </c>
      <c r="Y994">
        <v>0.09</v>
      </c>
      <c r="Z994">
        <v>81.290000915527301</v>
      </c>
      <c r="AA994">
        <v>0.128064516129032</v>
      </c>
      <c r="AB994">
        <v>2.7535483870967701</v>
      </c>
      <c r="AC994">
        <v>3.7658064516129</v>
      </c>
      <c r="AD994">
        <v>2.6254838709677402</v>
      </c>
      <c r="AE994">
        <v>3.63774193548387</v>
      </c>
      <c r="AF994">
        <v>233.47303225806399</v>
      </c>
      <c r="AG994">
        <v>204.14193548386999</v>
      </c>
      <c r="AH994">
        <v>136670.612903225</v>
      </c>
      <c r="AI994">
        <v>7.2</v>
      </c>
      <c r="AJ994">
        <v>17000.369108695599</v>
      </c>
      <c r="AK994">
        <v>4967</v>
      </c>
    </row>
    <row r="995" spans="1:37" x14ac:dyDescent="0.25">
      <c r="A995" s="1">
        <v>41494</v>
      </c>
      <c r="B995">
        <v>1697.47998046875</v>
      </c>
      <c r="C995">
        <v>1693.75</v>
      </c>
      <c r="D995">
        <v>103.400001525878</v>
      </c>
      <c r="E995">
        <v>106.680000305175</v>
      </c>
      <c r="F995">
        <v>2.9574000835418701</v>
      </c>
      <c r="G995">
        <v>3.2969999313354399</v>
      </c>
      <c r="H995">
        <v>1310.69995117187</v>
      </c>
      <c r="I995">
        <v>1490.69995117187</v>
      </c>
      <c r="J995">
        <v>20.1840000152587</v>
      </c>
      <c r="K995">
        <v>3.2704999446868799</v>
      </c>
      <c r="L995">
        <v>737.65002441406205</v>
      </c>
      <c r="M995">
        <v>473.5</v>
      </c>
      <c r="N995">
        <v>641.25</v>
      </c>
      <c r="O995">
        <v>1528</v>
      </c>
      <c r="P995">
        <v>1355.75</v>
      </c>
      <c r="Q995">
        <v>100.625</v>
      </c>
      <c r="R995">
        <v>154.25</v>
      </c>
      <c r="S995">
        <v>122.675003051757</v>
      </c>
      <c r="T995">
        <v>2466</v>
      </c>
      <c r="U995">
        <v>122.050003051757</v>
      </c>
      <c r="V995">
        <v>89.379997253417898</v>
      </c>
      <c r="W995">
        <v>16.819999694824201</v>
      </c>
      <c r="X995">
        <v>306.100006103515</v>
      </c>
      <c r="Y995">
        <v>0.09</v>
      </c>
      <c r="Z995">
        <v>81.010002136230398</v>
      </c>
      <c r="AA995">
        <v>0.12774193548387</v>
      </c>
      <c r="AB995">
        <v>2.7558064516129002</v>
      </c>
      <c r="AC995">
        <v>3.7667741935483798</v>
      </c>
      <c r="AD995">
        <v>2.6280645161290299</v>
      </c>
      <c r="AE995">
        <v>3.63903225806451</v>
      </c>
      <c r="AF995">
        <v>233.475870967741</v>
      </c>
      <c r="AG995">
        <v>204.13225806451601</v>
      </c>
      <c r="AH995">
        <v>136676.548387096</v>
      </c>
      <c r="AI995">
        <v>7.2</v>
      </c>
      <c r="AJ995">
        <v>17002.782652173901</v>
      </c>
      <c r="AK995">
        <v>4968</v>
      </c>
    </row>
    <row r="996" spans="1:37" x14ac:dyDescent="0.25">
      <c r="A996" s="1">
        <v>41495</v>
      </c>
      <c r="B996">
        <v>1691.42004394531</v>
      </c>
      <c r="C996">
        <v>1686.25</v>
      </c>
      <c r="D996">
        <v>105.970001220703</v>
      </c>
      <c r="E996">
        <v>108.220001220703</v>
      </c>
      <c r="F996">
        <v>2.9934999942779501</v>
      </c>
      <c r="G996">
        <v>3.2300000190734801</v>
      </c>
      <c r="H996">
        <v>1312.90002441406</v>
      </c>
      <c r="I996">
        <v>1499.69995117187</v>
      </c>
      <c r="J996">
        <v>20.399000167846602</v>
      </c>
      <c r="K996">
        <v>3.30850005149841</v>
      </c>
      <c r="L996">
        <v>740.09997558593705</v>
      </c>
      <c r="M996">
        <v>465.75</v>
      </c>
      <c r="N996">
        <v>633.5</v>
      </c>
      <c r="O996">
        <v>1519</v>
      </c>
      <c r="P996">
        <v>1340.75</v>
      </c>
      <c r="Q996">
        <v>100.525001525878</v>
      </c>
      <c r="R996">
        <v>153.850006103515</v>
      </c>
      <c r="S996">
        <v>122.5</v>
      </c>
      <c r="T996">
        <v>2463</v>
      </c>
      <c r="U996">
        <v>122.900001525878</v>
      </c>
      <c r="V996">
        <v>89.050003051757798</v>
      </c>
      <c r="W996">
        <v>16.9799995422363</v>
      </c>
      <c r="X996">
        <v>308.5</v>
      </c>
      <c r="Y996">
        <v>0.08</v>
      </c>
      <c r="Z996">
        <v>81.129997253417898</v>
      </c>
      <c r="AA996">
        <v>0.127419354838709</v>
      </c>
      <c r="AB996">
        <v>2.7580645161290298</v>
      </c>
      <c r="AC996">
        <v>3.7677419354838699</v>
      </c>
      <c r="AD996">
        <v>2.6306451612903201</v>
      </c>
      <c r="AE996">
        <v>3.6403225806451598</v>
      </c>
      <c r="AF996">
        <v>233.478709677419</v>
      </c>
      <c r="AG996">
        <v>204.12258064516101</v>
      </c>
      <c r="AH996">
        <v>136682.483870967</v>
      </c>
      <c r="AI996">
        <v>7.2</v>
      </c>
      <c r="AJ996">
        <v>17005.196195652101</v>
      </c>
      <c r="AK996">
        <v>4969</v>
      </c>
    </row>
    <row r="997" spans="1:37" x14ac:dyDescent="0.25">
      <c r="A997" s="1">
        <v>41498</v>
      </c>
      <c r="B997">
        <v>1689.46997070312</v>
      </c>
      <c r="C997">
        <v>1687</v>
      </c>
      <c r="D997">
        <v>106.11000061035099</v>
      </c>
      <c r="E997">
        <v>108.970001220703</v>
      </c>
      <c r="F997">
        <v>3.0209000110626198</v>
      </c>
      <c r="G997">
        <v>3.3099999427795401</v>
      </c>
      <c r="H997">
        <v>1334.69995117187</v>
      </c>
      <c r="I997">
        <v>1497.80004882812</v>
      </c>
      <c r="J997">
        <v>21.3320007324218</v>
      </c>
      <c r="K997">
        <v>3.3064999580383301</v>
      </c>
      <c r="L997">
        <v>736.70001220703102</v>
      </c>
      <c r="M997">
        <v>472</v>
      </c>
      <c r="N997">
        <v>635</v>
      </c>
      <c r="O997">
        <v>1501.5</v>
      </c>
      <c r="P997">
        <v>1373.75</v>
      </c>
      <c r="Q997">
        <v>101.400001525878</v>
      </c>
      <c r="R997">
        <v>153.5</v>
      </c>
      <c r="S997">
        <v>123.59999847412099</v>
      </c>
      <c r="T997">
        <v>2473</v>
      </c>
      <c r="U997">
        <v>123.449996948242</v>
      </c>
      <c r="V997">
        <v>90.059997558593693</v>
      </c>
      <c r="W997">
        <v>17.159999847412099</v>
      </c>
      <c r="X997">
        <v>316.20001220703102</v>
      </c>
      <c r="Y997">
        <v>0.08</v>
      </c>
      <c r="Z997">
        <v>81.330001831054602</v>
      </c>
      <c r="AA997">
        <v>0.12645161290322501</v>
      </c>
      <c r="AB997">
        <v>2.7648387096774099</v>
      </c>
      <c r="AC997">
        <v>3.7706451612903198</v>
      </c>
      <c r="AD997">
        <v>2.6383870967741898</v>
      </c>
      <c r="AE997">
        <v>3.64419354838709</v>
      </c>
      <c r="AF997">
        <v>233.48722580645099</v>
      </c>
      <c r="AG997">
        <v>204.09354838709601</v>
      </c>
      <c r="AH997">
        <v>136700.29032258</v>
      </c>
      <c r="AI997">
        <v>7.2</v>
      </c>
      <c r="AJ997">
        <v>17012.436826086901</v>
      </c>
      <c r="AK997">
        <v>4972</v>
      </c>
    </row>
    <row r="998" spans="1:37" x14ac:dyDescent="0.25">
      <c r="A998" s="1">
        <v>41499</v>
      </c>
      <c r="B998">
        <v>1694.16003417968</v>
      </c>
      <c r="C998">
        <v>1690.75</v>
      </c>
      <c r="D998">
        <v>106.83000183105401</v>
      </c>
      <c r="E998">
        <v>109.81999969482401</v>
      </c>
      <c r="F998">
        <v>3.0471000671386701</v>
      </c>
      <c r="G998">
        <v>3.28500008583068</v>
      </c>
      <c r="H998">
        <v>1321.19995117187</v>
      </c>
      <c r="I998">
        <v>1498.80004882812</v>
      </c>
      <c r="J998">
        <v>21.336000442504801</v>
      </c>
      <c r="K998">
        <v>3.3185000419616699</v>
      </c>
      <c r="L998">
        <v>738</v>
      </c>
      <c r="M998">
        <v>455.25</v>
      </c>
      <c r="N998">
        <v>628.25</v>
      </c>
      <c r="O998">
        <v>1506</v>
      </c>
      <c r="P998">
        <v>1359.75</v>
      </c>
      <c r="Q998">
        <v>101.800003051757</v>
      </c>
      <c r="R998">
        <v>153.850006103515</v>
      </c>
      <c r="S998">
        <v>123.900001525878</v>
      </c>
      <c r="T998">
        <v>2428</v>
      </c>
      <c r="U998">
        <v>120.59999847412099</v>
      </c>
      <c r="V998">
        <v>91.589996337890597</v>
      </c>
      <c r="W998">
        <v>17.25</v>
      </c>
      <c r="X998">
        <v>321.100006103515</v>
      </c>
      <c r="Y998">
        <v>0.08</v>
      </c>
      <c r="Z998">
        <v>81.730003356933594</v>
      </c>
      <c r="AA998">
        <v>0.12612903225806399</v>
      </c>
      <c r="AB998">
        <v>2.7670967741935399</v>
      </c>
      <c r="AC998">
        <v>3.7716129032258001</v>
      </c>
      <c r="AD998">
        <v>2.64096774193548</v>
      </c>
      <c r="AE998">
        <v>3.6454838709677402</v>
      </c>
      <c r="AF998">
        <v>233.490064516129</v>
      </c>
      <c r="AG998">
        <v>204.08387096774101</v>
      </c>
      <c r="AH998">
        <v>136706.225806451</v>
      </c>
      <c r="AI998">
        <v>7.2</v>
      </c>
      <c r="AJ998">
        <v>17014.8503695652</v>
      </c>
      <c r="AK998">
        <v>4973</v>
      </c>
    </row>
    <row r="999" spans="1:37" x14ac:dyDescent="0.25">
      <c r="A999" s="1">
        <v>41500</v>
      </c>
      <c r="B999">
        <v>1685.39001464843</v>
      </c>
      <c r="C999">
        <v>1682</v>
      </c>
      <c r="D999">
        <v>106.84999847412099</v>
      </c>
      <c r="E999">
        <v>110.199996948242</v>
      </c>
      <c r="F999">
        <v>3.0478000640869101</v>
      </c>
      <c r="G999">
        <v>3.3420000076293901</v>
      </c>
      <c r="H999">
        <v>1334</v>
      </c>
      <c r="I999">
        <v>1504.30004882812</v>
      </c>
      <c r="J999">
        <v>21.781000137329102</v>
      </c>
      <c r="K999">
        <v>3.3405001163482599</v>
      </c>
      <c r="L999">
        <v>739.45001220703102</v>
      </c>
      <c r="M999">
        <v>464.75</v>
      </c>
      <c r="N999">
        <v>630.5</v>
      </c>
      <c r="O999">
        <v>1526</v>
      </c>
      <c r="P999">
        <v>1368</v>
      </c>
      <c r="Q999">
        <v>102.425003051757</v>
      </c>
      <c r="R999">
        <v>153.600006103515</v>
      </c>
      <c r="S999">
        <v>124</v>
      </c>
      <c r="T999">
        <v>2456</v>
      </c>
      <c r="U999">
        <v>122.650001525878</v>
      </c>
      <c r="V999">
        <v>91.449996948242102</v>
      </c>
      <c r="W999">
        <v>17.25</v>
      </c>
      <c r="X999">
        <v>324</v>
      </c>
      <c r="Y999">
        <v>0.09</v>
      </c>
      <c r="Z999">
        <v>81.699996948242102</v>
      </c>
      <c r="AA999">
        <v>0.12580645161290299</v>
      </c>
      <c r="AB999">
        <v>2.76935483870967</v>
      </c>
      <c r="AC999">
        <v>3.7725806451612902</v>
      </c>
      <c r="AD999">
        <v>2.6435483870967702</v>
      </c>
      <c r="AE999">
        <v>3.6467741935483802</v>
      </c>
      <c r="AF999">
        <v>233.492903225806</v>
      </c>
      <c r="AG999">
        <v>204.074193548387</v>
      </c>
      <c r="AH999">
        <v>136712.16129032199</v>
      </c>
      <c r="AI999">
        <v>7.2</v>
      </c>
      <c r="AJ999">
        <v>17017.2639130434</v>
      </c>
      <c r="AK999">
        <v>4974</v>
      </c>
    </row>
    <row r="1000" spans="1:37" x14ac:dyDescent="0.25">
      <c r="A1000" s="1">
        <v>41501</v>
      </c>
      <c r="B1000">
        <v>1661.31994628906</v>
      </c>
      <c r="C1000">
        <v>1655.75</v>
      </c>
      <c r="D1000">
        <v>107.33000183105401</v>
      </c>
      <c r="E1000">
        <v>111.11000061035099</v>
      </c>
      <c r="F1000">
        <v>3.0727999210357599</v>
      </c>
      <c r="G1000">
        <v>3.4189999103546098</v>
      </c>
      <c r="H1000">
        <v>1361.59997558593</v>
      </c>
      <c r="I1000">
        <v>1531.40002441406</v>
      </c>
      <c r="J1000">
        <v>22.929000854492099</v>
      </c>
      <c r="K1000">
        <v>3.3380000591278001</v>
      </c>
      <c r="L1000">
        <v>755.95001220703102</v>
      </c>
      <c r="M1000">
        <v>481.5</v>
      </c>
      <c r="N1000">
        <v>637.5</v>
      </c>
      <c r="O1000">
        <v>1540</v>
      </c>
      <c r="P1000">
        <v>1288.25</v>
      </c>
      <c r="Q1000">
        <v>87.300003051757798</v>
      </c>
      <c r="R1000">
        <v>154.100006103515</v>
      </c>
      <c r="S1000">
        <v>123.699996948242</v>
      </c>
      <c r="T1000">
        <v>2436</v>
      </c>
      <c r="U1000">
        <v>121.84999847412099</v>
      </c>
      <c r="V1000">
        <v>91.639999389648395</v>
      </c>
      <c r="W1000">
        <v>17.190000534057599</v>
      </c>
      <c r="X1000">
        <v>323</v>
      </c>
      <c r="Y1000">
        <v>0.08</v>
      </c>
      <c r="Z1000">
        <v>81.129997253417898</v>
      </c>
      <c r="AA1000">
        <v>0.125483870967741</v>
      </c>
      <c r="AB1000">
        <v>2.7716129032258001</v>
      </c>
      <c r="AC1000">
        <v>3.7735483870967701</v>
      </c>
      <c r="AD1000">
        <v>2.64612903225806</v>
      </c>
      <c r="AE1000">
        <v>3.6480645161290299</v>
      </c>
      <c r="AF1000">
        <v>233.49574193548301</v>
      </c>
      <c r="AG1000">
        <v>204.064516129032</v>
      </c>
      <c r="AH1000">
        <v>136718.09677419299</v>
      </c>
      <c r="AI1000">
        <v>7.2</v>
      </c>
      <c r="AJ1000">
        <v>17019.677456521698</v>
      </c>
      <c r="AK1000">
        <v>4975</v>
      </c>
    </row>
    <row r="1001" spans="1:37" x14ac:dyDescent="0.25">
      <c r="A1001" s="1">
        <v>41502</v>
      </c>
      <c r="B1001">
        <v>1655.82995605468</v>
      </c>
      <c r="C1001">
        <v>1651</v>
      </c>
      <c r="D1001">
        <v>107.459999084472</v>
      </c>
      <c r="E1001">
        <v>111.169998168945</v>
      </c>
      <c r="F1001">
        <v>3.0831000804901101</v>
      </c>
      <c r="G1001">
        <v>3.3680000305175701</v>
      </c>
      <c r="H1001">
        <v>1371.69995117187</v>
      </c>
      <c r="I1001">
        <v>1526.69995117187</v>
      </c>
      <c r="J1001">
        <v>23.316999435424801</v>
      </c>
      <c r="K1001">
        <v>3.3645000457763601</v>
      </c>
      <c r="L1001">
        <v>762.15002441406205</v>
      </c>
      <c r="M1001">
        <v>473.75</v>
      </c>
      <c r="N1001">
        <v>631</v>
      </c>
      <c r="O1001">
        <v>1556</v>
      </c>
      <c r="P1001">
        <v>1283.25</v>
      </c>
      <c r="Q1001">
        <v>86.724998474121094</v>
      </c>
      <c r="R1001">
        <v>154.77499389648401</v>
      </c>
      <c r="S1001">
        <v>123.900001525878</v>
      </c>
      <c r="T1001">
        <v>2445</v>
      </c>
      <c r="U1001">
        <v>120.5</v>
      </c>
      <c r="V1001">
        <v>93.400001525878906</v>
      </c>
      <c r="W1001">
        <v>16.940000534057599</v>
      </c>
      <c r="X1001">
        <v>318.600006103515</v>
      </c>
      <c r="Y1001">
        <v>0.09</v>
      </c>
      <c r="Z1001">
        <v>81.260002136230398</v>
      </c>
      <c r="AA1001">
        <v>0.12516129032258</v>
      </c>
      <c r="AB1001">
        <v>2.7738709677419302</v>
      </c>
      <c r="AC1001">
        <v>3.77451612903225</v>
      </c>
      <c r="AD1001">
        <v>2.6487096774193502</v>
      </c>
      <c r="AE1001">
        <v>3.6493548387096699</v>
      </c>
      <c r="AF1001">
        <v>233.49858064516101</v>
      </c>
      <c r="AG1001">
        <v>204.054838709677</v>
      </c>
      <c r="AH1001">
        <v>136724.03225806399</v>
      </c>
      <c r="AI1001">
        <v>7.2</v>
      </c>
      <c r="AJ1001">
        <v>17022.091</v>
      </c>
      <c r="AK1001">
        <v>4976</v>
      </c>
    </row>
    <row r="1002" spans="1:37" x14ac:dyDescent="0.25">
      <c r="A1002" s="1">
        <v>41506</v>
      </c>
      <c r="B1002">
        <v>1652.34997558593</v>
      </c>
      <c r="C1002">
        <v>1650.5</v>
      </c>
      <c r="D1002">
        <v>104.970001220703</v>
      </c>
      <c r="E1002">
        <v>110.150001525878</v>
      </c>
      <c r="F1002">
        <v>3.0783998966217001</v>
      </c>
      <c r="G1002">
        <v>3.4440000057220401</v>
      </c>
      <c r="H1002">
        <v>1373.09997558593</v>
      </c>
      <c r="I1002">
        <v>1524.59997558593</v>
      </c>
      <c r="J1002">
        <v>23.0659999847412</v>
      </c>
      <c r="K1002">
        <v>3.3394999504089302</v>
      </c>
      <c r="L1002">
        <v>748.75</v>
      </c>
      <c r="M1002">
        <v>483.75</v>
      </c>
      <c r="N1002">
        <v>634.25</v>
      </c>
      <c r="O1002">
        <v>1578</v>
      </c>
      <c r="P1002">
        <v>1309.25</v>
      </c>
      <c r="Q1002">
        <v>86.949996948242102</v>
      </c>
      <c r="R1002">
        <v>155.39999389648401</v>
      </c>
      <c r="S1002">
        <v>123.84999847412099</v>
      </c>
      <c r="T1002">
        <v>2477</v>
      </c>
      <c r="U1002">
        <v>114.949996948242</v>
      </c>
      <c r="V1002">
        <v>88.760002136230398</v>
      </c>
      <c r="W1002">
        <v>16.4699993133544</v>
      </c>
      <c r="X1002">
        <v>317.39999389648398</v>
      </c>
      <c r="Y1002">
        <v>0.09</v>
      </c>
      <c r="Z1002">
        <v>80.910003662109304</v>
      </c>
      <c r="AA1002">
        <v>0.123870967741935</v>
      </c>
      <c r="AB1002">
        <v>2.7829032258064501</v>
      </c>
      <c r="AC1002">
        <v>3.7783870967741899</v>
      </c>
      <c r="AD1002">
        <v>2.65903225806451</v>
      </c>
      <c r="AE1002">
        <v>3.6545161290322499</v>
      </c>
      <c r="AF1002">
        <v>233.50993548387001</v>
      </c>
      <c r="AG1002">
        <v>204.01612903225799</v>
      </c>
      <c r="AH1002">
        <v>136747.77419354799</v>
      </c>
      <c r="AI1002">
        <v>7.2</v>
      </c>
      <c r="AJ1002">
        <v>17031.745173913001</v>
      </c>
      <c r="AK1002">
        <v>4980</v>
      </c>
    </row>
    <row r="1003" spans="1:37" x14ac:dyDescent="0.25">
      <c r="A1003" s="1">
        <v>41507</v>
      </c>
      <c r="B1003">
        <v>1642.80004882812</v>
      </c>
      <c r="C1003">
        <v>1636.5</v>
      </c>
      <c r="D1003">
        <v>103.84999847412099</v>
      </c>
      <c r="E1003">
        <v>109.809997558593</v>
      </c>
      <c r="F1003">
        <v>3.07680010795593</v>
      </c>
      <c r="G1003">
        <v>3.46000003814697</v>
      </c>
      <c r="H1003">
        <v>1370.59997558593</v>
      </c>
      <c r="I1003">
        <v>1518.19995117187</v>
      </c>
      <c r="J1003">
        <v>22.958000183105401</v>
      </c>
      <c r="K1003">
        <v>3.3115000724792401</v>
      </c>
      <c r="L1003">
        <v>746</v>
      </c>
      <c r="M1003">
        <v>498</v>
      </c>
      <c r="N1003">
        <v>638.75</v>
      </c>
      <c r="O1003">
        <v>1560</v>
      </c>
      <c r="P1003">
        <v>1333</v>
      </c>
      <c r="Q1003">
        <v>85.824996948242102</v>
      </c>
      <c r="R1003">
        <v>155.57499694824199</v>
      </c>
      <c r="S1003">
        <v>124.150001525878</v>
      </c>
      <c r="T1003">
        <v>2420</v>
      </c>
      <c r="U1003">
        <v>113.5</v>
      </c>
      <c r="V1003">
        <v>83.910003662109304</v>
      </c>
      <c r="W1003">
        <v>16.319999694824201</v>
      </c>
      <c r="X1003">
        <v>314.79998779296801</v>
      </c>
      <c r="Y1003">
        <v>0.08</v>
      </c>
      <c r="Z1003">
        <v>81.319999694824205</v>
      </c>
      <c r="AA1003">
        <v>0.123548387096774</v>
      </c>
      <c r="AB1003">
        <v>2.7851612903225802</v>
      </c>
      <c r="AC1003">
        <v>3.7793548387096698</v>
      </c>
      <c r="AD1003">
        <v>2.6616129032257998</v>
      </c>
      <c r="AE1003">
        <v>3.6558064516129001</v>
      </c>
      <c r="AF1003">
        <v>233.51277419354801</v>
      </c>
      <c r="AG1003">
        <v>204.00645161290299</v>
      </c>
      <c r="AH1003">
        <v>136753.70967741901</v>
      </c>
      <c r="AI1003">
        <v>7.2</v>
      </c>
      <c r="AJ1003">
        <v>17034.158717391299</v>
      </c>
      <c r="AK1003">
        <v>4981</v>
      </c>
    </row>
    <row r="1004" spans="1:37" x14ac:dyDescent="0.25">
      <c r="A1004" s="1">
        <v>41508</v>
      </c>
      <c r="B1004">
        <v>1656.9599609375</v>
      </c>
      <c r="C1004">
        <v>1654.75</v>
      </c>
      <c r="D1004">
        <v>105.02999877929599</v>
      </c>
      <c r="E1004">
        <v>109.900001525878</v>
      </c>
      <c r="F1004">
        <v>3.0699000358581499</v>
      </c>
      <c r="G1004">
        <v>3.54500007629394</v>
      </c>
      <c r="H1004">
        <v>1371.19995117187</v>
      </c>
      <c r="I1004">
        <v>1539.19995117187</v>
      </c>
      <c r="J1004">
        <v>23.030000686645501</v>
      </c>
      <c r="K1004">
        <v>3.3329999446868799</v>
      </c>
      <c r="L1004">
        <v>754.34997558593705</v>
      </c>
      <c r="M1004">
        <v>487.5</v>
      </c>
      <c r="N1004">
        <v>630.5</v>
      </c>
      <c r="O1004">
        <v>1560.5</v>
      </c>
      <c r="P1004">
        <v>1322</v>
      </c>
      <c r="Q1004">
        <v>84.400001525878906</v>
      </c>
      <c r="R1004">
        <v>155.44999694824199</v>
      </c>
      <c r="S1004">
        <v>123.34999847412099</v>
      </c>
      <c r="T1004">
        <v>2420</v>
      </c>
      <c r="U1004">
        <v>113.199996948242</v>
      </c>
      <c r="V1004">
        <v>83.949996948242102</v>
      </c>
      <c r="W1004">
        <v>16.280000686645501</v>
      </c>
      <c r="X1004">
        <v>317</v>
      </c>
      <c r="Y1004">
        <v>0.09</v>
      </c>
      <c r="Z1004">
        <v>81.489997863769503</v>
      </c>
      <c r="AA1004">
        <v>0.123225806451612</v>
      </c>
      <c r="AB1004">
        <v>2.7874193548387098</v>
      </c>
      <c r="AC1004">
        <v>3.7803225806451599</v>
      </c>
      <c r="AD1004">
        <v>2.66419354838709</v>
      </c>
      <c r="AE1004">
        <v>3.6570967741935401</v>
      </c>
      <c r="AF1004">
        <v>233.51561290322499</v>
      </c>
      <c r="AG1004">
        <v>203.99677419354799</v>
      </c>
      <c r="AH1004">
        <v>136759.64516129001</v>
      </c>
      <c r="AI1004">
        <v>7.2</v>
      </c>
      <c r="AJ1004">
        <v>17036.5722608695</v>
      </c>
      <c r="AK1004">
        <v>4982</v>
      </c>
    </row>
    <row r="1005" spans="1:37" x14ac:dyDescent="0.25">
      <c r="A1005" s="1">
        <v>41509</v>
      </c>
      <c r="B1005">
        <v>1663.5</v>
      </c>
      <c r="C1005">
        <v>1661.5</v>
      </c>
      <c r="D1005">
        <v>106.419998168945</v>
      </c>
      <c r="E1005">
        <v>111.040000915527</v>
      </c>
      <c r="F1005">
        <v>3.0950000286102202</v>
      </c>
      <c r="G1005">
        <v>3.4849998950958199</v>
      </c>
      <c r="H1005">
        <v>1395.69995117187</v>
      </c>
      <c r="I1005">
        <v>1540.69995117187</v>
      </c>
      <c r="J1005">
        <v>23.7329998016357</v>
      </c>
      <c r="K1005">
        <v>3.35199999809265</v>
      </c>
      <c r="L1005">
        <v>750.34997558593705</v>
      </c>
      <c r="M1005">
        <v>495.5</v>
      </c>
      <c r="N1005">
        <v>634.5</v>
      </c>
      <c r="O1005">
        <v>1577.5</v>
      </c>
      <c r="P1005">
        <v>1365.25</v>
      </c>
      <c r="Q1005">
        <v>85.099998474121094</v>
      </c>
      <c r="R1005">
        <v>155</v>
      </c>
      <c r="S1005">
        <v>123.09999847412099</v>
      </c>
      <c r="T1005">
        <v>2427</v>
      </c>
      <c r="U1005">
        <v>113.050003051757</v>
      </c>
      <c r="V1005">
        <v>84.239997863769503</v>
      </c>
      <c r="W1005">
        <v>16.4699993133544</v>
      </c>
      <c r="X1005">
        <v>313.5</v>
      </c>
      <c r="Y1005">
        <v>0.08</v>
      </c>
      <c r="Z1005">
        <v>81.339996337890597</v>
      </c>
      <c r="AA1005">
        <v>0.12290322580645099</v>
      </c>
      <c r="AB1005">
        <v>2.7896774193548302</v>
      </c>
      <c r="AC1005">
        <v>3.7812903225806398</v>
      </c>
      <c r="AD1005">
        <v>2.6667741935483802</v>
      </c>
      <c r="AE1005">
        <v>3.6583870967741898</v>
      </c>
      <c r="AF1005">
        <v>233.51845161290299</v>
      </c>
      <c r="AG1005">
        <v>203.98709677419299</v>
      </c>
      <c r="AH1005">
        <v>136765.58064516101</v>
      </c>
      <c r="AI1005">
        <v>7.2</v>
      </c>
      <c r="AJ1005">
        <v>17038.985804347802</v>
      </c>
      <c r="AK1005">
        <v>4983</v>
      </c>
    </row>
    <row r="1006" spans="1:37" x14ac:dyDescent="0.25">
      <c r="A1006" s="1">
        <v>41512</v>
      </c>
      <c r="B1006">
        <v>1656.78002929687</v>
      </c>
      <c r="C1006">
        <v>1654.25</v>
      </c>
      <c r="D1006">
        <v>105.919998168945</v>
      </c>
      <c r="E1006">
        <v>110.730003356933</v>
      </c>
      <c r="F1006">
        <v>3.0789999961853001</v>
      </c>
      <c r="G1006">
        <v>3.51300001144409</v>
      </c>
      <c r="H1006">
        <v>1393</v>
      </c>
      <c r="I1006">
        <v>1543.59997558593</v>
      </c>
      <c r="J1006">
        <v>24.007999420166001</v>
      </c>
      <c r="K1006">
        <v>3.32200002670288</v>
      </c>
      <c r="L1006">
        <v>745.54998779296795</v>
      </c>
      <c r="M1006">
        <v>515.75</v>
      </c>
      <c r="N1006">
        <v>654.75</v>
      </c>
      <c r="O1006">
        <v>1624</v>
      </c>
      <c r="P1006">
        <v>1427.75</v>
      </c>
      <c r="Q1006">
        <v>86.025001525878906</v>
      </c>
      <c r="R1006">
        <v>154.39999389648401</v>
      </c>
      <c r="S1006">
        <v>123.400001525878</v>
      </c>
      <c r="T1006">
        <v>2447</v>
      </c>
      <c r="U1006">
        <v>114.050003051757</v>
      </c>
      <c r="V1006">
        <v>85.25</v>
      </c>
      <c r="W1006">
        <v>16.610000610351499</v>
      </c>
      <c r="X1006">
        <v>310.39999389648398</v>
      </c>
      <c r="Y1006">
        <v>0.08</v>
      </c>
      <c r="Z1006">
        <v>81.370002746582003</v>
      </c>
      <c r="AA1006">
        <v>0.121935483870967</v>
      </c>
      <c r="AB1006">
        <v>2.79645161290322</v>
      </c>
      <c r="AC1006">
        <v>3.7841935483870901</v>
      </c>
      <c r="AD1006">
        <v>2.6745161290322499</v>
      </c>
      <c r="AE1006">
        <v>3.66225806451612</v>
      </c>
      <c r="AF1006">
        <v>233.52696774193501</v>
      </c>
      <c r="AG1006">
        <v>203.95806451612901</v>
      </c>
      <c r="AH1006">
        <v>136783.38709677401</v>
      </c>
      <c r="AI1006">
        <v>7.2</v>
      </c>
      <c r="AJ1006">
        <v>17046.226434782599</v>
      </c>
      <c r="AK1006">
        <v>4986</v>
      </c>
    </row>
    <row r="1007" spans="1:37" x14ac:dyDescent="0.25">
      <c r="A1007" s="1">
        <v>41513</v>
      </c>
      <c r="B1007">
        <v>1630.47998046875</v>
      </c>
      <c r="C1007">
        <v>1628.25</v>
      </c>
      <c r="D1007">
        <v>109.01000213623</v>
      </c>
      <c r="E1007">
        <v>114.36000061035099</v>
      </c>
      <c r="F1007">
        <v>3.1609001159667902</v>
      </c>
      <c r="G1007">
        <v>3.5339999198913499</v>
      </c>
      <c r="H1007">
        <v>1420.59997558593</v>
      </c>
      <c r="I1007">
        <v>1531.19995117187</v>
      </c>
      <c r="J1007">
        <v>24.649000167846602</v>
      </c>
      <c r="K1007">
        <v>3.3324999809265101</v>
      </c>
      <c r="L1007">
        <v>748.90002441406205</v>
      </c>
      <c r="M1007">
        <v>499.75</v>
      </c>
      <c r="N1007">
        <v>650.75</v>
      </c>
      <c r="O1007">
        <v>1643.5</v>
      </c>
      <c r="P1007">
        <v>1414</v>
      </c>
      <c r="Q1007">
        <v>86.574996948242102</v>
      </c>
      <c r="R1007">
        <v>154.725006103515</v>
      </c>
      <c r="S1007">
        <v>122.949996948242</v>
      </c>
      <c r="T1007">
        <v>2420</v>
      </c>
      <c r="U1007">
        <v>113.150001525878</v>
      </c>
      <c r="V1007">
        <v>84.5</v>
      </c>
      <c r="W1007">
        <v>16.459999084472599</v>
      </c>
      <c r="X1007">
        <v>306.29998779296801</v>
      </c>
      <c r="Y1007">
        <v>7.0000000000000007E-2</v>
      </c>
      <c r="Z1007">
        <v>81.169998168945298</v>
      </c>
      <c r="AA1007">
        <v>0.12161290322580599</v>
      </c>
      <c r="AB1007">
        <v>2.7987096774193501</v>
      </c>
      <c r="AC1007">
        <v>3.7851612903225802</v>
      </c>
      <c r="AD1007">
        <v>2.6770967741935401</v>
      </c>
      <c r="AE1007">
        <v>3.6635483870967702</v>
      </c>
      <c r="AF1007">
        <v>233.52980645161199</v>
      </c>
      <c r="AG1007">
        <v>203.94838709677401</v>
      </c>
      <c r="AH1007">
        <v>136789.32258064501</v>
      </c>
      <c r="AI1007">
        <v>7.2</v>
      </c>
      <c r="AJ1007">
        <v>17048.639978260799</v>
      </c>
      <c r="AK1007">
        <v>4987</v>
      </c>
    </row>
    <row r="1008" spans="1:37" x14ac:dyDescent="0.25">
      <c r="A1008" s="1">
        <v>41514</v>
      </c>
      <c r="B1008">
        <v>1634.9599609375</v>
      </c>
      <c r="C1008">
        <v>1632.25</v>
      </c>
      <c r="D1008">
        <v>110.09999847412099</v>
      </c>
      <c r="E1008">
        <v>116.61000061035099</v>
      </c>
      <c r="F1008">
        <v>3.2083001136779701</v>
      </c>
      <c r="G1008">
        <v>3.56599998474121</v>
      </c>
      <c r="H1008">
        <v>1419</v>
      </c>
      <c r="I1008">
        <v>1539.19995117187</v>
      </c>
      <c r="J1008">
        <v>24.388999938964801</v>
      </c>
      <c r="K1008">
        <v>3.3069999217986998</v>
      </c>
      <c r="L1008">
        <v>746.04998779296795</v>
      </c>
      <c r="M1008">
        <v>504.25</v>
      </c>
      <c r="N1008">
        <v>646.5</v>
      </c>
      <c r="O1008">
        <v>1661</v>
      </c>
      <c r="P1008">
        <v>1433</v>
      </c>
      <c r="Q1008">
        <v>86.050003051757798</v>
      </c>
      <c r="R1008">
        <v>154.725006103515</v>
      </c>
      <c r="S1008">
        <v>123.300003051757</v>
      </c>
      <c r="T1008">
        <v>2463</v>
      </c>
      <c r="U1008">
        <v>114.59999847412099</v>
      </c>
      <c r="V1008">
        <v>84.010002136230398</v>
      </c>
      <c r="W1008">
        <v>16.440000534057599</v>
      </c>
      <c r="X1008">
        <v>308.70001220703102</v>
      </c>
      <c r="Y1008">
        <v>7.0000000000000007E-2</v>
      </c>
      <c r="Z1008">
        <v>81.419998168945298</v>
      </c>
      <c r="AA1008">
        <v>0.121290322580645</v>
      </c>
      <c r="AB1008">
        <v>2.8009677419354801</v>
      </c>
      <c r="AC1008">
        <v>3.7861290322580601</v>
      </c>
      <c r="AD1008">
        <v>2.6796774193548298</v>
      </c>
      <c r="AE1008">
        <v>3.6648387096774102</v>
      </c>
      <c r="AF1008">
        <v>233.53264516128999</v>
      </c>
      <c r="AG1008">
        <v>203.93870967741901</v>
      </c>
      <c r="AH1008">
        <v>136795.25806451601</v>
      </c>
      <c r="AI1008">
        <v>7.2</v>
      </c>
      <c r="AJ1008">
        <v>17051.053521739101</v>
      </c>
      <c r="AK1008">
        <v>4988</v>
      </c>
    </row>
    <row r="1009" spans="1:37" x14ac:dyDescent="0.25">
      <c r="A1009" s="1">
        <v>41515</v>
      </c>
      <c r="B1009">
        <v>1638.17004394531</v>
      </c>
      <c r="C1009">
        <v>1636.75</v>
      </c>
      <c r="D1009">
        <v>108.800003051757</v>
      </c>
      <c r="E1009">
        <v>115.16000366210901</v>
      </c>
      <c r="F1009">
        <v>3.1849000453948899</v>
      </c>
      <c r="G1009">
        <v>3.6180000305175701</v>
      </c>
      <c r="H1009">
        <v>1412.90002441406</v>
      </c>
      <c r="I1009">
        <v>1521.5</v>
      </c>
      <c r="J1009">
        <v>24.090000152587798</v>
      </c>
      <c r="K1009">
        <v>3.2439999580383301</v>
      </c>
      <c r="L1009">
        <v>737.75</v>
      </c>
      <c r="M1009">
        <v>497.25</v>
      </c>
      <c r="N1009">
        <v>641.25</v>
      </c>
      <c r="O1009">
        <v>1565</v>
      </c>
      <c r="P1009">
        <v>1430</v>
      </c>
      <c r="Q1009">
        <v>87.324996948242102</v>
      </c>
      <c r="R1009">
        <v>155.05000305175699</v>
      </c>
      <c r="S1009">
        <v>123.550003051757</v>
      </c>
      <c r="T1009">
        <v>2456</v>
      </c>
      <c r="U1009">
        <v>113.150001525878</v>
      </c>
      <c r="V1009">
        <v>83.599998474121094</v>
      </c>
      <c r="W1009">
        <v>16.370000839233398</v>
      </c>
      <c r="X1009">
        <v>316.100006103515</v>
      </c>
      <c r="Y1009">
        <v>0.08</v>
      </c>
      <c r="Z1009">
        <v>81.949996948242102</v>
      </c>
      <c r="AA1009">
        <v>0.120967741935483</v>
      </c>
      <c r="AB1009">
        <v>2.8032258064516098</v>
      </c>
      <c r="AC1009">
        <v>3.78709677419354</v>
      </c>
      <c r="AD1009">
        <v>2.68225806451612</v>
      </c>
      <c r="AE1009">
        <v>3.66612903225806</v>
      </c>
      <c r="AF1009">
        <v>233.535483870967</v>
      </c>
      <c r="AG1009">
        <v>203.92903225806401</v>
      </c>
      <c r="AH1009">
        <v>136801.193548387</v>
      </c>
      <c r="AI1009">
        <v>7.2</v>
      </c>
      <c r="AJ1009">
        <v>17053.467065217301</v>
      </c>
      <c r="AK1009">
        <v>4989</v>
      </c>
    </row>
    <row r="1010" spans="1:37" x14ac:dyDescent="0.25">
      <c r="A1010" s="1">
        <v>41516</v>
      </c>
      <c r="B1010">
        <v>1632.96997070312</v>
      </c>
      <c r="C1010">
        <v>1631.25</v>
      </c>
      <c r="D1010">
        <v>107.650001525878</v>
      </c>
      <c r="E1010">
        <v>114.01000213623</v>
      </c>
      <c r="F1010">
        <v>3.1396000385284402</v>
      </c>
      <c r="G1010">
        <v>3.58100008964538</v>
      </c>
      <c r="H1010">
        <v>1396.09997558593</v>
      </c>
      <c r="I1010">
        <v>1526.19995117187</v>
      </c>
      <c r="J1010">
        <v>23.462999343871999</v>
      </c>
      <c r="K1010">
        <v>3.2249999046325599</v>
      </c>
      <c r="L1010">
        <v>722.09997558593705</v>
      </c>
      <c r="M1010">
        <v>495</v>
      </c>
      <c r="N1010">
        <v>643.25</v>
      </c>
      <c r="O1010">
        <v>1580.5</v>
      </c>
      <c r="P1010">
        <v>1424</v>
      </c>
      <c r="Q1010">
        <v>87.625</v>
      </c>
      <c r="R1010">
        <v>156.92500305175699</v>
      </c>
      <c r="S1010">
        <v>122.699996948242</v>
      </c>
      <c r="T1010">
        <v>2413</v>
      </c>
      <c r="U1010">
        <v>112.09999847412099</v>
      </c>
      <c r="V1010">
        <v>83.699996948242102</v>
      </c>
      <c r="W1010">
        <v>16.340000152587798</v>
      </c>
      <c r="X1010">
        <v>320.39999389648398</v>
      </c>
      <c r="Y1010">
        <v>7.0000000000000007E-2</v>
      </c>
      <c r="Z1010">
        <v>82.089996337890597</v>
      </c>
      <c r="AA1010">
        <v>0.120645161290322</v>
      </c>
      <c r="AB1010">
        <v>2.8054838709677399</v>
      </c>
      <c r="AC1010">
        <v>3.7880645161290301</v>
      </c>
      <c r="AD1010">
        <v>2.6848387096774098</v>
      </c>
      <c r="AE1010">
        <v>3.6674193548387</v>
      </c>
      <c r="AF1010">
        <v>233.538322580645</v>
      </c>
      <c r="AG1010">
        <v>203.91935483870901</v>
      </c>
      <c r="AH1010">
        <v>136807.129032258</v>
      </c>
      <c r="AI1010">
        <v>7.2</v>
      </c>
      <c r="AJ1010">
        <v>17055.880608695599</v>
      </c>
      <c r="AK1010">
        <v>4990</v>
      </c>
    </row>
    <row r="1011" spans="1:37" x14ac:dyDescent="0.25">
      <c r="A1011" s="1">
        <v>41520</v>
      </c>
      <c r="B1011">
        <v>1639.77001953125</v>
      </c>
      <c r="C1011">
        <v>1639</v>
      </c>
      <c r="D1011">
        <v>108.540000915527</v>
      </c>
      <c r="E1011">
        <v>115.680000305175</v>
      </c>
      <c r="F1011">
        <v>3.14829993247985</v>
      </c>
      <c r="G1011">
        <v>3.66599988937377</v>
      </c>
      <c r="H1011">
        <v>1412</v>
      </c>
      <c r="I1011">
        <v>1537.30004882812</v>
      </c>
      <c r="J1011">
        <v>24.381999969482401</v>
      </c>
      <c r="K1011">
        <v>3.2964999675750701</v>
      </c>
      <c r="L1011">
        <v>716.20001220703102</v>
      </c>
      <c r="M1011">
        <v>498</v>
      </c>
      <c r="N1011">
        <v>636.5</v>
      </c>
      <c r="O1011">
        <v>1579</v>
      </c>
      <c r="P1011">
        <v>1435.5</v>
      </c>
      <c r="Q1011">
        <v>88</v>
      </c>
      <c r="R1011">
        <v>157.17500305175699</v>
      </c>
      <c r="S1011">
        <v>126.199996948242</v>
      </c>
      <c r="T1011">
        <v>2397</v>
      </c>
      <c r="U1011">
        <v>112.800003051757</v>
      </c>
      <c r="V1011">
        <v>82.819999694824205</v>
      </c>
      <c r="W1011">
        <v>16.4699993133544</v>
      </c>
      <c r="X1011">
        <v>330</v>
      </c>
      <c r="Y1011">
        <v>0.09</v>
      </c>
      <c r="Z1011">
        <v>82.360000610351506</v>
      </c>
      <c r="AA1011">
        <v>0.12</v>
      </c>
      <c r="AB1011">
        <v>2.7973333333333299</v>
      </c>
      <c r="AC1011">
        <v>3.78266666666666</v>
      </c>
      <c r="AD1011">
        <v>2.6773333333333298</v>
      </c>
      <c r="AE1011">
        <v>3.6626666666666599</v>
      </c>
      <c r="AF1011">
        <v>233.552333333333</v>
      </c>
      <c r="AG1011">
        <v>203.80666666666599</v>
      </c>
      <c r="AH1011">
        <v>136833.66666666599</v>
      </c>
      <c r="AI1011">
        <v>7.2</v>
      </c>
      <c r="AJ1011">
        <v>17065.5347826086</v>
      </c>
      <c r="AK1011">
        <v>4994</v>
      </c>
    </row>
    <row r="1012" spans="1:37" x14ac:dyDescent="0.25">
      <c r="A1012" s="1">
        <v>41521</v>
      </c>
      <c r="B1012">
        <v>1653.07995605468</v>
      </c>
      <c r="C1012">
        <v>1653.5</v>
      </c>
      <c r="D1012">
        <v>107.230003356933</v>
      </c>
      <c r="E1012">
        <v>114.91000366210901</v>
      </c>
      <c r="F1012">
        <v>3.1370999813079798</v>
      </c>
      <c r="G1012">
        <v>3.68300008773803</v>
      </c>
      <c r="H1012">
        <v>1389.90002441406</v>
      </c>
      <c r="I1012">
        <v>1493.80004882812</v>
      </c>
      <c r="J1012">
        <v>23.368999481201101</v>
      </c>
      <c r="K1012">
        <v>3.23650002479553</v>
      </c>
      <c r="L1012">
        <v>696.59997558593705</v>
      </c>
      <c r="M1012">
        <v>494</v>
      </c>
      <c r="N1012">
        <v>634.25</v>
      </c>
      <c r="O1012">
        <v>1568.5</v>
      </c>
      <c r="P1012">
        <v>1397.75</v>
      </c>
      <c r="Q1012">
        <v>89.125</v>
      </c>
      <c r="R1012">
        <v>157.02499389648401</v>
      </c>
      <c r="S1012">
        <v>126</v>
      </c>
      <c r="T1012">
        <v>2475</v>
      </c>
      <c r="U1012">
        <v>112.550003051757</v>
      </c>
      <c r="V1012">
        <v>82.830001831054602</v>
      </c>
      <c r="W1012">
        <v>16.379999160766602</v>
      </c>
      <c r="X1012">
        <v>335.100006103515</v>
      </c>
      <c r="Y1012">
        <v>0.08</v>
      </c>
      <c r="Z1012">
        <v>82.169998168945298</v>
      </c>
      <c r="AA1012">
        <v>0.12</v>
      </c>
      <c r="AB1012">
        <v>2.7909999999999999</v>
      </c>
      <c r="AC1012">
        <v>3.7789999999999999</v>
      </c>
      <c r="AD1012">
        <v>2.6709999999999998</v>
      </c>
      <c r="AE1012">
        <v>3.6589999999999998</v>
      </c>
      <c r="AF1012">
        <v>233.5565</v>
      </c>
      <c r="AG1012">
        <v>203.76</v>
      </c>
      <c r="AH1012">
        <v>136841</v>
      </c>
      <c r="AI1012">
        <v>7.2</v>
      </c>
      <c r="AJ1012">
        <v>17067.948326086898</v>
      </c>
      <c r="AK1012">
        <v>4995</v>
      </c>
    </row>
    <row r="1013" spans="1:37" x14ac:dyDescent="0.25">
      <c r="A1013" s="1">
        <v>41522</v>
      </c>
      <c r="B1013">
        <v>1655.07995605468</v>
      </c>
      <c r="C1013">
        <v>1653</v>
      </c>
      <c r="D1013">
        <v>108.370002746582</v>
      </c>
      <c r="E1013">
        <v>115.26000213623</v>
      </c>
      <c r="F1013">
        <v>3.1396999359130802</v>
      </c>
      <c r="G1013">
        <v>3.57500004768371</v>
      </c>
      <c r="H1013">
        <v>1373.09997558593</v>
      </c>
      <c r="I1013">
        <v>1481.19995117187</v>
      </c>
      <c r="J1013">
        <v>23.205999374389599</v>
      </c>
      <c r="K1013">
        <v>3.2409999370574898</v>
      </c>
      <c r="L1013">
        <v>685.79998779296795</v>
      </c>
      <c r="M1013">
        <v>489.5</v>
      </c>
      <c r="N1013">
        <v>627.25</v>
      </c>
      <c r="O1013">
        <v>1569.5</v>
      </c>
      <c r="P1013">
        <v>1423</v>
      </c>
      <c r="Q1013">
        <v>89.400001525878906</v>
      </c>
      <c r="R1013">
        <v>156.75</v>
      </c>
      <c r="S1013">
        <v>125.22499847412099</v>
      </c>
      <c r="T1013">
        <v>2546</v>
      </c>
      <c r="U1013">
        <v>112.550003051757</v>
      </c>
      <c r="V1013">
        <v>82.400001525878906</v>
      </c>
      <c r="W1013">
        <v>16.5100002288818</v>
      </c>
      <c r="X1013">
        <v>330.5</v>
      </c>
      <c r="Y1013">
        <v>0.08</v>
      </c>
      <c r="Z1013">
        <v>82.629997253417898</v>
      </c>
      <c r="AA1013">
        <v>0.12</v>
      </c>
      <c r="AB1013">
        <v>2.7846666666666602</v>
      </c>
      <c r="AC1013">
        <v>3.7753333333333301</v>
      </c>
      <c r="AD1013">
        <v>2.6646666666666601</v>
      </c>
      <c r="AE1013">
        <v>3.65533333333333</v>
      </c>
      <c r="AF1013">
        <v>233.56066666666601</v>
      </c>
      <c r="AG1013">
        <v>203.713333333333</v>
      </c>
      <c r="AH1013">
        <v>136848.33333333299</v>
      </c>
      <c r="AI1013">
        <v>7.2</v>
      </c>
      <c r="AJ1013">
        <v>17070.3618695652</v>
      </c>
      <c r="AK1013">
        <v>4996</v>
      </c>
    </row>
    <row r="1014" spans="1:37" x14ac:dyDescent="0.25">
      <c r="A1014" s="1">
        <v>41523</v>
      </c>
      <c r="B1014">
        <v>1655.17004394531</v>
      </c>
      <c r="C1014">
        <v>1653.5</v>
      </c>
      <c r="D1014">
        <v>110.52999877929599</v>
      </c>
      <c r="E1014">
        <v>116.120002746582</v>
      </c>
      <c r="F1014">
        <v>3.1637001037597599</v>
      </c>
      <c r="G1014">
        <v>3.5299999713897701</v>
      </c>
      <c r="H1014">
        <v>1386.69995117187</v>
      </c>
      <c r="I1014">
        <v>1494.80004882812</v>
      </c>
      <c r="J1014">
        <v>23.841999053955</v>
      </c>
      <c r="K1014">
        <v>3.2579998970031698</v>
      </c>
      <c r="L1014">
        <v>695.45001220703102</v>
      </c>
      <c r="M1014">
        <v>491.5</v>
      </c>
      <c r="N1014">
        <v>635</v>
      </c>
      <c r="O1014">
        <v>1545</v>
      </c>
      <c r="P1014">
        <v>1437</v>
      </c>
      <c r="Q1014">
        <v>90.900001525878906</v>
      </c>
      <c r="R1014">
        <v>156.57499694824199</v>
      </c>
      <c r="S1014">
        <v>125.675003051757</v>
      </c>
      <c r="T1014">
        <v>2544</v>
      </c>
      <c r="U1014">
        <v>113.949996948242</v>
      </c>
      <c r="V1014">
        <v>83.239997863769503</v>
      </c>
      <c r="W1014">
        <v>16.790000915527301</v>
      </c>
      <c r="X1014">
        <v>330.39999389648398</v>
      </c>
      <c r="Y1014">
        <v>0.08</v>
      </c>
      <c r="Z1014">
        <v>82.150001525878906</v>
      </c>
      <c r="AA1014">
        <v>0.12</v>
      </c>
      <c r="AB1014">
        <v>2.7783333333333302</v>
      </c>
      <c r="AC1014">
        <v>3.7716666666666598</v>
      </c>
      <c r="AD1014">
        <v>2.6583333333333301</v>
      </c>
      <c r="AE1014">
        <v>3.6516666666666602</v>
      </c>
      <c r="AF1014">
        <v>233.56483333333301</v>
      </c>
      <c r="AG1014">
        <v>203.666666666666</v>
      </c>
      <c r="AH1014">
        <v>136855.66666666599</v>
      </c>
      <c r="AI1014">
        <v>7.2</v>
      </c>
      <c r="AJ1014">
        <v>17072.7754130434</v>
      </c>
      <c r="AK1014">
        <v>4997</v>
      </c>
    </row>
    <row r="1015" spans="1:37" x14ac:dyDescent="0.25">
      <c r="A1015" s="1">
        <v>41526</v>
      </c>
      <c r="B1015">
        <v>1671.7099609375</v>
      </c>
      <c r="C1015">
        <v>1669</v>
      </c>
      <c r="D1015">
        <v>109.51999664306599</v>
      </c>
      <c r="E1015">
        <v>113.720001220703</v>
      </c>
      <c r="F1015">
        <v>3.1182999610900799</v>
      </c>
      <c r="G1015">
        <v>3.6050000190734801</v>
      </c>
      <c r="H1015">
        <v>1386.80004882812</v>
      </c>
      <c r="I1015">
        <v>1482.09997558593</v>
      </c>
      <c r="J1015">
        <v>23.6679992675781</v>
      </c>
      <c r="K1015">
        <v>3.2755000591278001</v>
      </c>
      <c r="L1015">
        <v>681.40002441406205</v>
      </c>
      <c r="M1015">
        <v>477.25</v>
      </c>
      <c r="N1015">
        <v>628.75</v>
      </c>
      <c r="O1015">
        <v>1533</v>
      </c>
      <c r="P1015">
        <v>1404.25</v>
      </c>
      <c r="Q1015">
        <v>90.875</v>
      </c>
      <c r="R1015">
        <v>156.600006103515</v>
      </c>
      <c r="S1015">
        <v>125.34999847412099</v>
      </c>
      <c r="T1015">
        <v>2526</v>
      </c>
      <c r="U1015">
        <v>113.84999847412099</v>
      </c>
      <c r="V1015">
        <v>83.709999084472599</v>
      </c>
      <c r="W1015">
        <v>17.0100002288818</v>
      </c>
      <c r="X1015">
        <v>328.70001220703102</v>
      </c>
      <c r="Y1015">
        <v>0.08</v>
      </c>
      <c r="Z1015">
        <v>81.790000915527301</v>
      </c>
      <c r="AA1015">
        <v>0.12</v>
      </c>
      <c r="AB1015">
        <v>2.7593333333333301</v>
      </c>
      <c r="AC1015">
        <v>3.7606666666666602</v>
      </c>
      <c r="AD1015">
        <v>2.63933333333333</v>
      </c>
      <c r="AE1015">
        <v>3.6406666666666601</v>
      </c>
      <c r="AF1015">
        <v>233.577333333333</v>
      </c>
      <c r="AG1015">
        <v>203.52666666666599</v>
      </c>
      <c r="AH1015">
        <v>136877.66666666599</v>
      </c>
      <c r="AI1015">
        <v>7.2</v>
      </c>
      <c r="AJ1015">
        <v>17080.016043478201</v>
      </c>
      <c r="AK1015">
        <v>5000</v>
      </c>
    </row>
    <row r="1016" spans="1:37" x14ac:dyDescent="0.25">
      <c r="A1016" s="1">
        <v>41527</v>
      </c>
      <c r="B1016">
        <v>1683.98999023437</v>
      </c>
      <c r="C1016">
        <v>1682.5</v>
      </c>
      <c r="D1016">
        <v>107.389999389648</v>
      </c>
      <c r="E1016">
        <v>111.25</v>
      </c>
      <c r="F1016">
        <v>3.06680011749267</v>
      </c>
      <c r="G1016">
        <v>3.5840001106262198</v>
      </c>
      <c r="H1016">
        <v>1364.09997558593</v>
      </c>
      <c r="I1016">
        <v>1473.19995117187</v>
      </c>
      <c r="J1016">
        <v>22.965999603271399</v>
      </c>
      <c r="K1016">
        <v>3.2614998817443799</v>
      </c>
      <c r="L1016">
        <v>691.04998779296795</v>
      </c>
      <c r="M1016">
        <v>474.75</v>
      </c>
      <c r="N1016">
        <v>633.75</v>
      </c>
      <c r="O1016">
        <v>1542.5</v>
      </c>
      <c r="P1016">
        <v>1403.75</v>
      </c>
      <c r="Q1016">
        <v>90.849998474121094</v>
      </c>
      <c r="R1016">
        <v>156.39999389648401</v>
      </c>
      <c r="S1016">
        <v>125.025001525878</v>
      </c>
      <c r="T1016">
        <v>2544</v>
      </c>
      <c r="U1016">
        <v>112.34999847412099</v>
      </c>
      <c r="V1016">
        <v>84.849998474121094</v>
      </c>
      <c r="W1016">
        <v>17.1800003051757</v>
      </c>
      <c r="X1016">
        <v>327.39999389648398</v>
      </c>
      <c r="Y1016">
        <v>0.08</v>
      </c>
      <c r="Z1016">
        <v>81.819999694824205</v>
      </c>
      <c r="AA1016">
        <v>0.12</v>
      </c>
      <c r="AB1016">
        <v>2.7530000000000001</v>
      </c>
      <c r="AC1016">
        <v>3.7570000000000001</v>
      </c>
      <c r="AD1016">
        <v>2.633</v>
      </c>
      <c r="AE1016">
        <v>3.637</v>
      </c>
      <c r="AF1016">
        <v>233.58150000000001</v>
      </c>
      <c r="AG1016">
        <v>203.48</v>
      </c>
      <c r="AH1016">
        <v>136885</v>
      </c>
      <c r="AI1016">
        <v>7.2</v>
      </c>
      <c r="AJ1016">
        <v>17082.429586956499</v>
      </c>
      <c r="AK1016">
        <v>5001</v>
      </c>
    </row>
    <row r="1017" spans="1:37" x14ac:dyDescent="0.25">
      <c r="A1017" s="1">
        <v>41528</v>
      </c>
      <c r="B1017">
        <v>1689.13000488281</v>
      </c>
      <c r="C1017">
        <v>1688.75</v>
      </c>
      <c r="D1017">
        <v>107.559997558593</v>
      </c>
      <c r="E1017">
        <v>111.5</v>
      </c>
      <c r="F1017">
        <v>3.0717999935150102</v>
      </c>
      <c r="G1017">
        <v>3.5669999122619598</v>
      </c>
      <c r="H1017">
        <v>1363.90002441406</v>
      </c>
      <c r="I1017">
        <v>1472.59997558593</v>
      </c>
      <c r="J1017">
        <v>23.1210002899169</v>
      </c>
      <c r="K1017">
        <v>3.2565000057220401</v>
      </c>
      <c r="L1017">
        <v>689.59997558593705</v>
      </c>
      <c r="M1017">
        <v>479.75</v>
      </c>
      <c r="N1017">
        <v>635</v>
      </c>
      <c r="O1017">
        <v>1566</v>
      </c>
      <c r="P1017">
        <v>1405.25</v>
      </c>
      <c r="Q1017">
        <v>90.300003051757798</v>
      </c>
      <c r="R1017">
        <v>156.375</v>
      </c>
      <c r="S1017">
        <v>125.050003051757</v>
      </c>
      <c r="T1017">
        <v>2543</v>
      </c>
      <c r="U1017">
        <v>116.449996948242</v>
      </c>
      <c r="V1017">
        <v>84.800003051757798</v>
      </c>
      <c r="W1017">
        <v>17.170000076293899</v>
      </c>
      <c r="X1017">
        <v>326.100006103515</v>
      </c>
      <c r="Y1017">
        <v>0.08</v>
      </c>
      <c r="Z1017">
        <v>81.519996643066406</v>
      </c>
      <c r="AA1017">
        <v>0.12</v>
      </c>
      <c r="AB1017">
        <v>2.7466666666666599</v>
      </c>
      <c r="AC1017">
        <v>3.7533333333333299</v>
      </c>
      <c r="AD1017">
        <v>2.6266666666666598</v>
      </c>
      <c r="AE1017">
        <v>3.6333333333333302</v>
      </c>
      <c r="AF1017">
        <v>233.58566666666599</v>
      </c>
      <c r="AG1017">
        <v>203.433333333333</v>
      </c>
      <c r="AH1017">
        <v>136892.33333333299</v>
      </c>
      <c r="AI1017">
        <v>7.2</v>
      </c>
      <c r="AJ1017">
        <v>17084.8431304347</v>
      </c>
      <c r="AK1017">
        <v>5002</v>
      </c>
    </row>
    <row r="1018" spans="1:37" x14ac:dyDescent="0.25">
      <c r="A1018" s="1">
        <v>41529</v>
      </c>
      <c r="B1018">
        <v>1683.42004394531</v>
      </c>
      <c r="C1018">
        <v>1685</v>
      </c>
      <c r="D1018">
        <v>108.59999847412099</v>
      </c>
      <c r="E1018">
        <v>112.629997253417</v>
      </c>
      <c r="F1018">
        <v>3.11640000343322</v>
      </c>
      <c r="G1018">
        <v>3.63800001144409</v>
      </c>
      <c r="H1018">
        <v>1330.40002441406</v>
      </c>
      <c r="I1018">
        <v>1441.80004882812</v>
      </c>
      <c r="J1018">
        <v>22.099000930786101</v>
      </c>
      <c r="K1018">
        <v>3.2125000953674299</v>
      </c>
      <c r="L1018">
        <v>691.20001220703102</v>
      </c>
      <c r="M1018">
        <v>479</v>
      </c>
      <c r="N1018">
        <v>641.75</v>
      </c>
      <c r="O1018">
        <v>1560.5</v>
      </c>
      <c r="P1018">
        <v>1442</v>
      </c>
      <c r="Q1018">
        <v>90.199996948242102</v>
      </c>
      <c r="R1018">
        <v>157.02499389648401</v>
      </c>
      <c r="S1018">
        <v>124.824996948242</v>
      </c>
      <c r="T1018">
        <v>2563</v>
      </c>
      <c r="U1018">
        <v>116.25</v>
      </c>
      <c r="V1018">
        <v>85.879997253417898</v>
      </c>
      <c r="W1018">
        <v>17.1800003051757</v>
      </c>
      <c r="X1018">
        <v>329.20001220703102</v>
      </c>
      <c r="Y1018">
        <v>0.08</v>
      </c>
      <c r="Z1018">
        <v>81.489997863769503</v>
      </c>
      <c r="AA1018">
        <v>0.12</v>
      </c>
      <c r="AB1018">
        <v>2.74033333333333</v>
      </c>
      <c r="AC1018">
        <v>3.74966666666666</v>
      </c>
      <c r="AD1018">
        <v>2.6203333333333299</v>
      </c>
      <c r="AE1018">
        <v>3.6296666666666599</v>
      </c>
      <c r="AF1018">
        <v>233.58983333333299</v>
      </c>
      <c r="AG1018">
        <v>203.386666666666</v>
      </c>
      <c r="AH1018">
        <v>136899.66666666599</v>
      </c>
      <c r="AI1018">
        <v>7.2</v>
      </c>
      <c r="AJ1018">
        <v>17087.256673913002</v>
      </c>
      <c r="AK1018">
        <v>5003</v>
      </c>
    </row>
    <row r="1019" spans="1:37" x14ac:dyDescent="0.25">
      <c r="A1019" s="1">
        <v>41530</v>
      </c>
      <c r="B1019">
        <v>1687.98999023437</v>
      </c>
      <c r="C1019">
        <v>1688.5</v>
      </c>
      <c r="D1019">
        <v>108.209999084472</v>
      </c>
      <c r="E1019">
        <v>112.77999877929599</v>
      </c>
      <c r="F1019">
        <v>3.1136999130249001</v>
      </c>
      <c r="G1019">
        <v>3.6770000457763601</v>
      </c>
      <c r="H1019">
        <v>1308.40002441406</v>
      </c>
      <c r="I1019">
        <v>1443.59997558593</v>
      </c>
      <c r="J1019">
        <v>21.670000076293899</v>
      </c>
      <c r="K1019">
        <v>3.2070000171661301</v>
      </c>
      <c r="L1019">
        <v>697.5</v>
      </c>
      <c r="M1019">
        <v>450</v>
      </c>
      <c r="N1019">
        <v>627.75</v>
      </c>
      <c r="O1019">
        <v>1614.5</v>
      </c>
      <c r="P1019">
        <v>1488.75</v>
      </c>
      <c r="Q1019">
        <v>90.699996948242102</v>
      </c>
      <c r="R1019">
        <v>157.30000305175699</v>
      </c>
      <c r="S1019">
        <v>125.25</v>
      </c>
      <c r="T1019">
        <v>2576</v>
      </c>
      <c r="U1019">
        <v>115.550003051757</v>
      </c>
      <c r="V1019">
        <v>85.209999084472599</v>
      </c>
      <c r="W1019">
        <v>17.090000152587798</v>
      </c>
      <c r="X1019">
        <v>344</v>
      </c>
      <c r="Y1019">
        <v>0.08</v>
      </c>
      <c r="Z1019">
        <v>81.449996948242102</v>
      </c>
      <c r="AA1019">
        <v>0.12</v>
      </c>
      <c r="AB1019">
        <v>2.734</v>
      </c>
      <c r="AC1019">
        <v>3.746</v>
      </c>
      <c r="AD1019">
        <v>2.6139999999999999</v>
      </c>
      <c r="AE1019">
        <v>3.6259999999999999</v>
      </c>
      <c r="AF1019">
        <v>233.59399999999999</v>
      </c>
      <c r="AG1019">
        <v>203.34</v>
      </c>
      <c r="AH1019">
        <v>136907</v>
      </c>
      <c r="AI1019">
        <v>7.2</v>
      </c>
      <c r="AJ1019">
        <v>17089.6702173913</v>
      </c>
      <c r="AK1019">
        <v>5004</v>
      </c>
    </row>
    <row r="1020" spans="1:37" x14ac:dyDescent="0.25">
      <c r="A1020" s="1">
        <v>41535</v>
      </c>
      <c r="B1020">
        <v>1725.52001953125</v>
      </c>
      <c r="C1020">
        <v>1724.5</v>
      </c>
      <c r="D1020">
        <v>108.06999969482401</v>
      </c>
      <c r="E1020">
        <v>110.59999847412099</v>
      </c>
      <c r="F1020">
        <v>3.0404999256134002</v>
      </c>
      <c r="G1020">
        <v>3.7130000591278001</v>
      </c>
      <c r="H1020">
        <v>1307.80004882812</v>
      </c>
      <c r="I1020">
        <v>1424.59997558593</v>
      </c>
      <c r="J1020">
        <v>21.513999938964801</v>
      </c>
      <c r="K1020">
        <v>3.2834999561309801</v>
      </c>
      <c r="L1020">
        <v>701.45001220703102</v>
      </c>
      <c r="M1020">
        <v>456.25</v>
      </c>
      <c r="N1020">
        <v>646.5</v>
      </c>
      <c r="O1020">
        <v>1561</v>
      </c>
      <c r="P1020">
        <v>1347.75</v>
      </c>
      <c r="Q1020">
        <v>91.724998474121094</v>
      </c>
      <c r="R1020">
        <v>157.14999389648401</v>
      </c>
      <c r="S1020">
        <v>125.275001525878</v>
      </c>
      <c r="T1020">
        <v>2623</v>
      </c>
      <c r="U1020">
        <v>111.300003051757</v>
      </c>
      <c r="V1020">
        <v>85.730003356933594</v>
      </c>
      <c r="W1020">
        <v>16.889999389648398</v>
      </c>
      <c r="X1020">
        <v>348.100006103515</v>
      </c>
      <c r="Y1020">
        <v>0.08</v>
      </c>
      <c r="Z1020">
        <v>80.239997863769503</v>
      </c>
      <c r="AA1020">
        <v>0.12</v>
      </c>
      <c r="AB1020">
        <v>2.7023333333333301</v>
      </c>
      <c r="AC1020">
        <v>3.7276666666666598</v>
      </c>
      <c r="AD1020">
        <v>2.58233333333333</v>
      </c>
      <c r="AE1020">
        <v>3.6076666666666601</v>
      </c>
      <c r="AF1020">
        <v>233.614833333333</v>
      </c>
      <c r="AG1020">
        <v>203.106666666666</v>
      </c>
      <c r="AH1020">
        <v>136943.66666666599</v>
      </c>
      <c r="AI1020">
        <v>7.2</v>
      </c>
      <c r="AJ1020">
        <v>17101.737934782599</v>
      </c>
      <c r="AK1020">
        <v>5009</v>
      </c>
    </row>
    <row r="1021" spans="1:37" x14ac:dyDescent="0.25">
      <c r="A1021" s="1">
        <v>41536</v>
      </c>
      <c r="B1021">
        <v>1722.33996582031</v>
      </c>
      <c r="C1021">
        <v>1724.25</v>
      </c>
      <c r="D1021">
        <v>106.389999389648</v>
      </c>
      <c r="E1021">
        <v>108.76000213623</v>
      </c>
      <c r="F1021">
        <v>3.0039999485015798</v>
      </c>
      <c r="G1021">
        <v>3.7200000286102202</v>
      </c>
      <c r="H1021">
        <v>1369.40002441406</v>
      </c>
      <c r="I1021">
        <v>1472.40002441406</v>
      </c>
      <c r="J1021">
        <v>23.242000579833899</v>
      </c>
      <c r="K1021">
        <v>3.3499999046325599</v>
      </c>
      <c r="L1021">
        <v>736.54998779296795</v>
      </c>
      <c r="M1021">
        <v>459.5</v>
      </c>
      <c r="N1021">
        <v>657</v>
      </c>
      <c r="O1021">
        <v>1568</v>
      </c>
      <c r="P1021">
        <v>1339.5</v>
      </c>
      <c r="Q1021">
        <v>91.150001525878906</v>
      </c>
      <c r="R1021">
        <v>157.14999389648401</v>
      </c>
      <c r="S1021">
        <v>125.925003051757</v>
      </c>
      <c r="T1021">
        <v>2630</v>
      </c>
      <c r="U1021">
        <v>115.800003051757</v>
      </c>
      <c r="V1021">
        <v>85.339996337890597</v>
      </c>
      <c r="W1021">
        <v>17.170000076293899</v>
      </c>
      <c r="X1021">
        <v>354.29998779296801</v>
      </c>
      <c r="Y1021">
        <v>0.09</v>
      </c>
      <c r="Z1021">
        <v>80.360000610351506</v>
      </c>
      <c r="AA1021">
        <v>0.12</v>
      </c>
      <c r="AB1021">
        <v>2.6960000000000002</v>
      </c>
      <c r="AC1021">
        <v>3.7240000000000002</v>
      </c>
      <c r="AD1021">
        <v>2.5760000000000001</v>
      </c>
      <c r="AE1021">
        <v>3.6040000000000001</v>
      </c>
      <c r="AF1021">
        <v>233.619</v>
      </c>
      <c r="AG1021">
        <v>203.06</v>
      </c>
      <c r="AH1021">
        <v>136951</v>
      </c>
      <c r="AI1021">
        <v>7.2</v>
      </c>
      <c r="AJ1021">
        <v>17104.151478260799</v>
      </c>
      <c r="AK1021">
        <v>5010</v>
      </c>
    </row>
    <row r="1022" spans="1:37" x14ac:dyDescent="0.25">
      <c r="A1022" s="1">
        <v>41537</v>
      </c>
      <c r="B1022">
        <v>1709.91003417968</v>
      </c>
      <c r="C1022">
        <v>1726.75</v>
      </c>
      <c r="D1022">
        <v>104.680000305175</v>
      </c>
      <c r="E1022">
        <v>109.220001220703</v>
      </c>
      <c r="F1022">
        <v>3.00419998168945</v>
      </c>
      <c r="G1022">
        <v>3.68700003623962</v>
      </c>
      <c r="H1022">
        <v>1332.5</v>
      </c>
      <c r="I1022">
        <v>1432.09997558593</v>
      </c>
      <c r="J1022">
        <v>21.875999450683501</v>
      </c>
      <c r="K1022">
        <v>3.3275001049041699</v>
      </c>
      <c r="L1022">
        <v>720.29998779296795</v>
      </c>
      <c r="M1022">
        <v>451</v>
      </c>
      <c r="N1022">
        <v>646.25</v>
      </c>
      <c r="O1022">
        <v>1554.5</v>
      </c>
      <c r="P1022">
        <v>1315.25</v>
      </c>
      <c r="Q1022">
        <v>90.050003051757798</v>
      </c>
      <c r="R1022">
        <v>157.100006103515</v>
      </c>
      <c r="S1022">
        <v>125.949996948242</v>
      </c>
      <c r="T1022">
        <v>2608</v>
      </c>
      <c r="U1022">
        <v>114.650001525878</v>
      </c>
      <c r="V1022">
        <v>83.330001831054602</v>
      </c>
      <c r="W1022">
        <v>17.1800003051757</v>
      </c>
      <c r="X1022">
        <v>354.20001220703102</v>
      </c>
      <c r="Y1022">
        <v>0.08</v>
      </c>
      <c r="Z1022">
        <v>80.440002441406193</v>
      </c>
      <c r="AA1022">
        <v>0.12</v>
      </c>
      <c r="AB1022">
        <v>2.68966666666666</v>
      </c>
      <c r="AC1022">
        <v>3.7203333333333299</v>
      </c>
      <c r="AD1022">
        <v>2.5696666666666599</v>
      </c>
      <c r="AE1022">
        <v>3.6003333333333298</v>
      </c>
      <c r="AF1022">
        <v>233.62316666666601</v>
      </c>
      <c r="AG1022">
        <v>203.01333333333301</v>
      </c>
      <c r="AH1022">
        <v>136958.33333333299</v>
      </c>
      <c r="AI1022">
        <v>7.2</v>
      </c>
      <c r="AJ1022">
        <v>17106.565021739101</v>
      </c>
      <c r="AK1022">
        <v>5011</v>
      </c>
    </row>
    <row r="1023" spans="1:37" x14ac:dyDescent="0.25">
      <c r="A1023" s="1">
        <v>41540</v>
      </c>
      <c r="B1023">
        <v>1701.83996582031</v>
      </c>
      <c r="C1023">
        <v>1692.75</v>
      </c>
      <c r="D1023">
        <v>103.58999633789</v>
      </c>
      <c r="E1023">
        <v>108.16000366210901</v>
      </c>
      <c r="F1023">
        <v>2.9561998844146702</v>
      </c>
      <c r="G1023">
        <v>3.60199999809265</v>
      </c>
      <c r="H1023">
        <v>1326.90002441406</v>
      </c>
      <c r="I1023">
        <v>1425.40002441406</v>
      </c>
      <c r="J1023">
        <v>21.8050003051757</v>
      </c>
      <c r="K1023">
        <v>3.30800008773803</v>
      </c>
      <c r="L1023">
        <v>716.29998779296795</v>
      </c>
      <c r="M1023">
        <v>453.25</v>
      </c>
      <c r="N1023">
        <v>653.5</v>
      </c>
      <c r="O1023">
        <v>1553.5</v>
      </c>
      <c r="P1023">
        <v>1307.75</v>
      </c>
      <c r="Q1023">
        <v>90.175003051757798</v>
      </c>
      <c r="R1023">
        <v>157.625</v>
      </c>
      <c r="S1023">
        <v>126.59999847412099</v>
      </c>
      <c r="T1023">
        <v>2610</v>
      </c>
      <c r="U1023">
        <v>117.050003051757</v>
      </c>
      <c r="V1023">
        <v>83.010002136230398</v>
      </c>
      <c r="W1023">
        <v>17.25</v>
      </c>
      <c r="X1023">
        <v>355.5</v>
      </c>
      <c r="Y1023">
        <v>0.09</v>
      </c>
      <c r="Z1023">
        <v>80.449996948242102</v>
      </c>
      <c r="AA1023">
        <v>0.12</v>
      </c>
      <c r="AB1023">
        <v>2.6706666666666599</v>
      </c>
      <c r="AC1023">
        <v>3.7093333333333298</v>
      </c>
      <c r="AD1023">
        <v>2.5506666666666602</v>
      </c>
      <c r="AE1023">
        <v>3.5893333333333302</v>
      </c>
      <c r="AF1023">
        <v>233.635666666666</v>
      </c>
      <c r="AG1023">
        <v>202.87333333333299</v>
      </c>
      <c r="AH1023">
        <v>136980.33333333299</v>
      </c>
      <c r="AI1023">
        <v>7.2</v>
      </c>
      <c r="AJ1023">
        <v>17113.805652173902</v>
      </c>
      <c r="AK1023">
        <v>5014</v>
      </c>
    </row>
    <row r="1024" spans="1:37" x14ac:dyDescent="0.25">
      <c r="A1024" s="1">
        <v>41541</v>
      </c>
      <c r="B1024">
        <v>1697.42004394531</v>
      </c>
      <c r="C1024">
        <v>1692.5</v>
      </c>
      <c r="D1024">
        <v>103.129997253417</v>
      </c>
      <c r="E1024">
        <v>108.639999389648</v>
      </c>
      <c r="F1024">
        <v>2.9609999656677202</v>
      </c>
      <c r="G1024">
        <v>3.49200010299682</v>
      </c>
      <c r="H1024">
        <v>1316</v>
      </c>
      <c r="I1024">
        <v>1418.30004882812</v>
      </c>
      <c r="J1024">
        <v>21.538999557495099</v>
      </c>
      <c r="K1024">
        <v>3.2655000686645499</v>
      </c>
      <c r="L1024">
        <v>718.34997558593705</v>
      </c>
      <c r="M1024">
        <v>448.75</v>
      </c>
      <c r="N1024">
        <v>658.25</v>
      </c>
      <c r="O1024">
        <v>1548.5</v>
      </c>
      <c r="P1024">
        <v>1312.5</v>
      </c>
      <c r="Q1024">
        <v>92.5</v>
      </c>
      <c r="R1024">
        <v>157.94999694824199</v>
      </c>
      <c r="S1024">
        <v>127.324996948242</v>
      </c>
      <c r="T1024">
        <v>2603</v>
      </c>
      <c r="U1024">
        <v>117.84999847412099</v>
      </c>
      <c r="V1024">
        <v>83.430000305175696</v>
      </c>
      <c r="W1024">
        <v>17.420000076293899</v>
      </c>
      <c r="X1024">
        <v>356.89999389648398</v>
      </c>
      <c r="Y1024">
        <v>0.09</v>
      </c>
      <c r="Z1024">
        <v>80.559997558593693</v>
      </c>
      <c r="AA1024">
        <v>0.12</v>
      </c>
      <c r="AB1024">
        <v>2.6643333333333299</v>
      </c>
      <c r="AC1024">
        <v>3.70566666666666</v>
      </c>
      <c r="AD1024">
        <v>2.5443333333333298</v>
      </c>
      <c r="AE1024">
        <v>3.5856666666666599</v>
      </c>
      <c r="AF1024">
        <v>233.639833333333</v>
      </c>
      <c r="AG1024">
        <v>202.826666666666</v>
      </c>
      <c r="AH1024">
        <v>136987.66666666599</v>
      </c>
      <c r="AI1024">
        <v>7.2</v>
      </c>
      <c r="AJ1024">
        <v>17116.219195652098</v>
      </c>
      <c r="AK1024">
        <v>5015</v>
      </c>
    </row>
    <row r="1025" spans="1:37" x14ac:dyDescent="0.25">
      <c r="A1025" s="1">
        <v>41542</v>
      </c>
      <c r="B1025">
        <v>1692.77001953125</v>
      </c>
      <c r="C1025">
        <v>1685.75</v>
      </c>
      <c r="D1025">
        <v>102.66000366210901</v>
      </c>
      <c r="E1025">
        <v>108.31999969482401</v>
      </c>
      <c r="F1025">
        <v>2.9730999469757</v>
      </c>
      <c r="G1025">
        <v>3.4930000305175701</v>
      </c>
      <c r="H1025">
        <v>1335.90002441406</v>
      </c>
      <c r="I1025">
        <v>1428.30004882812</v>
      </c>
      <c r="J1025">
        <v>21.837999343871999</v>
      </c>
      <c r="K1025">
        <v>3.2804999351501398</v>
      </c>
      <c r="L1025">
        <v>724.20001220703102</v>
      </c>
      <c r="M1025">
        <v>454.75</v>
      </c>
      <c r="N1025">
        <v>670.5</v>
      </c>
      <c r="O1025">
        <v>1548</v>
      </c>
      <c r="P1025">
        <v>1321.75</v>
      </c>
      <c r="Q1025">
        <v>93.699996948242102</v>
      </c>
      <c r="R1025">
        <v>158.67500305175699</v>
      </c>
      <c r="S1025">
        <v>127.550003051757</v>
      </c>
      <c r="T1025">
        <v>2573</v>
      </c>
      <c r="U1025">
        <v>117.25</v>
      </c>
      <c r="V1025">
        <v>83.730003356933594</v>
      </c>
      <c r="W1025">
        <v>17.620000839233398</v>
      </c>
      <c r="X1025">
        <v>348.39999389648398</v>
      </c>
      <c r="Y1025">
        <v>0.08</v>
      </c>
      <c r="Z1025">
        <v>80.330001831054602</v>
      </c>
      <c r="AA1025">
        <v>0.12</v>
      </c>
      <c r="AB1025">
        <v>2.6579999999999999</v>
      </c>
      <c r="AC1025">
        <v>3.702</v>
      </c>
      <c r="AD1025">
        <v>2.5379999999999998</v>
      </c>
      <c r="AE1025">
        <v>3.5819999999999999</v>
      </c>
      <c r="AF1025">
        <v>233.64400000000001</v>
      </c>
      <c r="AG1025">
        <v>202.78</v>
      </c>
      <c r="AH1025">
        <v>136995</v>
      </c>
      <c r="AI1025">
        <v>7.2</v>
      </c>
      <c r="AJ1025">
        <v>17118.6327391304</v>
      </c>
      <c r="AK1025">
        <v>5016</v>
      </c>
    </row>
    <row r="1026" spans="1:37" x14ac:dyDescent="0.25">
      <c r="A1026" s="1">
        <v>41543</v>
      </c>
      <c r="B1026">
        <v>1698.67004394531</v>
      </c>
      <c r="C1026">
        <v>1692.5</v>
      </c>
      <c r="D1026">
        <v>103.02999877929599</v>
      </c>
      <c r="E1026">
        <v>109.209999084472</v>
      </c>
      <c r="F1026">
        <v>3.00370001792907</v>
      </c>
      <c r="G1026">
        <v>3.4979999065399099</v>
      </c>
      <c r="H1026">
        <v>1323.59997558593</v>
      </c>
      <c r="I1026">
        <v>1410.19995117187</v>
      </c>
      <c r="J1026">
        <v>21.7199993133544</v>
      </c>
      <c r="K1026">
        <v>3.3039999008178702</v>
      </c>
      <c r="L1026">
        <v>722.15002441406205</v>
      </c>
      <c r="M1026">
        <v>456.75</v>
      </c>
      <c r="N1026">
        <v>678.25</v>
      </c>
      <c r="O1026">
        <v>1532</v>
      </c>
      <c r="P1026">
        <v>1316.75</v>
      </c>
      <c r="Q1026">
        <v>92.800003051757798</v>
      </c>
      <c r="R1026">
        <v>159.55000305175699</v>
      </c>
      <c r="S1026">
        <v>127.699996948242</v>
      </c>
      <c r="T1026">
        <v>2597</v>
      </c>
      <c r="U1026">
        <v>115.650001525878</v>
      </c>
      <c r="V1026">
        <v>84.5</v>
      </c>
      <c r="W1026">
        <v>17.5100002288818</v>
      </c>
      <c r="X1026">
        <v>341.29998779296801</v>
      </c>
      <c r="Y1026">
        <v>0.08</v>
      </c>
      <c r="Z1026">
        <v>80.519996643066406</v>
      </c>
      <c r="AA1026">
        <v>0.12</v>
      </c>
      <c r="AB1026">
        <v>2.6516666666666602</v>
      </c>
      <c r="AC1026">
        <v>3.6983333333333301</v>
      </c>
      <c r="AD1026">
        <v>2.5316666666666601</v>
      </c>
      <c r="AE1026">
        <v>3.57833333333333</v>
      </c>
      <c r="AF1026">
        <v>233.64816666666599</v>
      </c>
      <c r="AG1026">
        <v>202.73333333333301</v>
      </c>
      <c r="AH1026">
        <v>137002.33333333299</v>
      </c>
      <c r="AI1026">
        <v>7.2</v>
      </c>
      <c r="AJ1026">
        <v>17121.046282608699</v>
      </c>
      <c r="AK1026">
        <v>5017</v>
      </c>
    </row>
    <row r="1027" spans="1:37" x14ac:dyDescent="0.25">
      <c r="A1027" s="1">
        <v>41544</v>
      </c>
      <c r="B1027">
        <v>1691.75</v>
      </c>
      <c r="C1027">
        <v>1686.5</v>
      </c>
      <c r="D1027">
        <v>102.870002746582</v>
      </c>
      <c r="E1027">
        <v>108.629997253417</v>
      </c>
      <c r="F1027">
        <v>2.9900999069213801</v>
      </c>
      <c r="G1027">
        <v>3.5889999866485498</v>
      </c>
      <c r="H1027">
        <v>1338.40002441406</v>
      </c>
      <c r="I1027">
        <v>1414.90002441406</v>
      </c>
      <c r="J1027">
        <v>21.783000946044901</v>
      </c>
      <c r="K1027">
        <v>3.32550001144409</v>
      </c>
      <c r="L1027">
        <v>730.79998779296795</v>
      </c>
      <c r="M1027">
        <v>454</v>
      </c>
      <c r="N1027">
        <v>683</v>
      </c>
      <c r="O1027">
        <v>1540</v>
      </c>
      <c r="P1027">
        <v>1319.75</v>
      </c>
      <c r="Q1027">
        <v>92.925003051757798</v>
      </c>
      <c r="R1027">
        <v>164.125</v>
      </c>
      <c r="S1027">
        <v>128.25</v>
      </c>
      <c r="T1027">
        <v>2639</v>
      </c>
      <c r="U1027">
        <v>113.699996948242</v>
      </c>
      <c r="V1027">
        <v>85.660003662109304</v>
      </c>
      <c r="W1027">
        <v>16.870000839233398</v>
      </c>
      <c r="X1027">
        <v>341.79998779296801</v>
      </c>
      <c r="Y1027">
        <v>0.08</v>
      </c>
      <c r="Z1027">
        <v>80.269996643066406</v>
      </c>
      <c r="AA1027">
        <v>0.12</v>
      </c>
      <c r="AB1027">
        <v>2.6453333333333302</v>
      </c>
      <c r="AC1027">
        <v>3.6946666666666599</v>
      </c>
      <c r="AD1027">
        <v>2.5253333333333301</v>
      </c>
      <c r="AE1027">
        <v>3.5746666666666602</v>
      </c>
      <c r="AF1027">
        <v>233.65233333333299</v>
      </c>
      <c r="AG1027">
        <v>202.68666666666601</v>
      </c>
      <c r="AH1027">
        <v>137009.66666666599</v>
      </c>
      <c r="AI1027">
        <v>7.2</v>
      </c>
      <c r="AJ1027">
        <v>17123.459826086899</v>
      </c>
      <c r="AK1027">
        <v>5018</v>
      </c>
    </row>
    <row r="1028" spans="1:37" x14ac:dyDescent="0.25">
      <c r="A1028" s="1">
        <v>41547</v>
      </c>
      <c r="B1028">
        <v>1681.55004882812</v>
      </c>
      <c r="C1028">
        <v>1674.25</v>
      </c>
      <c r="D1028">
        <v>102.33000183105401</v>
      </c>
      <c r="E1028">
        <v>108.370002746582</v>
      </c>
      <c r="F1028">
        <v>2.9709999561309801</v>
      </c>
      <c r="G1028">
        <v>3.5599999427795401</v>
      </c>
      <c r="H1028">
        <v>1326.5</v>
      </c>
      <c r="I1028">
        <v>1408.09997558593</v>
      </c>
      <c r="J1028">
        <v>21.656000137329102</v>
      </c>
      <c r="K1028">
        <v>3.32100009918212</v>
      </c>
      <c r="L1028">
        <v>726.15002441406205</v>
      </c>
      <c r="M1028">
        <v>441.5</v>
      </c>
      <c r="N1028">
        <v>678.5</v>
      </c>
      <c r="O1028">
        <v>1513</v>
      </c>
      <c r="P1028">
        <v>1282.75</v>
      </c>
      <c r="Q1028">
        <v>91.974998474121094</v>
      </c>
      <c r="R1028">
        <v>164.100006103515</v>
      </c>
      <c r="S1028">
        <v>127.84999847412099</v>
      </c>
      <c r="T1028">
        <v>2640</v>
      </c>
      <c r="U1028">
        <v>113.699996948242</v>
      </c>
      <c r="V1028">
        <v>86.110000610351506</v>
      </c>
      <c r="W1028">
        <v>17.4799995422363</v>
      </c>
      <c r="X1028">
        <v>344.100006103515</v>
      </c>
      <c r="Y1028">
        <v>0.06</v>
      </c>
      <c r="Z1028">
        <v>80.220001220703097</v>
      </c>
      <c r="AA1028">
        <v>0.12</v>
      </c>
      <c r="AB1028">
        <v>2.6263333333333301</v>
      </c>
      <c r="AC1028">
        <v>3.6836666666666602</v>
      </c>
      <c r="AD1028">
        <v>2.50633333333333</v>
      </c>
      <c r="AE1028">
        <v>3.5636666666666601</v>
      </c>
      <c r="AF1028">
        <v>233.66483333333301</v>
      </c>
      <c r="AG1028">
        <v>202.546666666666</v>
      </c>
      <c r="AH1028">
        <v>137031.66666666599</v>
      </c>
      <c r="AI1028">
        <v>7.2</v>
      </c>
      <c r="AJ1028">
        <v>17130.700456521699</v>
      </c>
      <c r="AK1028">
        <v>5021</v>
      </c>
    </row>
    <row r="1029" spans="1:37" x14ac:dyDescent="0.25">
      <c r="A1029" s="1">
        <v>41548</v>
      </c>
      <c r="B1029">
        <v>1695</v>
      </c>
      <c r="C1029">
        <v>1689.5</v>
      </c>
      <c r="D1029">
        <v>102.040000915527</v>
      </c>
      <c r="E1029">
        <v>107.94000244140599</v>
      </c>
      <c r="F1029">
        <v>2.95530009269714</v>
      </c>
      <c r="G1029">
        <v>3.6089999675750701</v>
      </c>
      <c r="H1029">
        <v>1286</v>
      </c>
      <c r="I1029">
        <v>1381.69995117187</v>
      </c>
      <c r="J1029">
        <v>21.124000549316399</v>
      </c>
      <c r="K1029">
        <v>3.27200007438659</v>
      </c>
      <c r="L1029">
        <v>717.90002441406205</v>
      </c>
      <c r="M1029">
        <v>439</v>
      </c>
      <c r="N1029">
        <v>681.25</v>
      </c>
      <c r="O1029">
        <v>1497.5</v>
      </c>
      <c r="P1029">
        <v>1268</v>
      </c>
      <c r="Q1029">
        <v>90.925003051757798</v>
      </c>
      <c r="R1029">
        <v>164.39999389648401</v>
      </c>
      <c r="S1029">
        <v>127.25</v>
      </c>
      <c r="T1029">
        <v>2634</v>
      </c>
      <c r="U1029">
        <v>114.09999847412099</v>
      </c>
      <c r="V1029">
        <v>84.949996948242102</v>
      </c>
      <c r="W1029">
        <v>18.319999694824201</v>
      </c>
      <c r="X1029">
        <v>338.100006103515</v>
      </c>
      <c r="Y1029">
        <v>0.08</v>
      </c>
      <c r="Z1029">
        <v>80.099998474121094</v>
      </c>
      <c r="AA1029">
        <v>0.12</v>
      </c>
      <c r="AB1029">
        <v>2.62</v>
      </c>
      <c r="AC1029">
        <v>3.68</v>
      </c>
      <c r="AD1029">
        <v>2.5</v>
      </c>
      <c r="AE1029">
        <v>3.56</v>
      </c>
      <c r="AF1029">
        <v>233.66900000000001</v>
      </c>
      <c r="AG1029">
        <v>202.5</v>
      </c>
      <c r="AH1029">
        <v>137039</v>
      </c>
      <c r="AI1029">
        <v>7.2</v>
      </c>
      <c r="AJ1029">
        <v>17133.114000000001</v>
      </c>
      <c r="AK1029">
        <v>5022</v>
      </c>
    </row>
    <row r="1030" spans="1:37" x14ac:dyDescent="0.25">
      <c r="A1030" s="1">
        <v>41549</v>
      </c>
      <c r="B1030">
        <v>1693.86999511718</v>
      </c>
      <c r="C1030">
        <v>1683</v>
      </c>
      <c r="D1030">
        <v>104.09999847412099</v>
      </c>
      <c r="E1030">
        <v>109.19000244140599</v>
      </c>
      <c r="F1030">
        <v>2.9927000999450599</v>
      </c>
      <c r="G1030">
        <v>3.5420000553131099</v>
      </c>
      <c r="H1030">
        <v>1320.59997558593</v>
      </c>
      <c r="I1030">
        <v>1389.80004882812</v>
      </c>
      <c r="J1030">
        <v>21.846000671386701</v>
      </c>
      <c r="K1030">
        <v>3.3115000724792401</v>
      </c>
      <c r="L1030">
        <v>720.20001220703102</v>
      </c>
      <c r="M1030">
        <v>439</v>
      </c>
      <c r="N1030">
        <v>686</v>
      </c>
      <c r="O1030">
        <v>1497.5</v>
      </c>
      <c r="P1030">
        <v>1273.75</v>
      </c>
      <c r="Q1030">
        <v>90.949996948242102</v>
      </c>
      <c r="R1030">
        <v>164.57499694824199</v>
      </c>
      <c r="S1030">
        <v>127.300003051757</v>
      </c>
      <c r="T1030">
        <v>2632</v>
      </c>
      <c r="U1030">
        <v>114.449996948242</v>
      </c>
      <c r="V1030">
        <v>85.220001220703097</v>
      </c>
      <c r="W1030">
        <v>18.5100002288818</v>
      </c>
      <c r="X1030">
        <v>335.70001220703102</v>
      </c>
      <c r="Y1030">
        <v>7.0000000000000007E-2</v>
      </c>
      <c r="Z1030">
        <v>79.879997253417898</v>
      </c>
      <c r="AA1030">
        <v>0.12</v>
      </c>
      <c r="AB1030">
        <v>2.6232258064516101</v>
      </c>
      <c r="AC1030">
        <v>3.6838709677419299</v>
      </c>
      <c r="AD1030">
        <v>2.50322580645161</v>
      </c>
      <c r="AE1030">
        <v>3.5638709677419298</v>
      </c>
      <c r="AF1030">
        <v>233.682903225806</v>
      </c>
      <c r="AG1030">
        <v>202.45806451612901</v>
      </c>
      <c r="AH1030">
        <v>137047.87096774101</v>
      </c>
      <c r="AI1030">
        <v>7.1903225806451596</v>
      </c>
      <c r="AJ1030">
        <v>17133.2353804347</v>
      </c>
      <c r="AK1030">
        <v>5023</v>
      </c>
    </row>
    <row r="1031" spans="1:37" x14ac:dyDescent="0.25">
      <c r="A1031" s="1">
        <v>41550</v>
      </c>
      <c r="B1031">
        <v>1678.66003417968</v>
      </c>
      <c r="C1031">
        <v>1669.75</v>
      </c>
      <c r="D1031">
        <v>103.309997558593</v>
      </c>
      <c r="E1031">
        <v>109</v>
      </c>
      <c r="F1031">
        <v>3.0032999515533398</v>
      </c>
      <c r="G1031">
        <v>3.4990000724792401</v>
      </c>
      <c r="H1031">
        <v>1317.40002441406</v>
      </c>
      <c r="I1031">
        <v>1369.5</v>
      </c>
      <c r="J1031">
        <v>21.739000320434499</v>
      </c>
      <c r="K1031">
        <v>3.2620000839233398</v>
      </c>
      <c r="L1031">
        <v>699.20001220703102</v>
      </c>
      <c r="M1031">
        <v>439.25</v>
      </c>
      <c r="N1031">
        <v>689.25</v>
      </c>
      <c r="O1031">
        <v>1490</v>
      </c>
      <c r="P1031">
        <v>1288.25</v>
      </c>
      <c r="Q1031">
        <v>91.300003051757798</v>
      </c>
      <c r="R1031">
        <v>164.100006103515</v>
      </c>
      <c r="S1031">
        <v>127.425003051757</v>
      </c>
      <c r="T1031">
        <v>2585</v>
      </c>
      <c r="U1031">
        <v>115.34999847412099</v>
      </c>
      <c r="V1031">
        <v>85.790000915527301</v>
      </c>
      <c r="W1031">
        <v>18.520000457763601</v>
      </c>
      <c r="X1031">
        <v>334.79998779296801</v>
      </c>
      <c r="Y1031">
        <v>0.08</v>
      </c>
      <c r="Z1031">
        <v>79.769996643066406</v>
      </c>
      <c r="AA1031">
        <v>0.12</v>
      </c>
      <c r="AB1031">
        <v>2.62645161290322</v>
      </c>
      <c r="AC1031">
        <v>3.6877419354838699</v>
      </c>
      <c r="AD1031">
        <v>2.5064516129032199</v>
      </c>
      <c r="AE1031">
        <v>3.5677419354838702</v>
      </c>
      <c r="AF1031">
        <v>233.69680645161199</v>
      </c>
      <c r="AG1031">
        <v>202.416129032258</v>
      </c>
      <c r="AH1031">
        <v>137056.74193548301</v>
      </c>
      <c r="AI1031">
        <v>7.1806451612903199</v>
      </c>
      <c r="AJ1031">
        <v>17133.356760869501</v>
      </c>
      <c r="AK1031">
        <v>5024</v>
      </c>
    </row>
    <row r="1032" spans="1:37" x14ac:dyDescent="0.25">
      <c r="A1032" s="1">
        <v>41551</v>
      </c>
      <c r="B1032">
        <v>1690.5</v>
      </c>
      <c r="C1032">
        <v>1684.75</v>
      </c>
      <c r="D1032">
        <v>103.83999633789</v>
      </c>
      <c r="E1032">
        <v>109.459999084472</v>
      </c>
      <c r="F1032">
        <v>2.9990000724792401</v>
      </c>
      <c r="G1032">
        <v>3.5060000419616699</v>
      </c>
      <c r="H1032">
        <v>1309.69995117187</v>
      </c>
      <c r="I1032">
        <v>1384.69995117187</v>
      </c>
      <c r="J1032">
        <v>21.704999923706001</v>
      </c>
      <c r="K1032">
        <v>3.2934999465942298</v>
      </c>
      <c r="L1032">
        <v>700.95001220703102</v>
      </c>
      <c r="M1032">
        <v>443.25</v>
      </c>
      <c r="N1032">
        <v>687</v>
      </c>
      <c r="O1032">
        <v>1487</v>
      </c>
      <c r="P1032">
        <v>1295</v>
      </c>
      <c r="Q1032">
        <v>91.849998474121094</v>
      </c>
      <c r="R1032">
        <v>164.44999694824199</v>
      </c>
      <c r="S1032">
        <v>128.05000305175699</v>
      </c>
      <c r="T1032">
        <v>2611</v>
      </c>
      <c r="U1032">
        <v>114.400001525878</v>
      </c>
      <c r="V1032">
        <v>85.830001831054602</v>
      </c>
      <c r="W1032">
        <v>18.4799995422363</v>
      </c>
      <c r="X1032">
        <v>336.79998779296801</v>
      </c>
      <c r="Y1032">
        <v>0.08</v>
      </c>
      <c r="Z1032">
        <v>80.120002746582003</v>
      </c>
      <c r="AA1032">
        <v>0.12</v>
      </c>
      <c r="AB1032">
        <v>2.62967741935483</v>
      </c>
      <c r="AC1032">
        <v>3.6916129032258</v>
      </c>
      <c r="AD1032">
        <v>2.5096774193548299</v>
      </c>
      <c r="AE1032">
        <v>3.5716129032257999</v>
      </c>
      <c r="AF1032">
        <v>233.710709677419</v>
      </c>
      <c r="AG1032">
        <v>202.37419354838701</v>
      </c>
      <c r="AH1032">
        <v>137065.612903225</v>
      </c>
      <c r="AI1032">
        <v>7.1709677419354803</v>
      </c>
      <c r="AJ1032">
        <v>17133.478141304298</v>
      </c>
      <c r="AK1032">
        <v>5025</v>
      </c>
    </row>
    <row r="1033" spans="1:37" x14ac:dyDescent="0.25">
      <c r="A1033" s="1">
        <v>41554</v>
      </c>
      <c r="B1033">
        <v>1676.11999511718</v>
      </c>
      <c r="C1033">
        <v>1667.75</v>
      </c>
      <c r="D1033">
        <v>103.02999877929599</v>
      </c>
      <c r="E1033">
        <v>109.680000305175</v>
      </c>
      <c r="F1033">
        <v>3.0092999935150102</v>
      </c>
      <c r="G1033">
        <v>3.6289999485015798</v>
      </c>
      <c r="H1033">
        <v>1324.80004882812</v>
      </c>
      <c r="I1033">
        <v>1398.59997558593</v>
      </c>
      <c r="J1033">
        <v>22.339000701904201</v>
      </c>
      <c r="K1033">
        <v>3.28949999809265</v>
      </c>
      <c r="L1033">
        <v>704.34997558593705</v>
      </c>
      <c r="M1033">
        <v>449.25</v>
      </c>
      <c r="N1033">
        <v>694.75</v>
      </c>
      <c r="O1033">
        <v>1482.5</v>
      </c>
      <c r="P1033">
        <v>1296.5</v>
      </c>
      <c r="Q1033">
        <v>91.599998474121094</v>
      </c>
      <c r="R1033">
        <v>164</v>
      </c>
      <c r="S1033">
        <v>127.875</v>
      </c>
      <c r="T1033">
        <v>2699</v>
      </c>
      <c r="U1033">
        <v>114.5</v>
      </c>
      <c r="V1033">
        <v>82.569999694824205</v>
      </c>
      <c r="W1033">
        <v>18.590000152587798</v>
      </c>
      <c r="X1033">
        <v>331.39999389648398</v>
      </c>
      <c r="Y1033">
        <v>0.08</v>
      </c>
      <c r="Z1033">
        <v>79.940002441406193</v>
      </c>
      <c r="AA1033">
        <v>0.12</v>
      </c>
      <c r="AB1033">
        <v>2.6393548387096701</v>
      </c>
      <c r="AC1033">
        <v>3.7032258064516101</v>
      </c>
      <c r="AD1033">
        <v>2.51935483870967</v>
      </c>
      <c r="AE1033">
        <v>3.58322580645161</v>
      </c>
      <c r="AF1033">
        <v>233.752419354838</v>
      </c>
      <c r="AG1033">
        <v>202.248387096774</v>
      </c>
      <c r="AH1033">
        <v>137092.225806451</v>
      </c>
      <c r="AI1033">
        <v>7.1419354838709603</v>
      </c>
      <c r="AJ1033">
        <v>17133.842282608599</v>
      </c>
      <c r="AK1033">
        <v>5028</v>
      </c>
    </row>
    <row r="1034" spans="1:37" x14ac:dyDescent="0.25">
      <c r="A1034" s="1">
        <v>41555</v>
      </c>
      <c r="B1034">
        <v>1655.44995117187</v>
      </c>
      <c r="C1034">
        <v>1650.5</v>
      </c>
      <c r="D1034">
        <v>103.48999786376901</v>
      </c>
      <c r="E1034">
        <v>110.16000366210901</v>
      </c>
      <c r="F1034">
        <v>3.0325000286102202</v>
      </c>
      <c r="G1034">
        <v>3.7160000801086399</v>
      </c>
      <c r="H1034">
        <v>1324.19995117187</v>
      </c>
      <c r="I1034">
        <v>1400.19995117187</v>
      </c>
      <c r="J1034">
        <v>22.396999359130799</v>
      </c>
      <c r="K1034">
        <v>3.28200006484985</v>
      </c>
      <c r="L1034">
        <v>713.90002441406205</v>
      </c>
      <c r="M1034">
        <v>441.75</v>
      </c>
      <c r="N1034">
        <v>693.5</v>
      </c>
      <c r="O1034">
        <v>1475.5</v>
      </c>
      <c r="P1034">
        <v>1288.75</v>
      </c>
      <c r="Q1034">
        <v>91.224998474121094</v>
      </c>
      <c r="R1034">
        <v>164.80000305175699</v>
      </c>
      <c r="S1034">
        <v>128.27499389648401</v>
      </c>
      <c r="T1034">
        <v>2718</v>
      </c>
      <c r="U1034">
        <v>115.050003051757</v>
      </c>
      <c r="V1034">
        <v>82.190002441406193</v>
      </c>
      <c r="W1034">
        <v>18.620000839233398</v>
      </c>
      <c r="X1034">
        <v>334.5</v>
      </c>
      <c r="Y1034">
        <v>0.08</v>
      </c>
      <c r="Z1034">
        <v>80.059997558593693</v>
      </c>
      <c r="AA1034">
        <v>0.12</v>
      </c>
      <c r="AB1034">
        <v>2.6425806451612899</v>
      </c>
      <c r="AC1034">
        <v>3.7070967741935399</v>
      </c>
      <c r="AD1034">
        <v>2.5225806451612902</v>
      </c>
      <c r="AE1034">
        <v>3.5870967741935398</v>
      </c>
      <c r="AF1034">
        <v>233.76632258064501</v>
      </c>
      <c r="AG1034">
        <v>202.20645161290301</v>
      </c>
      <c r="AH1034">
        <v>137101.09677419299</v>
      </c>
      <c r="AI1034">
        <v>7.1322580645161198</v>
      </c>
      <c r="AJ1034">
        <v>17133.9636630434</v>
      </c>
      <c r="AK1034">
        <v>5029</v>
      </c>
    </row>
    <row r="1035" spans="1:37" x14ac:dyDescent="0.25">
      <c r="A1035" s="1">
        <v>41556</v>
      </c>
      <c r="B1035">
        <v>1656.40002441406</v>
      </c>
      <c r="C1035">
        <v>1648.75</v>
      </c>
      <c r="D1035">
        <v>101.61000061035099</v>
      </c>
      <c r="E1035">
        <v>109.059997558593</v>
      </c>
      <c r="F1035">
        <v>3.0174000263214098</v>
      </c>
      <c r="G1035">
        <v>3.6789999008178702</v>
      </c>
      <c r="H1035">
        <v>1306.90002441406</v>
      </c>
      <c r="I1035">
        <v>1379.5</v>
      </c>
      <c r="J1035">
        <v>21.846000671386701</v>
      </c>
      <c r="K1035">
        <v>3.2214999198913499</v>
      </c>
      <c r="L1035">
        <v>703.09997558593705</v>
      </c>
      <c r="M1035">
        <v>443.5</v>
      </c>
      <c r="N1035">
        <v>690.5</v>
      </c>
      <c r="O1035">
        <v>1512.5</v>
      </c>
      <c r="P1035">
        <v>1287.75</v>
      </c>
      <c r="Q1035">
        <v>89.824996948242102</v>
      </c>
      <c r="R1035">
        <v>164.55000305175699</v>
      </c>
      <c r="S1035">
        <v>128</v>
      </c>
      <c r="T1035">
        <v>2703</v>
      </c>
      <c r="U1035">
        <v>115.25</v>
      </c>
      <c r="V1035">
        <v>81.949996948242102</v>
      </c>
      <c r="W1035">
        <v>18.590000152587798</v>
      </c>
      <c r="X1035">
        <v>338.89999389648398</v>
      </c>
      <c r="Y1035">
        <v>0.09</v>
      </c>
      <c r="Z1035">
        <v>80.370002746582003</v>
      </c>
      <c r="AA1035">
        <v>0.12</v>
      </c>
      <c r="AB1035">
        <v>2.6458064516128998</v>
      </c>
      <c r="AC1035">
        <v>3.7109677419354798</v>
      </c>
      <c r="AD1035">
        <v>2.5258064516129002</v>
      </c>
      <c r="AE1035">
        <v>3.5909677419354802</v>
      </c>
      <c r="AF1035">
        <v>233.780225806451</v>
      </c>
      <c r="AG1035">
        <v>202.16451612903199</v>
      </c>
      <c r="AH1035">
        <v>137109.96774193499</v>
      </c>
      <c r="AI1035">
        <v>7.1225806451612899</v>
      </c>
      <c r="AJ1035">
        <v>17134.085043478201</v>
      </c>
      <c r="AK1035">
        <v>5030</v>
      </c>
    </row>
    <row r="1036" spans="1:37" x14ac:dyDescent="0.25">
      <c r="A1036" s="1">
        <v>41557</v>
      </c>
      <c r="B1036">
        <v>1692.56005859375</v>
      </c>
      <c r="C1036">
        <v>1685</v>
      </c>
      <c r="D1036">
        <v>103.01000213623</v>
      </c>
      <c r="E1036">
        <v>111.800003051757</v>
      </c>
      <c r="F1036">
        <v>3.0699999332427899</v>
      </c>
      <c r="G1036">
        <v>3.72300004959106</v>
      </c>
      <c r="H1036">
        <v>1296.59997558593</v>
      </c>
      <c r="I1036">
        <v>1392.30004882812</v>
      </c>
      <c r="J1036">
        <v>21.850000381469702</v>
      </c>
      <c r="K1036">
        <v>3.2409999370574898</v>
      </c>
      <c r="L1036">
        <v>711.54998779296795</v>
      </c>
      <c r="M1036">
        <v>438.25</v>
      </c>
      <c r="N1036">
        <v>685.5</v>
      </c>
      <c r="O1036">
        <v>1523</v>
      </c>
      <c r="P1036">
        <v>1288</v>
      </c>
      <c r="Q1036">
        <v>90.25</v>
      </c>
      <c r="R1036">
        <v>165.92500305175699</v>
      </c>
      <c r="S1036">
        <v>128.30000305175699</v>
      </c>
      <c r="T1036">
        <v>2729</v>
      </c>
      <c r="U1036">
        <v>114.400001525878</v>
      </c>
      <c r="V1036">
        <v>83.169998168945298</v>
      </c>
      <c r="W1036">
        <v>18.7199993133544</v>
      </c>
      <c r="X1036">
        <v>338.600006103515</v>
      </c>
      <c r="Y1036">
        <v>0.09</v>
      </c>
      <c r="Z1036">
        <v>80.419998168945298</v>
      </c>
      <c r="AA1036">
        <v>0.12</v>
      </c>
      <c r="AB1036">
        <v>2.6490322580645098</v>
      </c>
      <c r="AC1036">
        <v>3.71483870967741</v>
      </c>
      <c r="AD1036">
        <v>2.5290322580645102</v>
      </c>
      <c r="AE1036">
        <v>3.5948387096774099</v>
      </c>
      <c r="AF1036">
        <v>233.79412903225801</v>
      </c>
      <c r="AG1036">
        <v>202.12258064516101</v>
      </c>
      <c r="AH1036">
        <v>137118.83870967699</v>
      </c>
      <c r="AI1036">
        <v>7.1129032258064502</v>
      </c>
      <c r="AJ1036">
        <v>17134.206423913001</v>
      </c>
      <c r="AK1036">
        <v>5031</v>
      </c>
    </row>
    <row r="1037" spans="1:37" x14ac:dyDescent="0.25">
      <c r="A1037" s="1">
        <v>41558</v>
      </c>
      <c r="B1037">
        <v>1703.19995117187</v>
      </c>
      <c r="C1037">
        <v>1699</v>
      </c>
      <c r="D1037">
        <v>102.01999664306599</v>
      </c>
      <c r="E1037">
        <v>111.27999877929599</v>
      </c>
      <c r="F1037">
        <v>3.03489995002746</v>
      </c>
      <c r="G1037">
        <v>3.77600002288818</v>
      </c>
      <c r="H1037">
        <v>1268</v>
      </c>
      <c r="I1037">
        <v>1372</v>
      </c>
      <c r="J1037">
        <v>21.215000152587798</v>
      </c>
      <c r="K1037">
        <v>3.2650001049041699</v>
      </c>
      <c r="L1037">
        <v>712.29998779296795</v>
      </c>
      <c r="M1037">
        <v>433.25</v>
      </c>
      <c r="N1037">
        <v>692.25</v>
      </c>
      <c r="O1037">
        <v>1511.5</v>
      </c>
      <c r="P1037">
        <v>1266.75</v>
      </c>
      <c r="Q1037">
        <v>90.75</v>
      </c>
      <c r="R1037">
        <v>167.475006103515</v>
      </c>
      <c r="S1037">
        <v>128.80000305175699</v>
      </c>
      <c r="T1037">
        <v>2746</v>
      </c>
      <c r="U1037">
        <v>116.699996948242</v>
      </c>
      <c r="V1037">
        <v>83.370002746582003</v>
      </c>
      <c r="W1037">
        <v>18.9300003051757</v>
      </c>
      <c r="X1037">
        <v>331.20001220703102</v>
      </c>
      <c r="Y1037">
        <v>0.1</v>
      </c>
      <c r="Z1037">
        <v>80.360000610351506</v>
      </c>
      <c r="AA1037">
        <v>0.12</v>
      </c>
      <c r="AB1037">
        <v>2.6522580645161198</v>
      </c>
      <c r="AC1037">
        <v>3.71870967741935</v>
      </c>
      <c r="AD1037">
        <v>2.5322580645161201</v>
      </c>
      <c r="AE1037">
        <v>3.5987096774193499</v>
      </c>
      <c r="AF1037">
        <v>233.808032258064</v>
      </c>
      <c r="AG1037">
        <v>202.08064516128999</v>
      </c>
      <c r="AH1037">
        <v>137127.70967741901</v>
      </c>
      <c r="AI1037">
        <v>7.1032258064516096</v>
      </c>
      <c r="AJ1037">
        <v>17134.327804347799</v>
      </c>
      <c r="AK1037">
        <v>5032</v>
      </c>
    </row>
    <row r="1038" spans="1:37" x14ac:dyDescent="0.25">
      <c r="A1038" s="1">
        <v>41561</v>
      </c>
      <c r="B1038">
        <v>1710.14001464843</v>
      </c>
      <c r="C1038">
        <v>1704.25</v>
      </c>
      <c r="D1038">
        <v>102.41000366210901</v>
      </c>
      <c r="E1038">
        <v>111.040000915527</v>
      </c>
      <c r="F1038">
        <v>3.0316998958587602</v>
      </c>
      <c r="G1038">
        <v>3.8199999332427899</v>
      </c>
      <c r="H1038">
        <v>1276.40002441406</v>
      </c>
      <c r="I1038">
        <v>1380.59997558593</v>
      </c>
      <c r="J1038">
        <v>21.309999465942301</v>
      </c>
      <c r="K1038">
        <v>3.2999999523162802</v>
      </c>
      <c r="L1038">
        <v>714.25</v>
      </c>
      <c r="M1038">
        <v>437</v>
      </c>
      <c r="N1038">
        <v>692.5</v>
      </c>
      <c r="O1038">
        <v>1515.5</v>
      </c>
      <c r="P1038">
        <v>1273</v>
      </c>
      <c r="Q1038">
        <v>90.75</v>
      </c>
      <c r="R1038">
        <v>167.375</v>
      </c>
      <c r="S1038">
        <v>129.44999694824199</v>
      </c>
      <c r="T1038">
        <v>2713</v>
      </c>
      <c r="U1038">
        <v>117</v>
      </c>
      <c r="V1038">
        <v>83.610000610351506</v>
      </c>
      <c r="W1038">
        <v>19.049999237060501</v>
      </c>
      <c r="X1038">
        <v>333.79998779296801</v>
      </c>
      <c r="Y1038">
        <v>0.1</v>
      </c>
      <c r="Z1038">
        <v>80.260002136230398</v>
      </c>
      <c r="AA1038">
        <v>0.12</v>
      </c>
      <c r="AB1038">
        <v>2.6619354838709599</v>
      </c>
      <c r="AC1038">
        <v>3.7303225806451601</v>
      </c>
      <c r="AD1038">
        <v>2.5419354838709598</v>
      </c>
      <c r="AE1038">
        <v>3.61032258064516</v>
      </c>
      <c r="AF1038">
        <v>233.849741935483</v>
      </c>
      <c r="AG1038">
        <v>201.95483870967701</v>
      </c>
      <c r="AH1038">
        <v>137154.32258064501</v>
      </c>
      <c r="AI1038">
        <v>7.0741935483870897</v>
      </c>
      <c r="AJ1038">
        <v>17134.691945652099</v>
      </c>
      <c r="AK1038">
        <v>5035</v>
      </c>
    </row>
    <row r="1039" spans="1:37" x14ac:dyDescent="0.25">
      <c r="A1039" s="1">
        <v>41562</v>
      </c>
      <c r="B1039">
        <v>1698.06005859375</v>
      </c>
      <c r="C1039">
        <v>1692</v>
      </c>
      <c r="D1039">
        <v>101.209999084472</v>
      </c>
      <c r="E1039">
        <v>109.959999084472</v>
      </c>
      <c r="F1039">
        <v>3.0169999599456698</v>
      </c>
      <c r="G1039">
        <v>3.7899999618530198</v>
      </c>
      <c r="H1039">
        <v>1273</v>
      </c>
      <c r="I1039">
        <v>1380.40002441406</v>
      </c>
      <c r="J1039">
        <v>21.145999908447202</v>
      </c>
      <c r="K1039">
        <v>3.3039999008178702</v>
      </c>
      <c r="L1039">
        <v>705.29998779296795</v>
      </c>
      <c r="M1039">
        <v>443.5</v>
      </c>
      <c r="N1039">
        <v>685.75</v>
      </c>
      <c r="O1039">
        <v>1548</v>
      </c>
      <c r="P1039">
        <v>1267</v>
      </c>
      <c r="Q1039">
        <v>87.800003051757798</v>
      </c>
      <c r="R1039">
        <v>165.69999694824199</v>
      </c>
      <c r="S1039">
        <v>128.5</v>
      </c>
      <c r="T1039">
        <v>2760</v>
      </c>
      <c r="U1039">
        <v>116.449996948242</v>
      </c>
      <c r="V1039">
        <v>83.709999084472599</v>
      </c>
      <c r="W1039">
        <v>18.7000007629394</v>
      </c>
      <c r="X1039">
        <v>337.600006103515</v>
      </c>
      <c r="Y1039">
        <v>0.1</v>
      </c>
      <c r="Z1039">
        <v>80.480003356933594</v>
      </c>
      <c r="AA1039">
        <v>0.12</v>
      </c>
      <c r="AB1039">
        <v>2.6651612903225801</v>
      </c>
      <c r="AC1039">
        <v>3.7341935483870898</v>
      </c>
      <c r="AD1039">
        <v>2.54516129032258</v>
      </c>
      <c r="AE1039">
        <v>3.6141935483870902</v>
      </c>
      <c r="AF1039">
        <v>233.86364516129001</v>
      </c>
      <c r="AG1039">
        <v>201.91290322580599</v>
      </c>
      <c r="AH1039">
        <v>137163.193548387</v>
      </c>
      <c r="AI1039">
        <v>7.06451612903225</v>
      </c>
      <c r="AJ1039">
        <v>17134.8133260869</v>
      </c>
      <c r="AK1039">
        <v>5036</v>
      </c>
    </row>
    <row r="1040" spans="1:37" x14ac:dyDescent="0.25">
      <c r="A1040" s="1">
        <v>41563</v>
      </c>
      <c r="B1040">
        <v>1721.5400390625</v>
      </c>
      <c r="C1040">
        <v>1713.25</v>
      </c>
      <c r="D1040">
        <v>102.290000915527</v>
      </c>
      <c r="E1040">
        <v>110.86000061035099</v>
      </c>
      <c r="F1040">
        <v>3.0392999649047798</v>
      </c>
      <c r="G1040">
        <v>3.7690000534057599</v>
      </c>
      <c r="H1040">
        <v>1282</v>
      </c>
      <c r="I1040">
        <v>1395.19995117187</v>
      </c>
      <c r="J1040">
        <v>21.319999694824201</v>
      </c>
      <c r="K1040">
        <v>3.3004999160766602</v>
      </c>
      <c r="L1040">
        <v>712.54998779296795</v>
      </c>
      <c r="M1040">
        <v>442.75</v>
      </c>
      <c r="N1040">
        <v>681.5</v>
      </c>
      <c r="O1040">
        <v>1544.5</v>
      </c>
      <c r="P1040">
        <v>1276.5</v>
      </c>
      <c r="Q1040">
        <v>88.800003051757798</v>
      </c>
      <c r="R1040">
        <v>166</v>
      </c>
      <c r="S1040">
        <v>129.30000305175699</v>
      </c>
      <c r="T1040">
        <v>2747</v>
      </c>
      <c r="U1040">
        <v>115.84999847412099</v>
      </c>
      <c r="V1040">
        <v>83.160003662109304</v>
      </c>
      <c r="W1040">
        <v>19.0100002288818</v>
      </c>
      <c r="X1040">
        <v>343.600006103515</v>
      </c>
      <c r="Y1040">
        <v>0.11</v>
      </c>
      <c r="Z1040">
        <v>80.5</v>
      </c>
      <c r="AA1040">
        <v>0.12</v>
      </c>
      <c r="AB1040">
        <v>2.6683870967741901</v>
      </c>
      <c r="AC1040">
        <v>3.7380645161290298</v>
      </c>
      <c r="AD1040">
        <v>2.54838709677419</v>
      </c>
      <c r="AE1040">
        <v>3.6180645161290301</v>
      </c>
      <c r="AF1040">
        <v>233.877548387096</v>
      </c>
      <c r="AG1040">
        <v>201.870967741935</v>
      </c>
      <c r="AH1040">
        <v>137172.064516129</v>
      </c>
      <c r="AI1040">
        <v>7.0548387096774103</v>
      </c>
      <c r="AJ1040">
        <v>17134.934706521701</v>
      </c>
      <c r="AK1040">
        <v>5037</v>
      </c>
    </row>
    <row r="1041" spans="1:37" x14ac:dyDescent="0.25">
      <c r="A1041" s="1">
        <v>41564</v>
      </c>
      <c r="B1041">
        <v>1733.15002441406</v>
      </c>
      <c r="C1041">
        <v>1727.75</v>
      </c>
      <c r="D1041">
        <v>100.669998168945</v>
      </c>
      <c r="E1041">
        <v>110.970001220703</v>
      </c>
      <c r="F1041">
        <v>2.9900000095367401</v>
      </c>
      <c r="G1041">
        <v>3.7569999694824201</v>
      </c>
      <c r="H1041">
        <v>1322.69995117187</v>
      </c>
      <c r="I1041">
        <v>1431.90002441406</v>
      </c>
      <c r="J1041">
        <v>21.902999877929599</v>
      </c>
      <c r="K1041">
        <v>3.2890000343322701</v>
      </c>
      <c r="L1041">
        <v>736.79998779296795</v>
      </c>
      <c r="M1041">
        <v>443</v>
      </c>
      <c r="N1041">
        <v>686</v>
      </c>
      <c r="O1041">
        <v>1545</v>
      </c>
      <c r="P1041">
        <v>1293.25</v>
      </c>
      <c r="Q1041">
        <v>88.449996948242102</v>
      </c>
      <c r="R1041">
        <v>165.850006103515</v>
      </c>
      <c r="S1041">
        <v>129.14999389648401</v>
      </c>
      <c r="T1041">
        <v>2767</v>
      </c>
      <c r="U1041">
        <v>114.699996948242</v>
      </c>
      <c r="V1041">
        <v>83.819999694824205</v>
      </c>
      <c r="W1041">
        <v>19</v>
      </c>
      <c r="X1041">
        <v>353</v>
      </c>
      <c r="Y1041">
        <v>0.1</v>
      </c>
      <c r="Z1041">
        <v>79.650001525878906</v>
      </c>
      <c r="AA1041">
        <v>0.12</v>
      </c>
      <c r="AB1041">
        <v>2.6716129032258</v>
      </c>
      <c r="AC1041">
        <v>3.74193548387096</v>
      </c>
      <c r="AD1041">
        <v>2.5516129032257999</v>
      </c>
      <c r="AE1041">
        <v>3.6219354838709599</v>
      </c>
      <c r="AF1041">
        <v>233.89145161290301</v>
      </c>
      <c r="AG1041">
        <v>201.82903225806399</v>
      </c>
      <c r="AH1041">
        <v>137180.93548387001</v>
      </c>
      <c r="AI1041">
        <v>7.0451612903225804</v>
      </c>
      <c r="AJ1041">
        <v>17135.056086956502</v>
      </c>
      <c r="AK1041">
        <v>5038</v>
      </c>
    </row>
    <row r="1042" spans="1:37" x14ac:dyDescent="0.25">
      <c r="A1042" s="1">
        <v>41568</v>
      </c>
      <c r="B1042">
        <v>1744.66003417968</v>
      </c>
      <c r="C1042">
        <v>1738.25</v>
      </c>
      <c r="D1042">
        <v>99.220001220703097</v>
      </c>
      <c r="E1042">
        <v>109.639999389648</v>
      </c>
      <c r="F1042">
        <v>3.0106000900268501</v>
      </c>
      <c r="G1042">
        <v>3.6679999828338601</v>
      </c>
      <c r="H1042">
        <v>1315.69995117187</v>
      </c>
      <c r="I1042">
        <v>1435.69995117187</v>
      </c>
      <c r="J1042">
        <v>22.2329998016357</v>
      </c>
      <c r="K1042">
        <v>3.2960000038146902</v>
      </c>
      <c r="L1042">
        <v>749.25</v>
      </c>
      <c r="M1042">
        <v>444</v>
      </c>
      <c r="N1042">
        <v>699.75</v>
      </c>
      <c r="O1042">
        <v>1526</v>
      </c>
      <c r="P1042">
        <v>1303.25</v>
      </c>
      <c r="Q1042">
        <v>87.474998474121094</v>
      </c>
      <c r="R1042">
        <v>165.82499694824199</v>
      </c>
      <c r="S1042">
        <v>130.125</v>
      </c>
      <c r="T1042">
        <v>2730</v>
      </c>
      <c r="U1042">
        <v>112.699996948242</v>
      </c>
      <c r="V1042">
        <v>83.059997558593693</v>
      </c>
      <c r="W1042">
        <v>19.420000076293899</v>
      </c>
      <c r="X1042">
        <v>352.100006103515</v>
      </c>
      <c r="Y1042">
        <v>0.09</v>
      </c>
      <c r="Z1042">
        <v>79.680000305175696</v>
      </c>
      <c r="AA1042">
        <v>0.12</v>
      </c>
      <c r="AB1042">
        <v>2.6845161290322501</v>
      </c>
      <c r="AC1042">
        <v>3.7574193548386998</v>
      </c>
      <c r="AD1042">
        <v>2.56451612903225</v>
      </c>
      <c r="AE1042">
        <v>3.6374193548387002</v>
      </c>
      <c r="AF1042">
        <v>233.94706451612899</v>
      </c>
      <c r="AG1042">
        <v>201.66129032257999</v>
      </c>
      <c r="AH1042">
        <v>137216.419354838</v>
      </c>
      <c r="AI1042">
        <v>7.0064516129032199</v>
      </c>
      <c r="AJ1042">
        <v>17135.541608695599</v>
      </c>
      <c r="AK1042">
        <v>5042</v>
      </c>
    </row>
    <row r="1043" spans="1:37" x14ac:dyDescent="0.25">
      <c r="A1043" s="1">
        <v>41569</v>
      </c>
      <c r="B1043">
        <v>1754.67004394531</v>
      </c>
      <c r="C1043">
        <v>1749.5</v>
      </c>
      <c r="D1043">
        <v>97.800003051757798</v>
      </c>
      <c r="E1043">
        <v>109.970001220703</v>
      </c>
      <c r="F1043">
        <v>2.9972999095916699</v>
      </c>
      <c r="G1043">
        <v>3.58100008964538</v>
      </c>
      <c r="H1043">
        <v>1342.5</v>
      </c>
      <c r="I1043">
        <v>1447.80004882812</v>
      </c>
      <c r="J1043">
        <v>22.753999710083001</v>
      </c>
      <c r="K1043">
        <v>3.3285000324249201</v>
      </c>
      <c r="L1043">
        <v>751.90002441406205</v>
      </c>
      <c r="M1043">
        <v>438.25</v>
      </c>
      <c r="N1043">
        <v>700.75</v>
      </c>
      <c r="O1043">
        <v>1528.5</v>
      </c>
      <c r="P1043">
        <v>1302.25</v>
      </c>
      <c r="Q1043">
        <v>88.574996948242102</v>
      </c>
      <c r="R1043">
        <v>166.05000305175699</v>
      </c>
      <c r="S1043">
        <v>131.100006103515</v>
      </c>
      <c r="T1043">
        <v>2769</v>
      </c>
      <c r="U1043">
        <v>111.949996948242</v>
      </c>
      <c r="V1043">
        <v>82.449996948242102</v>
      </c>
      <c r="W1043">
        <v>19.4500007629394</v>
      </c>
      <c r="X1043">
        <v>356.39999389648398</v>
      </c>
      <c r="Y1043">
        <v>0.08</v>
      </c>
      <c r="Z1043">
        <v>79.239997863769503</v>
      </c>
      <c r="AA1043">
        <v>0.12</v>
      </c>
      <c r="AB1043">
        <v>2.6877419354838699</v>
      </c>
      <c r="AC1043">
        <v>3.7612903225806402</v>
      </c>
      <c r="AD1043">
        <v>2.5677419354838702</v>
      </c>
      <c r="AE1043">
        <v>3.6412903225806401</v>
      </c>
      <c r="AF1043">
        <v>233.96096774193501</v>
      </c>
      <c r="AG1043">
        <v>201.619354838709</v>
      </c>
      <c r="AH1043">
        <v>137225.29032258</v>
      </c>
      <c r="AI1043">
        <v>6.9967741935483803</v>
      </c>
      <c r="AJ1043">
        <v>17135.6629891304</v>
      </c>
      <c r="AK1043">
        <v>5043</v>
      </c>
    </row>
    <row r="1044" spans="1:37" x14ac:dyDescent="0.25">
      <c r="A1044" s="1">
        <v>41570</v>
      </c>
      <c r="B1044">
        <v>1746.38000488281</v>
      </c>
      <c r="C1044">
        <v>1741.75</v>
      </c>
      <c r="D1044">
        <v>96.860000610351506</v>
      </c>
      <c r="E1044">
        <v>107.800003051757</v>
      </c>
      <c r="F1044">
        <v>2.92330002784729</v>
      </c>
      <c r="G1044">
        <v>3.6189999580383301</v>
      </c>
      <c r="H1044">
        <v>1333.90002441406</v>
      </c>
      <c r="I1044">
        <v>1436.69995117187</v>
      </c>
      <c r="J1044">
        <v>22.5820007324218</v>
      </c>
      <c r="K1044">
        <v>3.2664999961853001</v>
      </c>
      <c r="L1044">
        <v>745.09997558593705</v>
      </c>
      <c r="M1044">
        <v>442.75</v>
      </c>
      <c r="N1044">
        <v>701.75</v>
      </c>
      <c r="O1044">
        <v>1546</v>
      </c>
      <c r="P1044">
        <v>1310</v>
      </c>
      <c r="Q1044">
        <v>88.150001525878906</v>
      </c>
      <c r="R1044">
        <v>166.14999389648401</v>
      </c>
      <c r="S1044">
        <v>131.80000305175699</v>
      </c>
      <c r="T1044">
        <v>2714</v>
      </c>
      <c r="U1044">
        <v>110.550003051757</v>
      </c>
      <c r="V1044">
        <v>80.690002441406193</v>
      </c>
      <c r="W1044">
        <v>19.280000686645501</v>
      </c>
      <c r="X1044">
        <v>350.20001220703102</v>
      </c>
      <c r="Y1044">
        <v>0.08</v>
      </c>
      <c r="Z1044">
        <v>79.260002136230398</v>
      </c>
      <c r="AA1044">
        <v>0.12</v>
      </c>
      <c r="AB1044">
        <v>2.6909677419354798</v>
      </c>
      <c r="AC1044">
        <v>3.7651612903225802</v>
      </c>
      <c r="AD1044">
        <v>2.5709677419354802</v>
      </c>
      <c r="AE1044">
        <v>3.6451612903225801</v>
      </c>
      <c r="AF1044">
        <v>233.974870967741</v>
      </c>
      <c r="AG1044">
        <v>201.57741935483801</v>
      </c>
      <c r="AH1044">
        <v>137234.16129032199</v>
      </c>
      <c r="AI1044">
        <v>6.9870967741935397</v>
      </c>
      <c r="AJ1044">
        <v>17135.784369565201</v>
      </c>
      <c r="AK1044">
        <v>5044</v>
      </c>
    </row>
    <row r="1045" spans="1:37" x14ac:dyDescent="0.25">
      <c r="A1045" s="1">
        <v>41571</v>
      </c>
      <c r="B1045">
        <v>1752.06994628906</v>
      </c>
      <c r="C1045">
        <v>1748.5</v>
      </c>
      <c r="D1045">
        <v>97.110000610351506</v>
      </c>
      <c r="E1045">
        <v>106.98999786376901</v>
      </c>
      <c r="F1045">
        <v>2.9003000259399401</v>
      </c>
      <c r="G1045">
        <v>3.6289999485015798</v>
      </c>
      <c r="H1045">
        <v>1350.19995117187</v>
      </c>
      <c r="I1045">
        <v>1453.30004882812</v>
      </c>
      <c r="J1045">
        <v>22.7859992980957</v>
      </c>
      <c r="K1045">
        <v>3.2609999179839999</v>
      </c>
      <c r="L1045">
        <v>746.79998779296795</v>
      </c>
      <c r="M1045">
        <v>440.25</v>
      </c>
      <c r="N1045">
        <v>696.5</v>
      </c>
      <c r="O1045">
        <v>1553.5</v>
      </c>
      <c r="P1045">
        <v>1309.75</v>
      </c>
      <c r="Q1045">
        <v>89.599998474121094</v>
      </c>
      <c r="R1045">
        <v>165.55000305175699</v>
      </c>
      <c r="S1045">
        <v>132.80000305175699</v>
      </c>
      <c r="T1045">
        <v>2686</v>
      </c>
      <c r="U1045">
        <v>110.300003051757</v>
      </c>
      <c r="V1045">
        <v>79.209999084472599</v>
      </c>
      <c r="W1045">
        <v>18.9699993133544</v>
      </c>
      <c r="X1045">
        <v>351.39999389648398</v>
      </c>
      <c r="Y1045">
        <v>0.08</v>
      </c>
      <c r="Z1045">
        <v>79.190002441406193</v>
      </c>
      <c r="AA1045">
        <v>0.12</v>
      </c>
      <c r="AB1045">
        <v>2.6941935483870898</v>
      </c>
      <c r="AC1045">
        <v>3.7690322580645099</v>
      </c>
      <c r="AD1045">
        <v>2.5741935483870901</v>
      </c>
      <c r="AE1045">
        <v>3.6490322580645098</v>
      </c>
      <c r="AF1045">
        <v>233.98877419354801</v>
      </c>
      <c r="AG1045">
        <v>201.535483870967</v>
      </c>
      <c r="AH1045">
        <v>137243.03225806399</v>
      </c>
      <c r="AI1045">
        <v>6.9774193548387098</v>
      </c>
      <c r="AJ1045">
        <v>17135.905750000002</v>
      </c>
      <c r="AK1045">
        <v>5045</v>
      </c>
    </row>
    <row r="1046" spans="1:37" x14ac:dyDescent="0.25">
      <c r="A1046" s="1">
        <v>41572</v>
      </c>
      <c r="B1046">
        <v>1759.77001953125</v>
      </c>
      <c r="C1046">
        <v>1754</v>
      </c>
      <c r="D1046">
        <v>97.849998474121094</v>
      </c>
      <c r="E1046">
        <v>106.930000305175</v>
      </c>
      <c r="F1046">
        <v>2.9096999168395898</v>
      </c>
      <c r="G1046">
        <v>3.7070000171661301</v>
      </c>
      <c r="H1046">
        <v>1352.40002441406</v>
      </c>
      <c r="I1046">
        <v>1452.5</v>
      </c>
      <c r="J1046">
        <v>22.603000640869102</v>
      </c>
      <c r="K1046">
        <v>3.2655000686645499</v>
      </c>
      <c r="L1046">
        <v>746.90002441406205</v>
      </c>
      <c r="M1046">
        <v>440</v>
      </c>
      <c r="N1046">
        <v>690.75</v>
      </c>
      <c r="O1046">
        <v>1554</v>
      </c>
      <c r="P1046">
        <v>1300</v>
      </c>
      <c r="Q1046">
        <v>90.425003051757798</v>
      </c>
      <c r="R1046">
        <v>165.55000305175699</v>
      </c>
      <c r="S1046">
        <v>132.57499694824199</v>
      </c>
      <c r="T1046">
        <v>2713</v>
      </c>
      <c r="U1046">
        <v>109.09999847412099</v>
      </c>
      <c r="V1046">
        <v>79.080001831054602</v>
      </c>
      <c r="W1046">
        <v>19.030000686645501</v>
      </c>
      <c r="X1046">
        <v>361.39999389648398</v>
      </c>
      <c r="Y1046">
        <v>0.08</v>
      </c>
      <c r="Z1046">
        <v>79.180000305175696</v>
      </c>
      <c r="AA1046">
        <v>0.12</v>
      </c>
      <c r="AB1046">
        <v>2.69741935483871</v>
      </c>
      <c r="AC1046">
        <v>3.7729032258064499</v>
      </c>
      <c r="AD1046">
        <v>2.5774193548387099</v>
      </c>
      <c r="AE1046">
        <v>3.6529032258064502</v>
      </c>
      <c r="AF1046">
        <v>234.002677419354</v>
      </c>
      <c r="AG1046">
        <v>201.49354838709601</v>
      </c>
      <c r="AH1046">
        <v>137251.90322580599</v>
      </c>
      <c r="AI1046">
        <v>6.9677419354838701</v>
      </c>
      <c r="AJ1046">
        <v>17136.027130434701</v>
      </c>
      <c r="AK1046">
        <v>5046</v>
      </c>
    </row>
    <row r="1047" spans="1:37" x14ac:dyDescent="0.25">
      <c r="A1047" s="1">
        <v>41575</v>
      </c>
      <c r="B1047">
        <v>1762.10998535156</v>
      </c>
      <c r="C1047">
        <v>1759</v>
      </c>
      <c r="D1047">
        <v>98.680000305175696</v>
      </c>
      <c r="E1047">
        <v>109.61000061035099</v>
      </c>
      <c r="F1047">
        <v>2.9644000530242902</v>
      </c>
      <c r="G1047">
        <v>3.5690000057220401</v>
      </c>
      <c r="H1047">
        <v>1352</v>
      </c>
      <c r="I1047">
        <v>1470.09997558593</v>
      </c>
      <c r="J1047">
        <v>22.497999191284102</v>
      </c>
      <c r="K1047">
        <v>3.2609999179839999</v>
      </c>
      <c r="L1047">
        <v>749.45001220703102</v>
      </c>
      <c r="M1047">
        <v>430.75</v>
      </c>
      <c r="N1047">
        <v>681</v>
      </c>
      <c r="O1047">
        <v>1536</v>
      </c>
      <c r="P1047">
        <v>1271.25</v>
      </c>
      <c r="Q1047">
        <v>91.949996948242102</v>
      </c>
      <c r="R1047">
        <v>165.975006103515</v>
      </c>
      <c r="S1047">
        <v>133.14999389648401</v>
      </c>
      <c r="T1047">
        <v>2684</v>
      </c>
      <c r="U1047">
        <v>107.550003051757</v>
      </c>
      <c r="V1047">
        <v>78.650001525878906</v>
      </c>
      <c r="W1047">
        <v>18.909999847412099</v>
      </c>
      <c r="X1047">
        <v>359.100006103515</v>
      </c>
      <c r="Y1047">
        <v>0.08</v>
      </c>
      <c r="Z1047">
        <v>79.25</v>
      </c>
      <c r="AA1047">
        <v>0.12</v>
      </c>
      <c r="AB1047">
        <v>2.7070967741935399</v>
      </c>
      <c r="AC1047">
        <v>3.7845161290322502</v>
      </c>
      <c r="AD1047">
        <v>2.5870967741935398</v>
      </c>
      <c r="AE1047">
        <v>3.6645161290322501</v>
      </c>
      <c r="AF1047">
        <v>234.04438709677399</v>
      </c>
      <c r="AG1047">
        <v>201.367741935483</v>
      </c>
      <c r="AH1047">
        <v>137278.51612903201</v>
      </c>
      <c r="AI1047">
        <v>6.9387096774193502</v>
      </c>
      <c r="AJ1047">
        <v>17136.391271739099</v>
      </c>
      <c r="AK1047">
        <v>5049</v>
      </c>
    </row>
    <row r="1048" spans="1:37" x14ac:dyDescent="0.25">
      <c r="A1048" s="1">
        <v>41576</v>
      </c>
      <c r="B1048">
        <v>1771.94995117187</v>
      </c>
      <c r="C1048">
        <v>1767.5</v>
      </c>
      <c r="D1048">
        <v>98.199996948242102</v>
      </c>
      <c r="E1048">
        <v>109.01000213623</v>
      </c>
      <c r="F1048">
        <v>2.9640998840332</v>
      </c>
      <c r="G1048">
        <v>3.4969999790191602</v>
      </c>
      <c r="H1048">
        <v>1345.19995117187</v>
      </c>
      <c r="I1048">
        <v>1459.09997558593</v>
      </c>
      <c r="J1048">
        <v>22.451999664306602</v>
      </c>
      <c r="K1048">
        <v>3.2755000591278001</v>
      </c>
      <c r="L1048">
        <v>746.04998779296795</v>
      </c>
      <c r="M1048">
        <v>432</v>
      </c>
      <c r="N1048">
        <v>681.25</v>
      </c>
      <c r="O1048">
        <v>1558</v>
      </c>
      <c r="P1048">
        <v>1279</v>
      </c>
      <c r="Q1048">
        <v>91.349998474121094</v>
      </c>
      <c r="R1048">
        <v>165.42500305175699</v>
      </c>
      <c r="S1048">
        <v>133.39999389648401</v>
      </c>
      <c r="T1048">
        <v>2659</v>
      </c>
      <c r="U1048">
        <v>106.949996948242</v>
      </c>
      <c r="V1048">
        <v>78.339996337890597</v>
      </c>
      <c r="W1048">
        <v>18.4500007629394</v>
      </c>
      <c r="X1048">
        <v>360.79998779296801</v>
      </c>
      <c r="Y1048">
        <v>0.08</v>
      </c>
      <c r="Z1048">
        <v>79.629997253417898</v>
      </c>
      <c r="AA1048">
        <v>0.12</v>
      </c>
      <c r="AB1048">
        <v>2.7103225806451601</v>
      </c>
      <c r="AC1048">
        <v>3.7883870967741902</v>
      </c>
      <c r="AD1048">
        <v>2.59032258064516</v>
      </c>
      <c r="AE1048">
        <v>3.6683870967741901</v>
      </c>
      <c r="AF1048">
        <v>234.05829032258001</v>
      </c>
      <c r="AG1048">
        <v>201.32580645161201</v>
      </c>
      <c r="AH1048">
        <v>137287.38709677401</v>
      </c>
      <c r="AI1048">
        <v>6.9290322580645096</v>
      </c>
      <c r="AJ1048">
        <v>17136.5126521739</v>
      </c>
      <c r="AK1048">
        <v>5050</v>
      </c>
    </row>
    <row r="1049" spans="1:37" x14ac:dyDescent="0.25">
      <c r="A1049" s="1">
        <v>41577</v>
      </c>
      <c r="B1049">
        <v>1763.31005859375</v>
      </c>
      <c r="C1049">
        <v>1760.5</v>
      </c>
      <c r="D1049">
        <v>96.769996643066406</v>
      </c>
      <c r="E1049">
        <v>109.86000061035099</v>
      </c>
      <c r="F1049">
        <v>2.9786000251770002</v>
      </c>
      <c r="G1049">
        <v>3.6199998855590798</v>
      </c>
      <c r="H1049">
        <v>1349</v>
      </c>
      <c r="I1049">
        <v>1477.40002441406</v>
      </c>
      <c r="J1049">
        <v>22.945999145507798</v>
      </c>
      <c r="K1049">
        <v>3.3204998970031698</v>
      </c>
      <c r="L1049">
        <v>748.95001220703102</v>
      </c>
      <c r="M1049">
        <v>430.25</v>
      </c>
      <c r="N1049">
        <v>675</v>
      </c>
      <c r="O1049">
        <v>1525.5</v>
      </c>
      <c r="P1049">
        <v>1287.5</v>
      </c>
      <c r="Q1049">
        <v>90.400001525878906</v>
      </c>
      <c r="R1049">
        <v>165.225006103515</v>
      </c>
      <c r="S1049">
        <v>133.350006103515</v>
      </c>
      <c r="T1049">
        <v>2660</v>
      </c>
      <c r="U1049">
        <v>106.84999847412099</v>
      </c>
      <c r="V1049">
        <v>77.839996337890597</v>
      </c>
      <c r="W1049">
        <v>18.319999694824201</v>
      </c>
      <c r="X1049">
        <v>364.70001220703102</v>
      </c>
      <c r="Y1049">
        <v>0.08</v>
      </c>
      <c r="Z1049">
        <v>79.75</v>
      </c>
      <c r="AA1049">
        <v>0.12</v>
      </c>
      <c r="AB1049">
        <v>2.71354838709677</v>
      </c>
      <c r="AC1049">
        <v>3.7922580645161199</v>
      </c>
      <c r="AD1049">
        <v>2.5935483870967699</v>
      </c>
      <c r="AE1049">
        <v>3.6722580645161198</v>
      </c>
      <c r="AF1049">
        <v>234.07219354838699</v>
      </c>
      <c r="AG1049">
        <v>201.283870967741</v>
      </c>
      <c r="AH1049">
        <v>137296.25806451601</v>
      </c>
      <c r="AI1049">
        <v>6.9193548387096699</v>
      </c>
      <c r="AJ1049">
        <v>17136.634032608599</v>
      </c>
      <c r="AK1049">
        <v>5051</v>
      </c>
    </row>
    <row r="1050" spans="1:37" x14ac:dyDescent="0.25">
      <c r="A1050" s="1">
        <v>41578</v>
      </c>
      <c r="B1050">
        <v>1756.5400390625</v>
      </c>
      <c r="C1050">
        <v>1751</v>
      </c>
      <c r="D1050">
        <v>96.379997253417898</v>
      </c>
      <c r="E1050">
        <v>108.83999633789</v>
      </c>
      <c r="F1050">
        <v>2.9677999019622798</v>
      </c>
      <c r="G1050">
        <v>3.58100008964538</v>
      </c>
      <c r="H1050">
        <v>1323.59997558593</v>
      </c>
      <c r="I1050">
        <v>1445.90002441406</v>
      </c>
      <c r="J1050">
        <v>21.8320007324218</v>
      </c>
      <c r="K1050">
        <v>3.29450011253356</v>
      </c>
      <c r="L1050">
        <v>736.25</v>
      </c>
      <c r="M1050">
        <v>428.25</v>
      </c>
      <c r="N1050">
        <v>667.5</v>
      </c>
      <c r="O1050">
        <v>1502.5</v>
      </c>
      <c r="P1050">
        <v>1280.25</v>
      </c>
      <c r="Q1050">
        <v>89.175003051757798</v>
      </c>
      <c r="R1050">
        <v>165.32499694824199</v>
      </c>
      <c r="S1050">
        <v>134.5</v>
      </c>
      <c r="T1050">
        <v>2677</v>
      </c>
      <c r="U1050">
        <v>105.400001525878</v>
      </c>
      <c r="V1050">
        <v>77.180000305175696</v>
      </c>
      <c r="W1050">
        <v>18.319999694824201</v>
      </c>
      <c r="X1050">
        <v>361.5</v>
      </c>
      <c r="Y1050">
        <v>7.0000000000000007E-2</v>
      </c>
      <c r="Z1050">
        <v>80.199996948242102</v>
      </c>
      <c r="AA1050">
        <v>0.12</v>
      </c>
      <c r="AB1050">
        <v>2.71677419354838</v>
      </c>
      <c r="AC1050">
        <v>3.7961290322580599</v>
      </c>
      <c r="AD1050">
        <v>2.5967741935483799</v>
      </c>
      <c r="AE1050">
        <v>3.6761290322580602</v>
      </c>
      <c r="AF1050">
        <v>234.08609677419301</v>
      </c>
      <c r="AG1050">
        <v>201.24193548387001</v>
      </c>
      <c r="AH1050">
        <v>137305.129032258</v>
      </c>
      <c r="AI1050">
        <v>6.9096774193548303</v>
      </c>
      <c r="AJ1050">
        <v>17136.7554130434</v>
      </c>
      <c r="AK1050">
        <v>5052</v>
      </c>
    </row>
    <row r="1051" spans="1:37" x14ac:dyDescent="0.25">
      <c r="A1051" s="1">
        <v>41579</v>
      </c>
      <c r="B1051">
        <v>1761.64001464843</v>
      </c>
      <c r="C1051">
        <v>1754.75</v>
      </c>
      <c r="D1051">
        <v>94.610000610351506</v>
      </c>
      <c r="E1051">
        <v>105.91000366210901</v>
      </c>
      <c r="F1051">
        <v>2.8822000026702801</v>
      </c>
      <c r="G1051">
        <v>3.51300001144409</v>
      </c>
      <c r="H1051">
        <v>1313.09997558593</v>
      </c>
      <c r="I1051">
        <v>1449.40002441406</v>
      </c>
      <c r="J1051">
        <v>21.804000854492099</v>
      </c>
      <c r="K1051">
        <v>3.2934999465942298</v>
      </c>
      <c r="L1051">
        <v>737.70001220703102</v>
      </c>
      <c r="M1051">
        <v>427.25</v>
      </c>
      <c r="N1051">
        <v>667.75</v>
      </c>
      <c r="O1051">
        <v>1519.5</v>
      </c>
      <c r="P1051">
        <v>1266</v>
      </c>
      <c r="Q1051">
        <v>88.349998474121094</v>
      </c>
      <c r="R1051">
        <v>163.5</v>
      </c>
      <c r="S1051">
        <v>132.07499694824199</v>
      </c>
      <c r="T1051">
        <v>2651</v>
      </c>
      <c r="U1051">
        <v>105.550003051757</v>
      </c>
      <c r="V1051">
        <v>76.580001831054602</v>
      </c>
      <c r="W1051">
        <v>18.25</v>
      </c>
      <c r="X1051">
        <v>362.5</v>
      </c>
      <c r="Y1051">
        <v>0.08</v>
      </c>
      <c r="Z1051">
        <v>80.730003356933594</v>
      </c>
      <c r="AA1051">
        <v>0.12</v>
      </c>
      <c r="AB1051">
        <v>2.72</v>
      </c>
      <c r="AC1051">
        <v>3.8</v>
      </c>
      <c r="AD1051">
        <v>2.6</v>
      </c>
      <c r="AE1051">
        <v>3.6799999999999899</v>
      </c>
      <c r="AF1051">
        <v>234.1</v>
      </c>
      <c r="AG1051">
        <v>201.2</v>
      </c>
      <c r="AH1051">
        <v>137314</v>
      </c>
      <c r="AI1051">
        <v>6.9</v>
      </c>
      <c r="AJ1051">
        <v>17136.876793478201</v>
      </c>
      <c r="AK1051">
        <v>5053</v>
      </c>
    </row>
    <row r="1052" spans="1:37" x14ac:dyDescent="0.25">
      <c r="A1052" s="1">
        <v>41582</v>
      </c>
      <c r="B1052">
        <v>1767.93005371093</v>
      </c>
      <c r="C1052">
        <v>1763</v>
      </c>
      <c r="D1052">
        <v>94.620002746582003</v>
      </c>
      <c r="E1052">
        <v>106.230003356933</v>
      </c>
      <c r="F1052">
        <v>2.8740999698638898</v>
      </c>
      <c r="G1052">
        <v>3.4449999332427899</v>
      </c>
      <c r="H1052">
        <v>1314.59997558593</v>
      </c>
      <c r="I1052">
        <v>1453.90002441406</v>
      </c>
      <c r="J1052">
        <v>21.677999496459901</v>
      </c>
      <c r="K1052">
        <v>3.2474999427795401</v>
      </c>
      <c r="L1052">
        <v>748.95001220703102</v>
      </c>
      <c r="M1052">
        <v>426.25</v>
      </c>
      <c r="N1052">
        <v>662.75</v>
      </c>
      <c r="O1052">
        <v>1523</v>
      </c>
      <c r="P1052">
        <v>1264</v>
      </c>
      <c r="Q1052">
        <v>88.324996948242102</v>
      </c>
      <c r="R1052">
        <v>163.600006103515</v>
      </c>
      <c r="S1052">
        <v>132.100006103515</v>
      </c>
      <c r="T1052">
        <v>2654</v>
      </c>
      <c r="U1052">
        <v>103.699996948242</v>
      </c>
      <c r="V1052">
        <v>75.949996948242102</v>
      </c>
      <c r="W1052">
        <v>18.319999694824201</v>
      </c>
      <c r="X1052">
        <v>365</v>
      </c>
      <c r="Y1052">
        <v>0.08</v>
      </c>
      <c r="Z1052">
        <v>80.550003051757798</v>
      </c>
      <c r="AA1052">
        <v>0.121</v>
      </c>
      <c r="AB1052">
        <v>2.738</v>
      </c>
      <c r="AC1052">
        <v>3.8089999999999899</v>
      </c>
      <c r="AD1052">
        <v>2.617</v>
      </c>
      <c r="AE1052">
        <v>3.68799999999999</v>
      </c>
      <c r="AF1052">
        <v>234.1619</v>
      </c>
      <c r="AG1052">
        <v>201.28</v>
      </c>
      <c r="AH1052">
        <v>137319.4</v>
      </c>
      <c r="AI1052">
        <v>6.88</v>
      </c>
      <c r="AJ1052">
        <v>17137.2409347826</v>
      </c>
      <c r="AK1052">
        <v>5056</v>
      </c>
    </row>
    <row r="1053" spans="1:37" x14ac:dyDescent="0.25">
      <c r="A1053" s="1">
        <v>41583</v>
      </c>
      <c r="B1053">
        <v>1762.96997070312</v>
      </c>
      <c r="C1053">
        <v>1756.5</v>
      </c>
      <c r="D1053">
        <v>93.370002746582003</v>
      </c>
      <c r="E1053">
        <v>105.33000183105401</v>
      </c>
      <c r="F1053">
        <v>2.8640999794006299</v>
      </c>
      <c r="G1053">
        <v>3.4660000801086399</v>
      </c>
      <c r="H1053">
        <v>1308</v>
      </c>
      <c r="I1053">
        <v>1447.69995117187</v>
      </c>
      <c r="J1053">
        <v>21.614000320434499</v>
      </c>
      <c r="K1053">
        <v>3.2525000572204501</v>
      </c>
      <c r="L1053">
        <v>749.75</v>
      </c>
      <c r="M1053">
        <v>425</v>
      </c>
      <c r="N1053">
        <v>656</v>
      </c>
      <c r="O1053">
        <v>1535.5</v>
      </c>
      <c r="P1053">
        <v>1259.25</v>
      </c>
      <c r="Q1053">
        <v>88.25</v>
      </c>
      <c r="R1053">
        <v>164.77499389648401</v>
      </c>
      <c r="S1053">
        <v>132.05000305175699</v>
      </c>
      <c r="T1053">
        <v>2736</v>
      </c>
      <c r="U1053">
        <v>103.449996948242</v>
      </c>
      <c r="V1053">
        <v>75.940002441406193</v>
      </c>
      <c r="W1053">
        <v>18.2600002288818</v>
      </c>
      <c r="X1053">
        <v>361.79998779296801</v>
      </c>
      <c r="Y1053">
        <v>0.08</v>
      </c>
      <c r="Z1053">
        <v>80.709999084472599</v>
      </c>
      <c r="AA1053">
        <v>0.121333333333333</v>
      </c>
      <c r="AB1053">
        <v>2.7440000000000002</v>
      </c>
      <c r="AC1053">
        <v>3.8119999999999998</v>
      </c>
      <c r="AD1053">
        <v>2.6226666666666598</v>
      </c>
      <c r="AE1053">
        <v>3.6906666666666599</v>
      </c>
      <c r="AF1053">
        <v>234.182533333333</v>
      </c>
      <c r="AG1053">
        <v>201.30666666666599</v>
      </c>
      <c r="AH1053">
        <v>137321.20000000001</v>
      </c>
      <c r="AI1053">
        <v>6.8733333333333304</v>
      </c>
      <c r="AJ1053">
        <v>17137.362315217299</v>
      </c>
      <c r="AK1053">
        <v>5057</v>
      </c>
    </row>
    <row r="1054" spans="1:37" x14ac:dyDescent="0.25">
      <c r="A1054" s="1">
        <v>41584</v>
      </c>
      <c r="B1054">
        <v>1770.48999023437</v>
      </c>
      <c r="C1054">
        <v>1765.5</v>
      </c>
      <c r="D1054">
        <v>94.800003051757798</v>
      </c>
      <c r="E1054">
        <v>105.23999786376901</v>
      </c>
      <c r="F1054">
        <v>2.8696000576019198</v>
      </c>
      <c r="G1054">
        <v>3.4979999065399099</v>
      </c>
      <c r="H1054">
        <v>1317.69995117187</v>
      </c>
      <c r="I1054">
        <v>1465.59997558593</v>
      </c>
      <c r="J1054">
        <v>21.7460002899169</v>
      </c>
      <c r="K1054">
        <v>3.2349998950958199</v>
      </c>
      <c r="L1054">
        <v>763.79998779296795</v>
      </c>
      <c r="M1054">
        <v>421.25</v>
      </c>
      <c r="N1054">
        <v>653.25</v>
      </c>
      <c r="O1054">
        <v>1554.5</v>
      </c>
      <c r="P1054">
        <v>1263</v>
      </c>
      <c r="Q1054">
        <v>87.349998474121094</v>
      </c>
      <c r="R1054">
        <v>164.850006103515</v>
      </c>
      <c r="S1054">
        <v>132.02499389648401</v>
      </c>
      <c r="T1054">
        <v>2730</v>
      </c>
      <c r="U1054">
        <v>101.5</v>
      </c>
      <c r="V1054">
        <v>77.069999694824205</v>
      </c>
      <c r="W1054">
        <v>18.100000381469702</v>
      </c>
      <c r="X1054">
        <v>363</v>
      </c>
      <c r="Y1054">
        <v>0.08</v>
      </c>
      <c r="Z1054">
        <v>80.480003356933594</v>
      </c>
      <c r="AA1054">
        <v>0.12166666666666601</v>
      </c>
      <c r="AB1054">
        <v>2.75</v>
      </c>
      <c r="AC1054">
        <v>3.8149999999999999</v>
      </c>
      <c r="AD1054">
        <v>2.6283333333333299</v>
      </c>
      <c r="AE1054">
        <v>3.6933333333333298</v>
      </c>
      <c r="AF1054">
        <v>234.20316666666599</v>
      </c>
      <c r="AG1054">
        <v>201.333333333333</v>
      </c>
      <c r="AH1054">
        <v>137323</v>
      </c>
      <c r="AI1054">
        <v>6.86666666666666</v>
      </c>
      <c r="AJ1054">
        <v>17137.483695652099</v>
      </c>
      <c r="AK1054">
        <v>5058</v>
      </c>
    </row>
    <row r="1055" spans="1:37" x14ac:dyDescent="0.25">
      <c r="A1055" s="1">
        <v>41585</v>
      </c>
      <c r="B1055">
        <v>1747.15002441406</v>
      </c>
      <c r="C1055">
        <v>1745.25</v>
      </c>
      <c r="D1055">
        <v>94.199996948242102</v>
      </c>
      <c r="E1055">
        <v>103.459999084472</v>
      </c>
      <c r="F1055">
        <v>2.83920001983642</v>
      </c>
      <c r="G1055">
        <v>3.5190000534057599</v>
      </c>
      <c r="H1055">
        <v>1308.40002441406</v>
      </c>
      <c r="I1055">
        <v>1455</v>
      </c>
      <c r="J1055">
        <v>21.638999938964801</v>
      </c>
      <c r="K1055">
        <v>3.2490000724792401</v>
      </c>
      <c r="L1055">
        <v>758.59997558593705</v>
      </c>
      <c r="M1055">
        <v>420.5</v>
      </c>
      <c r="N1055">
        <v>653</v>
      </c>
      <c r="O1055">
        <v>1568</v>
      </c>
      <c r="P1055">
        <v>1278.75</v>
      </c>
      <c r="Q1055">
        <v>87.550003051757798</v>
      </c>
      <c r="R1055">
        <v>164.625</v>
      </c>
      <c r="S1055">
        <v>131.67500305175699</v>
      </c>
      <c r="T1055">
        <v>2676</v>
      </c>
      <c r="U1055">
        <v>103.949996948242</v>
      </c>
      <c r="V1055">
        <v>76.760002136230398</v>
      </c>
      <c r="W1055">
        <v>18.040000915527301</v>
      </c>
      <c r="X1055">
        <v>366.5</v>
      </c>
      <c r="Y1055">
        <v>0.08</v>
      </c>
      <c r="Z1055">
        <v>80.819999694824205</v>
      </c>
      <c r="AA1055">
        <v>0.122</v>
      </c>
      <c r="AB1055">
        <v>2.7559999999999998</v>
      </c>
      <c r="AC1055">
        <v>3.8180000000000001</v>
      </c>
      <c r="AD1055">
        <v>2.6339999999999999</v>
      </c>
      <c r="AE1055">
        <v>3.6960000000000002</v>
      </c>
      <c r="AF1055">
        <v>234.22379999999899</v>
      </c>
      <c r="AG1055">
        <v>201.35999999999899</v>
      </c>
      <c r="AH1055">
        <v>137324.79999999999</v>
      </c>
      <c r="AI1055">
        <v>6.86</v>
      </c>
      <c r="AJ1055">
        <v>17137.6050760869</v>
      </c>
      <c r="AK1055">
        <v>5059</v>
      </c>
    </row>
    <row r="1056" spans="1:37" x14ac:dyDescent="0.25">
      <c r="A1056" s="1">
        <v>41586</v>
      </c>
      <c r="B1056">
        <v>1770.60998535156</v>
      </c>
      <c r="C1056">
        <v>1766</v>
      </c>
      <c r="D1056">
        <v>94.599998474121094</v>
      </c>
      <c r="E1056">
        <v>105.120002746582</v>
      </c>
      <c r="F1056">
        <v>2.8719000816345202</v>
      </c>
      <c r="G1056">
        <v>3.5590000152587802</v>
      </c>
      <c r="H1056">
        <v>1284.5</v>
      </c>
      <c r="I1056">
        <v>1441.09997558593</v>
      </c>
      <c r="J1056">
        <v>21.306999206542901</v>
      </c>
      <c r="K1056">
        <v>3.2530000209808301</v>
      </c>
      <c r="L1056">
        <v>757.34997558593705</v>
      </c>
      <c r="M1056">
        <v>426.75</v>
      </c>
      <c r="N1056">
        <v>649.75</v>
      </c>
      <c r="O1056">
        <v>1584.5</v>
      </c>
      <c r="P1056">
        <v>1306</v>
      </c>
      <c r="Q1056">
        <v>88.125</v>
      </c>
      <c r="R1056">
        <v>164.42500305175699</v>
      </c>
      <c r="S1056">
        <v>132.39999389648401</v>
      </c>
      <c r="T1056">
        <v>2647</v>
      </c>
      <c r="U1056">
        <v>104.050003051757</v>
      </c>
      <c r="V1056">
        <v>76.879997253417898</v>
      </c>
      <c r="W1056">
        <v>18.079999923706001</v>
      </c>
      <c r="X1056">
        <v>372.89999389648398</v>
      </c>
      <c r="Y1056">
        <v>0.08</v>
      </c>
      <c r="Z1056">
        <v>81.209999084472599</v>
      </c>
      <c r="AA1056">
        <v>0.122333333333333</v>
      </c>
      <c r="AB1056">
        <v>2.762</v>
      </c>
      <c r="AC1056">
        <v>3.82099999999999</v>
      </c>
      <c r="AD1056">
        <v>2.6396666666666602</v>
      </c>
      <c r="AE1056">
        <v>3.6986666666666599</v>
      </c>
      <c r="AF1056">
        <v>234.24443333333301</v>
      </c>
      <c r="AG1056">
        <v>201.386666666666</v>
      </c>
      <c r="AH1056">
        <v>137326.6</v>
      </c>
      <c r="AI1056">
        <v>6.8533333333333299</v>
      </c>
      <c r="AJ1056">
        <v>17137.726456521701</v>
      </c>
      <c r="AK1056">
        <v>5060</v>
      </c>
    </row>
    <row r="1057" spans="1:37" x14ac:dyDescent="0.25">
      <c r="A1057" s="1">
        <v>41589</v>
      </c>
      <c r="B1057">
        <v>1771.89001464843</v>
      </c>
      <c r="C1057">
        <v>1767.5</v>
      </c>
      <c r="D1057">
        <v>95.139999389648395</v>
      </c>
      <c r="E1057">
        <v>106.400001525878</v>
      </c>
      <c r="F1057">
        <v>2.8912999629974299</v>
      </c>
      <c r="G1057">
        <v>3.5739998817443799</v>
      </c>
      <c r="H1057">
        <v>1281</v>
      </c>
      <c r="I1057">
        <v>1430.59997558593</v>
      </c>
      <c r="J1057">
        <v>21.271999359130799</v>
      </c>
      <c r="K1057">
        <v>3.2620000839233398</v>
      </c>
      <c r="L1057">
        <v>754.04998779296795</v>
      </c>
      <c r="M1057">
        <v>434.75</v>
      </c>
      <c r="N1057">
        <v>646.25</v>
      </c>
      <c r="O1057">
        <v>1578</v>
      </c>
      <c r="P1057">
        <v>1308</v>
      </c>
      <c r="Q1057">
        <v>88.050003051757798</v>
      </c>
      <c r="R1057">
        <v>164.19999694824199</v>
      </c>
      <c r="S1057">
        <v>132.75</v>
      </c>
      <c r="T1057">
        <v>2586</v>
      </c>
      <c r="U1057">
        <v>103.25</v>
      </c>
      <c r="V1057">
        <v>76.970001220703097</v>
      </c>
      <c r="W1057">
        <v>17.9699993133544</v>
      </c>
      <c r="X1057">
        <v>373</v>
      </c>
      <c r="Y1057">
        <v>0.08</v>
      </c>
      <c r="Z1057">
        <v>81.089996337890597</v>
      </c>
      <c r="AA1057">
        <v>0.123333333333333</v>
      </c>
      <c r="AB1057">
        <v>2.78</v>
      </c>
      <c r="AC1057">
        <v>3.83</v>
      </c>
      <c r="AD1057">
        <v>2.6566666666666601</v>
      </c>
      <c r="AE1057">
        <v>3.7066666666666599</v>
      </c>
      <c r="AF1057">
        <v>234.30633333333299</v>
      </c>
      <c r="AG1057">
        <v>201.46666666666599</v>
      </c>
      <c r="AH1057">
        <v>137332</v>
      </c>
      <c r="AI1057">
        <v>6.8333333333333304</v>
      </c>
      <c r="AJ1057">
        <v>17138.090597826002</v>
      </c>
      <c r="AK1057">
        <v>5063</v>
      </c>
    </row>
    <row r="1058" spans="1:37" x14ac:dyDescent="0.25">
      <c r="A1058" s="1">
        <v>41590</v>
      </c>
      <c r="B1058">
        <v>1767.68994140625</v>
      </c>
      <c r="C1058">
        <v>1765</v>
      </c>
      <c r="D1058">
        <v>93.040000915527301</v>
      </c>
      <c r="E1058">
        <v>105.809997558593</v>
      </c>
      <c r="F1058">
        <v>2.8531999588012602</v>
      </c>
      <c r="G1058">
        <v>3.61700010299682</v>
      </c>
      <c r="H1058">
        <v>1271.09997558593</v>
      </c>
      <c r="I1058">
        <v>1437.80004882812</v>
      </c>
      <c r="J1058">
        <v>20.767999649047798</v>
      </c>
      <c r="K1058">
        <v>3.23650002479553</v>
      </c>
      <c r="L1058">
        <v>741.84997558593705</v>
      </c>
      <c r="M1058">
        <v>432.25</v>
      </c>
      <c r="N1058">
        <v>645.25</v>
      </c>
      <c r="O1058">
        <v>1568</v>
      </c>
      <c r="P1058">
        <v>1319.25</v>
      </c>
      <c r="Q1058">
        <v>87.199996948242102</v>
      </c>
      <c r="R1058">
        <v>164.64999389648401</v>
      </c>
      <c r="S1058">
        <v>132.67500305175699</v>
      </c>
      <c r="T1058">
        <v>2607</v>
      </c>
      <c r="U1058">
        <v>105.800003051757</v>
      </c>
      <c r="V1058">
        <v>77.879997253417898</v>
      </c>
      <c r="W1058">
        <v>17.870000839233398</v>
      </c>
      <c r="X1058">
        <v>368.600006103515</v>
      </c>
      <c r="Y1058">
        <v>0.08</v>
      </c>
      <c r="Z1058">
        <v>81.190002441406193</v>
      </c>
      <c r="AA1058">
        <v>0.12366666666666599</v>
      </c>
      <c r="AB1058">
        <v>2.786</v>
      </c>
      <c r="AC1058">
        <v>3.83299999999999</v>
      </c>
      <c r="AD1058">
        <v>2.6623333333333301</v>
      </c>
      <c r="AE1058">
        <v>3.7093333333333298</v>
      </c>
      <c r="AF1058">
        <v>234.32696666666601</v>
      </c>
      <c r="AG1058">
        <v>201.493333333333</v>
      </c>
      <c r="AH1058">
        <v>137333.79999999999</v>
      </c>
      <c r="AI1058">
        <v>6.82666666666666</v>
      </c>
      <c r="AJ1058">
        <v>17138.211978260799</v>
      </c>
      <c r="AK1058">
        <v>5064</v>
      </c>
    </row>
    <row r="1059" spans="1:37" x14ac:dyDescent="0.25">
      <c r="A1059" s="1">
        <v>41591</v>
      </c>
      <c r="B1059">
        <v>1782</v>
      </c>
      <c r="C1059">
        <v>1778.75</v>
      </c>
      <c r="D1059">
        <v>93.879997253417898</v>
      </c>
      <c r="E1059">
        <v>107.120002746582</v>
      </c>
      <c r="F1059">
        <v>2.89770007133483</v>
      </c>
      <c r="G1059">
        <v>3.56599998474121</v>
      </c>
      <c r="H1059">
        <v>1268.30004882812</v>
      </c>
      <c r="I1059">
        <v>1430.19995117187</v>
      </c>
      <c r="J1059">
        <v>20.431999206542901</v>
      </c>
      <c r="K1059">
        <v>3.1640000343322701</v>
      </c>
      <c r="L1059">
        <v>735</v>
      </c>
      <c r="M1059">
        <v>429.75</v>
      </c>
      <c r="N1059">
        <v>645.5</v>
      </c>
      <c r="O1059">
        <v>1575</v>
      </c>
      <c r="P1059">
        <v>1319.75</v>
      </c>
      <c r="Q1059">
        <v>86.375</v>
      </c>
      <c r="R1059">
        <v>164.850006103515</v>
      </c>
      <c r="S1059">
        <v>132.75</v>
      </c>
      <c r="T1059">
        <v>2647</v>
      </c>
      <c r="U1059">
        <v>103.050003051757</v>
      </c>
      <c r="V1059">
        <v>77.970001220703097</v>
      </c>
      <c r="W1059">
        <v>17.799999237060501</v>
      </c>
      <c r="X1059">
        <v>370</v>
      </c>
      <c r="Y1059">
        <v>0.08</v>
      </c>
      <c r="Z1059">
        <v>80.930000305175696</v>
      </c>
      <c r="AA1059">
        <v>0.124</v>
      </c>
      <c r="AB1059">
        <v>2.7919999999999998</v>
      </c>
      <c r="AC1059">
        <v>3.8359999999999999</v>
      </c>
      <c r="AD1059">
        <v>2.6680000000000001</v>
      </c>
      <c r="AE1059">
        <v>3.71199999999999</v>
      </c>
      <c r="AF1059">
        <v>234.3476</v>
      </c>
      <c r="AG1059">
        <v>201.51999999999899</v>
      </c>
      <c r="AH1059">
        <v>137335.6</v>
      </c>
      <c r="AI1059">
        <v>6.82</v>
      </c>
      <c r="AJ1059">
        <v>17138.3333586956</v>
      </c>
      <c r="AK1059">
        <v>5065</v>
      </c>
    </row>
    <row r="1060" spans="1:37" x14ac:dyDescent="0.25">
      <c r="A1060" s="1">
        <v>41592</v>
      </c>
      <c r="B1060">
        <v>1790.61999511718</v>
      </c>
      <c r="C1060">
        <v>1787.75</v>
      </c>
      <c r="D1060">
        <v>93.760002136230398</v>
      </c>
      <c r="E1060">
        <v>108.540000915527</v>
      </c>
      <c r="F1060">
        <v>2.9305999279022199</v>
      </c>
      <c r="G1060">
        <v>3.6050000190734801</v>
      </c>
      <c r="H1060">
        <v>1286.19995117187</v>
      </c>
      <c r="I1060">
        <v>1442.30004882812</v>
      </c>
      <c r="J1060">
        <v>20.711999893188398</v>
      </c>
      <c r="K1060">
        <v>3.16100001335144</v>
      </c>
      <c r="L1060">
        <v>739.40002441406205</v>
      </c>
      <c r="M1060">
        <v>426.5</v>
      </c>
      <c r="N1060">
        <v>644.75</v>
      </c>
      <c r="O1060">
        <v>1597.5</v>
      </c>
      <c r="P1060">
        <v>1317.25</v>
      </c>
      <c r="Q1060">
        <v>85.599998474121094</v>
      </c>
      <c r="R1060">
        <v>165.02499389648401</v>
      </c>
      <c r="S1060">
        <v>132.975006103515</v>
      </c>
      <c r="T1060">
        <v>2661</v>
      </c>
      <c r="U1060">
        <v>102.59999847412099</v>
      </c>
      <c r="V1060">
        <v>76.519996643066406</v>
      </c>
      <c r="W1060">
        <v>17.639999389648398</v>
      </c>
      <c r="X1060">
        <v>373</v>
      </c>
      <c r="Y1060">
        <v>0.09</v>
      </c>
      <c r="Z1060">
        <v>80.980003356933594</v>
      </c>
      <c r="AA1060">
        <v>0.124333333333333</v>
      </c>
      <c r="AB1060">
        <v>2.798</v>
      </c>
      <c r="AC1060">
        <v>3.839</v>
      </c>
      <c r="AD1060">
        <v>2.67366666666666</v>
      </c>
      <c r="AE1060">
        <v>3.7146666666666599</v>
      </c>
      <c r="AF1060">
        <v>234.368233333333</v>
      </c>
      <c r="AG1060">
        <v>201.546666666666</v>
      </c>
      <c r="AH1060">
        <v>137337.4</v>
      </c>
      <c r="AI1060">
        <v>6.8133333333333299</v>
      </c>
      <c r="AJ1060">
        <v>17138.4547391304</v>
      </c>
      <c r="AK1060">
        <v>5066</v>
      </c>
    </row>
    <row r="1061" spans="1:37" x14ac:dyDescent="0.25">
      <c r="A1061" s="1">
        <v>41593</v>
      </c>
      <c r="B1061">
        <v>1798.18005371093</v>
      </c>
      <c r="C1061">
        <v>1793.5</v>
      </c>
      <c r="D1061">
        <v>93.839996337890597</v>
      </c>
      <c r="E1061">
        <v>108.550003051757</v>
      </c>
      <c r="F1061">
        <v>2.9388999938964799</v>
      </c>
      <c r="G1061">
        <v>3.66000008583068</v>
      </c>
      <c r="H1061">
        <v>1287.30004882812</v>
      </c>
      <c r="I1061">
        <v>1437.09997558593</v>
      </c>
      <c r="J1061">
        <v>20.716999053955</v>
      </c>
      <c r="K1061">
        <v>3.1730000972747798</v>
      </c>
      <c r="L1061">
        <v>732.29998779296795</v>
      </c>
      <c r="M1061">
        <v>422</v>
      </c>
      <c r="N1061">
        <v>644.5</v>
      </c>
      <c r="O1061">
        <v>1576.5</v>
      </c>
      <c r="P1061">
        <v>1280.5</v>
      </c>
      <c r="Q1061">
        <v>85.900001525878906</v>
      </c>
      <c r="R1061">
        <v>165.14999389648401</v>
      </c>
      <c r="S1061">
        <v>133.39999389648401</v>
      </c>
      <c r="T1061">
        <v>2736</v>
      </c>
      <c r="U1061">
        <v>105.75</v>
      </c>
      <c r="V1061">
        <v>77.120002746582003</v>
      </c>
      <c r="W1061">
        <v>17.549999237060501</v>
      </c>
      <c r="X1061">
        <v>378.29998779296801</v>
      </c>
      <c r="Y1061">
        <v>0.09</v>
      </c>
      <c r="Z1061">
        <v>80.839996337890597</v>
      </c>
      <c r="AA1061">
        <v>0.124666666666666</v>
      </c>
      <c r="AB1061">
        <v>2.8039999999999998</v>
      </c>
      <c r="AC1061">
        <v>3.8420000000000001</v>
      </c>
      <c r="AD1061">
        <v>2.67933333333333</v>
      </c>
      <c r="AE1061">
        <v>3.7173333333333298</v>
      </c>
      <c r="AF1061">
        <v>234.38886666666599</v>
      </c>
      <c r="AG1061">
        <v>201.57333333333301</v>
      </c>
      <c r="AH1061">
        <v>137339.20000000001</v>
      </c>
      <c r="AI1061">
        <v>6.8066666666666604</v>
      </c>
      <c r="AJ1061">
        <v>17138.576119565201</v>
      </c>
      <c r="AK1061">
        <v>5067</v>
      </c>
    </row>
    <row r="1062" spans="1:37" x14ac:dyDescent="0.25">
      <c r="A1062" s="1">
        <v>41597</v>
      </c>
      <c r="B1062">
        <v>1787.86999511718</v>
      </c>
      <c r="C1062">
        <v>1785.25</v>
      </c>
      <c r="D1062">
        <v>93.339996337890597</v>
      </c>
      <c r="E1062">
        <v>106.919998168945</v>
      </c>
      <c r="F1062">
        <v>2.90580010414123</v>
      </c>
      <c r="G1062">
        <v>3.5559999942779501</v>
      </c>
      <c r="H1062">
        <v>1273.40002441406</v>
      </c>
      <c r="I1062">
        <v>1418.09997558593</v>
      </c>
      <c r="J1062">
        <v>20.326000213623001</v>
      </c>
      <c r="K1062">
        <v>3.1619999408721902</v>
      </c>
      <c r="L1062">
        <v>721.59997558593705</v>
      </c>
      <c r="M1062">
        <v>417.75</v>
      </c>
      <c r="N1062">
        <v>650.25</v>
      </c>
      <c r="O1062">
        <v>1584</v>
      </c>
      <c r="P1062">
        <v>1276.25</v>
      </c>
      <c r="Q1062">
        <v>85.425003051757798</v>
      </c>
      <c r="R1062">
        <v>164.375</v>
      </c>
      <c r="S1062">
        <v>130.94999694824199</v>
      </c>
      <c r="T1062">
        <v>2795</v>
      </c>
      <c r="U1062">
        <v>104.650001525878</v>
      </c>
      <c r="V1062">
        <v>75.879997253417898</v>
      </c>
      <c r="W1062">
        <v>17.649999618530199</v>
      </c>
      <c r="X1062">
        <v>363.5</v>
      </c>
      <c r="Y1062">
        <v>0.09</v>
      </c>
      <c r="Z1062">
        <v>80.699996948242102</v>
      </c>
      <c r="AA1062">
        <v>0.126</v>
      </c>
      <c r="AB1062">
        <v>2.8279999999999998</v>
      </c>
      <c r="AC1062">
        <v>3.8540000000000001</v>
      </c>
      <c r="AD1062">
        <v>2.702</v>
      </c>
      <c r="AE1062">
        <v>3.7280000000000002</v>
      </c>
      <c r="AF1062">
        <v>234.47139999999999</v>
      </c>
      <c r="AG1062">
        <v>201.68</v>
      </c>
      <c r="AH1062">
        <v>137346.4</v>
      </c>
      <c r="AI1062">
        <v>6.78</v>
      </c>
      <c r="AJ1062">
        <v>17139.061641304299</v>
      </c>
      <c r="AK1062">
        <v>5071</v>
      </c>
    </row>
    <row r="1063" spans="1:37" x14ac:dyDescent="0.25">
      <c r="A1063" s="1">
        <v>41598</v>
      </c>
      <c r="B1063">
        <v>1781.36999511718</v>
      </c>
      <c r="C1063">
        <v>1779.75</v>
      </c>
      <c r="D1063">
        <v>93.330001831054602</v>
      </c>
      <c r="E1063">
        <v>108.059997558593</v>
      </c>
      <c r="F1063">
        <v>2.9544999599456698</v>
      </c>
      <c r="G1063">
        <v>3.67400002479553</v>
      </c>
      <c r="H1063">
        <v>1257.90002441406</v>
      </c>
      <c r="I1063">
        <v>1397.80004882812</v>
      </c>
      <c r="J1063">
        <v>20.049999237060501</v>
      </c>
      <c r="K1063">
        <v>3.1614999771118102</v>
      </c>
      <c r="L1063">
        <v>713.65002441406205</v>
      </c>
      <c r="M1063">
        <v>417</v>
      </c>
      <c r="N1063">
        <v>647.25</v>
      </c>
      <c r="O1063">
        <v>1568.5</v>
      </c>
      <c r="P1063">
        <v>1273.75</v>
      </c>
      <c r="Q1063">
        <v>86.25</v>
      </c>
      <c r="R1063">
        <v>164.57499694824199</v>
      </c>
      <c r="S1063">
        <v>131.05000305175699</v>
      </c>
      <c r="T1063">
        <v>2810</v>
      </c>
      <c r="U1063">
        <v>107.34999847412099</v>
      </c>
      <c r="V1063">
        <v>75.629997253417898</v>
      </c>
      <c r="W1063">
        <v>17.600000381469702</v>
      </c>
      <c r="X1063">
        <v>365.89999389648398</v>
      </c>
      <c r="Y1063">
        <v>0.09</v>
      </c>
      <c r="Z1063">
        <v>81.110000610351506</v>
      </c>
      <c r="AA1063">
        <v>0.12633333333333299</v>
      </c>
      <c r="AB1063">
        <v>2.8340000000000001</v>
      </c>
      <c r="AC1063">
        <v>3.8570000000000002</v>
      </c>
      <c r="AD1063">
        <v>2.7076666666666598</v>
      </c>
      <c r="AE1063">
        <v>3.7306666666666599</v>
      </c>
      <c r="AF1063">
        <v>234.49203333333301</v>
      </c>
      <c r="AG1063">
        <v>201.706666666666</v>
      </c>
      <c r="AH1063">
        <v>137348.20000000001</v>
      </c>
      <c r="AI1063">
        <v>6.7733333333333299</v>
      </c>
      <c r="AJ1063">
        <v>17139.1830217391</v>
      </c>
      <c r="AK1063">
        <v>5072</v>
      </c>
    </row>
    <row r="1064" spans="1:37" x14ac:dyDescent="0.25">
      <c r="A1064" s="1">
        <v>41599</v>
      </c>
      <c r="B1064">
        <v>1795.84997558593</v>
      </c>
      <c r="C1064">
        <v>1793.75</v>
      </c>
      <c r="D1064">
        <v>95.440002441406193</v>
      </c>
      <c r="E1064">
        <v>110.08000183105401</v>
      </c>
      <c r="F1064">
        <v>3.0067000389099099</v>
      </c>
      <c r="G1064">
        <v>3.70199990272521</v>
      </c>
      <c r="H1064">
        <v>1243.5</v>
      </c>
      <c r="I1064">
        <v>1389.90002441406</v>
      </c>
      <c r="J1064">
        <v>19.927999496459901</v>
      </c>
      <c r="K1064">
        <v>3.1974999904632502</v>
      </c>
      <c r="L1064">
        <v>713.09997558593705</v>
      </c>
      <c r="M1064">
        <v>423</v>
      </c>
      <c r="N1064">
        <v>648.75</v>
      </c>
      <c r="O1064">
        <v>1581</v>
      </c>
      <c r="P1064">
        <v>1291.5</v>
      </c>
      <c r="Q1064">
        <v>86.25</v>
      </c>
      <c r="R1064">
        <v>164.80000305175699</v>
      </c>
      <c r="S1064">
        <v>131.44999694824199</v>
      </c>
      <c r="T1064">
        <v>2796</v>
      </c>
      <c r="U1064">
        <v>110.449996948242</v>
      </c>
      <c r="V1064">
        <v>74.790000915527301</v>
      </c>
      <c r="W1064">
        <v>17.5100002288818</v>
      </c>
      <c r="X1064">
        <v>361.79998779296801</v>
      </c>
      <c r="Y1064">
        <v>0.09</v>
      </c>
      <c r="Z1064">
        <v>81.050003051757798</v>
      </c>
      <c r="AA1064">
        <v>0.12666666666666601</v>
      </c>
      <c r="AB1064">
        <v>2.84</v>
      </c>
      <c r="AC1064">
        <v>3.86</v>
      </c>
      <c r="AD1064">
        <v>2.7133333333333298</v>
      </c>
      <c r="AE1064">
        <v>3.7333333333333298</v>
      </c>
      <c r="AF1064">
        <v>234.51266666666601</v>
      </c>
      <c r="AG1064">
        <v>201.73333333333301</v>
      </c>
      <c r="AH1064">
        <v>137350</v>
      </c>
      <c r="AI1064">
        <v>6.7666666666666604</v>
      </c>
      <c r="AJ1064">
        <v>17139.304402173901</v>
      </c>
      <c r="AK1064">
        <v>5073</v>
      </c>
    </row>
    <row r="1065" spans="1:37" x14ac:dyDescent="0.25">
      <c r="A1065" s="1">
        <v>41600</v>
      </c>
      <c r="B1065">
        <v>1804.76000976562</v>
      </c>
      <c r="C1065">
        <v>1801.25</v>
      </c>
      <c r="D1065">
        <v>94.839996337890597</v>
      </c>
      <c r="E1065">
        <v>111.050003051757</v>
      </c>
      <c r="F1065">
        <v>3.0413000583648602</v>
      </c>
      <c r="G1065">
        <v>3.7679998874664302</v>
      </c>
      <c r="H1065">
        <v>1244</v>
      </c>
      <c r="I1065">
        <v>1380.90002441406</v>
      </c>
      <c r="J1065">
        <v>19.856000900268501</v>
      </c>
      <c r="K1065">
        <v>3.2265000343322701</v>
      </c>
      <c r="L1065">
        <v>713.95001220703102</v>
      </c>
      <c r="M1065">
        <v>422.25</v>
      </c>
      <c r="N1065">
        <v>649.5</v>
      </c>
      <c r="O1065">
        <v>1571.5</v>
      </c>
      <c r="P1065">
        <v>1319.5</v>
      </c>
      <c r="Q1065">
        <v>85.625</v>
      </c>
      <c r="R1065">
        <v>163.5</v>
      </c>
      <c r="S1065">
        <v>131.475006103515</v>
      </c>
      <c r="T1065">
        <v>2800</v>
      </c>
      <c r="U1065">
        <v>107.09999847412099</v>
      </c>
      <c r="V1065">
        <v>75.209999084472599</v>
      </c>
      <c r="W1065">
        <v>17.399999618530199</v>
      </c>
      <c r="X1065">
        <v>359.600006103515</v>
      </c>
      <c r="Y1065">
        <v>0.09</v>
      </c>
      <c r="Z1065">
        <v>80.709999084472599</v>
      </c>
      <c r="AA1065">
        <v>0.127</v>
      </c>
      <c r="AB1065">
        <v>2.8460000000000001</v>
      </c>
      <c r="AC1065">
        <v>3.863</v>
      </c>
      <c r="AD1065">
        <v>2.7189999999999999</v>
      </c>
      <c r="AE1065">
        <v>3.73599999999999</v>
      </c>
      <c r="AF1065">
        <v>234.5333</v>
      </c>
      <c r="AG1065">
        <v>201.76</v>
      </c>
      <c r="AH1065">
        <v>137351.79999999999</v>
      </c>
      <c r="AI1065">
        <v>6.76</v>
      </c>
      <c r="AJ1065">
        <v>17139.4257826086</v>
      </c>
      <c r="AK1065">
        <v>5074</v>
      </c>
    </row>
    <row r="1066" spans="1:37" x14ac:dyDescent="0.25">
      <c r="A1066" s="1">
        <v>41603</v>
      </c>
      <c r="B1066">
        <v>1802.47998046875</v>
      </c>
      <c r="C1066">
        <v>1802.5</v>
      </c>
      <c r="D1066">
        <v>94.089996337890597</v>
      </c>
      <c r="E1066">
        <v>111</v>
      </c>
      <c r="F1066">
        <v>3.03209996223449</v>
      </c>
      <c r="G1066">
        <v>3.7890000343322701</v>
      </c>
      <c r="H1066">
        <v>1241.09997558593</v>
      </c>
      <c r="I1066">
        <v>1376</v>
      </c>
      <c r="J1066">
        <v>19.879999160766602</v>
      </c>
      <c r="K1066">
        <v>3.2390000820159899</v>
      </c>
      <c r="L1066">
        <v>719.84997558593705</v>
      </c>
      <c r="M1066">
        <v>424.75</v>
      </c>
      <c r="N1066">
        <v>652.5</v>
      </c>
      <c r="O1066">
        <v>1580.5</v>
      </c>
      <c r="P1066">
        <v>1329.25</v>
      </c>
      <c r="Q1066">
        <v>85.599998474121094</v>
      </c>
      <c r="R1066">
        <v>162.80000305175699</v>
      </c>
      <c r="S1066">
        <v>131.07499694824199</v>
      </c>
      <c r="T1066">
        <v>2808</v>
      </c>
      <c r="U1066">
        <v>108.09999847412099</v>
      </c>
      <c r="V1066">
        <v>76.959999084472599</v>
      </c>
      <c r="W1066">
        <v>17.319999694824201</v>
      </c>
      <c r="X1066">
        <v>360.100006103515</v>
      </c>
      <c r="Y1066">
        <v>0.09</v>
      </c>
      <c r="Z1066">
        <v>80.919998168945298</v>
      </c>
      <c r="AA1066">
        <v>0.128</v>
      </c>
      <c r="AB1066">
        <v>2.8639999999999999</v>
      </c>
      <c r="AC1066">
        <v>3.8719999999999999</v>
      </c>
      <c r="AD1066">
        <v>2.73599999999999</v>
      </c>
      <c r="AE1066">
        <v>3.74399999999999</v>
      </c>
      <c r="AF1066">
        <v>234.59520000000001</v>
      </c>
      <c r="AG1066">
        <v>201.84</v>
      </c>
      <c r="AH1066">
        <v>137357.20000000001</v>
      </c>
      <c r="AI1066">
        <v>6.74</v>
      </c>
      <c r="AJ1066">
        <v>17139.789923912998</v>
      </c>
      <c r="AK1066">
        <v>5077</v>
      </c>
    </row>
    <row r="1067" spans="1:37" x14ac:dyDescent="0.25">
      <c r="A1067" s="1">
        <v>41604</v>
      </c>
      <c r="B1067">
        <v>1802.75</v>
      </c>
      <c r="C1067">
        <v>1802</v>
      </c>
      <c r="D1067">
        <v>93.680000305175696</v>
      </c>
      <c r="E1067">
        <v>110.879997253417</v>
      </c>
      <c r="F1067">
        <v>3.04439997673034</v>
      </c>
      <c r="G1067">
        <v>3.8180000782012899</v>
      </c>
      <c r="H1067">
        <v>1241.40002441406</v>
      </c>
      <c r="I1067">
        <v>1370.40002441406</v>
      </c>
      <c r="J1067">
        <v>19.846000671386701</v>
      </c>
      <c r="K1067">
        <v>3.2290000915527299</v>
      </c>
      <c r="L1067">
        <v>716.20001220703102</v>
      </c>
      <c r="M1067">
        <v>418.5</v>
      </c>
      <c r="N1067">
        <v>646.5</v>
      </c>
      <c r="O1067">
        <v>1574</v>
      </c>
      <c r="P1067">
        <v>1329.25</v>
      </c>
      <c r="Q1067">
        <v>85.625</v>
      </c>
      <c r="R1067">
        <v>164.375</v>
      </c>
      <c r="S1067">
        <v>131.94999694824199</v>
      </c>
      <c r="T1067">
        <v>2773</v>
      </c>
      <c r="U1067">
        <v>108.150001525878</v>
      </c>
      <c r="V1067">
        <v>77.849998474121094</v>
      </c>
      <c r="W1067">
        <v>17.299999237060501</v>
      </c>
      <c r="X1067">
        <v>361.39999389648398</v>
      </c>
      <c r="Y1067">
        <v>0.09</v>
      </c>
      <c r="Z1067">
        <v>80.610000610351506</v>
      </c>
      <c r="AA1067">
        <v>0.12833333333333299</v>
      </c>
      <c r="AB1067">
        <v>2.87</v>
      </c>
      <c r="AC1067">
        <v>3.875</v>
      </c>
      <c r="AD1067">
        <v>2.74166666666666</v>
      </c>
      <c r="AE1067">
        <v>3.7466666666666599</v>
      </c>
      <c r="AF1067">
        <v>234.615833333333</v>
      </c>
      <c r="AG1067">
        <v>201.86666666666599</v>
      </c>
      <c r="AH1067">
        <v>137359</v>
      </c>
      <c r="AI1067">
        <v>6.7333333333333298</v>
      </c>
      <c r="AJ1067">
        <v>17139.911304347799</v>
      </c>
      <c r="AK1067">
        <v>5078</v>
      </c>
    </row>
    <row r="1068" spans="1:37" x14ac:dyDescent="0.25">
      <c r="A1068" s="1">
        <v>41605</v>
      </c>
      <c r="B1068">
        <v>1807.22998046875</v>
      </c>
      <c r="C1068">
        <v>1804.25</v>
      </c>
      <c r="D1068">
        <v>92.300003051757798</v>
      </c>
      <c r="E1068">
        <v>111.309997558593</v>
      </c>
      <c r="F1068">
        <v>3.0469000339507999</v>
      </c>
      <c r="G1068">
        <v>3.8949999809265101</v>
      </c>
      <c r="H1068">
        <v>1237.80004882812</v>
      </c>
      <c r="I1068">
        <v>1351.19995117187</v>
      </c>
      <c r="J1068">
        <v>19.632999420166001</v>
      </c>
      <c r="K1068">
        <v>3.20050001144409</v>
      </c>
      <c r="L1068">
        <v>714.34997558593705</v>
      </c>
      <c r="M1068">
        <v>417.25</v>
      </c>
      <c r="N1068">
        <v>651.25</v>
      </c>
      <c r="O1068">
        <v>1583.5</v>
      </c>
      <c r="P1068">
        <v>1320</v>
      </c>
      <c r="Q1068">
        <v>85.800003051757798</v>
      </c>
      <c r="R1068">
        <v>165.32499694824199</v>
      </c>
      <c r="S1068">
        <v>133.100006103515</v>
      </c>
      <c r="T1068">
        <v>2770</v>
      </c>
      <c r="U1068">
        <v>107.59999847412099</v>
      </c>
      <c r="V1068">
        <v>76.75</v>
      </c>
      <c r="W1068">
        <v>17.2199993133544</v>
      </c>
      <c r="X1068">
        <v>361.20001220703102</v>
      </c>
      <c r="Y1068">
        <v>0.09</v>
      </c>
      <c r="Z1068">
        <v>80.739997863769503</v>
      </c>
      <c r="AA1068">
        <v>0.12866666666666601</v>
      </c>
      <c r="AB1068">
        <v>2.8759999999999999</v>
      </c>
      <c r="AC1068">
        <v>3.8780000000000001</v>
      </c>
      <c r="AD1068">
        <v>2.7473333333333301</v>
      </c>
      <c r="AE1068">
        <v>3.7493333333333299</v>
      </c>
      <c r="AF1068">
        <v>234.636466666666</v>
      </c>
      <c r="AG1068">
        <v>201.893333333333</v>
      </c>
      <c r="AH1068">
        <v>137360.79999999999</v>
      </c>
      <c r="AI1068">
        <v>6.7266666666666604</v>
      </c>
      <c r="AJ1068">
        <v>17140.0326847826</v>
      </c>
      <c r="AK1068">
        <v>5079</v>
      </c>
    </row>
    <row r="1069" spans="1:37" x14ac:dyDescent="0.25">
      <c r="A1069" s="1">
        <v>41607</v>
      </c>
      <c r="B1069">
        <v>1805.81005859375</v>
      </c>
      <c r="C1069">
        <v>1804</v>
      </c>
      <c r="D1069">
        <v>92.720001220703097</v>
      </c>
      <c r="E1069">
        <v>109.69000244140599</v>
      </c>
      <c r="F1069">
        <v>3.0478000640869101</v>
      </c>
      <c r="G1069">
        <v>3.9539999961853001</v>
      </c>
      <c r="H1069">
        <v>1250.59997558593</v>
      </c>
      <c r="I1069">
        <v>1367.90002441406</v>
      </c>
      <c r="J1069">
        <v>19.981000900268501</v>
      </c>
      <c r="K1069">
        <v>3.2304999828338601</v>
      </c>
      <c r="L1069">
        <v>718</v>
      </c>
      <c r="M1069">
        <v>415.25</v>
      </c>
      <c r="N1069">
        <v>655</v>
      </c>
      <c r="O1069">
        <v>1596</v>
      </c>
      <c r="P1069">
        <v>1336.5</v>
      </c>
      <c r="Q1069">
        <v>85.675003051757798</v>
      </c>
      <c r="R1069">
        <v>165.475006103515</v>
      </c>
      <c r="S1069">
        <v>133.475006103515</v>
      </c>
      <c r="T1069">
        <v>2791</v>
      </c>
      <c r="U1069">
        <v>110.25</v>
      </c>
      <c r="V1069">
        <v>78.139999389648395</v>
      </c>
      <c r="W1069">
        <v>17.149999618530199</v>
      </c>
      <c r="X1069">
        <v>364.79998779296801</v>
      </c>
      <c r="Y1069">
        <v>7.0000000000000007E-2</v>
      </c>
      <c r="Z1069">
        <v>80.680000305175696</v>
      </c>
      <c r="AA1069">
        <v>0.12933333333333299</v>
      </c>
      <c r="AB1069">
        <v>2.8879999999999999</v>
      </c>
      <c r="AC1069">
        <v>3.8839999999999999</v>
      </c>
      <c r="AD1069">
        <v>2.7586666666666599</v>
      </c>
      <c r="AE1069">
        <v>3.7546666666666599</v>
      </c>
      <c r="AF1069">
        <v>234.67773333333301</v>
      </c>
      <c r="AG1069">
        <v>201.946666666666</v>
      </c>
      <c r="AH1069">
        <v>137364.4</v>
      </c>
      <c r="AI1069">
        <v>6.7133333333333303</v>
      </c>
      <c r="AJ1069">
        <v>17140.2754456521</v>
      </c>
      <c r="AK1069">
        <v>5081</v>
      </c>
    </row>
    <row r="1070" spans="1:37" x14ac:dyDescent="0.25">
      <c r="A1070" s="1">
        <v>41610</v>
      </c>
      <c r="B1070">
        <v>1800.90002441406</v>
      </c>
      <c r="C1070">
        <v>1799.75</v>
      </c>
      <c r="D1070">
        <v>93.819999694824205</v>
      </c>
      <c r="E1070">
        <v>111.449996948242</v>
      </c>
      <c r="F1070">
        <v>3.0501000881195002</v>
      </c>
      <c r="G1070">
        <v>3.9879999160766602</v>
      </c>
      <c r="H1070">
        <v>1222.30004882812</v>
      </c>
      <c r="I1070">
        <v>1345.90002441406</v>
      </c>
      <c r="J1070">
        <v>19.2329998016357</v>
      </c>
      <c r="K1070">
        <v>3.2174999713897701</v>
      </c>
      <c r="L1070">
        <v>712.40002441406205</v>
      </c>
      <c r="M1070">
        <v>416.5</v>
      </c>
      <c r="N1070">
        <v>649.75</v>
      </c>
      <c r="O1070">
        <v>1590</v>
      </c>
      <c r="P1070">
        <v>1321.25</v>
      </c>
      <c r="Q1070">
        <v>86.025001525878906</v>
      </c>
      <c r="R1070">
        <v>165.350006103515</v>
      </c>
      <c r="S1070">
        <v>133.25</v>
      </c>
      <c r="T1070">
        <v>2821</v>
      </c>
      <c r="U1070">
        <v>109.400001525878</v>
      </c>
      <c r="V1070">
        <v>77.269996643066406</v>
      </c>
      <c r="W1070">
        <v>16.9699993133544</v>
      </c>
      <c r="X1070">
        <v>362.79998779296801</v>
      </c>
      <c r="Y1070">
        <v>0.09</v>
      </c>
      <c r="Z1070">
        <v>80.910003662109304</v>
      </c>
      <c r="AA1070">
        <v>0.12967741935483801</v>
      </c>
      <c r="AB1070">
        <v>2.8987096774193502</v>
      </c>
      <c r="AC1070">
        <v>3.8861290322580602</v>
      </c>
      <c r="AD1070">
        <v>2.7690322580645099</v>
      </c>
      <c r="AE1070">
        <v>3.7564516129032199</v>
      </c>
      <c r="AF1070">
        <v>234.737354838709</v>
      </c>
      <c r="AG1070">
        <v>202.05806451612901</v>
      </c>
      <c r="AH1070">
        <v>137373.93548387001</v>
      </c>
      <c r="AI1070">
        <v>6.6967741935483804</v>
      </c>
      <c r="AJ1070">
        <v>17140.639586956499</v>
      </c>
      <c r="AK1070">
        <v>5084</v>
      </c>
    </row>
    <row r="1071" spans="1:37" x14ac:dyDescent="0.25">
      <c r="A1071" s="1">
        <v>41611</v>
      </c>
      <c r="B1071">
        <v>1795.15002441406</v>
      </c>
      <c r="C1071">
        <v>1791.5</v>
      </c>
      <c r="D1071">
        <v>96.040000915527301</v>
      </c>
      <c r="E1071">
        <v>112.620002746582</v>
      </c>
      <c r="F1071">
        <v>3.0650999546050999</v>
      </c>
      <c r="G1071">
        <v>3.9760000705718901</v>
      </c>
      <c r="H1071">
        <v>1221.69995117187</v>
      </c>
      <c r="I1071">
        <v>1354.90002441406</v>
      </c>
      <c r="J1071">
        <v>19.010999679565401</v>
      </c>
      <c r="K1071">
        <v>3.2009999752044598</v>
      </c>
      <c r="L1071">
        <v>714.04998779296795</v>
      </c>
      <c r="M1071">
        <v>422</v>
      </c>
      <c r="N1071">
        <v>653.75</v>
      </c>
      <c r="O1071">
        <v>1593</v>
      </c>
      <c r="P1071">
        <v>1319.75</v>
      </c>
      <c r="Q1071">
        <v>84.824996948242102</v>
      </c>
      <c r="R1071">
        <v>164.850006103515</v>
      </c>
      <c r="S1071">
        <v>132.52499389648401</v>
      </c>
      <c r="T1071">
        <v>2816</v>
      </c>
      <c r="U1071">
        <v>109.550003051757</v>
      </c>
      <c r="V1071">
        <v>77.410003662109304</v>
      </c>
      <c r="W1071">
        <v>16.809999465942301</v>
      </c>
      <c r="X1071">
        <v>353.20001220703102</v>
      </c>
      <c r="Y1071">
        <v>0.09</v>
      </c>
      <c r="Z1071">
        <v>80.620002746582003</v>
      </c>
      <c r="AA1071">
        <v>0.12935483870967701</v>
      </c>
      <c r="AB1071">
        <v>2.8974193548386999</v>
      </c>
      <c r="AC1071">
        <v>3.8822580645161202</v>
      </c>
      <c r="AD1071">
        <v>2.76806451612903</v>
      </c>
      <c r="AE1071">
        <v>3.7529032258064499</v>
      </c>
      <c r="AF1071">
        <v>234.75570967741899</v>
      </c>
      <c r="AG1071">
        <v>202.11612903225799</v>
      </c>
      <c r="AH1071">
        <v>137379.87096774101</v>
      </c>
      <c r="AI1071">
        <v>6.6935483870967696</v>
      </c>
      <c r="AJ1071">
        <v>17140.760967391299</v>
      </c>
      <c r="AK1071">
        <v>5085</v>
      </c>
    </row>
    <row r="1072" spans="1:37" x14ac:dyDescent="0.25">
      <c r="A1072" s="1">
        <v>41612</v>
      </c>
      <c r="B1072">
        <v>1792.81005859375</v>
      </c>
      <c r="C1072">
        <v>1791.75</v>
      </c>
      <c r="D1072">
        <v>97.199996948242102</v>
      </c>
      <c r="E1072">
        <v>111.879997253417</v>
      </c>
      <c r="F1072">
        <v>3.05909991264343</v>
      </c>
      <c r="G1072">
        <v>3.96000003814697</v>
      </c>
      <c r="H1072">
        <v>1248.19995117187</v>
      </c>
      <c r="I1072">
        <v>1375.09997558593</v>
      </c>
      <c r="J1072">
        <v>19.774000167846602</v>
      </c>
      <c r="K1072">
        <v>3.2715001106262198</v>
      </c>
      <c r="L1072">
        <v>728.59997558593705</v>
      </c>
      <c r="M1072">
        <v>425.5</v>
      </c>
      <c r="N1072">
        <v>647.25</v>
      </c>
      <c r="O1072">
        <v>1590.5</v>
      </c>
      <c r="P1072">
        <v>1329.5</v>
      </c>
      <c r="Q1072">
        <v>83.675003051757798</v>
      </c>
      <c r="R1072">
        <v>165.05000305175699</v>
      </c>
      <c r="S1072">
        <v>132.725006103515</v>
      </c>
      <c r="T1072">
        <v>2777</v>
      </c>
      <c r="U1072">
        <v>107.800003051757</v>
      </c>
      <c r="V1072">
        <v>78.019996643066406</v>
      </c>
      <c r="W1072">
        <v>16.6800003051757</v>
      </c>
      <c r="X1072">
        <v>350.79998779296801</v>
      </c>
      <c r="Y1072">
        <v>0.09</v>
      </c>
      <c r="Z1072">
        <v>80.629997253417898</v>
      </c>
      <c r="AA1072">
        <v>0.12903225806451599</v>
      </c>
      <c r="AB1072">
        <v>2.89612903225806</v>
      </c>
      <c r="AC1072">
        <v>3.87838709677419</v>
      </c>
      <c r="AD1072">
        <v>2.7670967741935399</v>
      </c>
      <c r="AE1072">
        <v>3.74935483870967</v>
      </c>
      <c r="AF1072">
        <v>234.77406451612899</v>
      </c>
      <c r="AG1072">
        <v>202.174193548387</v>
      </c>
      <c r="AH1072">
        <v>137385.80645161201</v>
      </c>
      <c r="AI1072">
        <v>6.6903225806451596</v>
      </c>
      <c r="AJ1072">
        <v>17140.882347825998</v>
      </c>
      <c r="AK1072">
        <v>5086</v>
      </c>
    </row>
    <row r="1073" spans="1:37" x14ac:dyDescent="0.25">
      <c r="A1073" s="1">
        <v>41613</v>
      </c>
      <c r="B1073">
        <v>1785.03002929687</v>
      </c>
      <c r="C1073">
        <v>1784</v>
      </c>
      <c r="D1073">
        <v>97.379997253417898</v>
      </c>
      <c r="E1073">
        <v>110.980003356933</v>
      </c>
      <c r="F1073">
        <v>3.04959988594055</v>
      </c>
      <c r="G1073">
        <v>4.1319999694824201</v>
      </c>
      <c r="H1073">
        <v>1233.19995117187</v>
      </c>
      <c r="I1073">
        <v>1362.59997558593</v>
      </c>
      <c r="J1073">
        <v>19.513999938964801</v>
      </c>
      <c r="K1073">
        <v>3.2614998817443799</v>
      </c>
      <c r="L1073">
        <v>736.75</v>
      </c>
      <c r="M1073">
        <v>422.75</v>
      </c>
      <c r="N1073">
        <v>638</v>
      </c>
      <c r="O1073">
        <v>1565.5</v>
      </c>
      <c r="P1073">
        <v>1328</v>
      </c>
      <c r="Q1073">
        <v>82.525001525878906</v>
      </c>
      <c r="R1073">
        <v>164.125</v>
      </c>
      <c r="S1073">
        <v>131.64999389648401</v>
      </c>
      <c r="T1073">
        <v>2762</v>
      </c>
      <c r="U1073">
        <v>105.400001525878</v>
      </c>
      <c r="V1073">
        <v>77.819999694824205</v>
      </c>
      <c r="W1073">
        <v>16.690000534057599</v>
      </c>
      <c r="X1073">
        <v>349.5</v>
      </c>
      <c r="Y1073">
        <v>0.09</v>
      </c>
      <c r="Z1073">
        <v>80.269996643066406</v>
      </c>
      <c r="AA1073">
        <v>0.12870967741935399</v>
      </c>
      <c r="AB1073">
        <v>2.8948387096774102</v>
      </c>
      <c r="AC1073">
        <v>3.8745161290322501</v>
      </c>
      <c r="AD1073">
        <v>2.7661290322580601</v>
      </c>
      <c r="AE1073">
        <v>3.7458064516128999</v>
      </c>
      <c r="AF1073">
        <v>234.79241935483799</v>
      </c>
      <c r="AG1073">
        <v>202.232258064516</v>
      </c>
      <c r="AH1073">
        <v>137391.74193548301</v>
      </c>
      <c r="AI1073">
        <v>6.6870967741935399</v>
      </c>
      <c r="AJ1073">
        <v>17141.003728260799</v>
      </c>
      <c r="AK1073">
        <v>5087</v>
      </c>
    </row>
    <row r="1074" spans="1:37" x14ac:dyDescent="0.25">
      <c r="A1074" s="1">
        <v>41614</v>
      </c>
      <c r="B1074">
        <v>1805.08996582031</v>
      </c>
      <c r="C1074">
        <v>1805</v>
      </c>
      <c r="D1074">
        <v>97.650001525878906</v>
      </c>
      <c r="E1074">
        <v>111.61000061035099</v>
      </c>
      <c r="F1074">
        <v>3.0564999580383301</v>
      </c>
      <c r="G1074">
        <v>4.1139998435974103</v>
      </c>
      <c r="H1074">
        <v>1230.30004882812</v>
      </c>
      <c r="I1074">
        <v>1355.40002441406</v>
      </c>
      <c r="J1074">
        <v>19.465000152587798</v>
      </c>
      <c r="K1074">
        <v>3.2695000171661301</v>
      </c>
      <c r="L1074">
        <v>735.45001220703102</v>
      </c>
      <c r="M1074">
        <v>424</v>
      </c>
      <c r="N1074">
        <v>637.25</v>
      </c>
      <c r="O1074">
        <v>1554.5</v>
      </c>
      <c r="P1074">
        <v>1325.5</v>
      </c>
      <c r="Q1074">
        <v>81.675003051757798</v>
      </c>
      <c r="R1074">
        <v>164.475006103515</v>
      </c>
      <c r="S1074">
        <v>131.42500305175699</v>
      </c>
      <c r="T1074">
        <v>2813</v>
      </c>
      <c r="U1074">
        <v>105.800003051757</v>
      </c>
      <c r="V1074">
        <v>79.379997253417898</v>
      </c>
      <c r="W1074">
        <v>16.590000152587798</v>
      </c>
      <c r="X1074">
        <v>344.79998779296801</v>
      </c>
      <c r="Y1074">
        <v>0.09</v>
      </c>
      <c r="Z1074">
        <v>80.269996643066406</v>
      </c>
      <c r="AA1074">
        <v>0.12838709677419299</v>
      </c>
      <c r="AB1074">
        <v>2.8935483870967702</v>
      </c>
      <c r="AC1074">
        <v>3.8706451612903199</v>
      </c>
      <c r="AD1074">
        <v>2.7651612903225802</v>
      </c>
      <c r="AE1074">
        <v>3.7422580645161201</v>
      </c>
      <c r="AF1074">
        <v>234.81077419354801</v>
      </c>
      <c r="AG1074">
        <v>202.29032258064501</v>
      </c>
      <c r="AH1074">
        <v>137397.677419354</v>
      </c>
      <c r="AI1074">
        <v>6.6838709677419299</v>
      </c>
      <c r="AJ1074">
        <v>17141.1251086956</v>
      </c>
      <c r="AK1074">
        <v>5088</v>
      </c>
    </row>
    <row r="1075" spans="1:37" x14ac:dyDescent="0.25">
      <c r="A1075" s="1">
        <v>41617</v>
      </c>
      <c r="B1075">
        <v>1808.36999511718</v>
      </c>
      <c r="C1075">
        <v>1809</v>
      </c>
      <c r="D1075">
        <v>97.339996337890597</v>
      </c>
      <c r="E1075">
        <v>109.389999389648</v>
      </c>
      <c r="F1075">
        <v>3.01430010795593</v>
      </c>
      <c r="G1075">
        <v>4.2319998741149902</v>
      </c>
      <c r="H1075">
        <v>1235.30004882812</v>
      </c>
      <c r="I1075">
        <v>1367.59997558593</v>
      </c>
      <c r="J1075">
        <v>19.643999099731399</v>
      </c>
      <c r="K1075">
        <v>3.29550004005432</v>
      </c>
      <c r="L1075">
        <v>734.5</v>
      </c>
      <c r="M1075">
        <v>428.5</v>
      </c>
      <c r="N1075">
        <v>639</v>
      </c>
      <c r="O1075">
        <v>1551</v>
      </c>
      <c r="P1075">
        <v>1343.75</v>
      </c>
      <c r="Q1075">
        <v>81.375</v>
      </c>
      <c r="R1075">
        <v>165.14999389648401</v>
      </c>
      <c r="S1075">
        <v>131.600006103515</v>
      </c>
      <c r="T1075">
        <v>2761</v>
      </c>
      <c r="U1075">
        <v>105.5</v>
      </c>
      <c r="V1075">
        <v>80.360000610351506</v>
      </c>
      <c r="W1075">
        <v>16.549999237060501</v>
      </c>
      <c r="X1075">
        <v>340.70001220703102</v>
      </c>
      <c r="Y1075">
        <v>0.09</v>
      </c>
      <c r="Z1075">
        <v>80.129997253417898</v>
      </c>
      <c r="AA1075">
        <v>0.127419354838709</v>
      </c>
      <c r="AB1075">
        <v>2.8896774193548298</v>
      </c>
      <c r="AC1075">
        <v>3.8590322580645098</v>
      </c>
      <c r="AD1075">
        <v>2.7622580645161201</v>
      </c>
      <c r="AE1075">
        <v>3.7316129032258001</v>
      </c>
      <c r="AF1075">
        <v>234.86583870967701</v>
      </c>
      <c r="AG1075">
        <v>202.46451612903201</v>
      </c>
      <c r="AH1075">
        <v>137415.483870967</v>
      </c>
      <c r="AI1075">
        <v>6.6741935483870902</v>
      </c>
      <c r="AJ1075">
        <v>17141.489249999999</v>
      </c>
      <c r="AK1075">
        <v>5091</v>
      </c>
    </row>
    <row r="1076" spans="1:37" x14ac:dyDescent="0.25">
      <c r="A1076" s="1">
        <v>41618</v>
      </c>
      <c r="B1076">
        <v>1802.61999511718</v>
      </c>
      <c r="C1076">
        <v>1803</v>
      </c>
      <c r="D1076">
        <v>98.510002136230398</v>
      </c>
      <c r="E1076">
        <v>109.379997253417</v>
      </c>
      <c r="F1076">
        <v>3.01729989051818</v>
      </c>
      <c r="G1076">
        <v>4.2369999885559002</v>
      </c>
      <c r="H1076">
        <v>1262.40002441406</v>
      </c>
      <c r="I1076">
        <v>1387.80004882812</v>
      </c>
      <c r="J1076">
        <v>20.2560005187988</v>
      </c>
      <c r="K1076">
        <v>3.3015000820159899</v>
      </c>
      <c r="L1076">
        <v>738</v>
      </c>
      <c r="M1076">
        <v>427.5</v>
      </c>
      <c r="N1076">
        <v>629.5</v>
      </c>
      <c r="O1076">
        <v>1556</v>
      </c>
      <c r="P1076">
        <v>1338.25</v>
      </c>
      <c r="Q1076">
        <v>80.824996948242102</v>
      </c>
      <c r="R1076">
        <v>165.55000305175699</v>
      </c>
      <c r="S1076">
        <v>131.67500305175699</v>
      </c>
      <c r="T1076">
        <v>2783</v>
      </c>
      <c r="U1076">
        <v>109.650001525878</v>
      </c>
      <c r="V1076">
        <v>80.690002441406193</v>
      </c>
      <c r="W1076">
        <v>16.620000839233398</v>
      </c>
      <c r="X1076">
        <v>348</v>
      </c>
      <c r="Y1076">
        <v>0.09</v>
      </c>
      <c r="Z1076">
        <v>79.970001220703097</v>
      </c>
      <c r="AA1076">
        <v>0.12709677419354801</v>
      </c>
      <c r="AB1076">
        <v>2.8883870967741898</v>
      </c>
      <c r="AC1076">
        <v>3.85516129032258</v>
      </c>
      <c r="AD1076">
        <v>2.7612903225806402</v>
      </c>
      <c r="AE1076">
        <v>3.72806451612903</v>
      </c>
      <c r="AF1076">
        <v>234.884193548387</v>
      </c>
      <c r="AG1076">
        <v>202.52258064516101</v>
      </c>
      <c r="AH1076">
        <v>137421.419354838</v>
      </c>
      <c r="AI1076">
        <v>6.6709677419354803</v>
      </c>
      <c r="AJ1076">
        <v>17141.610630434701</v>
      </c>
      <c r="AK1076">
        <v>5092</v>
      </c>
    </row>
    <row r="1077" spans="1:37" x14ac:dyDescent="0.25">
      <c r="A1077" s="1">
        <v>41619</v>
      </c>
      <c r="B1077">
        <v>1782.21997070312</v>
      </c>
      <c r="C1077">
        <v>1780.75</v>
      </c>
      <c r="D1077">
        <v>97.440002441406193</v>
      </c>
      <c r="E1077">
        <v>109.699996948242</v>
      </c>
      <c r="F1077">
        <v>3.0211999416351301</v>
      </c>
      <c r="G1077">
        <v>4.3369998931884703</v>
      </c>
      <c r="H1077">
        <v>1258.5</v>
      </c>
      <c r="I1077">
        <v>1384.30004882812</v>
      </c>
      <c r="J1077">
        <v>20.298000335693299</v>
      </c>
      <c r="K1077">
        <v>3.3315000534057599</v>
      </c>
      <c r="L1077">
        <v>738.09997558593705</v>
      </c>
      <c r="M1077">
        <v>431.25</v>
      </c>
      <c r="N1077">
        <v>630.25</v>
      </c>
      <c r="O1077">
        <v>1547.5</v>
      </c>
      <c r="P1077">
        <v>1344</v>
      </c>
      <c r="Q1077">
        <v>80.925003051757798</v>
      </c>
      <c r="R1077">
        <v>165.67500305175699</v>
      </c>
      <c r="S1077">
        <v>131.89999389648401</v>
      </c>
      <c r="T1077">
        <v>2765</v>
      </c>
      <c r="U1077">
        <v>109.09999847412099</v>
      </c>
      <c r="V1077">
        <v>82.489997863769503</v>
      </c>
      <c r="W1077">
        <v>16.5100002288818</v>
      </c>
      <c r="X1077">
        <v>355</v>
      </c>
      <c r="Y1077">
        <v>0.08</v>
      </c>
      <c r="Z1077">
        <v>79.889999389648395</v>
      </c>
      <c r="AA1077">
        <v>0.12677419354838701</v>
      </c>
      <c r="AB1077">
        <v>2.88709677419354</v>
      </c>
      <c r="AC1077">
        <v>3.8512903225806401</v>
      </c>
      <c r="AD1077">
        <v>2.7603225806451599</v>
      </c>
      <c r="AE1077">
        <v>3.7245161290322502</v>
      </c>
      <c r="AF1077">
        <v>234.902548387096</v>
      </c>
      <c r="AG1077">
        <v>202.58064516128999</v>
      </c>
      <c r="AH1077">
        <v>137427.354838709</v>
      </c>
      <c r="AI1077">
        <v>6.6677419354838703</v>
      </c>
      <c r="AJ1077">
        <v>17141.732010869498</v>
      </c>
      <c r="AK1077">
        <v>5093</v>
      </c>
    </row>
    <row r="1078" spans="1:37" x14ac:dyDescent="0.25">
      <c r="A1078" s="1">
        <v>41620</v>
      </c>
      <c r="B1078">
        <v>1775.5</v>
      </c>
      <c r="C1078">
        <v>1775</v>
      </c>
      <c r="D1078">
        <v>97.5</v>
      </c>
      <c r="E1078">
        <v>108.669998168945</v>
      </c>
      <c r="F1078">
        <v>2.9800999164581299</v>
      </c>
      <c r="G1078">
        <v>4.4089999198913503</v>
      </c>
      <c r="H1078">
        <v>1226</v>
      </c>
      <c r="I1078">
        <v>1363.5</v>
      </c>
      <c r="J1078">
        <v>19.402000427246001</v>
      </c>
      <c r="K1078">
        <v>3.3320000171661301</v>
      </c>
      <c r="L1078">
        <v>719.79998779296795</v>
      </c>
      <c r="M1078">
        <v>428.25</v>
      </c>
      <c r="N1078">
        <v>622.5</v>
      </c>
      <c r="O1078">
        <v>1546</v>
      </c>
      <c r="P1078">
        <v>1323.75</v>
      </c>
      <c r="Q1078">
        <v>81.324996948242102</v>
      </c>
      <c r="R1078">
        <v>167.07499694824199</v>
      </c>
      <c r="S1078">
        <v>132.25</v>
      </c>
      <c r="T1078">
        <v>2797</v>
      </c>
      <c r="U1078">
        <v>110.699996948242</v>
      </c>
      <c r="V1078">
        <v>83.059997558593693</v>
      </c>
      <c r="W1078">
        <v>16.299999237060501</v>
      </c>
      <c r="X1078">
        <v>357.600006103515</v>
      </c>
      <c r="Y1078">
        <v>0.09</v>
      </c>
      <c r="Z1078">
        <v>80.199996948242102</v>
      </c>
      <c r="AA1078">
        <v>0.12645161290322501</v>
      </c>
      <c r="AB1078">
        <v>2.8858064516129001</v>
      </c>
      <c r="AC1078">
        <v>3.8474193548387099</v>
      </c>
      <c r="AD1078">
        <v>2.7593548387096698</v>
      </c>
      <c r="AE1078">
        <v>3.7209677419354801</v>
      </c>
      <c r="AF1078">
        <v>234.920903225806</v>
      </c>
      <c r="AG1078">
        <v>202.638709677419</v>
      </c>
      <c r="AH1078">
        <v>137433.29032258</v>
      </c>
      <c r="AI1078">
        <v>6.6645161290322497</v>
      </c>
      <c r="AJ1078">
        <v>17141.853391304299</v>
      </c>
      <c r="AK1078">
        <v>5094</v>
      </c>
    </row>
    <row r="1079" spans="1:37" x14ac:dyDescent="0.25">
      <c r="A1079" s="1">
        <v>41621</v>
      </c>
      <c r="B1079">
        <v>1775.31994628906</v>
      </c>
      <c r="C1079">
        <v>1774.75</v>
      </c>
      <c r="D1079">
        <v>96.599998474121094</v>
      </c>
      <c r="E1079">
        <v>108.83000183105401</v>
      </c>
      <c r="F1079">
        <v>2.9756999015808101</v>
      </c>
      <c r="G1079">
        <v>4.3509998321533203</v>
      </c>
      <c r="H1079">
        <v>1235.69995117187</v>
      </c>
      <c r="I1079">
        <v>1362</v>
      </c>
      <c r="J1079">
        <v>19.5590000152587</v>
      </c>
      <c r="K1079">
        <v>3.35199999809265</v>
      </c>
      <c r="L1079">
        <v>715.75</v>
      </c>
      <c r="M1079">
        <v>420.5</v>
      </c>
      <c r="N1079">
        <v>618.25</v>
      </c>
      <c r="O1079">
        <v>1554.5</v>
      </c>
      <c r="P1079">
        <v>1327.5</v>
      </c>
      <c r="Q1079">
        <v>81.25</v>
      </c>
      <c r="R1079">
        <v>167.07499694824199</v>
      </c>
      <c r="S1079">
        <v>131.875</v>
      </c>
      <c r="T1079">
        <v>2783</v>
      </c>
      <c r="U1079">
        <v>114.5</v>
      </c>
      <c r="V1079">
        <v>83.220001220703097</v>
      </c>
      <c r="W1079">
        <v>16.270000457763601</v>
      </c>
      <c r="X1079">
        <v>365.89999389648398</v>
      </c>
      <c r="Y1079">
        <v>0.08</v>
      </c>
      <c r="Z1079">
        <v>80.209999084472599</v>
      </c>
      <c r="AA1079">
        <v>0.12612903225806399</v>
      </c>
      <c r="AB1079">
        <v>2.8845161290322499</v>
      </c>
      <c r="AC1079">
        <v>3.8435483870967699</v>
      </c>
      <c r="AD1079">
        <v>2.7583870967741899</v>
      </c>
      <c r="AE1079">
        <v>3.71741935483871</v>
      </c>
      <c r="AF1079">
        <v>234.939258064516</v>
      </c>
      <c r="AG1079">
        <v>202.69677419354801</v>
      </c>
      <c r="AH1079">
        <v>137439.225806451</v>
      </c>
      <c r="AI1079">
        <v>6.6612903225806397</v>
      </c>
      <c r="AJ1079">
        <v>17141.9747717391</v>
      </c>
      <c r="AK1079">
        <v>5095</v>
      </c>
    </row>
    <row r="1080" spans="1:37" x14ac:dyDescent="0.25">
      <c r="A1080" s="1">
        <v>41624</v>
      </c>
      <c r="B1080">
        <v>1786.5400390625</v>
      </c>
      <c r="C1080">
        <v>1786.5</v>
      </c>
      <c r="D1080">
        <v>97.480003356933594</v>
      </c>
      <c r="E1080">
        <v>110.470001220703</v>
      </c>
      <c r="F1080">
        <v>2.9902000427246</v>
      </c>
      <c r="G1080">
        <v>4.2789998054504297</v>
      </c>
      <c r="H1080">
        <v>1245.5</v>
      </c>
      <c r="I1080">
        <v>1359.19995117187</v>
      </c>
      <c r="J1080">
        <v>20.0489997863769</v>
      </c>
      <c r="K1080">
        <v>3.3759999275207502</v>
      </c>
      <c r="L1080">
        <v>715.90002441406205</v>
      </c>
      <c r="M1080">
        <v>423.25</v>
      </c>
      <c r="N1080">
        <v>621.75</v>
      </c>
      <c r="O1080">
        <v>1555</v>
      </c>
      <c r="P1080">
        <v>1337.75</v>
      </c>
      <c r="Q1080">
        <v>86.625</v>
      </c>
      <c r="R1080">
        <v>168.39999389648401</v>
      </c>
      <c r="S1080">
        <v>132</v>
      </c>
      <c r="T1080">
        <v>2792</v>
      </c>
      <c r="U1080">
        <v>114.699996948242</v>
      </c>
      <c r="V1080">
        <v>83.379997253417898</v>
      </c>
      <c r="W1080">
        <v>16.270000457763601</v>
      </c>
      <c r="X1080">
        <v>361.600006103515</v>
      </c>
      <c r="Y1080">
        <v>0.09</v>
      </c>
      <c r="Z1080">
        <v>80.069999694824205</v>
      </c>
      <c r="AA1080">
        <v>0.12516129032258</v>
      </c>
      <c r="AB1080">
        <v>2.8806451612903201</v>
      </c>
      <c r="AC1080">
        <v>3.8319354838709598</v>
      </c>
      <c r="AD1080">
        <v>2.7554838709677401</v>
      </c>
      <c r="AE1080">
        <v>3.7067741935483798</v>
      </c>
      <c r="AF1080">
        <v>234.99432258064499</v>
      </c>
      <c r="AG1080">
        <v>202.870967741935</v>
      </c>
      <c r="AH1080">
        <v>137457.03225806399</v>
      </c>
      <c r="AI1080">
        <v>6.6516129032258</v>
      </c>
      <c r="AJ1080">
        <v>17142.338913043401</v>
      </c>
      <c r="AK1080">
        <v>5098</v>
      </c>
    </row>
    <row r="1081" spans="1:37" x14ac:dyDescent="0.25">
      <c r="A1081" s="1">
        <v>41625</v>
      </c>
      <c r="B1081">
        <v>1781</v>
      </c>
      <c r="C1081">
        <v>1779.25</v>
      </c>
      <c r="D1081">
        <v>97.220001220703097</v>
      </c>
      <c r="E1081">
        <v>110.41000366210901</v>
      </c>
      <c r="F1081">
        <v>2.9628999233245801</v>
      </c>
      <c r="G1081">
        <v>4.2870001792907697</v>
      </c>
      <c r="H1081">
        <v>1231.19995117187</v>
      </c>
      <c r="I1081">
        <v>1343.69995117187</v>
      </c>
      <c r="J1081">
        <v>19.791999816894499</v>
      </c>
      <c r="K1081">
        <v>3.36700010299682</v>
      </c>
      <c r="L1081">
        <v>699.65002441406205</v>
      </c>
      <c r="M1081">
        <v>426.75</v>
      </c>
      <c r="N1081">
        <v>619.75</v>
      </c>
      <c r="O1081">
        <v>1548.5</v>
      </c>
      <c r="P1081">
        <v>1346.5</v>
      </c>
      <c r="Q1081">
        <v>85.650001525878906</v>
      </c>
      <c r="R1081">
        <v>167.14999389648401</v>
      </c>
      <c r="S1081">
        <v>131.75</v>
      </c>
      <c r="T1081">
        <v>2771</v>
      </c>
      <c r="U1081">
        <v>113.550003051757</v>
      </c>
      <c r="V1081">
        <v>82.949996948242102</v>
      </c>
      <c r="W1081">
        <v>15.9600000381469</v>
      </c>
      <c r="X1081">
        <v>363.100006103515</v>
      </c>
      <c r="Y1081">
        <v>0.09</v>
      </c>
      <c r="Z1081">
        <v>80.059997558593693</v>
      </c>
      <c r="AA1081">
        <v>0.124838709677419</v>
      </c>
      <c r="AB1081">
        <v>2.8793548387096699</v>
      </c>
      <c r="AC1081">
        <v>3.8280645161290301</v>
      </c>
      <c r="AD1081">
        <v>2.75451612903225</v>
      </c>
      <c r="AE1081">
        <v>3.7032258064516101</v>
      </c>
      <c r="AF1081">
        <v>235.01267741935399</v>
      </c>
      <c r="AG1081">
        <v>202.92903225806401</v>
      </c>
      <c r="AH1081">
        <v>137462.96774193499</v>
      </c>
      <c r="AI1081">
        <v>6.64838709677419</v>
      </c>
      <c r="AJ1081">
        <v>17142.460293478201</v>
      </c>
      <c r="AK1081">
        <v>5099</v>
      </c>
    </row>
    <row r="1082" spans="1:37" x14ac:dyDescent="0.25">
      <c r="A1082" s="1">
        <v>41627</v>
      </c>
      <c r="B1082">
        <v>1809.59997558593</v>
      </c>
      <c r="C1082">
        <v>1808.5</v>
      </c>
      <c r="D1082">
        <v>98.769996643066406</v>
      </c>
      <c r="E1082">
        <v>110.290000915527</v>
      </c>
      <c r="F1082">
        <v>3.0306000709533598</v>
      </c>
      <c r="G1082">
        <v>4.46000003814697</v>
      </c>
      <c r="H1082">
        <v>1195</v>
      </c>
      <c r="I1082">
        <v>1318</v>
      </c>
      <c r="J1082">
        <v>19.142999649047798</v>
      </c>
      <c r="K1082">
        <v>3.3405001163482599</v>
      </c>
      <c r="L1082">
        <v>695.29998779296795</v>
      </c>
      <c r="M1082">
        <v>430.5</v>
      </c>
      <c r="N1082">
        <v>610.75</v>
      </c>
      <c r="O1082">
        <v>1536</v>
      </c>
      <c r="P1082">
        <v>1327</v>
      </c>
      <c r="Q1082">
        <v>86.375</v>
      </c>
      <c r="R1082">
        <v>166.80000305175699</v>
      </c>
      <c r="S1082">
        <v>131.80000305175699</v>
      </c>
      <c r="T1082">
        <v>2791</v>
      </c>
      <c r="U1082">
        <v>113.75</v>
      </c>
      <c r="V1082">
        <v>83.330001831054602</v>
      </c>
      <c r="W1082">
        <v>16.149999618530199</v>
      </c>
      <c r="X1082">
        <v>374</v>
      </c>
      <c r="Y1082">
        <v>0.09</v>
      </c>
      <c r="Z1082">
        <v>80.629997253417898</v>
      </c>
      <c r="AA1082">
        <v>0.12419354838709599</v>
      </c>
      <c r="AB1082">
        <v>2.8767741935483802</v>
      </c>
      <c r="AC1082">
        <v>3.8203225806451599</v>
      </c>
      <c r="AD1082">
        <v>2.7525806451612902</v>
      </c>
      <c r="AE1082">
        <v>3.6961290322580602</v>
      </c>
      <c r="AF1082">
        <v>235.04938709677401</v>
      </c>
      <c r="AG1082">
        <v>203.045161290322</v>
      </c>
      <c r="AH1082">
        <v>137474.83870967699</v>
      </c>
      <c r="AI1082">
        <v>6.6419354838709603</v>
      </c>
      <c r="AJ1082">
        <v>17142.703054347799</v>
      </c>
      <c r="AK1082">
        <v>5101</v>
      </c>
    </row>
    <row r="1083" spans="1:37" x14ac:dyDescent="0.25">
      <c r="A1083" s="1">
        <v>41628</v>
      </c>
      <c r="B1083">
        <v>1818.31994628906</v>
      </c>
      <c r="C1083">
        <v>1810.25</v>
      </c>
      <c r="D1083">
        <v>99.319999694824205</v>
      </c>
      <c r="E1083">
        <v>111.76999664306599</v>
      </c>
      <c r="F1083">
        <v>3.0780999660491899</v>
      </c>
      <c r="G1083">
        <v>4.4180002212524396</v>
      </c>
      <c r="H1083">
        <v>1205.09997558593</v>
      </c>
      <c r="I1083">
        <v>1331.90002441406</v>
      </c>
      <c r="J1083">
        <v>19.4179992675781</v>
      </c>
      <c r="K1083">
        <v>3.34800004959106</v>
      </c>
      <c r="L1083">
        <v>697.84997558593705</v>
      </c>
      <c r="M1083">
        <v>433.25</v>
      </c>
      <c r="N1083">
        <v>613.5</v>
      </c>
      <c r="O1083">
        <v>1550</v>
      </c>
      <c r="P1083">
        <v>1339</v>
      </c>
      <c r="Q1083">
        <v>86.25</v>
      </c>
      <c r="R1083">
        <v>166.975006103515</v>
      </c>
      <c r="S1083">
        <v>132.52499389648401</v>
      </c>
      <c r="T1083">
        <v>2819</v>
      </c>
      <c r="U1083">
        <v>115.300003051757</v>
      </c>
      <c r="V1083">
        <v>83.150001525878906</v>
      </c>
      <c r="W1083">
        <v>16.4500007629394</v>
      </c>
      <c r="X1083">
        <v>373.600006103515</v>
      </c>
      <c r="Y1083">
        <v>0.09</v>
      </c>
      <c r="Z1083">
        <v>80.580001831054602</v>
      </c>
      <c r="AA1083">
        <v>0.123870967741935</v>
      </c>
      <c r="AB1083">
        <v>2.8754838709677402</v>
      </c>
      <c r="AC1083">
        <v>3.81645161290322</v>
      </c>
      <c r="AD1083">
        <v>2.7516129032258001</v>
      </c>
      <c r="AE1083">
        <v>3.6925806451612901</v>
      </c>
      <c r="AF1083">
        <v>235.06774193548301</v>
      </c>
      <c r="AG1083">
        <v>203.10322580645101</v>
      </c>
      <c r="AH1083">
        <v>137480.77419354799</v>
      </c>
      <c r="AI1083">
        <v>6.6387096774193504</v>
      </c>
      <c r="AJ1083">
        <v>17142.8244347826</v>
      </c>
      <c r="AK1083">
        <v>5102</v>
      </c>
    </row>
    <row r="1084" spans="1:37" x14ac:dyDescent="0.25">
      <c r="A1084" s="1">
        <v>41631</v>
      </c>
      <c r="B1084">
        <v>1827.98999023437</v>
      </c>
      <c r="C1084">
        <v>1822.75</v>
      </c>
      <c r="D1084">
        <v>98.910003662109304</v>
      </c>
      <c r="E1084">
        <v>111.559997558593</v>
      </c>
      <c r="F1084">
        <v>3.0601000785827601</v>
      </c>
      <c r="G1084">
        <v>4.4629998207092196</v>
      </c>
      <c r="H1084">
        <v>1198.40002441406</v>
      </c>
      <c r="I1084">
        <v>1327.30004882812</v>
      </c>
      <c r="J1084">
        <v>19.3780002593994</v>
      </c>
      <c r="K1084">
        <v>3.3505001068115199</v>
      </c>
      <c r="L1084">
        <v>694.75</v>
      </c>
      <c r="M1084">
        <v>434.25</v>
      </c>
      <c r="N1084">
        <v>609.5</v>
      </c>
      <c r="O1084">
        <v>1540</v>
      </c>
      <c r="P1084">
        <v>1328.5</v>
      </c>
      <c r="Q1084">
        <v>86.199996948242102</v>
      </c>
      <c r="R1084">
        <v>166.67500305175699</v>
      </c>
      <c r="S1084">
        <v>132.69999694824199</v>
      </c>
      <c r="T1084">
        <v>2808</v>
      </c>
      <c r="U1084">
        <v>115.84999847412099</v>
      </c>
      <c r="V1084">
        <v>82.239997863769503</v>
      </c>
      <c r="W1084">
        <v>16.2299995422363</v>
      </c>
      <c r="X1084">
        <v>375</v>
      </c>
      <c r="Y1084">
        <v>0.09</v>
      </c>
      <c r="Z1084">
        <v>80.449996948242102</v>
      </c>
      <c r="AA1084">
        <v>0.12290322580645099</v>
      </c>
      <c r="AB1084">
        <v>2.8716129032258002</v>
      </c>
      <c r="AC1084">
        <v>3.8048387096774099</v>
      </c>
      <c r="AD1084">
        <v>2.7487096774193498</v>
      </c>
      <c r="AE1084">
        <v>3.6819354838709599</v>
      </c>
      <c r="AF1084">
        <v>235.12280645161201</v>
      </c>
      <c r="AG1084">
        <v>203.277419354838</v>
      </c>
      <c r="AH1084">
        <v>137498.58064516101</v>
      </c>
      <c r="AI1084">
        <v>6.6290322580645098</v>
      </c>
      <c r="AJ1084">
        <v>17143.188576086901</v>
      </c>
      <c r="AK1084">
        <v>5105</v>
      </c>
    </row>
    <row r="1085" spans="1:37" x14ac:dyDescent="0.25">
      <c r="A1085" s="1">
        <v>41632</v>
      </c>
      <c r="B1085">
        <v>1833.31994628906</v>
      </c>
      <c r="C1085">
        <v>1829</v>
      </c>
      <c r="D1085">
        <v>99.220001220703097</v>
      </c>
      <c r="E1085">
        <v>111.900001525878</v>
      </c>
      <c r="F1085">
        <v>3.0782999992370601</v>
      </c>
      <c r="G1085">
        <v>4.4159998893737704</v>
      </c>
      <c r="H1085">
        <v>1205.09997558593</v>
      </c>
      <c r="I1085">
        <v>1336.40002441406</v>
      </c>
      <c r="J1085">
        <v>19.452999114990199</v>
      </c>
      <c r="K1085">
        <v>3.4175000190734801</v>
      </c>
      <c r="L1085">
        <v>694.54998779296795</v>
      </c>
      <c r="M1085">
        <v>434.5</v>
      </c>
      <c r="N1085">
        <v>606.25</v>
      </c>
      <c r="O1085">
        <v>1550</v>
      </c>
      <c r="P1085">
        <v>1333.75</v>
      </c>
      <c r="Q1085">
        <v>85.875</v>
      </c>
      <c r="R1085">
        <v>166.25</v>
      </c>
      <c r="S1085">
        <v>132.350006103515</v>
      </c>
      <c r="T1085">
        <v>2820</v>
      </c>
      <c r="U1085">
        <v>114.75</v>
      </c>
      <c r="V1085">
        <v>83.180000305175696</v>
      </c>
      <c r="W1085">
        <v>16.209999084472599</v>
      </c>
      <c r="X1085">
        <v>374.70001220703102</v>
      </c>
      <c r="Y1085">
        <v>0.08</v>
      </c>
      <c r="Z1085">
        <v>80.529998779296804</v>
      </c>
      <c r="AA1085">
        <v>0.12258064516129</v>
      </c>
      <c r="AB1085">
        <v>2.8703225806451602</v>
      </c>
      <c r="AC1085">
        <v>3.8009677419354801</v>
      </c>
      <c r="AD1085">
        <v>2.7477419354838699</v>
      </c>
      <c r="AE1085">
        <v>3.6783870967741898</v>
      </c>
      <c r="AF1085">
        <v>235.141161290322</v>
      </c>
      <c r="AG1085">
        <v>203.33548387096701</v>
      </c>
      <c r="AH1085">
        <v>137504.51612903201</v>
      </c>
      <c r="AI1085">
        <v>6.6258064516128998</v>
      </c>
      <c r="AJ1085">
        <v>17143.309956521702</v>
      </c>
      <c r="AK1085">
        <v>5106</v>
      </c>
    </row>
    <row r="1086" spans="1:37" x14ac:dyDescent="0.25">
      <c r="A1086" s="1">
        <v>41634</v>
      </c>
      <c r="B1086">
        <v>1842.02001953125</v>
      </c>
      <c r="C1086">
        <v>1836.5</v>
      </c>
      <c r="D1086">
        <v>99.550003051757798</v>
      </c>
      <c r="E1086">
        <v>111.980003356933</v>
      </c>
      <c r="F1086">
        <v>3.0947999954223602</v>
      </c>
      <c r="G1086">
        <v>4.43300008773803</v>
      </c>
      <c r="H1086">
        <v>1214.09997558593</v>
      </c>
      <c r="I1086">
        <v>1362.59997558593</v>
      </c>
      <c r="J1086">
        <v>19.8850002288818</v>
      </c>
      <c r="K1086">
        <v>3.4495000839233398</v>
      </c>
      <c r="L1086">
        <v>699.84997558593705</v>
      </c>
      <c r="M1086">
        <v>426.25</v>
      </c>
      <c r="N1086">
        <v>606</v>
      </c>
      <c r="O1086">
        <v>1544</v>
      </c>
      <c r="P1086">
        <v>1318.75</v>
      </c>
      <c r="Q1086">
        <v>85.300003051757798</v>
      </c>
      <c r="R1086">
        <v>166.600006103515</v>
      </c>
      <c r="S1086">
        <v>132.69999694824199</v>
      </c>
      <c r="T1086">
        <v>2783</v>
      </c>
      <c r="U1086">
        <v>115.449996948242</v>
      </c>
      <c r="V1086">
        <v>82.889999389648395</v>
      </c>
      <c r="W1086">
        <v>16.290000915527301</v>
      </c>
      <c r="X1086">
        <v>375</v>
      </c>
      <c r="Y1086">
        <v>0.08</v>
      </c>
      <c r="Z1086">
        <v>80.480003356933594</v>
      </c>
      <c r="AA1086">
        <v>0.121935483870967</v>
      </c>
      <c r="AB1086">
        <v>2.86774193548387</v>
      </c>
      <c r="AC1086">
        <v>3.79322580645161</v>
      </c>
      <c r="AD1086">
        <v>2.7458064516128999</v>
      </c>
      <c r="AE1086">
        <v>3.6712903225806399</v>
      </c>
      <c r="AF1086">
        <v>235.177870967741</v>
      </c>
      <c r="AG1086">
        <v>203.451612903225</v>
      </c>
      <c r="AH1086">
        <v>137516.38709677401</v>
      </c>
      <c r="AI1086">
        <v>6.6193548387096701</v>
      </c>
      <c r="AJ1086">
        <v>17143.5527173913</v>
      </c>
      <c r="AK1086">
        <v>5108</v>
      </c>
    </row>
    <row r="1087" spans="1:37" x14ac:dyDescent="0.25">
      <c r="A1087" s="1">
        <v>41635</v>
      </c>
      <c r="B1087">
        <v>1841.40002441406</v>
      </c>
      <c r="C1087">
        <v>1836.5</v>
      </c>
      <c r="D1087">
        <v>100.31999969482401</v>
      </c>
      <c r="E1087">
        <v>112.180000305175</v>
      </c>
      <c r="F1087">
        <v>3.1240999698638898</v>
      </c>
      <c r="G1087">
        <v>4.40700006484985</v>
      </c>
      <c r="H1087">
        <v>1216.09997558593</v>
      </c>
      <c r="I1087">
        <v>1375.90002441406</v>
      </c>
      <c r="J1087">
        <v>20.0130004882812</v>
      </c>
      <c r="K1087">
        <v>3.4700000286102202</v>
      </c>
      <c r="L1087">
        <v>711.04998779296795</v>
      </c>
      <c r="M1087">
        <v>427.5</v>
      </c>
      <c r="N1087">
        <v>609</v>
      </c>
      <c r="O1087">
        <v>1545</v>
      </c>
      <c r="P1087">
        <v>1331.5</v>
      </c>
      <c r="Q1087">
        <v>85.650001525878906</v>
      </c>
      <c r="R1087">
        <v>167</v>
      </c>
      <c r="S1087">
        <v>133.850006103515</v>
      </c>
      <c r="T1087">
        <v>2785</v>
      </c>
      <c r="U1087">
        <v>116.34999847412099</v>
      </c>
      <c r="V1087">
        <v>84.120002746582003</v>
      </c>
      <c r="W1087">
        <v>16.4300003051757</v>
      </c>
      <c r="X1087">
        <v>368.29998779296801</v>
      </c>
      <c r="Y1087">
        <v>0.08</v>
      </c>
      <c r="Z1087">
        <v>80.389999389648395</v>
      </c>
      <c r="AA1087">
        <v>0.12161290322580599</v>
      </c>
      <c r="AB1087">
        <v>2.8664516129032198</v>
      </c>
      <c r="AC1087">
        <v>3.78935483870967</v>
      </c>
      <c r="AD1087">
        <v>2.7448387096774098</v>
      </c>
      <c r="AE1087">
        <v>3.6677419354838698</v>
      </c>
      <c r="AF1087">
        <v>235.196225806451</v>
      </c>
      <c r="AG1087">
        <v>203.50967741935401</v>
      </c>
      <c r="AH1087">
        <v>137522.32258064501</v>
      </c>
      <c r="AI1087">
        <v>6.6161290322580601</v>
      </c>
      <c r="AJ1087">
        <v>17143.674097825999</v>
      </c>
      <c r="AK1087">
        <v>5109</v>
      </c>
    </row>
    <row r="1088" spans="1:37" x14ac:dyDescent="0.25">
      <c r="A1088" s="1">
        <v>41638</v>
      </c>
      <c r="B1088">
        <v>1841.06994628906</v>
      </c>
      <c r="C1088">
        <v>1834.75</v>
      </c>
      <c r="D1088">
        <v>99.290000915527301</v>
      </c>
      <c r="E1088">
        <v>111.209999084472</v>
      </c>
      <c r="F1088">
        <v>3.0771999359130802</v>
      </c>
      <c r="G1088">
        <v>4.4270000457763601</v>
      </c>
      <c r="H1088">
        <v>1203.09997558593</v>
      </c>
      <c r="I1088">
        <v>1364</v>
      </c>
      <c r="J1088">
        <v>19.580999374389599</v>
      </c>
      <c r="K1088">
        <v>3.42050004005432</v>
      </c>
      <c r="L1088">
        <v>709.90002441406205</v>
      </c>
      <c r="M1088">
        <v>423.5</v>
      </c>
      <c r="N1088">
        <v>600.5</v>
      </c>
      <c r="O1088">
        <v>1544</v>
      </c>
      <c r="P1088">
        <v>1328.25</v>
      </c>
      <c r="Q1088">
        <v>84.974998474121094</v>
      </c>
      <c r="R1088">
        <v>167.27499389648401</v>
      </c>
      <c r="S1088">
        <v>134.39999389648401</v>
      </c>
      <c r="T1088">
        <v>2712</v>
      </c>
      <c r="U1088">
        <v>114.699996948242</v>
      </c>
      <c r="V1088">
        <v>84.660003662109304</v>
      </c>
      <c r="W1088">
        <v>16.379999160766602</v>
      </c>
      <c r="X1088">
        <v>365.20001220703102</v>
      </c>
      <c r="Y1088">
        <v>0.08</v>
      </c>
      <c r="Z1088">
        <v>80</v>
      </c>
      <c r="AA1088">
        <v>0.120645161290322</v>
      </c>
      <c r="AB1088">
        <v>2.8625806451612901</v>
      </c>
      <c r="AC1088">
        <v>3.7777419354838702</v>
      </c>
      <c r="AD1088">
        <v>2.74193548387096</v>
      </c>
      <c r="AE1088">
        <v>3.6570967741935401</v>
      </c>
      <c r="AF1088">
        <v>235.25129032257999</v>
      </c>
      <c r="AG1088">
        <v>203.683870967741</v>
      </c>
      <c r="AH1088">
        <v>137540.129032258</v>
      </c>
      <c r="AI1088">
        <v>6.6064516129032196</v>
      </c>
      <c r="AJ1088">
        <v>17144.038239130401</v>
      </c>
      <c r="AK1088">
        <v>5112</v>
      </c>
    </row>
    <row r="1089" spans="1:37" x14ac:dyDescent="0.25">
      <c r="A1089" s="1">
        <v>41639</v>
      </c>
      <c r="B1089">
        <v>1848.35998535156</v>
      </c>
      <c r="C1089">
        <v>1841</v>
      </c>
      <c r="D1089">
        <v>98.419998168945298</v>
      </c>
      <c r="E1089">
        <v>110.800003051757</v>
      </c>
      <c r="F1089">
        <v>3.0771999359130802</v>
      </c>
      <c r="G1089">
        <v>4.2300000190734801</v>
      </c>
      <c r="H1089">
        <v>1201.90002441406</v>
      </c>
      <c r="I1089">
        <v>1371.09997558593</v>
      </c>
      <c r="J1089">
        <v>19.339000701904201</v>
      </c>
      <c r="K1089">
        <v>3.4414999485015798</v>
      </c>
      <c r="L1089">
        <v>717.40002441406205</v>
      </c>
      <c r="M1089">
        <v>422</v>
      </c>
      <c r="N1089">
        <v>605.25</v>
      </c>
      <c r="O1089">
        <v>1551</v>
      </c>
      <c r="P1089">
        <v>1312.5</v>
      </c>
      <c r="Q1089">
        <v>85.425003051757798</v>
      </c>
      <c r="R1089">
        <v>166.69999694824199</v>
      </c>
      <c r="S1089">
        <v>134.5</v>
      </c>
      <c r="T1089">
        <v>2709</v>
      </c>
      <c r="U1089">
        <v>110.699996948242</v>
      </c>
      <c r="V1089">
        <v>84.639999389648395</v>
      </c>
      <c r="W1089">
        <v>16.409999847412099</v>
      </c>
      <c r="X1089">
        <v>360.100006103515</v>
      </c>
      <c r="Y1089">
        <v>7.0000000000000007E-2</v>
      </c>
      <c r="Z1089">
        <v>80.040000915527301</v>
      </c>
      <c r="AA1089">
        <v>0.12032258064516101</v>
      </c>
      <c r="AB1089">
        <v>2.8612903225806399</v>
      </c>
      <c r="AC1089">
        <v>3.7738709677419302</v>
      </c>
      <c r="AD1089">
        <v>2.7409677419354801</v>
      </c>
      <c r="AE1089">
        <v>3.65354838709677</v>
      </c>
      <c r="AF1089">
        <v>235.26964516128999</v>
      </c>
      <c r="AG1089">
        <v>203.74193548387001</v>
      </c>
      <c r="AH1089">
        <v>137546.064516129</v>
      </c>
      <c r="AI1089">
        <v>6.6032258064516096</v>
      </c>
      <c r="AJ1089">
        <v>17144.159619565198</v>
      </c>
      <c r="AK1089">
        <v>5113</v>
      </c>
    </row>
    <row r="1090" spans="1:37" x14ac:dyDescent="0.25">
      <c r="A1090" s="1">
        <v>41641</v>
      </c>
      <c r="B1090">
        <v>1831.97998046875</v>
      </c>
      <c r="C1090">
        <v>1826.5</v>
      </c>
      <c r="D1090">
        <v>95.440002441406193</v>
      </c>
      <c r="E1090">
        <v>107.77999877929599</v>
      </c>
      <c r="F1090">
        <v>2.98670005798339</v>
      </c>
      <c r="G1090">
        <v>4.32100009918212</v>
      </c>
      <c r="H1090">
        <v>1225</v>
      </c>
      <c r="I1090">
        <v>1401.90002441406</v>
      </c>
      <c r="J1090">
        <v>20.097999572753899</v>
      </c>
      <c r="K1090">
        <v>3.4314999580383301</v>
      </c>
      <c r="L1090">
        <v>729.34997558593705</v>
      </c>
      <c r="M1090">
        <v>420.5</v>
      </c>
      <c r="N1090">
        <v>597</v>
      </c>
      <c r="O1090">
        <v>1577.5</v>
      </c>
      <c r="P1090">
        <v>1287</v>
      </c>
      <c r="Q1090">
        <v>87.074996948242102</v>
      </c>
      <c r="R1090">
        <v>167</v>
      </c>
      <c r="S1090">
        <v>135.625</v>
      </c>
      <c r="T1090">
        <v>2636</v>
      </c>
      <c r="U1090">
        <v>111.400001525878</v>
      </c>
      <c r="V1090">
        <v>84.040000915527301</v>
      </c>
      <c r="W1090">
        <v>16.290000915527301</v>
      </c>
      <c r="X1090">
        <v>353.29998779296801</v>
      </c>
      <c r="Y1090">
        <v>0.08</v>
      </c>
      <c r="Z1090">
        <v>80.629997253417898</v>
      </c>
      <c r="AA1090">
        <v>0.12</v>
      </c>
      <c r="AB1090">
        <v>2.85516129032258</v>
      </c>
      <c r="AC1090">
        <v>3.7664516129032202</v>
      </c>
      <c r="AD1090">
        <v>2.7351612903225799</v>
      </c>
      <c r="AE1090">
        <v>3.6464516129032201</v>
      </c>
      <c r="AF1090">
        <v>235.29635483870899</v>
      </c>
      <c r="AG1090">
        <v>203.86129032258</v>
      </c>
      <c r="AH1090">
        <v>137557</v>
      </c>
      <c r="AI1090">
        <v>6.6032258064516096</v>
      </c>
      <c r="AJ1090">
        <v>17147.8190222222</v>
      </c>
      <c r="AK1090">
        <v>5115</v>
      </c>
    </row>
    <row r="1091" spans="1:37" x14ac:dyDescent="0.25">
      <c r="A1091" s="1">
        <v>41642</v>
      </c>
      <c r="B1091">
        <v>1831.36999511718</v>
      </c>
      <c r="C1091">
        <v>1825.5</v>
      </c>
      <c r="D1091">
        <v>93.959999084472599</v>
      </c>
      <c r="E1091">
        <v>106.889999389648</v>
      </c>
      <c r="F1091">
        <v>2.9393999576568599</v>
      </c>
      <c r="G1091">
        <v>4.3039999008178702</v>
      </c>
      <c r="H1091">
        <v>1238.40002441406</v>
      </c>
      <c r="I1091">
        <v>1411.5</v>
      </c>
      <c r="J1091">
        <v>20.181999206542901</v>
      </c>
      <c r="K1091">
        <v>3.4059998989105198</v>
      </c>
      <c r="L1091">
        <v>730.29998779296795</v>
      </c>
      <c r="M1091">
        <v>423.5</v>
      </c>
      <c r="N1091">
        <v>605.75</v>
      </c>
      <c r="O1091">
        <v>1576</v>
      </c>
      <c r="P1091">
        <v>1289.25</v>
      </c>
      <c r="Q1091">
        <v>86.675003051757798</v>
      </c>
      <c r="R1091">
        <v>167.625</v>
      </c>
      <c r="S1091">
        <v>136.30000305175699</v>
      </c>
      <c r="T1091">
        <v>2699</v>
      </c>
      <c r="U1091">
        <v>116.34999847412099</v>
      </c>
      <c r="V1091">
        <v>82.940002441406193</v>
      </c>
      <c r="W1091">
        <v>16.079999923706001</v>
      </c>
      <c r="X1091">
        <v>356.79998779296801</v>
      </c>
      <c r="Y1091">
        <v>0.08</v>
      </c>
      <c r="Z1091">
        <v>80.790000915527301</v>
      </c>
      <c r="AA1091">
        <v>0.12</v>
      </c>
      <c r="AB1091">
        <v>2.8503225806451602</v>
      </c>
      <c r="AC1091">
        <v>3.7629032258064501</v>
      </c>
      <c r="AD1091">
        <v>2.7303225806451601</v>
      </c>
      <c r="AE1091">
        <v>3.64290322580645</v>
      </c>
      <c r="AF1091">
        <v>235.304709677419</v>
      </c>
      <c r="AG1091">
        <v>203.92258064516099</v>
      </c>
      <c r="AH1091">
        <v>137562</v>
      </c>
      <c r="AI1091">
        <v>6.6064516129032196</v>
      </c>
      <c r="AJ1091">
        <v>17151.357044444401</v>
      </c>
      <c r="AK1091">
        <v>5116</v>
      </c>
    </row>
    <row r="1092" spans="1:37" x14ac:dyDescent="0.25">
      <c r="A1092" s="1">
        <v>41645</v>
      </c>
      <c r="B1092">
        <v>1826.77001953125</v>
      </c>
      <c r="C1092">
        <v>1820.75</v>
      </c>
      <c r="D1092">
        <v>93.430000305175696</v>
      </c>
      <c r="E1092">
        <v>106.730003356933</v>
      </c>
      <c r="F1092">
        <v>2.9388000965118399</v>
      </c>
      <c r="G1092">
        <v>4.3060002326965297</v>
      </c>
      <c r="H1092">
        <v>1237.80004882812</v>
      </c>
      <c r="I1092">
        <v>1413.69995117187</v>
      </c>
      <c r="J1092">
        <v>20.076999664306602</v>
      </c>
      <c r="K1092">
        <v>3.4119999408721902</v>
      </c>
      <c r="L1092">
        <v>737.59997558593705</v>
      </c>
      <c r="M1092">
        <v>427.75</v>
      </c>
      <c r="N1092">
        <v>605.75</v>
      </c>
      <c r="O1092">
        <v>1578.5</v>
      </c>
      <c r="P1092">
        <v>1296.75</v>
      </c>
      <c r="Q1092">
        <v>86.625</v>
      </c>
      <c r="R1092">
        <v>168.02499389648401</v>
      </c>
      <c r="S1092">
        <v>136.82499694824199</v>
      </c>
      <c r="T1092">
        <v>2667</v>
      </c>
      <c r="U1092">
        <v>121</v>
      </c>
      <c r="V1092">
        <v>83.629997253417898</v>
      </c>
      <c r="W1092">
        <v>16.079999923706001</v>
      </c>
      <c r="X1092">
        <v>352</v>
      </c>
      <c r="Y1092">
        <v>0.08</v>
      </c>
      <c r="Z1092">
        <v>80.650001525878906</v>
      </c>
      <c r="AA1092">
        <v>0.12</v>
      </c>
      <c r="AB1092">
        <v>2.8358064516128998</v>
      </c>
      <c r="AC1092">
        <v>3.7522580645161199</v>
      </c>
      <c r="AD1092">
        <v>2.7158064516129001</v>
      </c>
      <c r="AE1092">
        <v>3.6322580645161202</v>
      </c>
      <c r="AF1092">
        <v>235.32977419354799</v>
      </c>
      <c r="AG1092">
        <v>204.10645161290299</v>
      </c>
      <c r="AH1092">
        <v>137577</v>
      </c>
      <c r="AI1092">
        <v>6.6161290322580601</v>
      </c>
      <c r="AJ1092">
        <v>17161.971111111099</v>
      </c>
      <c r="AK1092">
        <v>5119</v>
      </c>
    </row>
    <row r="1093" spans="1:37" x14ac:dyDescent="0.25">
      <c r="A1093" s="1">
        <v>41646</v>
      </c>
      <c r="B1093">
        <v>1837.88000488281</v>
      </c>
      <c r="C1093">
        <v>1830.75</v>
      </c>
      <c r="D1093">
        <v>93.669998168945298</v>
      </c>
      <c r="E1093">
        <v>107.34999847412099</v>
      </c>
      <c r="F1093">
        <v>2.95930004119873</v>
      </c>
      <c r="G1093">
        <v>4.2989997863769496</v>
      </c>
      <c r="H1093">
        <v>1229.40002441406</v>
      </c>
      <c r="I1093">
        <v>1412.69995117187</v>
      </c>
      <c r="J1093">
        <v>19.764999389648398</v>
      </c>
      <c r="K1093">
        <v>3.41100001335144</v>
      </c>
      <c r="L1093">
        <v>740.79998779296795</v>
      </c>
      <c r="M1093">
        <v>426</v>
      </c>
      <c r="N1093">
        <v>602.5</v>
      </c>
      <c r="O1093">
        <v>1557.5</v>
      </c>
      <c r="P1093">
        <v>1299.5</v>
      </c>
      <c r="Q1093">
        <v>85.525001525878906</v>
      </c>
      <c r="R1093">
        <v>168.05000305175699</v>
      </c>
      <c r="S1093">
        <v>136.52499389648401</v>
      </c>
      <c r="T1093">
        <v>2675</v>
      </c>
      <c r="U1093">
        <v>117.25</v>
      </c>
      <c r="V1093">
        <v>84.669998168945298</v>
      </c>
      <c r="W1093">
        <v>16.059999465942301</v>
      </c>
      <c r="X1093">
        <v>354.20001220703102</v>
      </c>
      <c r="Y1093">
        <v>7.0000000000000007E-2</v>
      </c>
      <c r="Z1093">
        <v>80.830001831054602</v>
      </c>
      <c r="AA1093">
        <v>0.12</v>
      </c>
      <c r="AB1093">
        <v>2.83096774193548</v>
      </c>
      <c r="AC1093">
        <v>3.7487096774193498</v>
      </c>
      <c r="AD1093">
        <v>2.7109677419354798</v>
      </c>
      <c r="AE1093">
        <v>3.6287096774193501</v>
      </c>
      <c r="AF1093">
        <v>235.338129032258</v>
      </c>
      <c r="AG1093">
        <v>204.16774193548301</v>
      </c>
      <c r="AH1093">
        <v>137582</v>
      </c>
      <c r="AI1093">
        <v>6.6193548387096701</v>
      </c>
      <c r="AJ1093">
        <v>17165.5091333333</v>
      </c>
      <c r="AK1093">
        <v>5120</v>
      </c>
    </row>
    <row r="1094" spans="1:37" x14ac:dyDescent="0.25">
      <c r="A1094" s="1">
        <v>41647</v>
      </c>
      <c r="B1094">
        <v>1837.48999023437</v>
      </c>
      <c r="C1094">
        <v>1832.5</v>
      </c>
      <c r="D1094">
        <v>92.330001831054602</v>
      </c>
      <c r="E1094">
        <v>107.150001525878</v>
      </c>
      <c r="F1094">
        <v>2.9493999481201101</v>
      </c>
      <c r="G1094">
        <v>4.2160000801086399</v>
      </c>
      <c r="H1094">
        <v>1225.30004882812</v>
      </c>
      <c r="I1094">
        <v>1412.19995117187</v>
      </c>
      <c r="J1094">
        <v>19.517999649047798</v>
      </c>
      <c r="K1094">
        <v>3.39350008964538</v>
      </c>
      <c r="L1094">
        <v>737.40002441406205</v>
      </c>
      <c r="M1094">
        <v>417</v>
      </c>
      <c r="N1094">
        <v>588.75</v>
      </c>
      <c r="O1094">
        <v>1564</v>
      </c>
      <c r="P1094">
        <v>1300.75</v>
      </c>
      <c r="Q1094">
        <v>85.574996948242102</v>
      </c>
      <c r="R1094">
        <v>168.475006103515</v>
      </c>
      <c r="S1094">
        <v>136.52499389648401</v>
      </c>
      <c r="T1094">
        <v>2700</v>
      </c>
      <c r="U1094">
        <v>120.900001525878</v>
      </c>
      <c r="V1094">
        <v>83.139999389648395</v>
      </c>
      <c r="W1094">
        <v>15.7399997711181</v>
      </c>
      <c r="X1094">
        <v>356</v>
      </c>
      <c r="Y1094">
        <v>7.0000000000000007E-2</v>
      </c>
      <c r="Z1094">
        <v>81.040000915527301</v>
      </c>
      <c r="AA1094">
        <v>0.12</v>
      </c>
      <c r="AB1094">
        <v>2.8261290322580601</v>
      </c>
      <c r="AC1094">
        <v>3.7451612903225802</v>
      </c>
      <c r="AD1094">
        <v>2.70612903225806</v>
      </c>
      <c r="AE1094">
        <v>3.6251612903225801</v>
      </c>
      <c r="AF1094">
        <v>235.34648387096701</v>
      </c>
      <c r="AG1094">
        <v>204.229032258064</v>
      </c>
      <c r="AH1094">
        <v>137587</v>
      </c>
      <c r="AI1094">
        <v>6.6225806451612899</v>
      </c>
      <c r="AJ1094">
        <v>17169.047155555501</v>
      </c>
      <c r="AK1094">
        <v>5121</v>
      </c>
    </row>
    <row r="1095" spans="1:37" x14ac:dyDescent="0.25">
      <c r="A1095" s="1">
        <v>41648</v>
      </c>
      <c r="B1095">
        <v>1838.13000488281</v>
      </c>
      <c r="C1095">
        <v>1833</v>
      </c>
      <c r="D1095">
        <v>91.660003662109304</v>
      </c>
      <c r="E1095">
        <v>106.389999389648</v>
      </c>
      <c r="F1095">
        <v>2.9214000701904199</v>
      </c>
      <c r="G1095">
        <v>4.00500011444091</v>
      </c>
      <c r="H1095">
        <v>1229.30004882812</v>
      </c>
      <c r="I1095">
        <v>1417.69995117187</v>
      </c>
      <c r="J1095">
        <v>19.663000106811499</v>
      </c>
      <c r="K1095">
        <v>3.3540000915527299</v>
      </c>
      <c r="L1095">
        <v>735.59997558593705</v>
      </c>
      <c r="M1095">
        <v>412</v>
      </c>
      <c r="N1095">
        <v>584.25</v>
      </c>
      <c r="O1095">
        <v>1561</v>
      </c>
      <c r="P1095">
        <v>1296.25</v>
      </c>
      <c r="Q1095">
        <v>85.25</v>
      </c>
      <c r="R1095">
        <v>169.14999389648401</v>
      </c>
      <c r="S1095">
        <v>136.55000305175699</v>
      </c>
      <c r="T1095">
        <v>2684</v>
      </c>
      <c r="U1095">
        <v>119.34999847412099</v>
      </c>
      <c r="V1095">
        <v>82.809997558593693</v>
      </c>
      <c r="W1095">
        <v>15.4799995422363</v>
      </c>
      <c r="X1095">
        <v>365.5</v>
      </c>
      <c r="Y1095">
        <v>7.0000000000000007E-2</v>
      </c>
      <c r="Z1095">
        <v>81.010002136230398</v>
      </c>
      <c r="AA1095">
        <v>0.12</v>
      </c>
      <c r="AB1095">
        <v>2.8212903225806398</v>
      </c>
      <c r="AC1095">
        <v>3.7416129032257999</v>
      </c>
      <c r="AD1095">
        <v>2.7012903225806402</v>
      </c>
      <c r="AE1095">
        <v>3.6216129032258002</v>
      </c>
      <c r="AF1095">
        <v>235.35483870967701</v>
      </c>
      <c r="AG1095">
        <v>204.29032258064501</v>
      </c>
      <c r="AH1095">
        <v>137592</v>
      </c>
      <c r="AI1095">
        <v>6.6258064516128998</v>
      </c>
      <c r="AJ1095">
        <v>17172.585177777699</v>
      </c>
      <c r="AK1095">
        <v>5122</v>
      </c>
    </row>
    <row r="1096" spans="1:37" x14ac:dyDescent="0.25">
      <c r="A1096" s="1">
        <v>41649</v>
      </c>
      <c r="B1096">
        <v>1842.36999511718</v>
      </c>
      <c r="C1096">
        <v>1837.75</v>
      </c>
      <c r="D1096">
        <v>92.720001220703097</v>
      </c>
      <c r="E1096">
        <v>107.25</v>
      </c>
      <c r="F1096">
        <v>2.9407000541686998</v>
      </c>
      <c r="G1096">
        <v>4.0529999732971103</v>
      </c>
      <c r="H1096">
        <v>1246.69995117187</v>
      </c>
      <c r="I1096">
        <v>1434.69995117187</v>
      </c>
      <c r="J1096">
        <v>20.201000213623001</v>
      </c>
      <c r="K1096">
        <v>3.3870000839233398</v>
      </c>
      <c r="L1096">
        <v>745.15002441406205</v>
      </c>
      <c r="M1096">
        <v>432.75</v>
      </c>
      <c r="N1096">
        <v>569</v>
      </c>
      <c r="O1096">
        <v>1557</v>
      </c>
      <c r="P1096">
        <v>1303.75</v>
      </c>
      <c r="Q1096">
        <v>85.824996948242102</v>
      </c>
      <c r="R1096">
        <v>168.64999389648401</v>
      </c>
      <c r="S1096">
        <v>136.69999694824199</v>
      </c>
      <c r="T1096">
        <v>2712</v>
      </c>
      <c r="U1096">
        <v>120.650001525878</v>
      </c>
      <c r="V1096">
        <v>82.589996337890597</v>
      </c>
      <c r="W1096">
        <v>15.569999694824199</v>
      </c>
      <c r="X1096">
        <v>362.20001220703102</v>
      </c>
      <c r="Y1096">
        <v>7.0000000000000007E-2</v>
      </c>
      <c r="Z1096">
        <v>80.660003662109304</v>
      </c>
      <c r="AA1096">
        <v>0.12</v>
      </c>
      <c r="AB1096">
        <v>2.81645161290322</v>
      </c>
      <c r="AC1096">
        <v>3.7380645161290298</v>
      </c>
      <c r="AD1096">
        <v>2.6964516129032199</v>
      </c>
      <c r="AE1096">
        <v>3.6180645161290301</v>
      </c>
      <c r="AF1096">
        <v>235.36319354838699</v>
      </c>
      <c r="AG1096">
        <v>204.351612903225</v>
      </c>
      <c r="AH1096">
        <v>137597</v>
      </c>
      <c r="AI1096">
        <v>6.6290322580645098</v>
      </c>
      <c r="AJ1096">
        <v>17176.1231999999</v>
      </c>
      <c r="AK1096">
        <v>5123</v>
      </c>
    </row>
    <row r="1097" spans="1:37" x14ac:dyDescent="0.25">
      <c r="A1097" s="1">
        <v>41652</v>
      </c>
      <c r="B1097">
        <v>1819.19995117187</v>
      </c>
      <c r="C1097">
        <v>1815</v>
      </c>
      <c r="D1097">
        <v>91.800003051757798</v>
      </c>
      <c r="E1097">
        <v>106.75</v>
      </c>
      <c r="F1097">
        <v>2.9333000183105402</v>
      </c>
      <c r="G1097">
        <v>4.2740001678466797</v>
      </c>
      <c r="H1097">
        <v>1250.90002441406</v>
      </c>
      <c r="I1097">
        <v>1441.90002441406</v>
      </c>
      <c r="J1097">
        <v>20.361000061035099</v>
      </c>
      <c r="K1097">
        <v>3.4000000953674299</v>
      </c>
      <c r="L1097">
        <v>739.09997558593705</v>
      </c>
      <c r="M1097">
        <v>434.5</v>
      </c>
      <c r="N1097">
        <v>573.5</v>
      </c>
      <c r="O1097">
        <v>1553.5</v>
      </c>
      <c r="P1097">
        <v>1326.75</v>
      </c>
      <c r="Q1097">
        <v>85.375</v>
      </c>
      <c r="R1097">
        <v>167.82499694824199</v>
      </c>
      <c r="S1097">
        <v>136.600006103515</v>
      </c>
      <c r="T1097">
        <v>2712</v>
      </c>
      <c r="U1097">
        <v>119.84999847412099</v>
      </c>
      <c r="V1097">
        <v>83.680000305175696</v>
      </c>
      <c r="W1097">
        <v>15.6000003814697</v>
      </c>
      <c r="X1097">
        <v>362.600006103515</v>
      </c>
      <c r="Y1097">
        <v>7.0000000000000007E-2</v>
      </c>
      <c r="Z1097">
        <v>80.510002136230398</v>
      </c>
      <c r="AA1097">
        <v>0.12</v>
      </c>
      <c r="AB1097">
        <v>2.80193548387096</v>
      </c>
      <c r="AC1097">
        <v>3.7274193548387098</v>
      </c>
      <c r="AD1097">
        <v>2.6819354838709599</v>
      </c>
      <c r="AE1097">
        <v>3.6074193548386999</v>
      </c>
      <c r="AF1097">
        <v>235.38825806451601</v>
      </c>
      <c r="AG1097">
        <v>204.535483870967</v>
      </c>
      <c r="AH1097">
        <v>137612</v>
      </c>
      <c r="AI1097">
        <v>6.6387096774193504</v>
      </c>
      <c r="AJ1097">
        <v>17186.737266666601</v>
      </c>
      <c r="AK1097">
        <v>5126</v>
      </c>
    </row>
    <row r="1098" spans="1:37" x14ac:dyDescent="0.25">
      <c r="A1098" s="1">
        <v>41653</v>
      </c>
      <c r="B1098">
        <v>1838.88000488281</v>
      </c>
      <c r="C1098">
        <v>1833</v>
      </c>
      <c r="D1098">
        <v>92.589996337890597</v>
      </c>
      <c r="E1098">
        <v>106.389999389648</v>
      </c>
      <c r="F1098">
        <v>2.9363000392913801</v>
      </c>
      <c r="G1098">
        <v>4.3689999580383301</v>
      </c>
      <c r="H1098">
        <v>1245.19995117187</v>
      </c>
      <c r="I1098">
        <v>1431.90002441406</v>
      </c>
      <c r="J1098">
        <v>20.250999450683501</v>
      </c>
      <c r="K1098">
        <v>3.38800001144409</v>
      </c>
      <c r="L1098">
        <v>738</v>
      </c>
      <c r="M1098">
        <v>431.5</v>
      </c>
      <c r="N1098">
        <v>579.25</v>
      </c>
      <c r="O1098">
        <v>1557.5</v>
      </c>
      <c r="P1098">
        <v>1339</v>
      </c>
      <c r="Q1098">
        <v>86</v>
      </c>
      <c r="R1098">
        <v>168.600006103515</v>
      </c>
      <c r="S1098">
        <v>137.64999389648401</v>
      </c>
      <c r="T1098">
        <v>2752</v>
      </c>
      <c r="U1098">
        <v>119.199996948242</v>
      </c>
      <c r="V1098">
        <v>83.730003356933594</v>
      </c>
      <c r="W1098">
        <v>15.4899997711181</v>
      </c>
      <c r="X1098">
        <v>361.20001220703102</v>
      </c>
      <c r="Y1098">
        <v>7.0000000000000007E-2</v>
      </c>
      <c r="Z1098">
        <v>80.610000610351506</v>
      </c>
      <c r="AA1098">
        <v>0.12</v>
      </c>
      <c r="AB1098">
        <v>2.7970967741935402</v>
      </c>
      <c r="AC1098">
        <v>3.7238709677419299</v>
      </c>
      <c r="AD1098">
        <v>2.6770967741935401</v>
      </c>
      <c r="AE1098">
        <v>3.6038709677419298</v>
      </c>
      <c r="AF1098">
        <v>235.39661290322499</v>
      </c>
      <c r="AG1098">
        <v>204.59677419354799</v>
      </c>
      <c r="AH1098">
        <v>137617</v>
      </c>
      <c r="AI1098">
        <v>6.6419354838709603</v>
      </c>
      <c r="AJ1098">
        <v>17190.275288888799</v>
      </c>
      <c r="AK1098">
        <v>5127</v>
      </c>
    </row>
    <row r="1099" spans="1:37" x14ac:dyDescent="0.25">
      <c r="A1099" s="1">
        <v>41654</v>
      </c>
      <c r="B1099">
        <v>1848.38000488281</v>
      </c>
      <c r="C1099">
        <v>1841.5</v>
      </c>
      <c r="D1099">
        <v>94.169998168945298</v>
      </c>
      <c r="E1099">
        <v>107.129997253417</v>
      </c>
      <c r="F1099">
        <v>2.9795999526977499</v>
      </c>
      <c r="G1099">
        <v>4.3249998092651296</v>
      </c>
      <c r="H1099">
        <v>1238.09997558593</v>
      </c>
      <c r="I1099">
        <v>1427.09997558593</v>
      </c>
      <c r="J1099">
        <v>20.103000640869102</v>
      </c>
      <c r="K1099">
        <v>3.40650010108947</v>
      </c>
      <c r="L1099">
        <v>743.09997558593705</v>
      </c>
      <c r="M1099">
        <v>425.75</v>
      </c>
      <c r="N1099">
        <v>567.75</v>
      </c>
      <c r="O1099">
        <v>1564</v>
      </c>
      <c r="P1099">
        <v>1318</v>
      </c>
      <c r="Q1099">
        <v>86.599998474121094</v>
      </c>
      <c r="R1099">
        <v>169.39999389648401</v>
      </c>
      <c r="S1099">
        <v>139.42500305175699</v>
      </c>
      <c r="T1099">
        <v>2748</v>
      </c>
      <c r="U1099">
        <v>117.199996948242</v>
      </c>
      <c r="V1099">
        <v>84.790000915527301</v>
      </c>
      <c r="W1099">
        <v>15.2299995422363</v>
      </c>
      <c r="X1099">
        <v>361</v>
      </c>
      <c r="Y1099">
        <v>7.0000000000000007E-2</v>
      </c>
      <c r="Z1099">
        <v>81</v>
      </c>
      <c r="AA1099">
        <v>0.12</v>
      </c>
      <c r="AB1099">
        <v>2.7922580645161199</v>
      </c>
      <c r="AC1099">
        <v>3.7203225806451599</v>
      </c>
      <c r="AD1099">
        <v>2.6722580645161198</v>
      </c>
      <c r="AE1099">
        <v>3.6003225806451602</v>
      </c>
      <c r="AF1099">
        <v>235.404967741935</v>
      </c>
      <c r="AG1099">
        <v>204.658064516129</v>
      </c>
      <c r="AH1099">
        <v>137622</v>
      </c>
      <c r="AI1099">
        <v>6.6451612903225801</v>
      </c>
      <c r="AJ1099">
        <v>17193.813311111098</v>
      </c>
      <c r="AK1099">
        <v>5128</v>
      </c>
    </row>
    <row r="1100" spans="1:37" x14ac:dyDescent="0.25">
      <c r="A1100" s="1">
        <v>41655</v>
      </c>
      <c r="B1100">
        <v>1845.89001464843</v>
      </c>
      <c r="C1100">
        <v>1836.25</v>
      </c>
      <c r="D1100">
        <v>93.959999084472599</v>
      </c>
      <c r="E1100">
        <v>107.08999633789</v>
      </c>
      <c r="F1100">
        <v>2.9844999313354399</v>
      </c>
      <c r="G1100">
        <v>4.3819999694824201</v>
      </c>
      <c r="H1100">
        <v>1240</v>
      </c>
      <c r="I1100">
        <v>1430</v>
      </c>
      <c r="J1100">
        <v>20.024999618530199</v>
      </c>
      <c r="K1100">
        <v>3.3910000324249201</v>
      </c>
      <c r="L1100">
        <v>743</v>
      </c>
      <c r="M1100">
        <v>428</v>
      </c>
      <c r="N1100">
        <v>572.75</v>
      </c>
      <c r="O1100">
        <v>1558</v>
      </c>
      <c r="P1100">
        <v>1315</v>
      </c>
      <c r="Q1100">
        <v>86.875</v>
      </c>
      <c r="R1100">
        <v>169.80000305175699</v>
      </c>
      <c r="S1100">
        <v>140.14999389648401</v>
      </c>
      <c r="T1100">
        <v>2753</v>
      </c>
      <c r="U1100">
        <v>118.34999847412099</v>
      </c>
      <c r="V1100">
        <v>86.190002441406193</v>
      </c>
      <c r="W1100">
        <v>15.449999809265099</v>
      </c>
      <c r="X1100">
        <v>366.70001220703102</v>
      </c>
      <c r="Y1100">
        <v>7.0000000000000007E-2</v>
      </c>
      <c r="Z1100">
        <v>80.900001525878906</v>
      </c>
      <c r="AA1100">
        <v>0.12</v>
      </c>
      <c r="AB1100">
        <v>2.7874193548387001</v>
      </c>
      <c r="AC1100">
        <v>3.71677419354838</v>
      </c>
      <c r="AD1100">
        <v>2.6674193548387</v>
      </c>
      <c r="AE1100">
        <v>3.5967741935483799</v>
      </c>
      <c r="AF1100">
        <v>235.413322580645</v>
      </c>
      <c r="AG1100">
        <v>204.71935483870899</v>
      </c>
      <c r="AH1100">
        <v>137627</v>
      </c>
      <c r="AI1100">
        <v>6.64838709677419</v>
      </c>
      <c r="AJ1100">
        <v>17197.351333333299</v>
      </c>
      <c r="AK1100">
        <v>5129</v>
      </c>
    </row>
    <row r="1101" spans="1:37" x14ac:dyDescent="0.25">
      <c r="A1101" s="1">
        <v>41656</v>
      </c>
      <c r="B1101">
        <v>1838.69995117187</v>
      </c>
      <c r="C1101">
        <v>1834.25</v>
      </c>
      <c r="D1101">
        <v>94.370002746582003</v>
      </c>
      <c r="E1101">
        <v>107.059997558593</v>
      </c>
      <c r="F1101">
        <v>3.0236999988555899</v>
      </c>
      <c r="G1101">
        <v>4.3260002136230398</v>
      </c>
      <c r="H1101">
        <v>1251.69995117187</v>
      </c>
      <c r="I1101">
        <v>1452.59997558593</v>
      </c>
      <c r="J1101">
        <v>20.267000198364201</v>
      </c>
      <c r="K1101">
        <v>3.37849998474121</v>
      </c>
      <c r="L1101">
        <v>747.65002441406205</v>
      </c>
      <c r="M1101">
        <v>424</v>
      </c>
      <c r="N1101">
        <v>563.5</v>
      </c>
      <c r="O1101">
        <v>1560</v>
      </c>
      <c r="P1101">
        <v>1316.5</v>
      </c>
      <c r="Q1101">
        <v>86.175003051757798</v>
      </c>
      <c r="R1101">
        <v>170</v>
      </c>
      <c r="S1101">
        <v>140.350006103515</v>
      </c>
      <c r="T1101">
        <v>2700</v>
      </c>
      <c r="U1101">
        <v>117.150001525878</v>
      </c>
      <c r="V1101">
        <v>86.800003051757798</v>
      </c>
      <c r="W1101">
        <v>15.2200002670288</v>
      </c>
      <c r="X1101">
        <v>369.79998779296801</v>
      </c>
      <c r="Y1101">
        <v>7.0000000000000007E-2</v>
      </c>
      <c r="Z1101">
        <v>81.260002136230398</v>
      </c>
      <c r="AA1101">
        <v>0.12</v>
      </c>
      <c r="AB1101">
        <v>2.78258064516129</v>
      </c>
      <c r="AC1101">
        <v>3.7132258064516099</v>
      </c>
      <c r="AD1101">
        <v>2.6625806451612899</v>
      </c>
      <c r="AE1101">
        <v>3.5932258064516098</v>
      </c>
      <c r="AF1101">
        <v>235.42167741935401</v>
      </c>
      <c r="AG1101">
        <v>204.78064516129001</v>
      </c>
      <c r="AH1101">
        <v>137632</v>
      </c>
      <c r="AI1101">
        <v>6.6516129032258</v>
      </c>
      <c r="AJ1101">
        <v>17200.889355555501</v>
      </c>
      <c r="AK1101">
        <v>5130</v>
      </c>
    </row>
    <row r="1102" spans="1:37" x14ac:dyDescent="0.25">
      <c r="A1102" s="1">
        <v>41661</v>
      </c>
      <c r="B1102">
        <v>1844.85998535156</v>
      </c>
      <c r="C1102">
        <v>1838.5</v>
      </c>
      <c r="D1102">
        <v>96.730003356933594</v>
      </c>
      <c r="E1102">
        <v>108.26999664306599</v>
      </c>
      <c r="F1102">
        <v>3.0378999710082999</v>
      </c>
      <c r="G1102">
        <v>4.6890001296996999</v>
      </c>
      <c r="H1102">
        <v>1239</v>
      </c>
      <c r="I1102">
        <v>1460.90002441406</v>
      </c>
      <c r="J1102">
        <v>19.8090000152587</v>
      </c>
      <c r="K1102">
        <v>3.375</v>
      </c>
      <c r="L1102">
        <v>747.95001220703102</v>
      </c>
      <c r="M1102">
        <v>426.25</v>
      </c>
      <c r="N1102">
        <v>561.25</v>
      </c>
      <c r="O1102">
        <v>1550.5</v>
      </c>
      <c r="P1102">
        <v>1279.5</v>
      </c>
      <c r="Q1102">
        <v>85.550003051757798</v>
      </c>
      <c r="R1102">
        <v>170.475006103515</v>
      </c>
      <c r="S1102">
        <v>143.67500305175699</v>
      </c>
      <c r="T1102">
        <v>2697</v>
      </c>
      <c r="U1102">
        <v>114.84999847412099</v>
      </c>
      <c r="V1102">
        <v>87.839996337890597</v>
      </c>
      <c r="W1102">
        <v>15.029999732971101</v>
      </c>
      <c r="X1102">
        <v>367.20001220703102</v>
      </c>
      <c r="Y1102">
        <v>7.0000000000000007E-2</v>
      </c>
      <c r="Z1102">
        <v>81.169998168945298</v>
      </c>
      <c r="AA1102">
        <v>0.12</v>
      </c>
      <c r="AB1102">
        <v>2.7583870967741899</v>
      </c>
      <c r="AC1102">
        <v>3.69548387096774</v>
      </c>
      <c r="AD1102">
        <v>2.6383870967741898</v>
      </c>
      <c r="AE1102">
        <v>3.5754838709677399</v>
      </c>
      <c r="AF1102">
        <v>235.46345161290299</v>
      </c>
      <c r="AG1102">
        <v>205.08709677419299</v>
      </c>
      <c r="AH1102">
        <v>137657</v>
      </c>
      <c r="AI1102">
        <v>6.6677419354838703</v>
      </c>
      <c r="AJ1102">
        <v>17218.579466666601</v>
      </c>
      <c r="AK1102">
        <v>5135</v>
      </c>
    </row>
    <row r="1103" spans="1:37" x14ac:dyDescent="0.25">
      <c r="A1103" s="1">
        <v>41662</v>
      </c>
      <c r="B1103">
        <v>1828.4599609375</v>
      </c>
      <c r="C1103">
        <v>1824.25</v>
      </c>
      <c r="D1103">
        <v>97.319999694824205</v>
      </c>
      <c r="E1103">
        <v>107.58000183105401</v>
      </c>
      <c r="F1103">
        <v>3.0764999389648402</v>
      </c>
      <c r="G1103">
        <v>4.7300000190734801</v>
      </c>
      <c r="H1103">
        <v>1262.59997558593</v>
      </c>
      <c r="I1103">
        <v>1461.69995117187</v>
      </c>
      <c r="J1103">
        <v>19.986000061035099</v>
      </c>
      <c r="K1103">
        <v>3.3224999904632502</v>
      </c>
      <c r="L1103">
        <v>745</v>
      </c>
      <c r="M1103">
        <v>429</v>
      </c>
      <c r="N1103">
        <v>570</v>
      </c>
      <c r="O1103">
        <v>1543</v>
      </c>
      <c r="P1103">
        <v>1277</v>
      </c>
      <c r="Q1103">
        <v>85.574996948242102</v>
      </c>
      <c r="R1103">
        <v>170.375</v>
      </c>
      <c r="S1103">
        <v>143.92500305175699</v>
      </c>
      <c r="T1103">
        <v>2791</v>
      </c>
      <c r="U1103">
        <v>115.199996948242</v>
      </c>
      <c r="V1103">
        <v>87.330001831054602</v>
      </c>
      <c r="W1103">
        <v>15.039999961853001</v>
      </c>
      <c r="X1103">
        <v>363.89999389648398</v>
      </c>
      <c r="Y1103">
        <v>7.0000000000000007E-2</v>
      </c>
      <c r="Z1103">
        <v>80.440002441406193</v>
      </c>
      <c r="AA1103">
        <v>0.12</v>
      </c>
      <c r="AB1103">
        <v>2.7535483870967701</v>
      </c>
      <c r="AC1103">
        <v>3.6919354838709602</v>
      </c>
      <c r="AD1103">
        <v>2.63354838709677</v>
      </c>
      <c r="AE1103">
        <v>3.57193548387096</v>
      </c>
      <c r="AF1103">
        <v>235.471806451612</v>
      </c>
      <c r="AG1103">
        <v>205.148387096774</v>
      </c>
      <c r="AH1103">
        <v>137662</v>
      </c>
      <c r="AI1103">
        <v>6.6709677419354803</v>
      </c>
      <c r="AJ1103">
        <v>17222.117488888802</v>
      </c>
      <c r="AK1103">
        <v>5136</v>
      </c>
    </row>
    <row r="1104" spans="1:37" x14ac:dyDescent="0.25">
      <c r="A1104" s="1">
        <v>41663</v>
      </c>
      <c r="B1104">
        <v>1790.2900390625</v>
      </c>
      <c r="C1104">
        <v>1782</v>
      </c>
      <c r="D1104">
        <v>96.639999389648395</v>
      </c>
      <c r="E1104">
        <v>107.879997253417</v>
      </c>
      <c r="F1104">
        <v>3.1373999118804901</v>
      </c>
      <c r="G1104">
        <v>5.1820001602172798</v>
      </c>
      <c r="H1104">
        <v>1264.5</v>
      </c>
      <c r="I1104">
        <v>1427.09997558593</v>
      </c>
      <c r="J1104">
        <v>19.7430000305175</v>
      </c>
      <c r="K1104">
        <v>3.3039999008178702</v>
      </c>
      <c r="L1104">
        <v>733.90002441406205</v>
      </c>
      <c r="M1104">
        <v>429.5</v>
      </c>
      <c r="N1104">
        <v>565.25</v>
      </c>
      <c r="O1104">
        <v>1542.5</v>
      </c>
      <c r="P1104">
        <v>1284.75</v>
      </c>
      <c r="Q1104">
        <v>86.375</v>
      </c>
      <c r="R1104">
        <v>170.69999694824199</v>
      </c>
      <c r="S1104">
        <v>143.39999389648401</v>
      </c>
      <c r="T1104">
        <v>2792</v>
      </c>
      <c r="U1104">
        <v>114.400001525878</v>
      </c>
      <c r="V1104">
        <v>87.209999084472599</v>
      </c>
      <c r="W1104">
        <v>15.1099996566772</v>
      </c>
      <c r="X1104">
        <v>357.39999389648398</v>
      </c>
      <c r="Y1104">
        <v>7.0000000000000007E-2</v>
      </c>
      <c r="Z1104">
        <v>80.459999084472599</v>
      </c>
      <c r="AA1104">
        <v>0.12</v>
      </c>
      <c r="AB1104">
        <v>2.7487096774193498</v>
      </c>
      <c r="AC1104">
        <v>3.6883870967741901</v>
      </c>
      <c r="AD1104">
        <v>2.6287096774193501</v>
      </c>
      <c r="AE1104">
        <v>3.56838709677419</v>
      </c>
      <c r="AF1104">
        <v>235.480161290322</v>
      </c>
      <c r="AG1104">
        <v>205.20967741935399</v>
      </c>
      <c r="AH1104">
        <v>137667</v>
      </c>
      <c r="AI1104">
        <v>6.6741935483870902</v>
      </c>
      <c r="AJ1104">
        <v>17225.655511111101</v>
      </c>
      <c r="AK1104">
        <v>5137</v>
      </c>
    </row>
    <row r="1105" spans="1:37" x14ac:dyDescent="0.25">
      <c r="A1105" s="1">
        <v>41666</v>
      </c>
      <c r="B1105">
        <v>1781.56005859375</v>
      </c>
      <c r="C1105">
        <v>1775.75</v>
      </c>
      <c r="D1105">
        <v>95.720001220703097</v>
      </c>
      <c r="E1105">
        <v>106.69000244140599</v>
      </c>
      <c r="F1105">
        <v>3.0924000740051198</v>
      </c>
      <c r="G1105">
        <v>4.8470001220703098</v>
      </c>
      <c r="H1105">
        <v>1263.59997558593</v>
      </c>
      <c r="I1105">
        <v>1419.40002441406</v>
      </c>
      <c r="J1105">
        <v>19.770999908447202</v>
      </c>
      <c r="K1105">
        <v>3.2939999103546098</v>
      </c>
      <c r="L1105">
        <v>721.65002441406205</v>
      </c>
      <c r="M1105">
        <v>431.75</v>
      </c>
      <c r="N1105">
        <v>563.5</v>
      </c>
      <c r="O1105">
        <v>1548</v>
      </c>
      <c r="P1105">
        <v>1287.75</v>
      </c>
      <c r="Q1105">
        <v>85.574996948242102</v>
      </c>
      <c r="R1105">
        <v>170.975006103515</v>
      </c>
      <c r="S1105">
        <v>143.14999389648401</v>
      </c>
      <c r="T1105">
        <v>2889</v>
      </c>
      <c r="U1105">
        <v>113.84999847412099</v>
      </c>
      <c r="V1105">
        <v>84.25</v>
      </c>
      <c r="W1105">
        <v>14.800000190734799</v>
      </c>
      <c r="X1105">
        <v>354.39999389648398</v>
      </c>
      <c r="Y1105">
        <v>7.0000000000000007E-2</v>
      </c>
      <c r="Z1105">
        <v>80.5</v>
      </c>
      <c r="AA1105">
        <v>0.12</v>
      </c>
      <c r="AB1105">
        <v>2.7341935483870898</v>
      </c>
      <c r="AC1105">
        <v>3.6777419354838701</v>
      </c>
      <c r="AD1105">
        <v>2.6141935483870902</v>
      </c>
      <c r="AE1105">
        <v>3.55774193548387</v>
      </c>
      <c r="AF1105">
        <v>235.50522580645099</v>
      </c>
      <c r="AG1105">
        <v>205.39354838709599</v>
      </c>
      <c r="AH1105">
        <v>137682</v>
      </c>
      <c r="AI1105">
        <v>6.6838709677419299</v>
      </c>
      <c r="AJ1105">
        <v>17236.269577777701</v>
      </c>
      <c r="AK1105">
        <v>5140</v>
      </c>
    </row>
    <row r="1106" spans="1:37" x14ac:dyDescent="0.25">
      <c r="A1106" s="1">
        <v>41667</v>
      </c>
      <c r="B1106">
        <v>1792.5</v>
      </c>
      <c r="C1106">
        <v>1788.25</v>
      </c>
      <c r="D1106">
        <v>97.410003662109304</v>
      </c>
      <c r="E1106">
        <v>107.41000366210901</v>
      </c>
      <c r="F1106">
        <v>3.1217999458312899</v>
      </c>
      <c r="G1106">
        <v>5.0329999923706001</v>
      </c>
      <c r="H1106">
        <v>1251</v>
      </c>
      <c r="I1106">
        <v>1407.69995117187</v>
      </c>
      <c r="J1106">
        <v>19.4829998016357</v>
      </c>
      <c r="K1106">
        <v>3.28550004959106</v>
      </c>
      <c r="L1106">
        <v>715.59997558593705</v>
      </c>
      <c r="M1106">
        <v>432</v>
      </c>
      <c r="N1106">
        <v>566</v>
      </c>
      <c r="O1106">
        <v>1552</v>
      </c>
      <c r="P1106">
        <v>1285.5</v>
      </c>
      <c r="Q1106">
        <v>85.275001525878906</v>
      </c>
      <c r="R1106">
        <v>171.42500305175699</v>
      </c>
      <c r="S1106">
        <v>142.55000305175699</v>
      </c>
      <c r="T1106">
        <v>2905</v>
      </c>
      <c r="U1106">
        <v>114.650001525878</v>
      </c>
      <c r="V1106">
        <v>84.349998474121094</v>
      </c>
      <c r="W1106">
        <v>15.020000457763601</v>
      </c>
      <c r="X1106">
        <v>351.20001220703102</v>
      </c>
      <c r="Y1106">
        <v>7.0000000000000007E-2</v>
      </c>
      <c r="Z1106">
        <v>80.569999694824205</v>
      </c>
      <c r="AA1106">
        <v>0.12</v>
      </c>
      <c r="AB1106">
        <v>2.72935483870967</v>
      </c>
      <c r="AC1106">
        <v>3.6741935483870898</v>
      </c>
      <c r="AD1106">
        <v>2.6093548387096699</v>
      </c>
      <c r="AE1106">
        <v>3.5541935483870901</v>
      </c>
      <c r="AF1106">
        <v>235.513580645161</v>
      </c>
      <c r="AG1106">
        <v>205.45483870967701</v>
      </c>
      <c r="AH1106">
        <v>137687</v>
      </c>
      <c r="AI1106">
        <v>6.6870967741935399</v>
      </c>
      <c r="AJ1106">
        <v>17239.8076</v>
      </c>
      <c r="AK1106">
        <v>5141</v>
      </c>
    </row>
    <row r="1107" spans="1:37" x14ac:dyDescent="0.25">
      <c r="A1107" s="1">
        <v>41668</v>
      </c>
      <c r="B1107">
        <v>1774.19995117187</v>
      </c>
      <c r="C1107">
        <v>1771.25</v>
      </c>
      <c r="D1107">
        <v>97.360000610351506</v>
      </c>
      <c r="E1107">
        <v>107.84999847412099</v>
      </c>
      <c r="F1107">
        <v>3.1816000938415501</v>
      </c>
      <c r="G1107">
        <v>5.5570001602172798</v>
      </c>
      <c r="H1107">
        <v>1262.19995117187</v>
      </c>
      <c r="I1107">
        <v>1406.40002441406</v>
      </c>
      <c r="J1107">
        <v>19.533000946044901</v>
      </c>
      <c r="K1107">
        <v>3.2679998874664302</v>
      </c>
      <c r="L1107">
        <v>710.25</v>
      </c>
      <c r="M1107">
        <v>427.5</v>
      </c>
      <c r="N1107">
        <v>551.5</v>
      </c>
      <c r="O1107">
        <v>1545</v>
      </c>
      <c r="P1107">
        <v>1269.25</v>
      </c>
      <c r="Q1107">
        <v>86.525001525878906</v>
      </c>
      <c r="R1107">
        <v>171.80000305175699</v>
      </c>
      <c r="S1107">
        <v>142.07499694824199</v>
      </c>
      <c r="T1107">
        <v>2918</v>
      </c>
      <c r="U1107">
        <v>117.09999847412099</v>
      </c>
      <c r="V1107">
        <v>85.550003051757798</v>
      </c>
      <c r="W1107">
        <v>14.7399997711181</v>
      </c>
      <c r="X1107">
        <v>351.5</v>
      </c>
      <c r="Y1107">
        <v>7.0000000000000007E-2</v>
      </c>
      <c r="Z1107">
        <v>80.510002136230398</v>
      </c>
      <c r="AA1107">
        <v>0.12</v>
      </c>
      <c r="AB1107">
        <v>2.7245161290322502</v>
      </c>
      <c r="AC1107">
        <v>3.6706451612903201</v>
      </c>
      <c r="AD1107">
        <v>2.60451612903225</v>
      </c>
      <c r="AE1107">
        <v>3.55064516129032</v>
      </c>
      <c r="AF1107">
        <v>235.52193548387001</v>
      </c>
      <c r="AG1107">
        <v>205.51612903225799</v>
      </c>
      <c r="AH1107">
        <v>137692</v>
      </c>
      <c r="AI1107">
        <v>6.6903225806451596</v>
      </c>
      <c r="AJ1107">
        <v>17243.345622222201</v>
      </c>
      <c r="AK1107">
        <v>5142</v>
      </c>
    </row>
    <row r="1108" spans="1:37" x14ac:dyDescent="0.25">
      <c r="A1108" s="1">
        <v>41669</v>
      </c>
      <c r="B1108">
        <v>1794.18994140625</v>
      </c>
      <c r="C1108">
        <v>1781.25</v>
      </c>
      <c r="D1108">
        <v>98.230003356933594</v>
      </c>
      <c r="E1108">
        <v>107.949996948242</v>
      </c>
      <c r="F1108">
        <v>3.2170000076293901</v>
      </c>
      <c r="G1108">
        <v>5.0110001564025799</v>
      </c>
      <c r="H1108">
        <v>1242.19995117187</v>
      </c>
      <c r="I1108">
        <v>1380.69995117187</v>
      </c>
      <c r="J1108">
        <v>19.111000061035099</v>
      </c>
      <c r="K1108">
        <v>3.2379999160766602</v>
      </c>
      <c r="L1108">
        <v>706.65002441406205</v>
      </c>
      <c r="M1108">
        <v>433.5</v>
      </c>
      <c r="N1108">
        <v>553.5</v>
      </c>
      <c r="O1108">
        <v>1542.5</v>
      </c>
      <c r="P1108">
        <v>1275</v>
      </c>
      <c r="Q1108">
        <v>86.375</v>
      </c>
      <c r="R1108">
        <v>171.67500305175699</v>
      </c>
      <c r="S1108">
        <v>142.14999389648401</v>
      </c>
      <c r="T1108">
        <v>2912</v>
      </c>
      <c r="U1108">
        <v>120</v>
      </c>
      <c r="V1108">
        <v>86.029998779296804</v>
      </c>
      <c r="W1108">
        <v>14.9899997711181</v>
      </c>
      <c r="X1108">
        <v>358.89999389648398</v>
      </c>
      <c r="Y1108">
        <v>7.0000000000000007E-2</v>
      </c>
      <c r="Z1108">
        <v>81.089996337890597</v>
      </c>
      <c r="AA1108">
        <v>0.12</v>
      </c>
      <c r="AB1108">
        <v>2.7196774193548299</v>
      </c>
      <c r="AC1108">
        <v>3.6670967741935399</v>
      </c>
      <c r="AD1108">
        <v>2.5996774193548302</v>
      </c>
      <c r="AE1108">
        <v>3.5470967741935402</v>
      </c>
      <c r="AF1108">
        <v>235.53029032257999</v>
      </c>
      <c r="AG1108">
        <v>205.57741935483801</v>
      </c>
      <c r="AH1108">
        <v>137697</v>
      </c>
      <c r="AI1108">
        <v>6.6935483870967696</v>
      </c>
      <c r="AJ1108">
        <v>17246.883644444399</v>
      </c>
      <c r="AK1108">
        <v>5143</v>
      </c>
    </row>
    <row r="1109" spans="1:37" x14ac:dyDescent="0.25">
      <c r="A1109" s="1">
        <v>41670</v>
      </c>
      <c r="B1109">
        <v>1782.58996582031</v>
      </c>
      <c r="C1109">
        <v>1776.5</v>
      </c>
      <c r="D1109">
        <v>97.489997863769503</v>
      </c>
      <c r="E1109">
        <v>106.400001525878</v>
      </c>
      <c r="F1109">
        <v>3.2794001102447501</v>
      </c>
      <c r="G1109">
        <v>4.9429998397827104</v>
      </c>
      <c r="H1109">
        <v>1240.09997558593</v>
      </c>
      <c r="I1109">
        <v>1374.09997558593</v>
      </c>
      <c r="J1109">
        <v>19.1049995422363</v>
      </c>
      <c r="K1109">
        <v>3.2204999923706001</v>
      </c>
      <c r="L1109">
        <v>703</v>
      </c>
      <c r="M1109">
        <v>434</v>
      </c>
      <c r="N1109">
        <v>555.75</v>
      </c>
      <c r="O1109">
        <v>1540</v>
      </c>
      <c r="P1109">
        <v>1282.75</v>
      </c>
      <c r="Q1109">
        <v>86.224998474121094</v>
      </c>
      <c r="R1109">
        <v>169.42500305175699</v>
      </c>
      <c r="S1109">
        <v>141.67500305175699</v>
      </c>
      <c r="T1109">
        <v>2911</v>
      </c>
      <c r="U1109">
        <v>125.199996948242</v>
      </c>
      <c r="V1109">
        <v>85.830001831054602</v>
      </c>
      <c r="W1109">
        <v>15.550000190734799</v>
      </c>
      <c r="X1109">
        <v>353.79998779296801</v>
      </c>
      <c r="Y1109">
        <v>7.0000000000000007E-2</v>
      </c>
      <c r="Z1109">
        <v>81.269996643066406</v>
      </c>
      <c r="AA1109">
        <v>0.12</v>
      </c>
      <c r="AB1109">
        <v>2.71483870967741</v>
      </c>
      <c r="AC1109">
        <v>3.6635483870967702</v>
      </c>
      <c r="AD1109">
        <v>2.5948387096774099</v>
      </c>
      <c r="AE1109">
        <v>3.5435483870967701</v>
      </c>
      <c r="AF1109">
        <v>235.53864516128999</v>
      </c>
      <c r="AG1109">
        <v>205.638709677419</v>
      </c>
      <c r="AH1109">
        <v>137702</v>
      </c>
      <c r="AI1109">
        <v>6.6967741935483804</v>
      </c>
      <c r="AJ1109">
        <v>17250.4216666666</v>
      </c>
      <c r="AK1109">
        <v>5144</v>
      </c>
    </row>
    <row r="1110" spans="1:37" x14ac:dyDescent="0.25">
      <c r="A1110" s="1">
        <v>41673</v>
      </c>
      <c r="B1110">
        <v>1741.89001464843</v>
      </c>
      <c r="C1110">
        <v>1732.75</v>
      </c>
      <c r="D1110">
        <v>96.430000305175696</v>
      </c>
      <c r="E1110">
        <v>106.040000915527</v>
      </c>
      <c r="F1110">
        <v>3.0074999332427899</v>
      </c>
      <c r="G1110">
        <v>4.9050002098083496</v>
      </c>
      <c r="H1110">
        <v>1260.40002441406</v>
      </c>
      <c r="I1110">
        <v>1385</v>
      </c>
      <c r="J1110">
        <v>19.388999938964801</v>
      </c>
      <c r="K1110">
        <v>3.1995000839233398</v>
      </c>
      <c r="L1110">
        <v>702.5</v>
      </c>
      <c r="M1110">
        <v>435.75</v>
      </c>
      <c r="N1110">
        <v>563.75</v>
      </c>
      <c r="O1110">
        <v>1530</v>
      </c>
      <c r="P1110">
        <v>1292.75</v>
      </c>
      <c r="Q1110">
        <v>84.875</v>
      </c>
      <c r="R1110">
        <v>168</v>
      </c>
      <c r="S1110">
        <v>140.375</v>
      </c>
      <c r="T1110">
        <v>2914</v>
      </c>
      <c r="U1110">
        <v>135.94999694824199</v>
      </c>
      <c r="V1110">
        <v>85.010002136230398</v>
      </c>
      <c r="W1110">
        <v>15.7399997711181</v>
      </c>
      <c r="X1110">
        <v>349.39999389648398</v>
      </c>
      <c r="Y1110">
        <v>7.0000000000000007E-2</v>
      </c>
      <c r="Z1110">
        <v>81.010002136230398</v>
      </c>
      <c r="AA1110">
        <v>0.120714285714285</v>
      </c>
      <c r="AB1110">
        <v>2.7107142857142801</v>
      </c>
      <c r="AC1110">
        <v>3.6571428571428499</v>
      </c>
      <c r="AD1110">
        <v>2.59</v>
      </c>
      <c r="AE1110">
        <v>3.5364285714285701</v>
      </c>
      <c r="AF1110">
        <v>235.581357142857</v>
      </c>
      <c r="AG1110">
        <v>205.792857142857</v>
      </c>
      <c r="AH1110">
        <v>137726.928571428</v>
      </c>
      <c r="AI1110">
        <v>6.7</v>
      </c>
      <c r="AJ1110">
        <v>17261.035733333301</v>
      </c>
      <c r="AK1110">
        <v>5147</v>
      </c>
    </row>
    <row r="1111" spans="1:37" x14ac:dyDescent="0.25">
      <c r="A1111" s="1">
        <v>41674</v>
      </c>
      <c r="B1111">
        <v>1755.19995117187</v>
      </c>
      <c r="C1111">
        <v>1743.75</v>
      </c>
      <c r="D1111">
        <v>97.190002441406193</v>
      </c>
      <c r="E1111">
        <v>105.77999877929599</v>
      </c>
      <c r="F1111">
        <v>2.9828999042510902</v>
      </c>
      <c r="G1111">
        <v>5.375</v>
      </c>
      <c r="H1111">
        <v>1251.69995117187</v>
      </c>
      <c r="I1111">
        <v>1371.80004882812</v>
      </c>
      <c r="J1111">
        <v>19.402000427246001</v>
      </c>
      <c r="K1111">
        <v>3.2170000076293901</v>
      </c>
      <c r="L1111">
        <v>699.90002441406205</v>
      </c>
      <c r="M1111">
        <v>441.75</v>
      </c>
      <c r="N1111">
        <v>584.5</v>
      </c>
      <c r="O1111">
        <v>1536</v>
      </c>
      <c r="P1111">
        <v>1313.25</v>
      </c>
      <c r="Q1111">
        <v>85.224998474121094</v>
      </c>
      <c r="R1111">
        <v>166.975006103515</v>
      </c>
      <c r="S1111">
        <v>139.600006103515</v>
      </c>
      <c r="T1111">
        <v>2877</v>
      </c>
      <c r="U1111">
        <v>136.25</v>
      </c>
      <c r="V1111">
        <v>85.400001525878906</v>
      </c>
      <c r="W1111">
        <v>16.059999465942301</v>
      </c>
      <c r="X1111">
        <v>351.20001220703102</v>
      </c>
      <c r="Y1111">
        <v>7.0000000000000007E-2</v>
      </c>
      <c r="Z1111">
        <v>81.120002746582003</v>
      </c>
      <c r="AA1111">
        <v>0.121071428571428</v>
      </c>
      <c r="AB1111">
        <v>2.7110714285714201</v>
      </c>
      <c r="AC1111">
        <v>3.6557142857142799</v>
      </c>
      <c r="AD1111">
        <v>2.59</v>
      </c>
      <c r="AE1111">
        <v>3.5346428571428499</v>
      </c>
      <c r="AF1111">
        <v>235.59853571428499</v>
      </c>
      <c r="AG1111">
        <v>205.83928571428501</v>
      </c>
      <c r="AH1111">
        <v>137736.892857142</v>
      </c>
      <c r="AI1111">
        <v>6.7</v>
      </c>
      <c r="AJ1111">
        <v>17264.573755555499</v>
      </c>
      <c r="AK1111">
        <v>5148</v>
      </c>
    </row>
    <row r="1112" spans="1:37" x14ac:dyDescent="0.25">
      <c r="A1112" s="1">
        <v>41675</v>
      </c>
      <c r="B1112">
        <v>1751.64001464843</v>
      </c>
      <c r="C1112">
        <v>1744</v>
      </c>
      <c r="D1112">
        <v>97.379997253417898</v>
      </c>
      <c r="E1112">
        <v>106.25</v>
      </c>
      <c r="F1112">
        <v>2.9967999458312899</v>
      </c>
      <c r="G1112">
        <v>5.0300002098083496</v>
      </c>
      <c r="H1112">
        <v>1257.30004882812</v>
      </c>
      <c r="I1112">
        <v>1377.69995117187</v>
      </c>
      <c r="J1112">
        <v>19.784999847412099</v>
      </c>
      <c r="K1112">
        <v>3.2144999504089302</v>
      </c>
      <c r="L1112">
        <v>706.90002441406205</v>
      </c>
      <c r="M1112">
        <v>443.25</v>
      </c>
      <c r="N1112">
        <v>587.5</v>
      </c>
      <c r="O1112">
        <v>1532</v>
      </c>
      <c r="P1112">
        <v>1316.25</v>
      </c>
      <c r="Q1112">
        <v>86.449996948242102</v>
      </c>
      <c r="R1112">
        <v>166.92500305175699</v>
      </c>
      <c r="S1112">
        <v>139.69999694824199</v>
      </c>
      <c r="T1112">
        <v>2884</v>
      </c>
      <c r="U1112">
        <v>143.100006103515</v>
      </c>
      <c r="V1112">
        <v>85.519996643066406</v>
      </c>
      <c r="W1112">
        <v>16.100000381469702</v>
      </c>
      <c r="X1112">
        <v>355.100006103515</v>
      </c>
      <c r="Y1112">
        <v>7.0000000000000007E-2</v>
      </c>
      <c r="Z1112">
        <v>81.029998779296804</v>
      </c>
      <c r="AA1112">
        <v>0.121428571428571</v>
      </c>
      <c r="AB1112">
        <v>2.71142857142857</v>
      </c>
      <c r="AC1112">
        <v>3.6542857142857099</v>
      </c>
      <c r="AD1112">
        <v>2.59</v>
      </c>
      <c r="AE1112">
        <v>3.5328571428571398</v>
      </c>
      <c r="AF1112">
        <v>235.61571428571401</v>
      </c>
      <c r="AG1112">
        <v>205.88571428571399</v>
      </c>
      <c r="AH1112">
        <v>137746.85714285701</v>
      </c>
      <c r="AI1112">
        <v>6.7</v>
      </c>
      <c r="AJ1112">
        <v>17268.1117777777</v>
      </c>
      <c r="AK1112">
        <v>5149</v>
      </c>
    </row>
    <row r="1113" spans="1:37" x14ac:dyDescent="0.25">
      <c r="A1113" s="1">
        <v>41676</v>
      </c>
      <c r="B1113">
        <v>1773.43005371093</v>
      </c>
      <c r="C1113">
        <v>1766.5</v>
      </c>
      <c r="D1113">
        <v>97.839996337890597</v>
      </c>
      <c r="E1113">
        <v>107.19000244140599</v>
      </c>
      <c r="F1113">
        <v>2.9951000213622998</v>
      </c>
      <c r="G1113">
        <v>4.9310002326965297</v>
      </c>
      <c r="H1113">
        <v>1257.59997558593</v>
      </c>
      <c r="I1113">
        <v>1373.30004882812</v>
      </c>
      <c r="J1113">
        <v>19.908000946044901</v>
      </c>
      <c r="K1113">
        <v>3.2590000629425</v>
      </c>
      <c r="L1113">
        <v>710.15002441406205</v>
      </c>
      <c r="M1113">
        <v>443</v>
      </c>
      <c r="N1113">
        <v>580.75</v>
      </c>
      <c r="O1113">
        <v>1538.5</v>
      </c>
      <c r="P1113">
        <v>1325.75</v>
      </c>
      <c r="Q1113">
        <v>86.5</v>
      </c>
      <c r="R1113">
        <v>167</v>
      </c>
      <c r="S1113">
        <v>139.55000305175699</v>
      </c>
      <c r="T1113">
        <v>2886</v>
      </c>
      <c r="U1113">
        <v>135.75</v>
      </c>
      <c r="V1113">
        <v>86.309997558593693</v>
      </c>
      <c r="W1113">
        <v>15.8500003814697</v>
      </c>
      <c r="X1113">
        <v>352.20001220703102</v>
      </c>
      <c r="Y1113">
        <v>7.0000000000000007E-2</v>
      </c>
      <c r="Z1113">
        <v>80.889999389648395</v>
      </c>
      <c r="AA1113">
        <v>0.121785714285714</v>
      </c>
      <c r="AB1113">
        <v>2.71178571428571</v>
      </c>
      <c r="AC1113">
        <v>3.6528571428571399</v>
      </c>
      <c r="AD1113">
        <v>2.59</v>
      </c>
      <c r="AE1113">
        <v>3.53107142857142</v>
      </c>
      <c r="AF1113">
        <v>235.632892857142</v>
      </c>
      <c r="AG1113">
        <v>205.932142857142</v>
      </c>
      <c r="AH1113">
        <v>137756.82142857101</v>
      </c>
      <c r="AI1113">
        <v>6.7</v>
      </c>
      <c r="AJ1113">
        <v>17271.649799999999</v>
      </c>
      <c r="AK1113">
        <v>5150</v>
      </c>
    </row>
    <row r="1114" spans="1:37" x14ac:dyDescent="0.25">
      <c r="A1114" s="1">
        <v>41677</v>
      </c>
      <c r="B1114">
        <v>1797.02001953125</v>
      </c>
      <c r="C1114">
        <v>1793.5</v>
      </c>
      <c r="D1114">
        <v>99.879997253417898</v>
      </c>
      <c r="E1114">
        <v>109.56999969482401</v>
      </c>
      <c r="F1114">
        <v>3.0502998828887899</v>
      </c>
      <c r="G1114">
        <v>4.7750000953674299</v>
      </c>
      <c r="H1114">
        <v>1263.30004882812</v>
      </c>
      <c r="I1114">
        <v>1377.59997558593</v>
      </c>
      <c r="J1114">
        <v>19.920000076293899</v>
      </c>
      <c r="K1114">
        <v>3.2709999084472599</v>
      </c>
      <c r="L1114">
        <v>708.59997558593705</v>
      </c>
      <c r="M1114">
        <v>444.25</v>
      </c>
      <c r="N1114">
        <v>577.5</v>
      </c>
      <c r="O1114">
        <v>1534</v>
      </c>
      <c r="P1114">
        <v>1331.5</v>
      </c>
      <c r="Q1114">
        <v>86.574996948242102</v>
      </c>
      <c r="R1114">
        <v>167.80000305175699</v>
      </c>
      <c r="S1114">
        <v>141.19999694824199</v>
      </c>
      <c r="T1114">
        <v>2922</v>
      </c>
      <c r="U1114">
        <v>135.69999694824199</v>
      </c>
      <c r="V1114">
        <v>87.470001220703097</v>
      </c>
      <c r="W1114">
        <v>15.7299995422363</v>
      </c>
      <c r="X1114">
        <v>354.20001220703102</v>
      </c>
      <c r="Y1114">
        <v>0.06</v>
      </c>
      <c r="Z1114">
        <v>80.690002441406193</v>
      </c>
      <c r="AA1114">
        <v>0.122142857142857</v>
      </c>
      <c r="AB1114">
        <v>2.7121428571428501</v>
      </c>
      <c r="AC1114">
        <v>3.6514285714285699</v>
      </c>
      <c r="AD1114">
        <v>2.59</v>
      </c>
      <c r="AE1114">
        <v>3.5292857142857099</v>
      </c>
      <c r="AF1114">
        <v>235.65007142857101</v>
      </c>
      <c r="AG1114">
        <v>205.978571428571</v>
      </c>
      <c r="AH1114">
        <v>137766.78571428501</v>
      </c>
      <c r="AI1114">
        <v>6.7</v>
      </c>
      <c r="AJ1114">
        <v>17275.1878222222</v>
      </c>
      <c r="AK1114">
        <v>5151</v>
      </c>
    </row>
    <row r="1115" spans="1:37" x14ac:dyDescent="0.25">
      <c r="A1115" s="1">
        <v>41680</v>
      </c>
      <c r="B1115">
        <v>1799.83996582031</v>
      </c>
      <c r="C1115">
        <v>1794.75</v>
      </c>
      <c r="D1115">
        <v>100.059997558593</v>
      </c>
      <c r="E1115">
        <v>108.629997253417</v>
      </c>
      <c r="F1115">
        <v>2.9981000423431299</v>
      </c>
      <c r="G1115">
        <v>4.5789999961853001</v>
      </c>
      <c r="H1115">
        <v>1274.80004882812</v>
      </c>
      <c r="I1115">
        <v>1384.30004882812</v>
      </c>
      <c r="J1115">
        <v>20.099000930786101</v>
      </c>
      <c r="K1115">
        <v>3.27200007438659</v>
      </c>
      <c r="L1115">
        <v>716.54998779296795</v>
      </c>
      <c r="M1115">
        <v>443</v>
      </c>
      <c r="N1115">
        <v>584.75</v>
      </c>
      <c r="O1115">
        <v>1554.5</v>
      </c>
      <c r="P1115">
        <v>1325.5</v>
      </c>
      <c r="Q1115">
        <v>86.349998474121094</v>
      </c>
      <c r="R1115">
        <v>167.89999389648401</v>
      </c>
      <c r="S1115">
        <v>141.5</v>
      </c>
      <c r="T1115">
        <v>2910</v>
      </c>
      <c r="U1115">
        <v>136.19999694824199</v>
      </c>
      <c r="V1115">
        <v>87.370002746582003</v>
      </c>
      <c r="W1115">
        <v>15.640000343322701</v>
      </c>
      <c r="X1115">
        <v>357.89999389648398</v>
      </c>
      <c r="Y1115">
        <v>7.0000000000000007E-2</v>
      </c>
      <c r="Z1115">
        <v>80.669998168945298</v>
      </c>
      <c r="AA1115">
        <v>0.123214285714285</v>
      </c>
      <c r="AB1115">
        <v>2.71321428571428</v>
      </c>
      <c r="AC1115">
        <v>3.6471428571428501</v>
      </c>
      <c r="AD1115">
        <v>2.59</v>
      </c>
      <c r="AE1115">
        <v>3.52392857142857</v>
      </c>
      <c r="AF1115">
        <v>235.701607142857</v>
      </c>
      <c r="AG1115">
        <v>206.11785714285699</v>
      </c>
      <c r="AH1115">
        <v>137796.678571428</v>
      </c>
      <c r="AI1115">
        <v>6.7</v>
      </c>
      <c r="AJ1115">
        <v>17285.8018888888</v>
      </c>
      <c r="AK1115">
        <v>5154</v>
      </c>
    </row>
    <row r="1116" spans="1:37" x14ac:dyDescent="0.25">
      <c r="A1116" s="1">
        <v>41681</v>
      </c>
      <c r="B1116">
        <v>1819.75</v>
      </c>
      <c r="C1116">
        <v>1813.5</v>
      </c>
      <c r="D1116">
        <v>99.940002441406193</v>
      </c>
      <c r="E1116">
        <v>108.680000305175</v>
      </c>
      <c r="F1116">
        <v>3.0281000137329102</v>
      </c>
      <c r="G1116">
        <v>4.8239998817443803</v>
      </c>
      <c r="H1116">
        <v>1290.09997558593</v>
      </c>
      <c r="I1116">
        <v>1386.19995117187</v>
      </c>
      <c r="J1116">
        <v>20.142999649047798</v>
      </c>
      <c r="K1116">
        <v>3.2699999809265101</v>
      </c>
      <c r="L1116">
        <v>716.15002441406205</v>
      </c>
      <c r="M1116">
        <v>441.5</v>
      </c>
      <c r="N1116">
        <v>590.25</v>
      </c>
      <c r="O1116">
        <v>1553</v>
      </c>
      <c r="P1116">
        <v>1334.75</v>
      </c>
      <c r="Q1116">
        <v>86.074996948242102</v>
      </c>
      <c r="R1116">
        <v>168.77499389648401</v>
      </c>
      <c r="S1116">
        <v>142.80000305175699</v>
      </c>
      <c r="T1116">
        <v>2915</v>
      </c>
      <c r="U1116">
        <v>137.14999389648401</v>
      </c>
      <c r="V1116">
        <v>88.669998168945298</v>
      </c>
      <c r="W1116">
        <v>15.4600000381469</v>
      </c>
      <c r="X1116">
        <v>359</v>
      </c>
      <c r="Y1116">
        <v>0.06</v>
      </c>
      <c r="Z1116">
        <v>80.629997253417898</v>
      </c>
      <c r="AA1116">
        <v>0.123571428571428</v>
      </c>
      <c r="AB1116">
        <v>2.7135714285714201</v>
      </c>
      <c r="AC1116">
        <v>3.6457142857142801</v>
      </c>
      <c r="AD1116">
        <v>2.59</v>
      </c>
      <c r="AE1116">
        <v>3.5221428571428501</v>
      </c>
      <c r="AF1116">
        <v>235.71878571428499</v>
      </c>
      <c r="AG1116">
        <v>206.164285714285</v>
      </c>
      <c r="AH1116">
        <v>137806.642857142</v>
      </c>
      <c r="AI1116">
        <v>6.7</v>
      </c>
      <c r="AJ1116">
        <v>17289.339911111099</v>
      </c>
      <c r="AK1116">
        <v>5155</v>
      </c>
    </row>
    <row r="1117" spans="1:37" x14ac:dyDescent="0.25">
      <c r="A1117" s="1">
        <v>41682</v>
      </c>
      <c r="B1117">
        <v>1819.26000976562</v>
      </c>
      <c r="C1117">
        <v>1817</v>
      </c>
      <c r="D1117">
        <v>100.370002746582</v>
      </c>
      <c r="E1117">
        <v>108.790000915527</v>
      </c>
      <c r="F1117">
        <v>3.01250004768371</v>
      </c>
      <c r="G1117">
        <v>4.82200002670288</v>
      </c>
      <c r="H1117">
        <v>1295.30004882812</v>
      </c>
      <c r="I1117">
        <v>1405.69995117187</v>
      </c>
      <c r="J1117">
        <v>20.330999374389599</v>
      </c>
      <c r="K1117">
        <v>3.3155000209808301</v>
      </c>
      <c r="L1117">
        <v>728.84997558593705</v>
      </c>
      <c r="M1117">
        <v>440</v>
      </c>
      <c r="N1117">
        <v>587</v>
      </c>
      <c r="O1117">
        <v>1562.5</v>
      </c>
      <c r="P1117">
        <v>1323</v>
      </c>
      <c r="Q1117">
        <v>86.5</v>
      </c>
      <c r="R1117">
        <v>168.5</v>
      </c>
      <c r="S1117">
        <v>142.100006103515</v>
      </c>
      <c r="T1117">
        <v>2941</v>
      </c>
      <c r="U1117">
        <v>141.05000305175699</v>
      </c>
      <c r="V1117">
        <v>88.370002746582003</v>
      </c>
      <c r="W1117">
        <v>15.810000419616699</v>
      </c>
      <c r="X1117">
        <v>354.20001220703102</v>
      </c>
      <c r="Y1117">
        <v>7.0000000000000007E-2</v>
      </c>
      <c r="Z1117">
        <v>80.680000305175696</v>
      </c>
      <c r="AA1117">
        <v>0.123928571428571</v>
      </c>
      <c r="AB1117">
        <v>2.7139285714285699</v>
      </c>
      <c r="AC1117">
        <v>3.6442857142857101</v>
      </c>
      <c r="AD1117">
        <v>2.59</v>
      </c>
      <c r="AE1117">
        <v>3.5203571428571401</v>
      </c>
      <c r="AF1117">
        <v>235.735964285714</v>
      </c>
      <c r="AG1117">
        <v>206.210714285714</v>
      </c>
      <c r="AH1117">
        <v>137816.60714285701</v>
      </c>
      <c r="AI1117">
        <v>6.7</v>
      </c>
      <c r="AJ1117">
        <v>17292.8779333333</v>
      </c>
      <c r="AK1117">
        <v>5156</v>
      </c>
    </row>
    <row r="1118" spans="1:37" x14ac:dyDescent="0.25">
      <c r="A1118" s="1">
        <v>41683</v>
      </c>
      <c r="B1118">
        <v>1829.82995605468</v>
      </c>
      <c r="C1118">
        <v>1824.25</v>
      </c>
      <c r="D1118">
        <v>100.34999847412099</v>
      </c>
      <c r="E1118">
        <v>108.730003356933</v>
      </c>
      <c r="F1118">
        <v>3.03069996833801</v>
      </c>
      <c r="G1118">
        <v>5.22300004959106</v>
      </c>
      <c r="H1118">
        <v>1300.40002441406</v>
      </c>
      <c r="I1118">
        <v>1415</v>
      </c>
      <c r="J1118">
        <v>20.3850002288818</v>
      </c>
      <c r="K1118">
        <v>3.3069999217986998</v>
      </c>
      <c r="L1118">
        <v>730.90002441406205</v>
      </c>
      <c r="M1118">
        <v>440.5</v>
      </c>
      <c r="N1118">
        <v>595.5</v>
      </c>
      <c r="O1118">
        <v>1571</v>
      </c>
      <c r="P1118">
        <v>1344.25</v>
      </c>
      <c r="Q1118">
        <v>86.349998474121094</v>
      </c>
      <c r="R1118">
        <v>170.725006103515</v>
      </c>
      <c r="S1118">
        <v>143.14999389648401</v>
      </c>
      <c r="T1118">
        <v>2929</v>
      </c>
      <c r="U1118">
        <v>139.69999694824199</v>
      </c>
      <c r="V1118">
        <v>87.599998474121094</v>
      </c>
      <c r="W1118">
        <v>15.6599998474121</v>
      </c>
      <c r="X1118">
        <v>360.79998779296801</v>
      </c>
      <c r="Y1118">
        <v>0.06</v>
      </c>
      <c r="Z1118">
        <v>80.290000915527301</v>
      </c>
      <c r="AA1118">
        <v>0.124285714285714</v>
      </c>
      <c r="AB1118">
        <v>2.71428571428571</v>
      </c>
      <c r="AC1118">
        <v>3.6428571428571401</v>
      </c>
      <c r="AD1118">
        <v>2.59</v>
      </c>
      <c r="AE1118">
        <v>3.5185714285714198</v>
      </c>
      <c r="AF1118">
        <v>235.753142857142</v>
      </c>
      <c r="AG1118">
        <v>206.25714285714199</v>
      </c>
      <c r="AH1118">
        <v>137826.57142857101</v>
      </c>
      <c r="AI1118">
        <v>6.7</v>
      </c>
      <c r="AJ1118">
        <v>17296.415955555502</v>
      </c>
      <c r="AK1118">
        <v>5157</v>
      </c>
    </row>
    <row r="1119" spans="1:37" x14ac:dyDescent="0.25">
      <c r="A1119" s="1">
        <v>41684</v>
      </c>
      <c r="B1119">
        <v>1838.63000488281</v>
      </c>
      <c r="C1119">
        <v>1835</v>
      </c>
      <c r="D1119">
        <v>100.300003051757</v>
      </c>
      <c r="E1119">
        <v>108.730003356933</v>
      </c>
      <c r="F1119">
        <v>3.0782001018524099</v>
      </c>
      <c r="G1119">
        <v>5.2140002250671298</v>
      </c>
      <c r="H1119">
        <v>1319</v>
      </c>
      <c r="I1119">
        <v>1428.5</v>
      </c>
      <c r="J1119">
        <v>21.4109992980957</v>
      </c>
      <c r="K1119">
        <v>3.3204998970031698</v>
      </c>
      <c r="L1119">
        <v>737.40002441406205</v>
      </c>
      <c r="M1119">
        <v>445.25</v>
      </c>
      <c r="N1119">
        <v>598.5</v>
      </c>
      <c r="O1119">
        <v>1558.5</v>
      </c>
      <c r="P1119">
        <v>1337.5</v>
      </c>
      <c r="Q1119">
        <v>86.525001525878906</v>
      </c>
      <c r="R1119">
        <v>170.475006103515</v>
      </c>
      <c r="S1119">
        <v>142.600006103515</v>
      </c>
      <c r="T1119">
        <v>2934</v>
      </c>
      <c r="U1119">
        <v>139.89999389648401</v>
      </c>
      <c r="V1119">
        <v>87.550003051757798</v>
      </c>
      <c r="W1119">
        <v>15.6300001144409</v>
      </c>
      <c r="X1119">
        <v>362.39999389648398</v>
      </c>
      <c r="Y1119">
        <v>0.06</v>
      </c>
      <c r="Z1119">
        <v>80.129997253417898</v>
      </c>
      <c r="AA1119">
        <v>0.124642857142857</v>
      </c>
      <c r="AB1119">
        <v>2.71464285714285</v>
      </c>
      <c r="AC1119">
        <v>3.6414285714285701</v>
      </c>
      <c r="AD1119">
        <v>2.59</v>
      </c>
      <c r="AE1119">
        <v>3.5167857142857102</v>
      </c>
      <c r="AF1119">
        <v>235.77032142857101</v>
      </c>
      <c r="AG1119">
        <v>206.30357142857099</v>
      </c>
      <c r="AH1119">
        <v>137836.53571428501</v>
      </c>
      <c r="AI1119">
        <v>6.7</v>
      </c>
      <c r="AJ1119">
        <v>17299.953977777699</v>
      </c>
      <c r="AK1119">
        <v>5158</v>
      </c>
    </row>
    <row r="1120" spans="1:37" x14ac:dyDescent="0.25">
      <c r="A1120" s="1">
        <v>41689</v>
      </c>
      <c r="B1120">
        <v>1828.75</v>
      </c>
      <c r="C1120">
        <v>1825.5</v>
      </c>
      <c r="D1120">
        <v>103.309997558593</v>
      </c>
      <c r="E1120">
        <v>110.470001220703</v>
      </c>
      <c r="F1120">
        <v>3.14680004119873</v>
      </c>
      <c r="G1120">
        <v>6.1490001678466797</v>
      </c>
      <c r="H1120">
        <v>1320.59997558593</v>
      </c>
      <c r="I1120">
        <v>1422.90002441406</v>
      </c>
      <c r="J1120">
        <v>21.843999862670898</v>
      </c>
      <c r="K1120">
        <v>3.3355000019073402</v>
      </c>
      <c r="L1120">
        <v>735.20001220703102</v>
      </c>
      <c r="M1120">
        <v>453.75</v>
      </c>
      <c r="N1120">
        <v>620.25</v>
      </c>
      <c r="O1120">
        <v>1579.5</v>
      </c>
      <c r="P1120">
        <v>1354.25</v>
      </c>
      <c r="Q1120">
        <v>97.199996948242102</v>
      </c>
      <c r="R1120">
        <v>171.17500305175699</v>
      </c>
      <c r="S1120">
        <v>143.875</v>
      </c>
      <c r="T1120">
        <v>2909</v>
      </c>
      <c r="U1120">
        <v>171.75</v>
      </c>
      <c r="V1120">
        <v>86.970001220703097</v>
      </c>
      <c r="W1120">
        <v>16.459999084472599</v>
      </c>
      <c r="X1120">
        <v>362.89999389648398</v>
      </c>
      <c r="Y1120">
        <v>7.0000000000000007E-2</v>
      </c>
      <c r="Z1120">
        <v>80.169998168945298</v>
      </c>
      <c r="AA1120">
        <v>0.126428571428571</v>
      </c>
      <c r="AB1120">
        <v>2.7164285714285699</v>
      </c>
      <c r="AC1120">
        <v>3.6342857142857099</v>
      </c>
      <c r="AD1120">
        <v>2.59</v>
      </c>
      <c r="AE1120">
        <v>3.5078571428571399</v>
      </c>
      <c r="AF1120">
        <v>235.856214285714</v>
      </c>
      <c r="AG1120">
        <v>206.53571428571399</v>
      </c>
      <c r="AH1120">
        <v>137886.35714285701</v>
      </c>
      <c r="AI1120">
        <v>6.7</v>
      </c>
      <c r="AJ1120">
        <v>17317.644088888799</v>
      </c>
      <c r="AK1120">
        <v>5163</v>
      </c>
    </row>
    <row r="1121" spans="1:37" x14ac:dyDescent="0.25">
      <c r="A1121" s="1">
        <v>41690</v>
      </c>
      <c r="B1121">
        <v>1839.78002929687</v>
      </c>
      <c r="C1121">
        <v>1836.25</v>
      </c>
      <c r="D1121">
        <v>102.919998168945</v>
      </c>
      <c r="E1121">
        <v>110.300003051757</v>
      </c>
      <c r="F1121">
        <v>3.1777000427246</v>
      </c>
      <c r="G1121">
        <v>6.0640001296996999</v>
      </c>
      <c r="H1121">
        <v>1317.09997558593</v>
      </c>
      <c r="I1121">
        <v>1410.90002441406</v>
      </c>
      <c r="J1121">
        <v>21.677999496459901</v>
      </c>
      <c r="K1121">
        <v>3.3239998817443799</v>
      </c>
      <c r="L1121">
        <v>736.09997558593705</v>
      </c>
      <c r="M1121">
        <v>455.75</v>
      </c>
      <c r="N1121">
        <v>616.25</v>
      </c>
      <c r="O1121">
        <v>1576</v>
      </c>
      <c r="P1121">
        <v>1358.25</v>
      </c>
      <c r="Q1121">
        <v>97.824996948242102</v>
      </c>
      <c r="R1121">
        <v>171.125</v>
      </c>
      <c r="S1121">
        <v>144.600006103515</v>
      </c>
      <c r="T1121">
        <v>2950</v>
      </c>
      <c r="U1121">
        <v>168.80000305175699</v>
      </c>
      <c r="V1121">
        <v>86.370002746582003</v>
      </c>
      <c r="W1121">
        <v>16.329999923706001</v>
      </c>
      <c r="X1121">
        <v>359.89999389648398</v>
      </c>
      <c r="Y1121">
        <v>7.0000000000000007E-2</v>
      </c>
      <c r="Z1121">
        <v>80.290000915527301</v>
      </c>
      <c r="AA1121">
        <v>0.126785714285714</v>
      </c>
      <c r="AB1121">
        <v>2.7167857142857099</v>
      </c>
      <c r="AC1121">
        <v>3.6328571428571399</v>
      </c>
      <c r="AD1121">
        <v>2.59</v>
      </c>
      <c r="AE1121">
        <v>3.5060714285714201</v>
      </c>
      <c r="AF1121">
        <v>235.87339285714199</v>
      </c>
      <c r="AG1121">
        <v>206.582142857142</v>
      </c>
      <c r="AH1121">
        <v>137896.32142857101</v>
      </c>
      <c r="AI1121">
        <v>6.7</v>
      </c>
      <c r="AJ1121">
        <v>17321.182111111098</v>
      </c>
      <c r="AK1121">
        <v>5164</v>
      </c>
    </row>
    <row r="1122" spans="1:37" x14ac:dyDescent="0.25">
      <c r="A1122" s="1">
        <v>41691</v>
      </c>
      <c r="B1122">
        <v>1836.25</v>
      </c>
      <c r="C1122">
        <v>1834.25</v>
      </c>
      <c r="D1122">
        <v>102.199996948242</v>
      </c>
      <c r="E1122">
        <v>109.84999847412099</v>
      </c>
      <c r="F1122">
        <v>3.09920001029968</v>
      </c>
      <c r="G1122">
        <v>6.1350002288818297</v>
      </c>
      <c r="H1122">
        <v>1323.90002441406</v>
      </c>
      <c r="I1122">
        <v>1426.30004882812</v>
      </c>
      <c r="J1122">
        <v>21.777000427246001</v>
      </c>
      <c r="K1122">
        <v>3.3359999656677202</v>
      </c>
      <c r="L1122">
        <v>739.79998779296795</v>
      </c>
      <c r="M1122">
        <v>453</v>
      </c>
      <c r="N1122">
        <v>609.75</v>
      </c>
      <c r="O1122">
        <v>1571.5</v>
      </c>
      <c r="P1122">
        <v>1370.75</v>
      </c>
      <c r="Q1122">
        <v>99.349998474121094</v>
      </c>
      <c r="R1122">
        <v>170.69999694824199</v>
      </c>
      <c r="S1122">
        <v>144.55000305175699</v>
      </c>
      <c r="T1122">
        <v>2929</v>
      </c>
      <c r="U1122">
        <v>168.55000305175699</v>
      </c>
      <c r="V1122">
        <v>87.089996337890597</v>
      </c>
      <c r="W1122">
        <v>16.7199993133544</v>
      </c>
      <c r="X1122">
        <v>363.600006103515</v>
      </c>
      <c r="Y1122">
        <v>7.0000000000000007E-2</v>
      </c>
      <c r="Z1122">
        <v>80.239997863769503</v>
      </c>
      <c r="AA1122">
        <v>0.127142857142857</v>
      </c>
      <c r="AB1122">
        <v>2.71714285714285</v>
      </c>
      <c r="AC1122">
        <v>3.6314285714285699</v>
      </c>
      <c r="AD1122">
        <v>2.59</v>
      </c>
      <c r="AE1122">
        <v>3.50428571428571</v>
      </c>
      <c r="AF1122">
        <v>235.89057142857101</v>
      </c>
      <c r="AG1122">
        <v>206.62857142857101</v>
      </c>
      <c r="AH1122">
        <v>137906.28571428501</v>
      </c>
      <c r="AI1122">
        <v>6.7</v>
      </c>
      <c r="AJ1122">
        <v>17324.7201333333</v>
      </c>
      <c r="AK1122">
        <v>5165</v>
      </c>
    </row>
    <row r="1123" spans="1:37" x14ac:dyDescent="0.25">
      <c r="A1123" s="1">
        <v>41694</v>
      </c>
      <c r="B1123">
        <v>1847.60998535156</v>
      </c>
      <c r="C1123">
        <v>1846</v>
      </c>
      <c r="D1123">
        <v>102.81999969482401</v>
      </c>
      <c r="E1123">
        <v>110.639999389648</v>
      </c>
      <c r="F1123">
        <v>3.0871999263763401</v>
      </c>
      <c r="G1123">
        <v>5.4450001716613698</v>
      </c>
      <c r="H1123">
        <v>1338.30004882812</v>
      </c>
      <c r="I1123">
        <v>1440.19995117187</v>
      </c>
      <c r="J1123">
        <v>22.047000885009702</v>
      </c>
      <c r="K1123">
        <v>3.3589999675750701</v>
      </c>
      <c r="L1123">
        <v>742.90002441406205</v>
      </c>
      <c r="M1123">
        <v>451.5</v>
      </c>
      <c r="N1123">
        <v>617.75</v>
      </c>
      <c r="O1123">
        <v>1604.5</v>
      </c>
      <c r="P1123">
        <v>1386.5</v>
      </c>
      <c r="Q1123">
        <v>99.25</v>
      </c>
      <c r="R1123">
        <v>170.19999694824199</v>
      </c>
      <c r="S1123">
        <v>145.14999389648401</v>
      </c>
      <c r="T1123">
        <v>2935</v>
      </c>
      <c r="U1123">
        <v>175.600006103515</v>
      </c>
      <c r="V1123">
        <v>87.919998168945298</v>
      </c>
      <c r="W1123">
        <v>17.409999847412099</v>
      </c>
      <c r="X1123">
        <v>365.29998779296801</v>
      </c>
      <c r="Y1123">
        <v>7.0000000000000007E-2</v>
      </c>
      <c r="Z1123">
        <v>80.209999084472599</v>
      </c>
      <c r="AA1123">
        <v>0.128214285714285</v>
      </c>
      <c r="AB1123">
        <v>2.7182142857142799</v>
      </c>
      <c r="AC1123">
        <v>3.6271428571428501</v>
      </c>
      <c r="AD1123">
        <v>2.59</v>
      </c>
      <c r="AE1123">
        <v>3.4989285714285701</v>
      </c>
      <c r="AF1123">
        <v>235.942107142857</v>
      </c>
      <c r="AG1123">
        <v>206.767857142857</v>
      </c>
      <c r="AH1123">
        <v>137936.178571428</v>
      </c>
      <c r="AI1123">
        <v>6.7</v>
      </c>
      <c r="AJ1123">
        <v>17335.334200000001</v>
      </c>
      <c r="AK1123">
        <v>5168</v>
      </c>
    </row>
    <row r="1124" spans="1:37" x14ac:dyDescent="0.25">
      <c r="A1124" s="1">
        <v>41695</v>
      </c>
      <c r="B1124">
        <v>1845.11999511718</v>
      </c>
      <c r="C1124">
        <v>1846.25</v>
      </c>
      <c r="D1124">
        <v>101.83000183105401</v>
      </c>
      <c r="E1124">
        <v>109.51000213623</v>
      </c>
      <c r="F1124">
        <v>3.1043000221252401</v>
      </c>
      <c r="G1124">
        <v>5.0960001945495597</v>
      </c>
      <c r="H1124">
        <v>1343</v>
      </c>
      <c r="I1124">
        <v>1441.69995117187</v>
      </c>
      <c r="J1124">
        <v>21.959999084472599</v>
      </c>
      <c r="K1124">
        <v>3.3380000591278001</v>
      </c>
      <c r="L1124">
        <v>736.09997558593705</v>
      </c>
      <c r="M1124">
        <v>455.75</v>
      </c>
      <c r="N1124">
        <v>615</v>
      </c>
      <c r="O1124">
        <v>1575</v>
      </c>
      <c r="P1124">
        <v>1399</v>
      </c>
      <c r="Q1124">
        <v>100.574996948242</v>
      </c>
      <c r="R1124">
        <v>171.07499694824199</v>
      </c>
      <c r="S1124">
        <v>146.44999694824199</v>
      </c>
      <c r="T1124">
        <v>2899</v>
      </c>
      <c r="U1124">
        <v>175.64999389648401</v>
      </c>
      <c r="V1124">
        <v>86.220001220703097</v>
      </c>
      <c r="W1124">
        <v>17.340000152587798</v>
      </c>
      <c r="X1124">
        <v>360.5</v>
      </c>
      <c r="Y1124">
        <v>7.0000000000000007E-2</v>
      </c>
      <c r="Z1124">
        <v>80.150001525878906</v>
      </c>
      <c r="AA1124">
        <v>0.128571428571428</v>
      </c>
      <c r="AB1124">
        <v>2.71857142857142</v>
      </c>
      <c r="AC1124">
        <v>3.6257142857142801</v>
      </c>
      <c r="AD1124">
        <v>2.59</v>
      </c>
      <c r="AE1124">
        <v>3.4971428571428498</v>
      </c>
      <c r="AF1124">
        <v>235.95928571428499</v>
      </c>
      <c r="AG1124">
        <v>206.81428571428501</v>
      </c>
      <c r="AH1124">
        <v>137946.142857142</v>
      </c>
      <c r="AI1124">
        <v>6.7</v>
      </c>
      <c r="AJ1124">
        <v>17338.872222222199</v>
      </c>
      <c r="AK1124">
        <v>5169</v>
      </c>
    </row>
    <row r="1125" spans="1:37" x14ac:dyDescent="0.25">
      <c r="A1125" s="1">
        <v>41696</v>
      </c>
      <c r="B1125">
        <v>1845.16003417968</v>
      </c>
      <c r="C1125">
        <v>1842</v>
      </c>
      <c r="D1125">
        <v>102.58999633789</v>
      </c>
      <c r="E1125">
        <v>109.51999664306599</v>
      </c>
      <c r="F1125">
        <v>3.1280999183654701</v>
      </c>
      <c r="G1125">
        <v>4.8550000190734801</v>
      </c>
      <c r="H1125">
        <v>1328.19995117187</v>
      </c>
      <c r="I1125">
        <v>1428.19995117187</v>
      </c>
      <c r="J1125">
        <v>21.253999710083001</v>
      </c>
      <c r="K1125">
        <v>3.2695000171661301</v>
      </c>
      <c r="L1125">
        <v>731.5</v>
      </c>
      <c r="M1125">
        <v>455.5</v>
      </c>
      <c r="N1125">
        <v>600</v>
      </c>
      <c r="O1125">
        <v>1561</v>
      </c>
      <c r="P1125">
        <v>1407.25</v>
      </c>
      <c r="Q1125">
        <v>101.025001525878</v>
      </c>
      <c r="R1125">
        <v>172</v>
      </c>
      <c r="S1125">
        <v>148.64999389648401</v>
      </c>
      <c r="T1125">
        <v>2909</v>
      </c>
      <c r="U1125">
        <v>177.100006103515</v>
      </c>
      <c r="V1125">
        <v>85.370002746582003</v>
      </c>
      <c r="W1125">
        <v>17.290000915527301</v>
      </c>
      <c r="X1125">
        <v>354</v>
      </c>
      <c r="Y1125">
        <v>7.0000000000000007E-2</v>
      </c>
      <c r="Z1125">
        <v>80.410003662109304</v>
      </c>
      <c r="AA1125">
        <v>0.128928571428571</v>
      </c>
      <c r="AB1125">
        <v>2.7189285714285698</v>
      </c>
      <c r="AC1125">
        <v>3.6242857142857101</v>
      </c>
      <c r="AD1125">
        <v>2.59</v>
      </c>
      <c r="AE1125">
        <v>3.4953571428571402</v>
      </c>
      <c r="AF1125">
        <v>235.976464285714</v>
      </c>
      <c r="AG1125">
        <v>206.86071428571401</v>
      </c>
      <c r="AH1125">
        <v>137956.10714285701</v>
      </c>
      <c r="AI1125">
        <v>6.7</v>
      </c>
      <c r="AJ1125">
        <v>17342.4102444444</v>
      </c>
      <c r="AK1125">
        <v>5170</v>
      </c>
    </row>
    <row r="1126" spans="1:37" x14ac:dyDescent="0.25">
      <c r="A1126" s="1">
        <v>41697</v>
      </c>
      <c r="B1126">
        <v>1854.2900390625</v>
      </c>
      <c r="C1126">
        <v>1854</v>
      </c>
      <c r="D1126">
        <v>102.400001525878</v>
      </c>
      <c r="E1126">
        <v>108.959999084472</v>
      </c>
      <c r="F1126">
        <v>3.0864999294281001</v>
      </c>
      <c r="G1126">
        <v>4.5110001564025799</v>
      </c>
      <c r="H1126">
        <v>1331.59997558593</v>
      </c>
      <c r="I1126">
        <v>1452.80004882812</v>
      </c>
      <c r="J1126">
        <v>21.313999176025298</v>
      </c>
      <c r="K1126">
        <v>3.23650002479553</v>
      </c>
      <c r="L1126">
        <v>742.25</v>
      </c>
      <c r="M1126">
        <v>448</v>
      </c>
      <c r="N1126">
        <v>582.25</v>
      </c>
      <c r="O1126">
        <v>1541.5</v>
      </c>
      <c r="P1126">
        <v>1393.5</v>
      </c>
      <c r="Q1126">
        <v>103.84999847412099</v>
      </c>
      <c r="R1126">
        <v>171.82499694824199</v>
      </c>
      <c r="S1126">
        <v>150.05000305175699</v>
      </c>
      <c r="T1126">
        <v>2933</v>
      </c>
      <c r="U1126">
        <v>178.75</v>
      </c>
      <c r="V1126">
        <v>86.910003662109304</v>
      </c>
      <c r="W1126">
        <v>17.440000534057599</v>
      </c>
      <c r="X1126">
        <v>353.5</v>
      </c>
      <c r="Y1126">
        <v>7.0000000000000007E-2</v>
      </c>
      <c r="Z1126">
        <v>80.290000915527301</v>
      </c>
      <c r="AA1126">
        <v>0.129285714285714</v>
      </c>
      <c r="AB1126">
        <v>2.7192857142857099</v>
      </c>
      <c r="AC1126">
        <v>3.6228571428571401</v>
      </c>
      <c r="AD1126">
        <v>2.59</v>
      </c>
      <c r="AE1126">
        <v>3.4935714285714199</v>
      </c>
      <c r="AF1126">
        <v>235.99364285714199</v>
      </c>
      <c r="AG1126">
        <v>206.90714285714199</v>
      </c>
      <c r="AH1126">
        <v>137966.07142857101</v>
      </c>
      <c r="AI1126">
        <v>6.7</v>
      </c>
      <c r="AJ1126">
        <v>17345.948266666601</v>
      </c>
      <c r="AK1126">
        <v>5171</v>
      </c>
    </row>
    <row r="1127" spans="1:37" x14ac:dyDescent="0.25">
      <c r="A1127" s="1">
        <v>41698</v>
      </c>
      <c r="B1127">
        <v>1859.44995117187</v>
      </c>
      <c r="C1127">
        <v>1857.5</v>
      </c>
      <c r="D1127">
        <v>102.58999633789</v>
      </c>
      <c r="E1127">
        <v>109.06999969482401</v>
      </c>
      <c r="F1127">
        <v>3.08929991722106</v>
      </c>
      <c r="G1127">
        <v>4.6090002059936497</v>
      </c>
      <c r="H1127">
        <v>1321.40002441406</v>
      </c>
      <c r="I1127">
        <v>1446.19995117187</v>
      </c>
      <c r="J1127">
        <v>21.204000473022401</v>
      </c>
      <c r="K1127">
        <v>3.2385001182556099</v>
      </c>
      <c r="L1127">
        <v>743.84997558593705</v>
      </c>
      <c r="M1127">
        <v>457.5</v>
      </c>
      <c r="N1127">
        <v>599</v>
      </c>
      <c r="O1127">
        <v>1537.5</v>
      </c>
      <c r="P1127">
        <v>1414.25</v>
      </c>
      <c r="Q1127">
        <v>106.84999847412099</v>
      </c>
      <c r="R1127">
        <v>171.69999694824199</v>
      </c>
      <c r="S1127">
        <v>151.94999694824199</v>
      </c>
      <c r="T1127">
        <v>2935</v>
      </c>
      <c r="U1127">
        <v>179.80000305175699</v>
      </c>
      <c r="V1127">
        <v>86.589996337890597</v>
      </c>
      <c r="W1127">
        <v>16.4699993133544</v>
      </c>
      <c r="X1127">
        <v>350</v>
      </c>
      <c r="Y1127">
        <v>0.06</v>
      </c>
      <c r="Z1127">
        <v>79.779998779296804</v>
      </c>
      <c r="AA1127">
        <v>0.129642857142857</v>
      </c>
      <c r="AB1127">
        <v>2.7196428571428499</v>
      </c>
      <c r="AC1127">
        <v>3.6214285714285701</v>
      </c>
      <c r="AD1127">
        <v>2.59</v>
      </c>
      <c r="AE1127">
        <v>3.4917857142857098</v>
      </c>
      <c r="AF1127">
        <v>236.01082142857101</v>
      </c>
      <c r="AG1127">
        <v>206.953571428571</v>
      </c>
      <c r="AH1127">
        <v>137976.03571428501</v>
      </c>
      <c r="AI1127">
        <v>6.7</v>
      </c>
      <c r="AJ1127">
        <v>17349.486288888798</v>
      </c>
      <c r="AK1127">
        <v>5172</v>
      </c>
    </row>
    <row r="1128" spans="1:37" x14ac:dyDescent="0.25">
      <c r="A1128" s="1">
        <v>41701</v>
      </c>
      <c r="B1128">
        <v>1845.72998046875</v>
      </c>
      <c r="C1128">
        <v>1843</v>
      </c>
      <c r="D1128">
        <v>104.919998168945</v>
      </c>
      <c r="E1128">
        <v>111.199996948242</v>
      </c>
      <c r="F1128">
        <v>3.0804998874664302</v>
      </c>
      <c r="G1128">
        <v>4.49200010299682</v>
      </c>
      <c r="H1128">
        <v>1350.09997558593</v>
      </c>
      <c r="I1128">
        <v>1460.09997558593</v>
      </c>
      <c r="J1128">
        <v>21.447999954223601</v>
      </c>
      <c r="K1128">
        <v>3.2204999923706001</v>
      </c>
      <c r="L1128">
        <v>749.79998779296795</v>
      </c>
      <c r="M1128">
        <v>464</v>
      </c>
      <c r="N1128">
        <v>626.75</v>
      </c>
      <c r="O1128">
        <v>1511</v>
      </c>
      <c r="P1128">
        <v>1407.25</v>
      </c>
      <c r="Q1128">
        <v>108.675003051757</v>
      </c>
      <c r="R1128">
        <v>171.77499389648401</v>
      </c>
      <c r="S1128">
        <v>144.125</v>
      </c>
      <c r="T1128">
        <v>2894</v>
      </c>
      <c r="U1128">
        <v>192.600006103515</v>
      </c>
      <c r="V1128">
        <v>87.860000610351506</v>
      </c>
      <c r="W1128">
        <v>17.799999237060501</v>
      </c>
      <c r="X1128">
        <v>357</v>
      </c>
      <c r="Y1128">
        <v>7.0000000000000007E-2</v>
      </c>
      <c r="Z1128">
        <v>80.069999694824205</v>
      </c>
      <c r="AA1128">
        <v>0.12870967741935399</v>
      </c>
      <c r="AB1128">
        <v>2.7193548387096702</v>
      </c>
      <c r="AC1128">
        <v>3.61354838709677</v>
      </c>
      <c r="AD1128">
        <v>2.5906451612903201</v>
      </c>
      <c r="AE1128">
        <v>3.4848387096774101</v>
      </c>
      <c r="AF1128">
        <v>236.05638709677399</v>
      </c>
      <c r="AG1128">
        <v>207.08387096774101</v>
      </c>
      <c r="AH1128">
        <v>138006.129032258</v>
      </c>
      <c r="AI1128">
        <v>6.6677419354838703</v>
      </c>
      <c r="AJ1128">
        <v>17360.1003555555</v>
      </c>
      <c r="AK1128">
        <v>5175</v>
      </c>
    </row>
    <row r="1129" spans="1:37" x14ac:dyDescent="0.25">
      <c r="A1129" s="1">
        <v>41702</v>
      </c>
      <c r="B1129">
        <v>1873.91003417968</v>
      </c>
      <c r="C1129">
        <v>1871.5</v>
      </c>
      <c r="D1129">
        <v>103.33000183105401</v>
      </c>
      <c r="E1129">
        <v>109.300003051757</v>
      </c>
      <c r="F1129">
        <v>3.0406999588012602</v>
      </c>
      <c r="G1129">
        <v>4.6669998168945304</v>
      </c>
      <c r="H1129">
        <v>1337.80004882812</v>
      </c>
      <c r="I1129">
        <v>1463.5</v>
      </c>
      <c r="J1129">
        <v>21.187999725341701</v>
      </c>
      <c r="K1129">
        <v>3.2614998817443799</v>
      </c>
      <c r="L1129">
        <v>763.70001220703102</v>
      </c>
      <c r="M1129">
        <v>476.75</v>
      </c>
      <c r="N1129">
        <v>639.75</v>
      </c>
      <c r="O1129">
        <v>1526</v>
      </c>
      <c r="P1129">
        <v>1418</v>
      </c>
      <c r="Q1129">
        <v>111.675003051757</v>
      </c>
      <c r="R1129">
        <v>172.89999389648401</v>
      </c>
      <c r="S1129">
        <v>145.625</v>
      </c>
      <c r="T1129">
        <v>2923</v>
      </c>
      <c r="U1129">
        <v>185.14999389648401</v>
      </c>
      <c r="V1129">
        <v>88.319999694824205</v>
      </c>
      <c r="W1129">
        <v>17.7399997711181</v>
      </c>
      <c r="X1129">
        <v>357.5</v>
      </c>
      <c r="Y1129">
        <v>7.0000000000000007E-2</v>
      </c>
      <c r="Z1129">
        <v>80.160003662109304</v>
      </c>
      <c r="AA1129">
        <v>0.128064516129032</v>
      </c>
      <c r="AB1129">
        <v>2.7190322580645101</v>
      </c>
      <c r="AC1129">
        <v>3.61032258064516</v>
      </c>
      <c r="AD1129">
        <v>2.5909677419354802</v>
      </c>
      <c r="AE1129">
        <v>3.4822580645161199</v>
      </c>
      <c r="AF1129">
        <v>236.07058064516099</v>
      </c>
      <c r="AG1129">
        <v>207.12580645161199</v>
      </c>
      <c r="AH1129">
        <v>138016.193548387</v>
      </c>
      <c r="AI1129">
        <v>6.6516129032258</v>
      </c>
      <c r="AJ1129">
        <v>17363.638377777701</v>
      </c>
      <c r="AK1129">
        <v>5176</v>
      </c>
    </row>
    <row r="1130" spans="1:37" x14ac:dyDescent="0.25">
      <c r="A1130" s="1">
        <v>41703</v>
      </c>
      <c r="B1130">
        <v>1873.81005859375</v>
      </c>
      <c r="C1130">
        <v>1872.5</v>
      </c>
      <c r="D1130">
        <v>101.449996948242</v>
      </c>
      <c r="E1130">
        <v>107.76000213623</v>
      </c>
      <c r="F1130">
        <v>2.9921998977661102</v>
      </c>
      <c r="G1130">
        <v>4.5229997634887598</v>
      </c>
      <c r="H1130">
        <v>1340.19995117187</v>
      </c>
      <c r="I1130">
        <v>1476</v>
      </c>
      <c r="J1130">
        <v>21.239000320434499</v>
      </c>
      <c r="K1130">
        <v>3.2530000209808301</v>
      </c>
      <c r="L1130">
        <v>772.65002441406205</v>
      </c>
      <c r="M1130">
        <v>475.25</v>
      </c>
      <c r="N1130">
        <v>637.25</v>
      </c>
      <c r="O1130">
        <v>1507</v>
      </c>
      <c r="P1130">
        <v>1420</v>
      </c>
      <c r="Q1130">
        <v>110.72499847412099</v>
      </c>
      <c r="R1130">
        <v>172.225006103515</v>
      </c>
      <c r="S1130">
        <v>143.67500305175699</v>
      </c>
      <c r="T1130">
        <v>2938</v>
      </c>
      <c r="U1130">
        <v>200.64999389648401</v>
      </c>
      <c r="V1130">
        <v>87.900001525878906</v>
      </c>
      <c r="W1130">
        <v>18.2299995422363</v>
      </c>
      <c r="X1130">
        <v>356.5</v>
      </c>
      <c r="Y1130">
        <v>0.08</v>
      </c>
      <c r="Z1130">
        <v>80.110000610351506</v>
      </c>
      <c r="AA1130">
        <v>0.127419354838709</v>
      </c>
      <c r="AB1130">
        <v>2.71870967741935</v>
      </c>
      <c r="AC1130">
        <v>3.6070967741935398</v>
      </c>
      <c r="AD1130">
        <v>2.5912903225806398</v>
      </c>
      <c r="AE1130">
        <v>3.4796774193548301</v>
      </c>
      <c r="AF1130">
        <v>236.08477419354799</v>
      </c>
      <c r="AG1130">
        <v>207.16774193548301</v>
      </c>
      <c r="AH1130">
        <v>138026.25806451601</v>
      </c>
      <c r="AI1130">
        <v>6.6354838709677404</v>
      </c>
      <c r="AJ1130">
        <v>17367.1764</v>
      </c>
      <c r="AK1130">
        <v>5177</v>
      </c>
    </row>
    <row r="1131" spans="1:37" x14ac:dyDescent="0.25">
      <c r="A1131" s="1">
        <v>41704</v>
      </c>
      <c r="B1131">
        <v>1877.03002929687</v>
      </c>
      <c r="C1131">
        <v>1876.25</v>
      </c>
      <c r="D1131">
        <v>101.559997558593</v>
      </c>
      <c r="E1131">
        <v>108.09999847412099</v>
      </c>
      <c r="F1131">
        <v>2.98300004005432</v>
      </c>
      <c r="G1131">
        <v>4.6620001792907697</v>
      </c>
      <c r="H1131">
        <v>1351.69995117187</v>
      </c>
      <c r="I1131">
        <v>1486.19995117187</v>
      </c>
      <c r="J1131">
        <v>21.541999816894499</v>
      </c>
      <c r="K1131">
        <v>3.2755000591278001</v>
      </c>
      <c r="L1131">
        <v>780.95001220703102</v>
      </c>
      <c r="M1131">
        <v>485.75</v>
      </c>
      <c r="N1131">
        <v>641.5</v>
      </c>
      <c r="O1131">
        <v>1521</v>
      </c>
      <c r="P1131">
        <v>1437.5</v>
      </c>
      <c r="Q1131">
        <v>112.400001525878</v>
      </c>
      <c r="R1131">
        <v>171.39999389648401</v>
      </c>
      <c r="S1131">
        <v>143.14999389648401</v>
      </c>
      <c r="T1131">
        <v>2938</v>
      </c>
      <c r="U1131">
        <v>194.80000305175699</v>
      </c>
      <c r="V1131">
        <v>90</v>
      </c>
      <c r="W1131">
        <v>18.319999694824201</v>
      </c>
      <c r="X1131">
        <v>357.79998779296801</v>
      </c>
      <c r="Y1131">
        <v>0.08</v>
      </c>
      <c r="Z1131">
        <v>79.680000305175696</v>
      </c>
      <c r="AA1131">
        <v>0.12677419354838701</v>
      </c>
      <c r="AB1131">
        <v>2.7183870967741899</v>
      </c>
      <c r="AC1131">
        <v>3.6038709677419298</v>
      </c>
      <c r="AD1131">
        <v>2.5916129032258</v>
      </c>
      <c r="AE1131">
        <v>3.4770967741935399</v>
      </c>
      <c r="AF1131">
        <v>236.09896774193501</v>
      </c>
      <c r="AG1131">
        <v>207.20967741935399</v>
      </c>
      <c r="AH1131">
        <v>138036.32258064501</v>
      </c>
      <c r="AI1131">
        <v>6.6193548387096701</v>
      </c>
      <c r="AJ1131">
        <v>17370.714422222201</v>
      </c>
      <c r="AK1131">
        <v>5178</v>
      </c>
    </row>
    <row r="1132" spans="1:37" x14ac:dyDescent="0.25">
      <c r="A1132" s="1">
        <v>41705</v>
      </c>
      <c r="B1132">
        <v>1878.0400390625</v>
      </c>
      <c r="C1132">
        <v>1878</v>
      </c>
      <c r="D1132">
        <v>102.58000183105401</v>
      </c>
      <c r="E1132">
        <v>109</v>
      </c>
      <c r="F1132">
        <v>3.0120999813079798</v>
      </c>
      <c r="G1132">
        <v>4.6180000305175701</v>
      </c>
      <c r="H1132">
        <v>1338.09997558593</v>
      </c>
      <c r="I1132">
        <v>1483</v>
      </c>
      <c r="J1132">
        <v>20.896999359130799</v>
      </c>
      <c r="K1132">
        <v>3.15650010108947</v>
      </c>
      <c r="L1132">
        <v>781.59997558593705</v>
      </c>
      <c r="M1132">
        <v>481</v>
      </c>
      <c r="N1132">
        <v>646.25</v>
      </c>
      <c r="O1132">
        <v>1524</v>
      </c>
      <c r="P1132">
        <v>1457.5</v>
      </c>
      <c r="Q1132">
        <v>113</v>
      </c>
      <c r="R1132">
        <v>172.375</v>
      </c>
      <c r="S1132">
        <v>143.25</v>
      </c>
      <c r="T1132">
        <v>2966</v>
      </c>
      <c r="U1132">
        <v>196.05000305175699</v>
      </c>
      <c r="V1132">
        <v>91.019996643066406</v>
      </c>
      <c r="W1132">
        <v>18.0100002288818</v>
      </c>
      <c r="X1132">
        <v>361.600006103515</v>
      </c>
      <c r="Y1132">
        <v>0.08</v>
      </c>
      <c r="Z1132">
        <v>79.720001220703097</v>
      </c>
      <c r="AA1132">
        <v>0.12612903225806399</v>
      </c>
      <c r="AB1132">
        <v>2.7180645161290302</v>
      </c>
      <c r="AC1132">
        <v>3.6006451612903199</v>
      </c>
      <c r="AD1132">
        <v>2.5919354838709601</v>
      </c>
      <c r="AE1132">
        <v>3.4745161290322502</v>
      </c>
      <c r="AF1132">
        <v>236.11316129032201</v>
      </c>
      <c r="AG1132">
        <v>207.25161290322501</v>
      </c>
      <c r="AH1132">
        <v>138046.38709677401</v>
      </c>
      <c r="AI1132">
        <v>6.6032258064516096</v>
      </c>
      <c r="AJ1132">
        <v>17374.252444444399</v>
      </c>
      <c r="AK1132">
        <v>5179</v>
      </c>
    </row>
    <row r="1133" spans="1:37" x14ac:dyDescent="0.25">
      <c r="A1133" s="1">
        <v>41708</v>
      </c>
      <c r="B1133">
        <v>1877.17004394531</v>
      </c>
      <c r="C1133">
        <v>1877.25</v>
      </c>
      <c r="D1133">
        <v>101.120002746582</v>
      </c>
      <c r="E1133">
        <v>108.08000183105401</v>
      </c>
      <c r="F1133">
        <v>2.9674000740051198</v>
      </c>
      <c r="G1133">
        <v>4.65100002288818</v>
      </c>
      <c r="H1133">
        <v>1341.40002441406</v>
      </c>
      <c r="I1133">
        <v>1476.59997558593</v>
      </c>
      <c r="J1133">
        <v>20.878999710083001</v>
      </c>
      <c r="K1133">
        <v>3.1105000972747798</v>
      </c>
      <c r="L1133">
        <v>776.65002441406205</v>
      </c>
      <c r="M1133">
        <v>472</v>
      </c>
      <c r="N1133">
        <v>645</v>
      </c>
      <c r="O1133">
        <v>1505</v>
      </c>
      <c r="P1133">
        <v>1419.25</v>
      </c>
      <c r="Q1133">
        <v>116</v>
      </c>
      <c r="R1133">
        <v>173.69999694824199</v>
      </c>
      <c r="S1133">
        <v>143.14999389648401</v>
      </c>
      <c r="T1133">
        <v>2974</v>
      </c>
      <c r="U1133">
        <v>202.5</v>
      </c>
      <c r="V1133">
        <v>91.559997558593693</v>
      </c>
      <c r="W1133">
        <v>18.2199993133544</v>
      </c>
      <c r="X1133">
        <v>363.79998779296801</v>
      </c>
      <c r="Y1133">
        <v>0.08</v>
      </c>
      <c r="Z1133">
        <v>79.75</v>
      </c>
      <c r="AA1133">
        <v>0.12419354838709599</v>
      </c>
      <c r="AB1133">
        <v>2.7170967741935401</v>
      </c>
      <c r="AC1133">
        <v>3.5909677419354802</v>
      </c>
      <c r="AD1133">
        <v>2.5929032258064502</v>
      </c>
      <c r="AE1133">
        <v>3.46677419354838</v>
      </c>
      <c r="AF1133">
        <v>236.15574193548301</v>
      </c>
      <c r="AG1133">
        <v>207.377419354838</v>
      </c>
      <c r="AH1133">
        <v>138076.58064516101</v>
      </c>
      <c r="AI1133">
        <v>6.5548387096774103</v>
      </c>
      <c r="AJ1133">
        <v>17384.8665111111</v>
      </c>
      <c r="AK1133">
        <v>5182</v>
      </c>
    </row>
    <row r="1134" spans="1:37" x14ac:dyDescent="0.25">
      <c r="A1134" s="1">
        <v>41709</v>
      </c>
      <c r="B1134">
        <v>1867.63000488281</v>
      </c>
      <c r="C1134">
        <v>1865.25</v>
      </c>
      <c r="D1134">
        <v>100.02999877929599</v>
      </c>
      <c r="E1134">
        <v>108.550003051757</v>
      </c>
      <c r="F1134">
        <v>2.9609999656677202</v>
      </c>
      <c r="G1134">
        <v>4.6050000190734801</v>
      </c>
      <c r="H1134">
        <v>1346.5</v>
      </c>
      <c r="I1134">
        <v>1464</v>
      </c>
      <c r="J1134">
        <v>20.784000396728501</v>
      </c>
      <c r="K1134">
        <v>3.0309998989105198</v>
      </c>
      <c r="L1134">
        <v>770.29998779296795</v>
      </c>
      <c r="M1134">
        <v>478</v>
      </c>
      <c r="N1134">
        <v>663.25</v>
      </c>
      <c r="O1134">
        <v>1522</v>
      </c>
      <c r="P1134">
        <v>1411.5</v>
      </c>
      <c r="Q1134">
        <v>117.09999847412099</v>
      </c>
      <c r="R1134">
        <v>173.92500305175699</v>
      </c>
      <c r="S1134">
        <v>143.225006103515</v>
      </c>
      <c r="T1134">
        <v>3000</v>
      </c>
      <c r="U1134">
        <v>205.05000305175699</v>
      </c>
      <c r="V1134">
        <v>91.650001525878906</v>
      </c>
      <c r="W1134">
        <v>18.030000686645501</v>
      </c>
      <c r="X1134">
        <v>362.5</v>
      </c>
      <c r="Y1134">
        <v>0.08</v>
      </c>
      <c r="Z1134">
        <v>79.769996643066406</v>
      </c>
      <c r="AA1134">
        <v>0.123548387096774</v>
      </c>
      <c r="AB1134">
        <v>2.71677419354838</v>
      </c>
      <c r="AC1134">
        <v>3.5877419354838702</v>
      </c>
      <c r="AD1134">
        <v>2.5932258064516098</v>
      </c>
      <c r="AE1134">
        <v>3.4641935483870898</v>
      </c>
      <c r="AF1134">
        <v>236.16993548387001</v>
      </c>
      <c r="AG1134">
        <v>207.41935483870901</v>
      </c>
      <c r="AH1134">
        <v>138086.64516129001</v>
      </c>
      <c r="AI1134">
        <v>6.5387096774193498</v>
      </c>
      <c r="AJ1134">
        <v>17388.404533333302</v>
      </c>
      <c r="AK1134">
        <v>5183</v>
      </c>
    </row>
    <row r="1135" spans="1:37" x14ac:dyDescent="0.25">
      <c r="A1135" s="1">
        <v>41710</v>
      </c>
      <c r="B1135">
        <v>1868.19995117187</v>
      </c>
      <c r="C1135">
        <v>1867.75</v>
      </c>
      <c r="D1135">
        <v>97.989997863769503</v>
      </c>
      <c r="E1135">
        <v>108.01999664306599</v>
      </c>
      <c r="F1135">
        <v>2.9254999160766602</v>
      </c>
      <c r="G1135">
        <v>4.4899997711181596</v>
      </c>
      <c r="H1135">
        <v>1370.30004882812</v>
      </c>
      <c r="I1135">
        <v>1475.69995117187</v>
      </c>
      <c r="J1135">
        <v>21.327999114990199</v>
      </c>
      <c r="K1135">
        <v>3.02600002288818</v>
      </c>
      <c r="L1135">
        <v>776.95001220703102</v>
      </c>
      <c r="M1135">
        <v>484.25</v>
      </c>
      <c r="N1135">
        <v>688</v>
      </c>
      <c r="O1135">
        <v>1518.5</v>
      </c>
      <c r="P1135">
        <v>1381.75</v>
      </c>
      <c r="Q1135">
        <v>115.925003051757</v>
      </c>
      <c r="R1135">
        <v>173.975006103515</v>
      </c>
      <c r="S1135">
        <v>143.875</v>
      </c>
      <c r="T1135">
        <v>2954</v>
      </c>
      <c r="U1135">
        <v>204.80000305175699</v>
      </c>
      <c r="V1135">
        <v>92.199996948242102</v>
      </c>
      <c r="W1135">
        <v>17.670000076293899</v>
      </c>
      <c r="X1135">
        <v>359.5</v>
      </c>
      <c r="Y1135">
        <v>0.08</v>
      </c>
      <c r="Z1135">
        <v>79.610000610351506</v>
      </c>
      <c r="AA1135">
        <v>0.12290322580645099</v>
      </c>
      <c r="AB1135">
        <v>2.7164516129032199</v>
      </c>
      <c r="AC1135">
        <v>3.58451612903225</v>
      </c>
      <c r="AD1135">
        <v>2.5935483870967699</v>
      </c>
      <c r="AE1135">
        <v>3.4616129032258001</v>
      </c>
      <c r="AF1135">
        <v>236.184129032258</v>
      </c>
      <c r="AG1135">
        <v>207.46129032258</v>
      </c>
      <c r="AH1135">
        <v>138096.70967741901</v>
      </c>
      <c r="AI1135">
        <v>6.5225806451612902</v>
      </c>
      <c r="AJ1135">
        <v>17391.942555555499</v>
      </c>
      <c r="AK1135">
        <v>5184</v>
      </c>
    </row>
    <row r="1136" spans="1:37" x14ac:dyDescent="0.25">
      <c r="A1136" s="1">
        <v>41711</v>
      </c>
      <c r="B1136">
        <v>1846.33996582031</v>
      </c>
      <c r="C1136">
        <v>1846.75</v>
      </c>
      <c r="D1136">
        <v>98.199996948242102</v>
      </c>
      <c r="E1136">
        <v>107.389999389648</v>
      </c>
      <c r="F1136">
        <v>2.9196000099182098</v>
      </c>
      <c r="G1136">
        <v>4.3829998970031703</v>
      </c>
      <c r="H1136">
        <v>1372.19995117187</v>
      </c>
      <c r="I1136">
        <v>1478.80004882812</v>
      </c>
      <c r="J1136">
        <v>21.169000625610298</v>
      </c>
      <c r="K1136">
        <v>2.9904999732971098</v>
      </c>
      <c r="L1136">
        <v>778.75</v>
      </c>
      <c r="M1136">
        <v>484.25</v>
      </c>
      <c r="N1136">
        <v>679</v>
      </c>
      <c r="O1136">
        <v>1515.5</v>
      </c>
      <c r="P1136">
        <v>1390.75</v>
      </c>
      <c r="Q1136">
        <v>118.925003051757</v>
      </c>
      <c r="R1136">
        <v>173.975006103515</v>
      </c>
      <c r="S1136">
        <v>143.625</v>
      </c>
      <c r="T1136">
        <v>3011</v>
      </c>
      <c r="U1136">
        <v>205.05000305175699</v>
      </c>
      <c r="V1136">
        <v>91.680000305175696</v>
      </c>
      <c r="W1136">
        <v>17.819999694824201</v>
      </c>
      <c r="X1136">
        <v>360.29998779296801</v>
      </c>
      <c r="Y1136">
        <v>0.08</v>
      </c>
      <c r="Z1136">
        <v>79.620002746582003</v>
      </c>
      <c r="AA1136">
        <v>0.122258064516129</v>
      </c>
      <c r="AB1136">
        <v>2.7161290322580598</v>
      </c>
      <c r="AC1136">
        <v>3.5812903225806401</v>
      </c>
      <c r="AD1136">
        <v>2.59387096774193</v>
      </c>
      <c r="AE1136">
        <v>3.4590322580645099</v>
      </c>
      <c r="AF1136">
        <v>236.198322580645</v>
      </c>
      <c r="AG1136">
        <v>207.50322580645101</v>
      </c>
      <c r="AH1136">
        <v>138106.77419354799</v>
      </c>
      <c r="AI1136">
        <v>6.5064516129032199</v>
      </c>
      <c r="AJ1136">
        <v>17395.4805777777</v>
      </c>
      <c r="AK1136">
        <v>5185</v>
      </c>
    </row>
    <row r="1137" spans="1:37" x14ac:dyDescent="0.25">
      <c r="A1137" s="1">
        <v>41712</v>
      </c>
      <c r="B1137">
        <v>1841.13000488281</v>
      </c>
      <c r="C1137">
        <v>1840</v>
      </c>
      <c r="D1137">
        <v>98.889999389648395</v>
      </c>
      <c r="E1137">
        <v>108.56999969482401</v>
      </c>
      <c r="F1137">
        <v>2.94309997558593</v>
      </c>
      <c r="G1137">
        <v>4.4250001907348597</v>
      </c>
      <c r="H1137">
        <v>1379</v>
      </c>
      <c r="I1137">
        <v>1469</v>
      </c>
      <c r="J1137">
        <v>21.3840007781982</v>
      </c>
      <c r="K1137">
        <v>3.01300001144409</v>
      </c>
      <c r="L1137">
        <v>773.04998779296795</v>
      </c>
      <c r="M1137">
        <v>472.25</v>
      </c>
      <c r="N1137">
        <v>690.25</v>
      </c>
      <c r="O1137">
        <v>1512</v>
      </c>
      <c r="P1137">
        <v>1376</v>
      </c>
      <c r="Q1137">
        <v>119.300003051757</v>
      </c>
      <c r="R1137">
        <v>174.600006103515</v>
      </c>
      <c r="S1137">
        <v>145.25</v>
      </c>
      <c r="T1137">
        <v>2997</v>
      </c>
      <c r="U1137">
        <v>197.850006103515</v>
      </c>
      <c r="V1137">
        <v>92.190002441406193</v>
      </c>
      <c r="W1137">
        <v>17.25</v>
      </c>
      <c r="X1137">
        <v>356</v>
      </c>
      <c r="Y1137">
        <v>0.08</v>
      </c>
      <c r="Z1137">
        <v>79.440002441406193</v>
      </c>
      <c r="AA1137">
        <v>0.12161290322580599</v>
      </c>
      <c r="AB1137">
        <v>2.7158064516129001</v>
      </c>
      <c r="AC1137">
        <v>3.5780645161290301</v>
      </c>
      <c r="AD1137">
        <v>2.5941935483870902</v>
      </c>
      <c r="AE1137">
        <v>3.4564516129032201</v>
      </c>
      <c r="AF1137">
        <v>236.212516129032</v>
      </c>
      <c r="AG1137">
        <v>207.545161290322</v>
      </c>
      <c r="AH1137">
        <v>138116.83870967699</v>
      </c>
      <c r="AI1137">
        <v>6.4903225806451603</v>
      </c>
      <c r="AJ1137">
        <v>17399.018599999999</v>
      </c>
      <c r="AK1137">
        <v>5186</v>
      </c>
    </row>
    <row r="1138" spans="1:37" x14ac:dyDescent="0.25">
      <c r="A1138" s="1">
        <v>41715</v>
      </c>
      <c r="B1138">
        <v>1858.82995605468</v>
      </c>
      <c r="C1138">
        <v>1857.75</v>
      </c>
      <c r="D1138">
        <v>98.080001831054602</v>
      </c>
      <c r="E1138">
        <v>108.540000915527</v>
      </c>
      <c r="F1138">
        <v>2.8907999992370601</v>
      </c>
      <c r="G1138">
        <v>4.5359997749328604</v>
      </c>
      <c r="H1138">
        <v>1372.90002441406</v>
      </c>
      <c r="I1138">
        <v>1467.80004882812</v>
      </c>
      <c r="J1138">
        <v>21.249000549316399</v>
      </c>
      <c r="K1138">
        <v>3.0020000934600799</v>
      </c>
      <c r="L1138">
        <v>776.20001220703102</v>
      </c>
      <c r="M1138">
        <v>479</v>
      </c>
      <c r="N1138">
        <v>674.5</v>
      </c>
      <c r="O1138">
        <v>1550.5</v>
      </c>
      <c r="P1138">
        <v>1391.75</v>
      </c>
      <c r="Q1138">
        <v>121.699996948242</v>
      </c>
      <c r="R1138">
        <v>174.75</v>
      </c>
      <c r="S1138">
        <v>145.02499389648401</v>
      </c>
      <c r="T1138">
        <v>3030</v>
      </c>
      <c r="U1138">
        <v>189.89999389648401</v>
      </c>
      <c r="V1138">
        <v>92.029998779296804</v>
      </c>
      <c r="W1138">
        <v>17.049999237060501</v>
      </c>
      <c r="X1138">
        <v>330.5</v>
      </c>
      <c r="Y1138">
        <v>0.08</v>
      </c>
      <c r="Z1138">
        <v>79.389999389648395</v>
      </c>
      <c r="AA1138">
        <v>0.119677419354838</v>
      </c>
      <c r="AB1138">
        <v>2.71483870967741</v>
      </c>
      <c r="AC1138">
        <v>3.56838709677419</v>
      </c>
      <c r="AD1138">
        <v>2.5951612903225798</v>
      </c>
      <c r="AE1138">
        <v>3.44870967741935</v>
      </c>
      <c r="AF1138">
        <v>236.25509677419299</v>
      </c>
      <c r="AG1138">
        <v>207.67096774193499</v>
      </c>
      <c r="AH1138">
        <v>138147.03225806399</v>
      </c>
      <c r="AI1138">
        <v>6.4419354838709602</v>
      </c>
      <c r="AJ1138">
        <v>17409.632666666599</v>
      </c>
      <c r="AK1138">
        <v>5189</v>
      </c>
    </row>
    <row r="1139" spans="1:37" x14ac:dyDescent="0.25">
      <c r="A1139" s="1">
        <v>41716</v>
      </c>
      <c r="B1139">
        <v>1872.25</v>
      </c>
      <c r="C1139">
        <v>1870.75</v>
      </c>
      <c r="D1139">
        <v>99.699996948242102</v>
      </c>
      <c r="E1139">
        <v>106.790000915527</v>
      </c>
      <c r="F1139">
        <v>2.9154999256134002</v>
      </c>
      <c r="G1139">
        <v>4.4559998512268004</v>
      </c>
      <c r="H1139">
        <v>1359</v>
      </c>
      <c r="I1139">
        <v>1461.19995117187</v>
      </c>
      <c r="J1139">
        <v>20.836000442504801</v>
      </c>
      <c r="K1139">
        <v>2.9944999217986998</v>
      </c>
      <c r="L1139">
        <v>771.75</v>
      </c>
      <c r="M1139">
        <v>486.25</v>
      </c>
      <c r="N1139">
        <v>692.5</v>
      </c>
      <c r="O1139">
        <v>1540</v>
      </c>
      <c r="P1139">
        <v>1418.25</v>
      </c>
      <c r="Q1139">
        <v>123.22499847412099</v>
      </c>
      <c r="R1139">
        <v>174.125</v>
      </c>
      <c r="S1139">
        <v>145.69999694824199</v>
      </c>
      <c r="T1139">
        <v>3014</v>
      </c>
      <c r="U1139">
        <v>190.94999694824199</v>
      </c>
      <c r="V1139">
        <v>92.930000305175696</v>
      </c>
      <c r="W1139">
        <v>17.139999389648398</v>
      </c>
      <c r="X1139">
        <v>333</v>
      </c>
      <c r="Y1139">
        <v>0.08</v>
      </c>
      <c r="Z1139">
        <v>79.410003662109304</v>
      </c>
      <c r="AA1139">
        <v>0.11903225806451601</v>
      </c>
      <c r="AB1139">
        <v>2.7145161290322499</v>
      </c>
      <c r="AC1139">
        <v>3.56516129032258</v>
      </c>
      <c r="AD1139">
        <v>2.5954838709677399</v>
      </c>
      <c r="AE1139">
        <v>3.4461290322580602</v>
      </c>
      <c r="AF1139">
        <v>236.26929032257999</v>
      </c>
      <c r="AG1139">
        <v>207.712903225806</v>
      </c>
      <c r="AH1139">
        <v>138157.09677419299</v>
      </c>
      <c r="AI1139">
        <v>6.4258064516128997</v>
      </c>
      <c r="AJ1139">
        <v>17413.1706888888</v>
      </c>
      <c r="AK1139">
        <v>5190</v>
      </c>
    </row>
    <row r="1140" spans="1:37" x14ac:dyDescent="0.25">
      <c r="A1140" s="1">
        <v>41717</v>
      </c>
      <c r="B1140">
        <v>1860.77001953125</v>
      </c>
      <c r="C1140">
        <v>1859.75</v>
      </c>
      <c r="D1140">
        <v>100.370002746582</v>
      </c>
      <c r="E1140">
        <v>105.84999847412099</v>
      </c>
      <c r="F1140">
        <v>2.90100002288818</v>
      </c>
      <c r="G1140">
        <v>4.4840002059936497</v>
      </c>
      <c r="H1140">
        <v>1341.40002441406</v>
      </c>
      <c r="I1140">
        <v>1451.19995117187</v>
      </c>
      <c r="J1140">
        <v>20.799999237060501</v>
      </c>
      <c r="K1140">
        <v>3.0280001163482599</v>
      </c>
      <c r="L1140">
        <v>768.65002441406205</v>
      </c>
      <c r="M1140">
        <v>487.75</v>
      </c>
      <c r="N1140">
        <v>715.75</v>
      </c>
      <c r="O1140">
        <v>1552</v>
      </c>
      <c r="P1140">
        <v>1431.25</v>
      </c>
      <c r="Q1140">
        <v>124.150001525878</v>
      </c>
      <c r="R1140">
        <v>174.39999389648401</v>
      </c>
      <c r="S1140">
        <v>146.125</v>
      </c>
      <c r="T1140">
        <v>3025</v>
      </c>
      <c r="U1140">
        <v>185.100006103515</v>
      </c>
      <c r="V1140">
        <v>92.620002746582003</v>
      </c>
      <c r="W1140">
        <v>17.319999694824201</v>
      </c>
      <c r="X1140">
        <v>337.600006103515</v>
      </c>
      <c r="Y1140">
        <v>0.08</v>
      </c>
      <c r="Z1140">
        <v>79.989997863769503</v>
      </c>
      <c r="AA1140">
        <v>0.118387096774193</v>
      </c>
      <c r="AB1140">
        <v>2.7141935483870898</v>
      </c>
      <c r="AC1140">
        <v>3.5619354838709598</v>
      </c>
      <c r="AD1140">
        <v>2.5958064516129</v>
      </c>
      <c r="AE1140">
        <v>3.44354838709677</v>
      </c>
      <c r="AF1140">
        <v>236.28348387096699</v>
      </c>
      <c r="AG1140">
        <v>207.75483870967699</v>
      </c>
      <c r="AH1140">
        <v>138167.16129032199</v>
      </c>
      <c r="AI1140">
        <v>6.4096774193548303</v>
      </c>
      <c r="AJ1140">
        <v>17416.7087111111</v>
      </c>
      <c r="AK1140">
        <v>5191</v>
      </c>
    </row>
    <row r="1141" spans="1:37" x14ac:dyDescent="0.25">
      <c r="A1141" s="1">
        <v>41718</v>
      </c>
      <c r="B1141">
        <v>1872.01000976562</v>
      </c>
      <c r="C1141">
        <v>1873.75</v>
      </c>
      <c r="D1141">
        <v>99.430000305175696</v>
      </c>
      <c r="E1141">
        <v>106.449996948242</v>
      </c>
      <c r="F1141">
        <v>2.9212999343871999</v>
      </c>
      <c r="G1141">
        <v>4.3689999580383301</v>
      </c>
      <c r="H1141">
        <v>1330.5</v>
      </c>
      <c r="I1141">
        <v>1434.30004882812</v>
      </c>
      <c r="J1141">
        <v>20.4039993286132</v>
      </c>
      <c r="K1141">
        <v>2.9760000705718901</v>
      </c>
      <c r="L1141">
        <v>772</v>
      </c>
      <c r="M1141">
        <v>478.5</v>
      </c>
      <c r="N1141">
        <v>703.75</v>
      </c>
      <c r="O1141">
        <v>1555.5</v>
      </c>
      <c r="P1141">
        <v>1433.75</v>
      </c>
      <c r="Q1141">
        <v>124.800003051757</v>
      </c>
      <c r="R1141">
        <v>173.625</v>
      </c>
      <c r="S1141">
        <v>144.42500305175699</v>
      </c>
      <c r="T1141">
        <v>2974</v>
      </c>
      <c r="U1141">
        <v>174.14999389648401</v>
      </c>
      <c r="V1141">
        <v>92.180000305175696</v>
      </c>
      <c r="W1141">
        <v>17.049999237060501</v>
      </c>
      <c r="X1141">
        <v>340.39999389648398</v>
      </c>
      <c r="Y1141">
        <v>0.08</v>
      </c>
      <c r="Z1141">
        <v>80.209999084472599</v>
      </c>
      <c r="AA1141">
        <v>0.11774193548387001</v>
      </c>
      <c r="AB1141">
        <v>2.7138709677419302</v>
      </c>
      <c r="AC1141">
        <v>3.5587096774193498</v>
      </c>
      <c r="AD1141">
        <v>2.5961290322580601</v>
      </c>
      <c r="AE1141">
        <v>3.4409677419354798</v>
      </c>
      <c r="AF1141">
        <v>236.29767741935399</v>
      </c>
      <c r="AG1141">
        <v>207.796774193548</v>
      </c>
      <c r="AH1141">
        <v>138177.225806451</v>
      </c>
      <c r="AI1141">
        <v>6.3935483870967698</v>
      </c>
      <c r="AJ1141">
        <v>17420.246733333301</v>
      </c>
      <c r="AK1141">
        <v>5192</v>
      </c>
    </row>
    <row r="1142" spans="1:37" x14ac:dyDescent="0.25">
      <c r="A1142" s="1">
        <v>41719</v>
      </c>
      <c r="B1142">
        <v>1866.52001953125</v>
      </c>
      <c r="C1142">
        <v>1881.75</v>
      </c>
      <c r="D1142">
        <v>99.459999084472599</v>
      </c>
      <c r="E1142">
        <v>106.919998168945</v>
      </c>
      <c r="F1142">
        <v>2.92009997367858</v>
      </c>
      <c r="G1142">
        <v>4.3130002021789497</v>
      </c>
      <c r="H1142">
        <v>1336</v>
      </c>
      <c r="I1142">
        <v>1435.5</v>
      </c>
      <c r="J1142">
        <v>20.2859992980957</v>
      </c>
      <c r="K1142">
        <v>2.9939999580383301</v>
      </c>
      <c r="L1142">
        <v>788.75</v>
      </c>
      <c r="M1142">
        <v>479</v>
      </c>
      <c r="N1142">
        <v>693.25</v>
      </c>
      <c r="O1142">
        <v>1542.5</v>
      </c>
      <c r="P1142">
        <v>1408.75</v>
      </c>
      <c r="Q1142">
        <v>125.675003051757</v>
      </c>
      <c r="R1142">
        <v>175.02499389648401</v>
      </c>
      <c r="S1142">
        <v>144</v>
      </c>
      <c r="T1142">
        <v>2957</v>
      </c>
      <c r="U1142">
        <v>171.14999389648401</v>
      </c>
      <c r="V1142">
        <v>93.309997558593693</v>
      </c>
      <c r="W1142">
        <v>16.829999923706001</v>
      </c>
      <c r="X1142">
        <v>335</v>
      </c>
      <c r="Y1142">
        <v>0.08</v>
      </c>
      <c r="Z1142">
        <v>80.110000610351506</v>
      </c>
      <c r="AA1142">
        <v>0.117096774193548</v>
      </c>
      <c r="AB1142">
        <v>2.71354838709677</v>
      </c>
      <c r="AC1142">
        <v>3.5554838709677399</v>
      </c>
      <c r="AD1142">
        <v>2.5964516129032198</v>
      </c>
      <c r="AE1142">
        <v>3.4383870967741901</v>
      </c>
      <c r="AF1142">
        <v>236.31187096774099</v>
      </c>
      <c r="AG1142">
        <v>207.83870967741899</v>
      </c>
      <c r="AH1142">
        <v>138187.29032258</v>
      </c>
      <c r="AI1142">
        <v>6.3774193548387101</v>
      </c>
      <c r="AJ1142">
        <v>17423.784755555502</v>
      </c>
      <c r="AK1142">
        <v>5193</v>
      </c>
    </row>
    <row r="1143" spans="1:37" x14ac:dyDescent="0.25">
      <c r="A1143" s="1">
        <v>41722</v>
      </c>
      <c r="B1143">
        <v>1857.43994140625</v>
      </c>
      <c r="C1143">
        <v>1849.5</v>
      </c>
      <c r="D1143">
        <v>99.599998474121094</v>
      </c>
      <c r="E1143">
        <v>106.809997558593</v>
      </c>
      <c r="F1143">
        <v>2.9116001129150302</v>
      </c>
      <c r="G1143">
        <v>4.27600002288818</v>
      </c>
      <c r="H1143">
        <v>1311.19995117187</v>
      </c>
      <c r="I1143">
        <v>1430.69995117187</v>
      </c>
      <c r="J1143">
        <v>20.0429992675781</v>
      </c>
      <c r="K1143">
        <v>2.9895000457763601</v>
      </c>
      <c r="L1143">
        <v>795.34997558593705</v>
      </c>
      <c r="M1143">
        <v>490</v>
      </c>
      <c r="N1143">
        <v>714.5</v>
      </c>
      <c r="O1143">
        <v>1552</v>
      </c>
      <c r="P1143">
        <v>1425.5</v>
      </c>
      <c r="Q1143">
        <v>124.650001525878</v>
      </c>
      <c r="R1143">
        <v>176.69999694824199</v>
      </c>
      <c r="S1143">
        <v>144.14999389648401</v>
      </c>
      <c r="T1143">
        <v>2940</v>
      </c>
      <c r="U1143">
        <v>176.39999389648401</v>
      </c>
      <c r="V1143">
        <v>90.629997253417898</v>
      </c>
      <c r="W1143">
        <v>16.840000152587798</v>
      </c>
      <c r="X1143">
        <v>333.39999389648398</v>
      </c>
      <c r="Y1143">
        <v>0.09</v>
      </c>
      <c r="Z1143">
        <v>79.930000305175696</v>
      </c>
      <c r="AA1143">
        <v>0.11516129032258</v>
      </c>
      <c r="AB1143">
        <v>2.7125806451612902</v>
      </c>
      <c r="AC1143">
        <v>3.5458064516129002</v>
      </c>
      <c r="AD1143">
        <v>2.5974193548387001</v>
      </c>
      <c r="AE1143">
        <v>3.4306451612903199</v>
      </c>
      <c r="AF1143">
        <v>236.35445161290301</v>
      </c>
      <c r="AG1143">
        <v>207.96451612903201</v>
      </c>
      <c r="AH1143">
        <v>138217.483870967</v>
      </c>
      <c r="AI1143">
        <v>6.32903225806451</v>
      </c>
      <c r="AJ1143">
        <v>17434.3988222222</v>
      </c>
      <c r="AK1143">
        <v>5196</v>
      </c>
    </row>
    <row r="1144" spans="1:37" x14ac:dyDescent="0.25">
      <c r="A1144" s="1">
        <v>41723</v>
      </c>
      <c r="B1144">
        <v>1865.61999511718</v>
      </c>
      <c r="C1144">
        <v>1859.25</v>
      </c>
      <c r="D1144">
        <v>99.190002441406193</v>
      </c>
      <c r="E1144">
        <v>106.98999786376901</v>
      </c>
      <c r="F1144">
        <v>2.9214999675750701</v>
      </c>
      <c r="G1144">
        <v>4.4109997749328604</v>
      </c>
      <c r="H1144">
        <v>1311.40002441406</v>
      </c>
      <c r="I1144">
        <v>1420.40002441406</v>
      </c>
      <c r="J1144">
        <v>19.954999923706001</v>
      </c>
      <c r="K1144">
        <v>3.04550004005432</v>
      </c>
      <c r="L1144">
        <v>789.40002441406205</v>
      </c>
      <c r="M1144">
        <v>486.5</v>
      </c>
      <c r="N1144">
        <v>708.25</v>
      </c>
      <c r="O1144">
        <v>1533.5</v>
      </c>
      <c r="P1144">
        <v>1428</v>
      </c>
      <c r="Q1144">
        <v>121.650001525878</v>
      </c>
      <c r="R1144">
        <v>177.225006103515</v>
      </c>
      <c r="S1144">
        <v>144.375</v>
      </c>
      <c r="T1144">
        <v>2949</v>
      </c>
      <c r="U1144">
        <v>175.30000305175699</v>
      </c>
      <c r="V1144">
        <v>94.110000610351506</v>
      </c>
      <c r="W1144">
        <v>16.9699993133544</v>
      </c>
      <c r="X1144">
        <v>330.600006103515</v>
      </c>
      <c r="Y1144">
        <v>0.09</v>
      </c>
      <c r="Z1144">
        <v>79.940002441406193</v>
      </c>
      <c r="AA1144">
        <v>0.114516129032258</v>
      </c>
      <c r="AB1144">
        <v>2.7122580645161198</v>
      </c>
      <c r="AC1144">
        <v>3.5425806451612898</v>
      </c>
      <c r="AD1144">
        <v>2.59774193548387</v>
      </c>
      <c r="AE1144">
        <v>3.4280645161290302</v>
      </c>
      <c r="AF1144">
        <v>236.36864516129</v>
      </c>
      <c r="AG1144">
        <v>208.00645161290299</v>
      </c>
      <c r="AH1144">
        <v>138227.548387096</v>
      </c>
      <c r="AI1144">
        <v>6.3129032258064504</v>
      </c>
      <c r="AJ1144">
        <v>17437.936844444401</v>
      </c>
      <c r="AK1144">
        <v>5197</v>
      </c>
    </row>
    <row r="1145" spans="1:37" x14ac:dyDescent="0.25">
      <c r="A1145" s="1">
        <v>41724</v>
      </c>
      <c r="B1145">
        <v>1852.56005859375</v>
      </c>
      <c r="C1145">
        <v>1842.5</v>
      </c>
      <c r="D1145">
        <v>100.26000213623</v>
      </c>
      <c r="E1145">
        <v>107.02999877929599</v>
      </c>
      <c r="F1145">
        <v>2.91939997673034</v>
      </c>
      <c r="G1145">
        <v>4.4019999504089302</v>
      </c>
      <c r="H1145">
        <v>1303.40002441406</v>
      </c>
      <c r="I1145">
        <v>1406</v>
      </c>
      <c r="J1145">
        <v>19.7590007781982</v>
      </c>
      <c r="K1145">
        <v>3.0104999542236301</v>
      </c>
      <c r="L1145">
        <v>781.15002441406205</v>
      </c>
      <c r="M1145">
        <v>484.5</v>
      </c>
      <c r="N1145">
        <v>696.75</v>
      </c>
      <c r="O1145">
        <v>1539</v>
      </c>
      <c r="P1145">
        <v>1440</v>
      </c>
      <c r="Q1145">
        <v>122.47499847412099</v>
      </c>
      <c r="R1145">
        <v>177.94999694824199</v>
      </c>
      <c r="S1145">
        <v>145.80000305175699</v>
      </c>
      <c r="T1145">
        <v>2963</v>
      </c>
      <c r="U1145">
        <v>176</v>
      </c>
      <c r="V1145">
        <v>91.660003662109304</v>
      </c>
      <c r="W1145">
        <v>17.360000610351499</v>
      </c>
      <c r="X1145">
        <v>326.20001220703102</v>
      </c>
      <c r="Y1145">
        <v>0.08</v>
      </c>
      <c r="Z1145">
        <v>79.980003356933594</v>
      </c>
      <c r="AA1145">
        <v>0.113870967741935</v>
      </c>
      <c r="AB1145">
        <v>2.7119354838709602</v>
      </c>
      <c r="AC1145">
        <v>3.53935483870967</v>
      </c>
      <c r="AD1145">
        <v>2.5980645161290301</v>
      </c>
      <c r="AE1145">
        <v>3.42548387096774</v>
      </c>
      <c r="AF1145">
        <v>236.382838709677</v>
      </c>
      <c r="AG1145">
        <v>208.04838709677401</v>
      </c>
      <c r="AH1145">
        <v>138237.612903225</v>
      </c>
      <c r="AI1145">
        <v>6.2967741935483801</v>
      </c>
      <c r="AJ1145">
        <v>17441.474866666598</v>
      </c>
      <c r="AK1145">
        <v>5198</v>
      </c>
    </row>
    <row r="1146" spans="1:37" x14ac:dyDescent="0.25">
      <c r="A1146" s="1">
        <v>41725</v>
      </c>
      <c r="B1146">
        <v>1849.0400390625</v>
      </c>
      <c r="C1146">
        <v>1840.5</v>
      </c>
      <c r="D1146">
        <v>101.27999877929599</v>
      </c>
      <c r="E1146">
        <v>107.83000183105401</v>
      </c>
      <c r="F1146">
        <v>2.9477000236511199</v>
      </c>
      <c r="G1146">
        <v>4.5840001106262198</v>
      </c>
      <c r="H1146">
        <v>1294.69995117187</v>
      </c>
      <c r="I1146">
        <v>1396.69995117187</v>
      </c>
      <c r="J1146">
        <v>19.690000534057599</v>
      </c>
      <c r="K1146">
        <v>3.0364999771118102</v>
      </c>
      <c r="L1146">
        <v>761</v>
      </c>
      <c r="M1146">
        <v>492</v>
      </c>
      <c r="N1146">
        <v>710.5</v>
      </c>
      <c r="O1146">
        <v>1547</v>
      </c>
      <c r="P1146">
        <v>1436.5</v>
      </c>
      <c r="Q1146">
        <v>125.47499847412099</v>
      </c>
      <c r="R1146">
        <v>178.55000305175699</v>
      </c>
      <c r="S1146">
        <v>146.475006103515</v>
      </c>
      <c r="T1146">
        <v>2955</v>
      </c>
      <c r="U1146">
        <v>176.350006103515</v>
      </c>
      <c r="V1146">
        <v>92.559997558593693</v>
      </c>
      <c r="W1146">
        <v>17.870000839233398</v>
      </c>
      <c r="X1146">
        <v>335.5</v>
      </c>
      <c r="Y1146">
        <v>0.08</v>
      </c>
      <c r="Z1146">
        <v>80.110000610351506</v>
      </c>
      <c r="AA1146">
        <v>0.113225806451612</v>
      </c>
      <c r="AB1146">
        <v>2.7116129032258001</v>
      </c>
      <c r="AC1146">
        <v>3.5361290322580601</v>
      </c>
      <c r="AD1146">
        <v>2.5983870967741902</v>
      </c>
      <c r="AE1146">
        <v>3.4229032258064498</v>
      </c>
      <c r="AF1146">
        <v>236.397032258064</v>
      </c>
      <c r="AG1146">
        <v>208.09032258064499</v>
      </c>
      <c r="AH1146">
        <v>138247.677419354</v>
      </c>
      <c r="AI1146">
        <v>6.2806451612903196</v>
      </c>
      <c r="AJ1146">
        <v>17445.012888888799</v>
      </c>
      <c r="AK1146">
        <v>5199</v>
      </c>
    </row>
    <row r="1147" spans="1:37" x14ac:dyDescent="0.25">
      <c r="A1147" s="1">
        <v>41726</v>
      </c>
      <c r="B1147">
        <v>1857.61999511718</v>
      </c>
      <c r="C1147">
        <v>1850.5</v>
      </c>
      <c r="D1147">
        <v>101.669998168945</v>
      </c>
      <c r="E1147">
        <v>108.06999969482401</v>
      </c>
      <c r="F1147">
        <v>2.9579000473022399</v>
      </c>
      <c r="G1147">
        <v>4.4850001335143999</v>
      </c>
      <c r="H1147">
        <v>1293.80004882812</v>
      </c>
      <c r="I1147">
        <v>1404.69995117187</v>
      </c>
      <c r="J1147">
        <v>19.771999359130799</v>
      </c>
      <c r="K1147">
        <v>3.0590000152587802</v>
      </c>
      <c r="L1147">
        <v>774.09997558593705</v>
      </c>
      <c r="M1147">
        <v>492</v>
      </c>
      <c r="N1147">
        <v>695.5</v>
      </c>
      <c r="O1147">
        <v>1551</v>
      </c>
      <c r="P1147">
        <v>1436.5</v>
      </c>
      <c r="Q1147">
        <v>125.574996948242</v>
      </c>
      <c r="R1147">
        <v>178.350006103515</v>
      </c>
      <c r="S1147">
        <v>146.5</v>
      </c>
      <c r="T1147">
        <v>2983</v>
      </c>
      <c r="U1147">
        <v>180.600006103515</v>
      </c>
      <c r="V1147">
        <v>93.739997863769503</v>
      </c>
      <c r="W1147">
        <v>17.9799995422363</v>
      </c>
      <c r="X1147">
        <v>334.39999389648398</v>
      </c>
      <c r="Y1147">
        <v>0.08</v>
      </c>
      <c r="Z1147">
        <v>80.180000305175696</v>
      </c>
      <c r="AA1147">
        <v>0.11258064516129</v>
      </c>
      <c r="AB1147">
        <v>2.71129032258064</v>
      </c>
      <c r="AC1147">
        <v>3.5329032258064501</v>
      </c>
      <c r="AD1147">
        <v>2.5987096774193499</v>
      </c>
      <c r="AE1147">
        <v>3.42032258064516</v>
      </c>
      <c r="AF1147">
        <v>236.411225806451</v>
      </c>
      <c r="AG1147">
        <v>208.13225806451601</v>
      </c>
      <c r="AH1147">
        <v>138257.74193548301</v>
      </c>
      <c r="AI1147">
        <v>6.2645161290322502</v>
      </c>
      <c r="AJ1147">
        <v>17448.550911111099</v>
      </c>
      <c r="AK1147">
        <v>5200</v>
      </c>
    </row>
    <row r="1148" spans="1:37" x14ac:dyDescent="0.25">
      <c r="A1148" s="1">
        <v>41729</v>
      </c>
      <c r="B1148">
        <v>1872.33996582031</v>
      </c>
      <c r="C1148">
        <v>1864.5</v>
      </c>
      <c r="D1148">
        <v>101.58000183105401</v>
      </c>
      <c r="E1148">
        <v>107.76000213623</v>
      </c>
      <c r="F1148">
        <v>2.9319999217986998</v>
      </c>
      <c r="G1148">
        <v>4.3709998130798304</v>
      </c>
      <c r="H1148">
        <v>1283.40002441406</v>
      </c>
      <c r="I1148">
        <v>1418.5</v>
      </c>
      <c r="J1148">
        <v>19.7339992523193</v>
      </c>
      <c r="K1148">
        <v>3.0464999675750701</v>
      </c>
      <c r="L1148">
        <v>777.5</v>
      </c>
      <c r="M1148">
        <v>502</v>
      </c>
      <c r="N1148">
        <v>697.25</v>
      </c>
      <c r="O1148">
        <v>1560</v>
      </c>
      <c r="P1148">
        <v>1464</v>
      </c>
      <c r="Q1148">
        <v>126</v>
      </c>
      <c r="R1148">
        <v>177.02499389648401</v>
      </c>
      <c r="S1148">
        <v>145.850006103515</v>
      </c>
      <c r="T1148">
        <v>2955</v>
      </c>
      <c r="U1148">
        <v>177.89999389648401</v>
      </c>
      <c r="V1148">
        <v>93.519996643066406</v>
      </c>
      <c r="W1148">
        <v>17.770000457763601</v>
      </c>
      <c r="X1148">
        <v>335.79998779296801</v>
      </c>
      <c r="Y1148">
        <v>0.06</v>
      </c>
      <c r="Z1148">
        <v>80.099998474121094</v>
      </c>
      <c r="AA1148">
        <v>0.11064516129032199</v>
      </c>
      <c r="AB1148">
        <v>2.7103225806451601</v>
      </c>
      <c r="AC1148">
        <v>3.52322580645161</v>
      </c>
      <c r="AD1148">
        <v>2.5996774193548302</v>
      </c>
      <c r="AE1148">
        <v>3.4125806451612899</v>
      </c>
      <c r="AF1148">
        <v>236.453806451612</v>
      </c>
      <c r="AG1148">
        <v>208.258064516129</v>
      </c>
      <c r="AH1148">
        <v>138287.93548387001</v>
      </c>
      <c r="AI1148">
        <v>6.2161290322580598</v>
      </c>
      <c r="AJ1148">
        <v>17459.164977777698</v>
      </c>
      <c r="AK1148">
        <v>5203</v>
      </c>
    </row>
    <row r="1149" spans="1:37" x14ac:dyDescent="0.25">
      <c r="A1149" s="1">
        <v>41730</v>
      </c>
      <c r="B1149">
        <v>1885.52001953125</v>
      </c>
      <c r="C1149">
        <v>1877.75</v>
      </c>
      <c r="D1149">
        <v>99.739997863769503</v>
      </c>
      <c r="E1149">
        <v>105.620002746582</v>
      </c>
      <c r="F1149">
        <v>2.8877999782562198</v>
      </c>
      <c r="G1149">
        <v>4.27600002288818</v>
      </c>
      <c r="H1149">
        <v>1279.59997558593</v>
      </c>
      <c r="I1149">
        <v>1428</v>
      </c>
      <c r="J1149">
        <v>19.669000625610298</v>
      </c>
      <c r="K1149">
        <v>3.0550000667571999</v>
      </c>
      <c r="L1149">
        <v>782.34997558593705</v>
      </c>
      <c r="M1149">
        <v>507.5</v>
      </c>
      <c r="N1149">
        <v>685.25</v>
      </c>
      <c r="O1149">
        <v>1569</v>
      </c>
      <c r="P1149">
        <v>1484.5</v>
      </c>
      <c r="Q1149">
        <v>127.800003051757</v>
      </c>
      <c r="R1149">
        <v>176.44999694824199</v>
      </c>
      <c r="S1149">
        <v>144.75</v>
      </c>
      <c r="T1149">
        <v>2943</v>
      </c>
      <c r="U1149">
        <v>175.25</v>
      </c>
      <c r="V1149">
        <v>92.069999694824205</v>
      </c>
      <c r="W1149">
        <v>17.1800003051757</v>
      </c>
      <c r="X1149">
        <v>341</v>
      </c>
      <c r="Y1149">
        <v>0.08</v>
      </c>
      <c r="Z1149">
        <v>80.080001831054602</v>
      </c>
      <c r="AA1149">
        <v>0.11</v>
      </c>
      <c r="AB1149">
        <v>2.71</v>
      </c>
      <c r="AC1149">
        <v>3.52</v>
      </c>
      <c r="AD1149">
        <v>2.6</v>
      </c>
      <c r="AE1149">
        <v>3.41</v>
      </c>
      <c r="AF1149">
        <v>236.46799999999999</v>
      </c>
      <c r="AG1149">
        <v>208.3</v>
      </c>
      <c r="AH1149">
        <v>138298</v>
      </c>
      <c r="AI1149">
        <v>6.2</v>
      </c>
      <c r="AJ1149">
        <v>17462.703000000001</v>
      </c>
      <c r="AK1149">
        <v>5204</v>
      </c>
    </row>
    <row r="1150" spans="1:37" x14ac:dyDescent="0.25">
      <c r="A1150" s="1">
        <v>41731</v>
      </c>
      <c r="B1150">
        <v>1890.90002441406</v>
      </c>
      <c r="C1150">
        <v>1883</v>
      </c>
      <c r="D1150">
        <v>99.620002746582003</v>
      </c>
      <c r="E1150">
        <v>104.790000915527</v>
      </c>
      <c r="F1150">
        <v>2.8666000366210902</v>
      </c>
      <c r="G1150">
        <v>4.3639998435974103</v>
      </c>
      <c r="H1150">
        <v>1290.5</v>
      </c>
      <c r="I1150">
        <v>1437.09997558593</v>
      </c>
      <c r="J1150">
        <v>20.031000137329102</v>
      </c>
      <c r="K1150">
        <v>3.0650000572204501</v>
      </c>
      <c r="L1150">
        <v>788.59997558593705</v>
      </c>
      <c r="M1150">
        <v>495.75</v>
      </c>
      <c r="N1150">
        <v>669.25</v>
      </c>
      <c r="O1150">
        <v>1565.5</v>
      </c>
      <c r="P1150">
        <v>1462.25</v>
      </c>
      <c r="Q1150">
        <v>127</v>
      </c>
      <c r="R1150">
        <v>177.225006103515</v>
      </c>
      <c r="S1150">
        <v>144.600006103515</v>
      </c>
      <c r="T1150">
        <v>2917</v>
      </c>
      <c r="U1150">
        <v>172.69999694824199</v>
      </c>
      <c r="V1150">
        <v>91.510002136230398</v>
      </c>
      <c r="W1150">
        <v>16.9699993133544</v>
      </c>
      <c r="X1150">
        <v>334.600006103515</v>
      </c>
      <c r="Y1150">
        <v>0.09</v>
      </c>
      <c r="Z1150">
        <v>80.220001220703097</v>
      </c>
      <c r="AA1150">
        <v>0.109666666666666</v>
      </c>
      <c r="AB1150">
        <v>2.7050000000000001</v>
      </c>
      <c r="AC1150">
        <v>3.5156666666666601</v>
      </c>
      <c r="AD1150">
        <v>2.5953333333333299</v>
      </c>
      <c r="AE1150">
        <v>3.4060000000000001</v>
      </c>
      <c r="AF1150">
        <v>236.483</v>
      </c>
      <c r="AG1150">
        <v>208.29</v>
      </c>
      <c r="AH1150">
        <v>138304.76666666599</v>
      </c>
      <c r="AI1150">
        <v>6.2033333333333296</v>
      </c>
      <c r="AJ1150">
        <v>17465.785681318601</v>
      </c>
      <c r="AK1150">
        <v>5205</v>
      </c>
    </row>
    <row r="1151" spans="1:37" x14ac:dyDescent="0.25">
      <c r="A1151" s="1">
        <v>41732</v>
      </c>
      <c r="B1151">
        <v>1888.77001953125</v>
      </c>
      <c r="C1151">
        <v>1883</v>
      </c>
      <c r="D1151">
        <v>100.290000915527</v>
      </c>
      <c r="E1151">
        <v>106.150001525878</v>
      </c>
      <c r="F1151">
        <v>2.9061999320983798</v>
      </c>
      <c r="G1151">
        <v>4.4699997901916504</v>
      </c>
      <c r="H1151">
        <v>1284.40002441406</v>
      </c>
      <c r="I1151">
        <v>1443.80004882812</v>
      </c>
      <c r="J1151">
        <v>19.7859992980957</v>
      </c>
      <c r="K1151">
        <v>3.0469999313354399</v>
      </c>
      <c r="L1151">
        <v>789.09997558593705</v>
      </c>
      <c r="M1151">
        <v>500</v>
      </c>
      <c r="N1151">
        <v>676</v>
      </c>
      <c r="O1151">
        <v>1570</v>
      </c>
      <c r="P1151">
        <v>1475.25</v>
      </c>
      <c r="Q1151">
        <v>125.75</v>
      </c>
      <c r="R1151">
        <v>178.82499694824199</v>
      </c>
      <c r="S1151">
        <v>145.14999389648401</v>
      </c>
      <c r="T1151">
        <v>2917</v>
      </c>
      <c r="U1151">
        <v>174.600006103515</v>
      </c>
      <c r="V1151">
        <v>90.980003356933594</v>
      </c>
      <c r="W1151">
        <v>17.1800003051757</v>
      </c>
      <c r="X1151">
        <v>328.89999389648398</v>
      </c>
      <c r="Y1151">
        <v>0.08</v>
      </c>
      <c r="Z1151">
        <v>80.470001220703097</v>
      </c>
      <c r="AA1151">
        <v>0.109333333333333</v>
      </c>
      <c r="AB1151">
        <v>2.7</v>
      </c>
      <c r="AC1151">
        <v>3.5113333333333299</v>
      </c>
      <c r="AD1151">
        <v>2.5906666666666598</v>
      </c>
      <c r="AE1151">
        <v>3.4020000000000001</v>
      </c>
      <c r="AF1151">
        <v>236.49799999999999</v>
      </c>
      <c r="AG1151">
        <v>208.28</v>
      </c>
      <c r="AH1151">
        <v>138311.53333333301</v>
      </c>
      <c r="AI1151">
        <v>6.2066666666666599</v>
      </c>
      <c r="AJ1151">
        <v>17468.868362637299</v>
      </c>
      <c r="AK1151">
        <v>5206</v>
      </c>
    </row>
    <row r="1152" spans="1:37" x14ac:dyDescent="0.25">
      <c r="A1152" s="1">
        <v>41733</v>
      </c>
      <c r="B1152">
        <v>1865.08996582031</v>
      </c>
      <c r="C1152">
        <v>1860</v>
      </c>
      <c r="D1152">
        <v>101.139999389648</v>
      </c>
      <c r="E1152">
        <v>106.720001220703</v>
      </c>
      <c r="F1152">
        <v>2.9079000949859601</v>
      </c>
      <c r="G1152">
        <v>4.4390001296996999</v>
      </c>
      <c r="H1152">
        <v>1303.19995117187</v>
      </c>
      <c r="I1152">
        <v>1449.40002441406</v>
      </c>
      <c r="J1152">
        <v>19.9270000457763</v>
      </c>
      <c r="K1152">
        <v>3.0429999828338601</v>
      </c>
      <c r="L1152">
        <v>791</v>
      </c>
      <c r="M1152">
        <v>501.75</v>
      </c>
      <c r="N1152">
        <v>669.75</v>
      </c>
      <c r="O1152">
        <v>1576</v>
      </c>
      <c r="P1152">
        <v>1473.75</v>
      </c>
      <c r="Q1152">
        <v>123.150001525878</v>
      </c>
      <c r="R1152">
        <v>177.69999694824199</v>
      </c>
      <c r="S1152">
        <v>143.05000305175699</v>
      </c>
      <c r="T1152">
        <v>2966</v>
      </c>
      <c r="U1152">
        <v>185</v>
      </c>
      <c r="V1152">
        <v>92.400001525878906</v>
      </c>
      <c r="W1152">
        <v>17.350000381469702</v>
      </c>
      <c r="X1152">
        <v>328.39999389648398</v>
      </c>
      <c r="Y1152">
        <v>0.08</v>
      </c>
      <c r="Z1152">
        <v>80.419998168945298</v>
      </c>
      <c r="AA1152">
        <v>0.109</v>
      </c>
      <c r="AB1152">
        <v>2.6949999999999998</v>
      </c>
      <c r="AC1152">
        <v>3.5070000000000001</v>
      </c>
      <c r="AD1152">
        <v>2.5859999999999999</v>
      </c>
      <c r="AE1152">
        <v>3.3980000000000001</v>
      </c>
      <c r="AF1152">
        <v>236.51299999999901</v>
      </c>
      <c r="AG1152">
        <v>208.27</v>
      </c>
      <c r="AH1152">
        <v>138318.29999999999</v>
      </c>
      <c r="AI1152">
        <v>6.21</v>
      </c>
      <c r="AJ1152">
        <v>17471.951043956</v>
      </c>
      <c r="AK1152">
        <v>5207</v>
      </c>
    </row>
    <row r="1153" spans="1:37" x14ac:dyDescent="0.25">
      <c r="A1153" s="1">
        <v>41736</v>
      </c>
      <c r="B1153">
        <v>1845.0400390625</v>
      </c>
      <c r="C1153">
        <v>1838</v>
      </c>
      <c r="D1153">
        <v>100.44000244140599</v>
      </c>
      <c r="E1153">
        <v>105.81999969482401</v>
      </c>
      <c r="F1153">
        <v>2.8907001018524099</v>
      </c>
      <c r="G1153">
        <v>4.4759998321533203</v>
      </c>
      <c r="H1153">
        <v>1298</v>
      </c>
      <c r="I1153">
        <v>1426.30004882812</v>
      </c>
      <c r="J1153">
        <v>19.8910007476806</v>
      </c>
      <c r="K1153">
        <v>3.0634999275207502</v>
      </c>
      <c r="L1153">
        <v>767.90002441406205</v>
      </c>
      <c r="M1153">
        <v>499.25</v>
      </c>
      <c r="N1153">
        <v>676.25</v>
      </c>
      <c r="O1153">
        <v>1559</v>
      </c>
      <c r="P1153">
        <v>1464.25</v>
      </c>
      <c r="Q1153">
        <v>125.025001525878</v>
      </c>
      <c r="R1153">
        <v>177.5</v>
      </c>
      <c r="S1153">
        <v>143.02499389648401</v>
      </c>
      <c r="T1153">
        <v>2959</v>
      </c>
      <c r="U1153">
        <v>193.350006103515</v>
      </c>
      <c r="V1153">
        <v>90.620002746582003</v>
      </c>
      <c r="W1153">
        <v>16.940000534057599</v>
      </c>
      <c r="X1153">
        <v>330.70001220703102</v>
      </c>
      <c r="Y1153">
        <v>0.09</v>
      </c>
      <c r="Z1153">
        <v>80.220001220703097</v>
      </c>
      <c r="AA1153">
        <v>0.108</v>
      </c>
      <c r="AB1153">
        <v>2.68</v>
      </c>
      <c r="AC1153">
        <v>3.4940000000000002</v>
      </c>
      <c r="AD1153">
        <v>2.5720000000000001</v>
      </c>
      <c r="AE1153">
        <v>3.3860000000000001</v>
      </c>
      <c r="AF1153">
        <v>236.55799999999999</v>
      </c>
      <c r="AG1153">
        <v>208.24</v>
      </c>
      <c r="AH1153">
        <v>138338.6</v>
      </c>
      <c r="AI1153">
        <v>6.22</v>
      </c>
      <c r="AJ1153">
        <v>17481.199087911999</v>
      </c>
      <c r="AK1153">
        <v>5210</v>
      </c>
    </row>
    <row r="1154" spans="1:37" x14ac:dyDescent="0.25">
      <c r="A1154" s="1">
        <v>41737</v>
      </c>
      <c r="B1154">
        <v>1851.9599609375</v>
      </c>
      <c r="C1154">
        <v>1845</v>
      </c>
      <c r="D1154">
        <v>102.559997558593</v>
      </c>
      <c r="E1154">
        <v>107.669998168945</v>
      </c>
      <c r="F1154">
        <v>2.9344000816345202</v>
      </c>
      <c r="G1154">
        <v>4.5339999198913503</v>
      </c>
      <c r="H1154">
        <v>1308.69995117187</v>
      </c>
      <c r="I1154">
        <v>1439.80004882812</v>
      </c>
      <c r="J1154">
        <v>20.041999816894499</v>
      </c>
      <c r="K1154">
        <v>3.0764999389648402</v>
      </c>
      <c r="L1154">
        <v>776.09997558593705</v>
      </c>
      <c r="M1154">
        <v>507</v>
      </c>
      <c r="N1154">
        <v>681</v>
      </c>
      <c r="O1154">
        <v>1557.5</v>
      </c>
      <c r="P1154">
        <v>1482.5</v>
      </c>
      <c r="Q1154">
        <v>123.300003051757</v>
      </c>
      <c r="R1154">
        <v>178.30000305175699</v>
      </c>
      <c r="S1154">
        <v>143.32499694824199</v>
      </c>
      <c r="T1154">
        <v>2992</v>
      </c>
      <c r="U1154">
        <v>196.5</v>
      </c>
      <c r="V1154">
        <v>91.790000915527301</v>
      </c>
      <c r="W1154">
        <v>17.159999847412099</v>
      </c>
      <c r="X1154">
        <v>328.79998779296801</v>
      </c>
      <c r="Y1154">
        <v>0.08</v>
      </c>
      <c r="Z1154">
        <v>79.75</v>
      </c>
      <c r="AA1154">
        <v>0.10766666666666599</v>
      </c>
      <c r="AB1154">
        <v>2.6749999999999998</v>
      </c>
      <c r="AC1154">
        <v>3.4896666666666598</v>
      </c>
      <c r="AD1154">
        <v>2.5673333333333299</v>
      </c>
      <c r="AE1154">
        <v>3.3820000000000001</v>
      </c>
      <c r="AF1154">
        <v>236.57299999999901</v>
      </c>
      <c r="AG1154">
        <v>208.23</v>
      </c>
      <c r="AH1154">
        <v>138345.366666666</v>
      </c>
      <c r="AI1154">
        <v>6.2233333333333301</v>
      </c>
      <c r="AJ1154">
        <v>17484.2817692307</v>
      </c>
      <c r="AK1154">
        <v>5211</v>
      </c>
    </row>
    <row r="1155" spans="1:37" x14ac:dyDescent="0.25">
      <c r="A1155" s="1">
        <v>41738</v>
      </c>
      <c r="B1155">
        <v>1872.18005371093</v>
      </c>
      <c r="C1155">
        <v>1864.75</v>
      </c>
      <c r="D1155">
        <v>103.59999847412099</v>
      </c>
      <c r="E1155">
        <v>107.980003356933</v>
      </c>
      <c r="F1155">
        <v>2.9539999961853001</v>
      </c>
      <c r="G1155">
        <v>4.5859999656677202</v>
      </c>
      <c r="H1155">
        <v>1305.5</v>
      </c>
      <c r="I1155">
        <v>1437</v>
      </c>
      <c r="J1155">
        <v>19.754999160766602</v>
      </c>
      <c r="K1155">
        <v>3.06599998474121</v>
      </c>
      <c r="L1155">
        <v>782.79998779296795</v>
      </c>
      <c r="M1155">
        <v>502.25</v>
      </c>
      <c r="N1155">
        <v>669</v>
      </c>
      <c r="O1155">
        <v>1550.5</v>
      </c>
      <c r="P1155">
        <v>1495.25</v>
      </c>
      <c r="Q1155">
        <v>125.025001525878</v>
      </c>
      <c r="R1155">
        <v>178.875</v>
      </c>
      <c r="S1155">
        <v>143.75</v>
      </c>
      <c r="T1155">
        <v>3011</v>
      </c>
      <c r="U1155">
        <v>199.850006103515</v>
      </c>
      <c r="V1155">
        <v>90.440002441406193</v>
      </c>
      <c r="W1155">
        <v>17.040000915527301</v>
      </c>
      <c r="X1155">
        <v>334.29998779296801</v>
      </c>
      <c r="Y1155">
        <v>0.08</v>
      </c>
      <c r="Z1155">
        <v>79.480003356933594</v>
      </c>
      <c r="AA1155">
        <v>0.107333333333333</v>
      </c>
      <c r="AB1155">
        <v>2.67</v>
      </c>
      <c r="AC1155">
        <v>3.4853333333333301</v>
      </c>
      <c r="AD1155">
        <v>2.5626666666666602</v>
      </c>
      <c r="AE1155">
        <v>3.3779999999999899</v>
      </c>
      <c r="AF1155">
        <v>236.58799999999999</v>
      </c>
      <c r="AG1155">
        <v>208.22</v>
      </c>
      <c r="AH1155">
        <v>138352.13333333301</v>
      </c>
      <c r="AI1155">
        <v>6.2266666666666604</v>
      </c>
      <c r="AJ1155">
        <v>17487.364450549401</v>
      </c>
      <c r="AK1155">
        <v>5212</v>
      </c>
    </row>
    <row r="1156" spans="1:37" x14ac:dyDescent="0.25">
      <c r="A1156" s="1">
        <v>41739</v>
      </c>
      <c r="B1156">
        <v>1833.07995605468</v>
      </c>
      <c r="C1156">
        <v>1827</v>
      </c>
      <c r="D1156">
        <v>103.400001525878</v>
      </c>
      <c r="E1156">
        <v>107.459999084472</v>
      </c>
      <c r="F1156">
        <v>2.9389998912811199</v>
      </c>
      <c r="G1156">
        <v>4.6550002098083496</v>
      </c>
      <c r="H1156">
        <v>1320.09997558593</v>
      </c>
      <c r="I1156">
        <v>1458.40002441406</v>
      </c>
      <c r="J1156">
        <v>20.077999114990199</v>
      </c>
      <c r="K1156">
        <v>3.0680000782012899</v>
      </c>
      <c r="L1156">
        <v>792.54998779296795</v>
      </c>
      <c r="M1156">
        <v>501.25</v>
      </c>
      <c r="N1156">
        <v>662.25</v>
      </c>
      <c r="O1156">
        <v>1563.5</v>
      </c>
      <c r="P1156">
        <v>1482.25</v>
      </c>
      <c r="Q1156">
        <v>125.175003051757</v>
      </c>
      <c r="R1156">
        <v>178.27499389648401</v>
      </c>
      <c r="S1156">
        <v>144</v>
      </c>
      <c r="T1156">
        <v>2970</v>
      </c>
      <c r="U1156">
        <v>206.100006103515</v>
      </c>
      <c r="V1156">
        <v>89.019996643066406</v>
      </c>
      <c r="W1156">
        <v>17.079999923706001</v>
      </c>
      <c r="X1156">
        <v>333.20001220703102</v>
      </c>
      <c r="Y1156">
        <v>0.08</v>
      </c>
      <c r="Z1156">
        <v>79.379997253417898</v>
      </c>
      <c r="AA1156">
        <v>0.107</v>
      </c>
      <c r="AB1156">
        <v>2.665</v>
      </c>
      <c r="AC1156">
        <v>3.4809999999999999</v>
      </c>
      <c r="AD1156">
        <v>2.5579999999999998</v>
      </c>
      <c r="AE1156">
        <v>3.3739999999999899</v>
      </c>
      <c r="AF1156">
        <v>236.60300000000001</v>
      </c>
      <c r="AG1156">
        <v>208.21</v>
      </c>
      <c r="AH1156">
        <v>138358.9</v>
      </c>
      <c r="AI1156">
        <v>6.23</v>
      </c>
      <c r="AJ1156">
        <v>17490.447131868099</v>
      </c>
      <c r="AK1156">
        <v>5213</v>
      </c>
    </row>
    <row r="1157" spans="1:37" x14ac:dyDescent="0.25">
      <c r="A1157" s="1">
        <v>41740</v>
      </c>
      <c r="B1157">
        <v>1815.68994140625</v>
      </c>
      <c r="C1157">
        <v>1811.75</v>
      </c>
      <c r="D1157">
        <v>103.73999786376901</v>
      </c>
      <c r="E1157">
        <v>107.33000183105401</v>
      </c>
      <c r="F1157">
        <v>2.9331998825073198</v>
      </c>
      <c r="G1157">
        <v>4.6199998855590803</v>
      </c>
      <c r="H1157">
        <v>1318.69995117187</v>
      </c>
      <c r="I1157">
        <v>1461.59997558593</v>
      </c>
      <c r="J1157">
        <v>19.933000564575099</v>
      </c>
      <c r="K1157">
        <v>3.06599998474121</v>
      </c>
      <c r="L1157">
        <v>807.04998779296795</v>
      </c>
      <c r="M1157">
        <v>498.5</v>
      </c>
      <c r="N1157">
        <v>660.25</v>
      </c>
      <c r="O1157">
        <v>1565.5</v>
      </c>
      <c r="P1157">
        <v>1463</v>
      </c>
      <c r="Q1157">
        <v>124.925003051757</v>
      </c>
      <c r="R1157">
        <v>179.5</v>
      </c>
      <c r="S1157">
        <v>144.850006103515</v>
      </c>
      <c r="T1157">
        <v>2987</v>
      </c>
      <c r="U1157">
        <v>201.19999694824199</v>
      </c>
      <c r="V1157">
        <v>89.019996643066406</v>
      </c>
      <c r="W1157">
        <v>16.799999237060501</v>
      </c>
      <c r="X1157">
        <v>328.29998779296801</v>
      </c>
      <c r="Y1157">
        <v>0.09</v>
      </c>
      <c r="Z1157">
        <v>79.449996948242102</v>
      </c>
      <c r="AA1157">
        <v>0.10666666666666599</v>
      </c>
      <c r="AB1157">
        <v>2.66</v>
      </c>
      <c r="AC1157">
        <v>3.4766666666666599</v>
      </c>
      <c r="AD1157">
        <v>2.5533333333333301</v>
      </c>
      <c r="AE1157">
        <v>3.37</v>
      </c>
      <c r="AF1157">
        <v>236.61799999999999</v>
      </c>
      <c r="AG1157">
        <v>208.2</v>
      </c>
      <c r="AH1157">
        <v>138365.66666666599</v>
      </c>
      <c r="AI1157">
        <v>6.2333333333333298</v>
      </c>
      <c r="AJ1157">
        <v>17493.5298131868</v>
      </c>
      <c r="AK1157">
        <v>5214</v>
      </c>
    </row>
    <row r="1158" spans="1:37" x14ac:dyDescent="0.25">
      <c r="A1158" s="1">
        <v>41743</v>
      </c>
      <c r="B1158">
        <v>1830.60998535156</v>
      </c>
      <c r="C1158">
        <v>1824.5</v>
      </c>
      <c r="D1158">
        <v>104.050003051757</v>
      </c>
      <c r="E1158">
        <v>109.06999969482401</v>
      </c>
      <c r="F1158">
        <v>2.9790999889373699</v>
      </c>
      <c r="G1158">
        <v>4.5599999427795401</v>
      </c>
      <c r="H1158">
        <v>1327.19995117187</v>
      </c>
      <c r="I1158">
        <v>1466.80004882812</v>
      </c>
      <c r="J1158">
        <v>19.999000549316399</v>
      </c>
      <c r="K1158">
        <v>3.0669999122619598</v>
      </c>
      <c r="L1158">
        <v>811.75</v>
      </c>
      <c r="M1158">
        <v>503</v>
      </c>
      <c r="N1158">
        <v>678.75</v>
      </c>
      <c r="O1158">
        <v>1542</v>
      </c>
      <c r="P1158">
        <v>1476.25</v>
      </c>
      <c r="Q1158">
        <v>124.800003051757</v>
      </c>
      <c r="R1158">
        <v>180</v>
      </c>
      <c r="S1158">
        <v>145.350006103515</v>
      </c>
      <c r="T1158">
        <v>2979</v>
      </c>
      <c r="U1158">
        <v>204.850006103515</v>
      </c>
      <c r="V1158">
        <v>90.910003662109304</v>
      </c>
      <c r="W1158">
        <v>16.590000152587798</v>
      </c>
      <c r="X1158">
        <v>323.5</v>
      </c>
      <c r="Y1158">
        <v>0.09</v>
      </c>
      <c r="Z1158">
        <v>79.730003356933594</v>
      </c>
      <c r="AA1158">
        <v>0.10566666666666601</v>
      </c>
      <c r="AB1158">
        <v>2.645</v>
      </c>
      <c r="AC1158">
        <v>3.46366666666666</v>
      </c>
      <c r="AD1158">
        <v>2.5393333333333299</v>
      </c>
      <c r="AE1158">
        <v>3.3580000000000001</v>
      </c>
      <c r="AF1158">
        <v>236.66300000000001</v>
      </c>
      <c r="AG1158">
        <v>208.17</v>
      </c>
      <c r="AH1158">
        <v>138385.96666666601</v>
      </c>
      <c r="AI1158">
        <v>6.2433333333333296</v>
      </c>
      <c r="AJ1158">
        <v>17502.777857142799</v>
      </c>
      <c r="AK1158">
        <v>5217</v>
      </c>
    </row>
    <row r="1159" spans="1:37" x14ac:dyDescent="0.25">
      <c r="A1159" s="1">
        <v>41744</v>
      </c>
      <c r="B1159">
        <v>1842.97998046875</v>
      </c>
      <c r="C1159">
        <v>1839.5</v>
      </c>
      <c r="D1159">
        <v>103.75</v>
      </c>
      <c r="E1159">
        <v>108.73999786376901</v>
      </c>
      <c r="F1159">
        <v>2.9869999885559002</v>
      </c>
      <c r="G1159">
        <v>4.5669999122619602</v>
      </c>
      <c r="H1159">
        <v>1300</v>
      </c>
      <c r="I1159">
        <v>1444.09997558593</v>
      </c>
      <c r="J1159">
        <v>19.478000640869102</v>
      </c>
      <c r="K1159">
        <v>3.0164999961853001</v>
      </c>
      <c r="L1159">
        <v>796.15002441406205</v>
      </c>
      <c r="M1159">
        <v>503.75</v>
      </c>
      <c r="N1159">
        <v>701.75</v>
      </c>
      <c r="O1159">
        <v>1541</v>
      </c>
      <c r="P1159">
        <v>1501.25</v>
      </c>
      <c r="Q1159">
        <v>121.5</v>
      </c>
      <c r="R1159">
        <v>179.225006103515</v>
      </c>
      <c r="S1159">
        <v>145.27499389648401</v>
      </c>
      <c r="T1159">
        <v>2951</v>
      </c>
      <c r="U1159">
        <v>192.14999389648401</v>
      </c>
      <c r="V1159">
        <v>89.919998168945298</v>
      </c>
      <c r="W1159">
        <v>16.559999465942301</v>
      </c>
      <c r="X1159">
        <v>324.20001220703102</v>
      </c>
      <c r="Y1159">
        <v>0.1</v>
      </c>
      <c r="Z1159">
        <v>79.800003051757798</v>
      </c>
      <c r="AA1159">
        <v>0.105333333333333</v>
      </c>
      <c r="AB1159">
        <v>2.64</v>
      </c>
      <c r="AC1159">
        <v>3.4593333333333298</v>
      </c>
      <c r="AD1159">
        <v>2.5346666666666602</v>
      </c>
      <c r="AE1159">
        <v>3.3540000000000001</v>
      </c>
      <c r="AF1159">
        <v>236.678</v>
      </c>
      <c r="AG1159">
        <v>208.16</v>
      </c>
      <c r="AH1159">
        <v>138392.73333333299</v>
      </c>
      <c r="AI1159">
        <v>6.2466666666666599</v>
      </c>
      <c r="AJ1159">
        <v>17505.8605384615</v>
      </c>
      <c r="AK1159">
        <v>5218</v>
      </c>
    </row>
    <row r="1160" spans="1:37" x14ac:dyDescent="0.25">
      <c r="A1160" s="1">
        <v>41745</v>
      </c>
      <c r="B1160">
        <v>1862.31005859375</v>
      </c>
      <c r="C1160">
        <v>1852.75</v>
      </c>
      <c r="D1160">
        <v>103.76000213623</v>
      </c>
      <c r="E1160">
        <v>108.800003051757</v>
      </c>
      <c r="F1160">
        <v>3.0106000900268501</v>
      </c>
      <c r="G1160">
        <v>4.5300002098083496</v>
      </c>
      <c r="H1160">
        <v>1303.09997558593</v>
      </c>
      <c r="I1160">
        <v>1437.19995117187</v>
      </c>
      <c r="J1160">
        <v>19.622999191284102</v>
      </c>
      <c r="K1160">
        <v>3.0504999160766602</v>
      </c>
      <c r="L1160">
        <v>802.54998779296795</v>
      </c>
      <c r="M1160">
        <v>497.5</v>
      </c>
      <c r="N1160">
        <v>688</v>
      </c>
      <c r="O1160">
        <v>1538.5</v>
      </c>
      <c r="P1160">
        <v>1518.75</v>
      </c>
      <c r="Q1160">
        <v>122.875</v>
      </c>
      <c r="R1160">
        <v>179.25</v>
      </c>
      <c r="S1160">
        <v>145.75</v>
      </c>
      <c r="T1160">
        <v>2956</v>
      </c>
      <c r="U1160">
        <v>185.94999694824199</v>
      </c>
      <c r="V1160">
        <v>91.040000915527301</v>
      </c>
      <c r="W1160">
        <v>16.920000076293899</v>
      </c>
      <c r="X1160">
        <v>328.79998779296801</v>
      </c>
      <c r="Y1160">
        <v>0.09</v>
      </c>
      <c r="Z1160">
        <v>79.819999694824205</v>
      </c>
      <c r="AA1160">
        <v>0.105</v>
      </c>
      <c r="AB1160">
        <v>2.6349999999999998</v>
      </c>
      <c r="AC1160">
        <v>3.4550000000000001</v>
      </c>
      <c r="AD1160">
        <v>2.5299999999999998</v>
      </c>
      <c r="AE1160">
        <v>3.35</v>
      </c>
      <c r="AF1160">
        <v>236.69299999999899</v>
      </c>
      <c r="AG1160">
        <v>208.15</v>
      </c>
      <c r="AH1160">
        <v>138399.5</v>
      </c>
      <c r="AI1160">
        <v>6.25</v>
      </c>
      <c r="AJ1160">
        <v>17508.943219780202</v>
      </c>
      <c r="AK1160">
        <v>5219</v>
      </c>
    </row>
    <row r="1161" spans="1:37" x14ac:dyDescent="0.25">
      <c r="A1161" s="1">
        <v>41746</v>
      </c>
      <c r="B1161">
        <v>1864.84997558593</v>
      </c>
      <c r="C1161">
        <v>1858</v>
      </c>
      <c r="D1161">
        <v>104.300003051757</v>
      </c>
      <c r="E1161">
        <v>109.52999877929599</v>
      </c>
      <c r="F1161">
        <v>3.00819993019104</v>
      </c>
      <c r="G1161">
        <v>4.7410001754760698</v>
      </c>
      <c r="H1161">
        <v>1293.40002441406</v>
      </c>
      <c r="I1161">
        <v>1428.09997558593</v>
      </c>
      <c r="J1161">
        <v>19.586000442504801</v>
      </c>
      <c r="K1161">
        <v>3.0694999694824201</v>
      </c>
      <c r="L1161">
        <v>807.34997558593705</v>
      </c>
      <c r="M1161">
        <v>494.75</v>
      </c>
      <c r="N1161">
        <v>691.25</v>
      </c>
      <c r="O1161">
        <v>1536</v>
      </c>
      <c r="P1161">
        <v>1514</v>
      </c>
      <c r="Q1161">
        <v>123.5</v>
      </c>
      <c r="R1161">
        <v>178.55000305175699</v>
      </c>
      <c r="S1161">
        <v>144.19999694824199</v>
      </c>
      <c r="T1161">
        <v>3001</v>
      </c>
      <c r="U1161">
        <v>201.19999694824199</v>
      </c>
      <c r="V1161">
        <v>90.169998168945298</v>
      </c>
      <c r="W1161">
        <v>16.659999847412099</v>
      </c>
      <c r="X1161">
        <v>329.70001220703102</v>
      </c>
      <c r="Y1161">
        <v>0.09</v>
      </c>
      <c r="Z1161">
        <v>79.830001831054602</v>
      </c>
      <c r="AA1161">
        <v>0.10466666666666601</v>
      </c>
      <c r="AB1161">
        <v>2.63</v>
      </c>
      <c r="AC1161">
        <v>3.4506666666666601</v>
      </c>
      <c r="AD1161">
        <v>2.5253333333333301</v>
      </c>
      <c r="AE1161">
        <v>3.3460000000000001</v>
      </c>
      <c r="AF1161">
        <v>236.708</v>
      </c>
      <c r="AG1161">
        <v>208.14</v>
      </c>
      <c r="AH1161">
        <v>138406.26666666599</v>
      </c>
      <c r="AI1161">
        <v>6.2533333333333303</v>
      </c>
      <c r="AJ1161">
        <v>17512.025901098899</v>
      </c>
      <c r="AK1161">
        <v>5220</v>
      </c>
    </row>
    <row r="1162" spans="1:37" x14ac:dyDescent="0.25">
      <c r="A1162" s="1">
        <v>41754</v>
      </c>
      <c r="B1162">
        <v>1863.40002441406</v>
      </c>
      <c r="C1162">
        <v>1860</v>
      </c>
      <c r="D1162">
        <v>100.59999847412099</v>
      </c>
      <c r="E1162">
        <v>109.58000183105401</v>
      </c>
      <c r="F1162">
        <v>2.98659992218017</v>
      </c>
      <c r="G1162">
        <v>4.6469998359680096</v>
      </c>
      <c r="H1162">
        <v>1300.69995117187</v>
      </c>
      <c r="I1162">
        <v>1422.80004882812</v>
      </c>
      <c r="J1162">
        <v>19.684999465942301</v>
      </c>
      <c r="K1162">
        <v>3.1270000934600799</v>
      </c>
      <c r="L1162">
        <v>811.45001220703102</v>
      </c>
      <c r="M1162">
        <v>507</v>
      </c>
      <c r="N1162">
        <v>700.25</v>
      </c>
      <c r="O1162">
        <v>1542</v>
      </c>
      <c r="P1162">
        <v>1498</v>
      </c>
      <c r="Q1162">
        <v>120.925003051757</v>
      </c>
      <c r="R1162">
        <v>180</v>
      </c>
      <c r="S1162">
        <v>145</v>
      </c>
      <c r="T1162">
        <v>2945</v>
      </c>
      <c r="U1162">
        <v>204.75</v>
      </c>
      <c r="V1162">
        <v>92.949996948242102</v>
      </c>
      <c r="W1162">
        <v>17.2000007629394</v>
      </c>
      <c r="X1162">
        <v>335.5</v>
      </c>
      <c r="Y1162">
        <v>0.09</v>
      </c>
      <c r="Z1162">
        <v>79.769996643066406</v>
      </c>
      <c r="AA1162">
        <v>0.10199999999999999</v>
      </c>
      <c r="AB1162">
        <v>2.59</v>
      </c>
      <c r="AC1162">
        <v>3.4159999999999999</v>
      </c>
      <c r="AD1162">
        <v>2.488</v>
      </c>
      <c r="AE1162">
        <v>3.3140000000000001</v>
      </c>
      <c r="AF1162">
        <v>236.828</v>
      </c>
      <c r="AG1162">
        <v>208.06</v>
      </c>
      <c r="AH1162">
        <v>138460.4</v>
      </c>
      <c r="AI1162">
        <v>6.28</v>
      </c>
      <c r="AJ1162">
        <v>17536.687351648299</v>
      </c>
      <c r="AK1162">
        <v>5228</v>
      </c>
    </row>
    <row r="1163" spans="1:37" x14ac:dyDescent="0.25">
      <c r="A1163" s="1">
        <v>41757</v>
      </c>
      <c r="B1163">
        <v>1869.43005371093</v>
      </c>
      <c r="C1163">
        <v>1866</v>
      </c>
      <c r="D1163">
        <v>100.83999633789</v>
      </c>
      <c r="E1163">
        <v>108.120002746582</v>
      </c>
      <c r="F1163">
        <v>2.95190000534057</v>
      </c>
      <c r="G1163">
        <v>4.79500007629394</v>
      </c>
      <c r="H1163">
        <v>1298.90002441406</v>
      </c>
      <c r="I1163">
        <v>1418.19995117187</v>
      </c>
      <c r="J1163">
        <v>19.584999084472599</v>
      </c>
      <c r="K1163">
        <v>3.1085000038146902</v>
      </c>
      <c r="L1163">
        <v>800.95001220703102</v>
      </c>
      <c r="M1163">
        <v>507.75</v>
      </c>
      <c r="N1163">
        <v>700.25</v>
      </c>
      <c r="O1163">
        <v>1545</v>
      </c>
      <c r="P1163">
        <v>1508.25</v>
      </c>
      <c r="Q1163">
        <v>120.97499847412099</v>
      </c>
      <c r="R1163">
        <v>181.100006103515</v>
      </c>
      <c r="S1163">
        <v>145.39999389648401</v>
      </c>
      <c r="T1163">
        <v>2935</v>
      </c>
      <c r="U1163">
        <v>198.80000305175699</v>
      </c>
      <c r="V1163">
        <v>92.379997253417898</v>
      </c>
      <c r="W1163">
        <v>16.940000534057599</v>
      </c>
      <c r="X1163">
        <v>334.600006103515</v>
      </c>
      <c r="Y1163">
        <v>0.09</v>
      </c>
      <c r="Z1163">
        <v>79.680000305175696</v>
      </c>
      <c r="AA1163">
        <v>0.10100000000000001</v>
      </c>
      <c r="AB1163">
        <v>2.5750000000000002</v>
      </c>
      <c r="AC1163">
        <v>3.403</v>
      </c>
      <c r="AD1163">
        <v>2.4740000000000002</v>
      </c>
      <c r="AE1163">
        <v>3.302</v>
      </c>
      <c r="AF1163">
        <v>236.87299999999999</v>
      </c>
      <c r="AG1163">
        <v>208.03</v>
      </c>
      <c r="AH1163">
        <v>138480.70000000001</v>
      </c>
      <c r="AI1163">
        <v>6.29</v>
      </c>
      <c r="AJ1163">
        <v>17545.935395604301</v>
      </c>
      <c r="AK1163">
        <v>5231</v>
      </c>
    </row>
    <row r="1164" spans="1:37" x14ac:dyDescent="0.25">
      <c r="A1164" s="1">
        <v>41758</v>
      </c>
      <c r="B1164">
        <v>1878.32995605468</v>
      </c>
      <c r="C1164">
        <v>1871.75</v>
      </c>
      <c r="D1164">
        <v>101.27999877929599</v>
      </c>
      <c r="E1164">
        <v>108.980003356933</v>
      </c>
      <c r="F1164">
        <v>2.9700999259948699</v>
      </c>
      <c r="G1164">
        <v>4.8309998512268004</v>
      </c>
      <c r="H1164">
        <v>1296</v>
      </c>
      <c r="I1164">
        <v>1430.09997558593</v>
      </c>
      <c r="J1164">
        <v>19.488000869750898</v>
      </c>
      <c r="K1164">
        <v>3.0724999904632502</v>
      </c>
      <c r="L1164">
        <v>808.04998779296795</v>
      </c>
      <c r="M1164">
        <v>515.75</v>
      </c>
      <c r="N1164">
        <v>708</v>
      </c>
      <c r="O1164">
        <v>1562.5</v>
      </c>
      <c r="P1164">
        <v>1524</v>
      </c>
      <c r="Q1164">
        <v>120.275001525878</v>
      </c>
      <c r="R1164">
        <v>180.57499694824199</v>
      </c>
      <c r="S1164">
        <v>145.5</v>
      </c>
      <c r="T1164">
        <v>2940</v>
      </c>
      <c r="U1164">
        <v>208.89999389648401</v>
      </c>
      <c r="V1164">
        <v>94.260002136230398</v>
      </c>
      <c r="W1164">
        <v>17.040000915527301</v>
      </c>
      <c r="X1164">
        <v>337.29998779296801</v>
      </c>
      <c r="Y1164">
        <v>0.1</v>
      </c>
      <c r="Z1164">
        <v>79.809997558593693</v>
      </c>
      <c r="AA1164">
        <v>0.100666666666666</v>
      </c>
      <c r="AB1164">
        <v>2.57</v>
      </c>
      <c r="AC1164">
        <v>3.3986666666666601</v>
      </c>
      <c r="AD1164">
        <v>2.46933333333333</v>
      </c>
      <c r="AE1164">
        <v>3.298</v>
      </c>
      <c r="AF1164">
        <v>236.88800000000001</v>
      </c>
      <c r="AG1164">
        <v>208.02</v>
      </c>
      <c r="AH1164">
        <v>138487.46666666601</v>
      </c>
      <c r="AI1164">
        <v>6.2933333333333303</v>
      </c>
      <c r="AJ1164">
        <v>17549.018076922999</v>
      </c>
      <c r="AK1164">
        <v>5232</v>
      </c>
    </row>
    <row r="1165" spans="1:37" x14ac:dyDescent="0.25">
      <c r="A1165" s="1">
        <v>41759</v>
      </c>
      <c r="B1165">
        <v>1883.94995117187</v>
      </c>
      <c r="C1165">
        <v>1878</v>
      </c>
      <c r="D1165">
        <v>99.739997863769503</v>
      </c>
      <c r="E1165">
        <v>108.06999969482401</v>
      </c>
      <c r="F1165">
        <v>2.9349000453948899</v>
      </c>
      <c r="G1165">
        <v>4.8150000572204501</v>
      </c>
      <c r="H1165">
        <v>1295.59997558593</v>
      </c>
      <c r="I1165">
        <v>1426.59997558593</v>
      </c>
      <c r="J1165">
        <v>19.118999481201101</v>
      </c>
      <c r="K1165">
        <v>3.0295000076293901</v>
      </c>
      <c r="L1165">
        <v>812.65002441406205</v>
      </c>
      <c r="M1165">
        <v>514</v>
      </c>
      <c r="N1165">
        <v>713</v>
      </c>
      <c r="O1165">
        <v>1561.5</v>
      </c>
      <c r="P1165">
        <v>1530.75</v>
      </c>
      <c r="Q1165">
        <v>117.675003051757</v>
      </c>
      <c r="R1165">
        <v>181.19999694824199</v>
      </c>
      <c r="S1165">
        <v>145.82499694824199</v>
      </c>
      <c r="T1165">
        <v>2974</v>
      </c>
      <c r="U1165">
        <v>203.05000305175699</v>
      </c>
      <c r="V1165">
        <v>94.139999389648395</v>
      </c>
      <c r="W1165">
        <v>17.2399997711181</v>
      </c>
      <c r="X1165">
        <v>335.89999389648398</v>
      </c>
      <c r="Y1165">
        <v>0.09</v>
      </c>
      <c r="Z1165">
        <v>79.489997863769503</v>
      </c>
      <c r="AA1165">
        <v>0.100333333333333</v>
      </c>
      <c r="AB1165">
        <v>2.5649999999999999</v>
      </c>
      <c r="AC1165">
        <v>3.3943333333333299</v>
      </c>
      <c r="AD1165">
        <v>2.4646666666666599</v>
      </c>
      <c r="AE1165">
        <v>3.294</v>
      </c>
      <c r="AF1165">
        <v>236.90299999999999</v>
      </c>
      <c r="AG1165">
        <v>208.01</v>
      </c>
      <c r="AH1165">
        <v>138494.23333333299</v>
      </c>
      <c r="AI1165">
        <v>6.2966666666666598</v>
      </c>
      <c r="AJ1165">
        <v>17552.100758241701</v>
      </c>
      <c r="AK1165">
        <v>5233</v>
      </c>
    </row>
    <row r="1166" spans="1:37" x14ac:dyDescent="0.25">
      <c r="A1166" s="1">
        <v>41760</v>
      </c>
      <c r="B1166">
        <v>1883.68005371093</v>
      </c>
      <c r="C1166">
        <v>1877.75</v>
      </c>
      <c r="D1166">
        <v>99.419998168945298</v>
      </c>
      <c r="E1166">
        <v>107.76000213623</v>
      </c>
      <c r="F1166">
        <v>2.9140000343322701</v>
      </c>
      <c r="G1166">
        <v>4.7189998626708896</v>
      </c>
      <c r="H1166">
        <v>1283.09997558593</v>
      </c>
      <c r="I1166">
        <v>1426.19995117187</v>
      </c>
      <c r="J1166">
        <v>18.989000320434499</v>
      </c>
      <c r="K1166">
        <v>3.0290000438690101</v>
      </c>
      <c r="L1166">
        <v>814.29998779296795</v>
      </c>
      <c r="M1166">
        <v>503.25</v>
      </c>
      <c r="N1166">
        <v>698.75</v>
      </c>
      <c r="O1166">
        <v>1564.5</v>
      </c>
      <c r="P1166">
        <v>1473.5</v>
      </c>
      <c r="Q1166">
        <v>117.375</v>
      </c>
      <c r="R1166">
        <v>183.94999694824199</v>
      </c>
      <c r="S1166">
        <v>139.25</v>
      </c>
      <c r="T1166">
        <v>2916</v>
      </c>
      <c r="U1166">
        <v>201.44999694824199</v>
      </c>
      <c r="V1166">
        <v>94.069999694824205</v>
      </c>
      <c r="W1166">
        <v>17.799999237060501</v>
      </c>
      <c r="X1166">
        <v>337.5</v>
      </c>
      <c r="Y1166">
        <v>0.09</v>
      </c>
      <c r="Z1166">
        <v>79.529998779296804</v>
      </c>
      <c r="AA1166">
        <v>0.1</v>
      </c>
      <c r="AB1166">
        <v>2.56</v>
      </c>
      <c r="AC1166">
        <v>3.39</v>
      </c>
      <c r="AD1166">
        <v>2.46</v>
      </c>
      <c r="AE1166">
        <v>3.29</v>
      </c>
      <c r="AF1166">
        <v>236.91800000000001</v>
      </c>
      <c r="AG1166">
        <v>208</v>
      </c>
      <c r="AH1166">
        <v>138501</v>
      </c>
      <c r="AI1166">
        <v>6.3</v>
      </c>
      <c r="AJ1166">
        <v>17555.183439560398</v>
      </c>
      <c r="AK1166">
        <v>5234</v>
      </c>
    </row>
    <row r="1167" spans="1:37" x14ac:dyDescent="0.25">
      <c r="A1167" s="1">
        <v>41761</v>
      </c>
      <c r="B1167">
        <v>1881.14001464843</v>
      </c>
      <c r="C1167">
        <v>1874.5</v>
      </c>
      <c r="D1167">
        <v>99.760002136230398</v>
      </c>
      <c r="E1167">
        <v>108.58999633789</v>
      </c>
      <c r="F1167">
        <v>2.9223001003265301</v>
      </c>
      <c r="G1167">
        <v>4.6739997863769496</v>
      </c>
      <c r="H1167">
        <v>1302.59997558593</v>
      </c>
      <c r="I1167">
        <v>1439.69995117187</v>
      </c>
      <c r="J1167">
        <v>19.492000579833899</v>
      </c>
      <c r="K1167">
        <v>3.0815000534057599</v>
      </c>
      <c r="L1167">
        <v>812.54998779296795</v>
      </c>
      <c r="M1167">
        <v>494</v>
      </c>
      <c r="N1167">
        <v>707.75</v>
      </c>
      <c r="O1167">
        <v>1550</v>
      </c>
      <c r="P1167">
        <v>1480.75</v>
      </c>
      <c r="Q1167">
        <v>117.22499847412099</v>
      </c>
      <c r="R1167">
        <v>183.5</v>
      </c>
      <c r="S1167">
        <v>138.05000305175699</v>
      </c>
      <c r="T1167">
        <v>2910</v>
      </c>
      <c r="U1167">
        <v>200.600006103515</v>
      </c>
      <c r="V1167">
        <v>94.190002441406193</v>
      </c>
      <c r="W1167">
        <v>17.4500007629394</v>
      </c>
      <c r="X1167">
        <v>344.5</v>
      </c>
      <c r="Y1167">
        <v>0.09</v>
      </c>
      <c r="Z1167">
        <v>79.519996643066406</v>
      </c>
      <c r="AA1167">
        <v>0.1</v>
      </c>
      <c r="AB1167">
        <v>2.56129032258064</v>
      </c>
      <c r="AC1167">
        <v>3.39096774193548</v>
      </c>
      <c r="AD1167">
        <v>2.46129032258064</v>
      </c>
      <c r="AE1167">
        <v>3.2909677419354799</v>
      </c>
      <c r="AF1167">
        <v>236.92809677419299</v>
      </c>
      <c r="AG1167">
        <v>208.00967741935401</v>
      </c>
      <c r="AH1167">
        <v>138511.70967741901</v>
      </c>
      <c r="AI1167">
        <v>6.2935483870967701</v>
      </c>
      <c r="AJ1167">
        <v>17558.2661208791</v>
      </c>
      <c r="AK1167">
        <v>5235</v>
      </c>
    </row>
    <row r="1168" spans="1:37" x14ac:dyDescent="0.25">
      <c r="A1168" s="1">
        <v>41764</v>
      </c>
      <c r="B1168">
        <v>1884.66003417968</v>
      </c>
      <c r="C1168">
        <v>1875.75</v>
      </c>
      <c r="D1168">
        <v>99.480003356933594</v>
      </c>
      <c r="E1168">
        <v>107.720001220703</v>
      </c>
      <c r="F1168">
        <v>2.90639996528625</v>
      </c>
      <c r="G1168">
        <v>4.6880002021789497</v>
      </c>
      <c r="H1168">
        <v>1309</v>
      </c>
      <c r="I1168">
        <v>1447.40002441406</v>
      </c>
      <c r="J1168">
        <v>19.520000457763601</v>
      </c>
      <c r="K1168">
        <v>3.07100009918212</v>
      </c>
      <c r="L1168">
        <v>816.65002441406205</v>
      </c>
      <c r="M1168">
        <v>503.25</v>
      </c>
      <c r="N1168">
        <v>721.25</v>
      </c>
      <c r="O1168">
        <v>1552.5</v>
      </c>
      <c r="P1168">
        <v>1472</v>
      </c>
      <c r="Q1168">
        <v>116.900001525878</v>
      </c>
      <c r="R1168">
        <v>182.64999389648401</v>
      </c>
      <c r="S1168">
        <v>137.52499389648401</v>
      </c>
      <c r="T1168">
        <v>2921</v>
      </c>
      <c r="U1168">
        <v>202.39999389648401</v>
      </c>
      <c r="V1168">
        <v>94.620002746582003</v>
      </c>
      <c r="W1168">
        <v>17.4699993133544</v>
      </c>
      <c r="X1168">
        <v>341.5</v>
      </c>
      <c r="Y1168">
        <v>0.09</v>
      </c>
      <c r="Z1168">
        <v>79.489997863769503</v>
      </c>
      <c r="AA1168">
        <v>0.1</v>
      </c>
      <c r="AB1168">
        <v>2.56516129032258</v>
      </c>
      <c r="AC1168">
        <v>3.3938709677419299</v>
      </c>
      <c r="AD1168">
        <v>2.4651612903225799</v>
      </c>
      <c r="AE1168">
        <v>3.2938709677419298</v>
      </c>
      <c r="AF1168">
        <v>236.958387096774</v>
      </c>
      <c r="AG1168">
        <v>208.03870967741901</v>
      </c>
      <c r="AH1168">
        <v>138543.83870967699</v>
      </c>
      <c r="AI1168">
        <v>6.2741935483870899</v>
      </c>
      <c r="AJ1168">
        <v>17567.514164835098</v>
      </c>
      <c r="AK1168">
        <v>5238</v>
      </c>
    </row>
    <row r="1169" spans="1:37" x14ac:dyDescent="0.25">
      <c r="A1169" s="1">
        <v>41765</v>
      </c>
      <c r="B1169">
        <v>1867.71997070312</v>
      </c>
      <c r="C1169">
        <v>1864.25</v>
      </c>
      <c r="D1169">
        <v>99.5</v>
      </c>
      <c r="E1169">
        <v>107.059997558593</v>
      </c>
      <c r="F1169">
        <v>2.8877000808715798</v>
      </c>
      <c r="G1169">
        <v>4.7989997863769496</v>
      </c>
      <c r="H1169">
        <v>1308.30004882812</v>
      </c>
      <c r="I1169">
        <v>1457.09997558593</v>
      </c>
      <c r="J1169">
        <v>19.597999572753899</v>
      </c>
      <c r="K1169">
        <v>3.07500004768371</v>
      </c>
      <c r="L1169">
        <v>818.54998779296795</v>
      </c>
      <c r="M1169">
        <v>513</v>
      </c>
      <c r="N1169">
        <v>731.75</v>
      </c>
      <c r="O1169">
        <v>1556.5</v>
      </c>
      <c r="P1169">
        <v>1464</v>
      </c>
      <c r="Q1169">
        <v>116.050003051757</v>
      </c>
      <c r="R1169">
        <v>183.475006103515</v>
      </c>
      <c r="S1169">
        <v>138.30000305175699</v>
      </c>
      <c r="T1169">
        <v>2913</v>
      </c>
      <c r="U1169">
        <v>199.55000305175699</v>
      </c>
      <c r="V1169">
        <v>93.699996948242102</v>
      </c>
      <c r="W1169">
        <v>17.2000007629394</v>
      </c>
      <c r="X1169">
        <v>338.39999389648398</v>
      </c>
      <c r="Y1169">
        <v>0.09</v>
      </c>
      <c r="Z1169">
        <v>79.139999389648395</v>
      </c>
      <c r="AA1169">
        <v>0.1</v>
      </c>
      <c r="AB1169">
        <v>2.56645161290322</v>
      </c>
      <c r="AC1169">
        <v>3.3948387096774102</v>
      </c>
      <c r="AD1169">
        <v>2.4664516129032199</v>
      </c>
      <c r="AE1169">
        <v>3.2948387096774101</v>
      </c>
      <c r="AF1169">
        <v>236.96848387096699</v>
      </c>
      <c r="AG1169">
        <v>208.04838709677401</v>
      </c>
      <c r="AH1169">
        <v>138554.548387096</v>
      </c>
      <c r="AI1169">
        <v>6.2677419354838699</v>
      </c>
      <c r="AJ1169">
        <v>17570.5968461538</v>
      </c>
      <c r="AK1169">
        <v>5239</v>
      </c>
    </row>
    <row r="1170" spans="1:37" x14ac:dyDescent="0.25">
      <c r="A1170" s="1">
        <v>41766</v>
      </c>
      <c r="B1170">
        <v>1878.2099609375</v>
      </c>
      <c r="C1170">
        <v>1874.25</v>
      </c>
      <c r="D1170">
        <v>100.76999664306599</v>
      </c>
      <c r="E1170">
        <v>108.129997253417</v>
      </c>
      <c r="F1170">
        <v>2.9275000095367401</v>
      </c>
      <c r="G1170">
        <v>4.7399997711181596</v>
      </c>
      <c r="H1170">
        <v>1288.59997558593</v>
      </c>
      <c r="I1170">
        <v>1433.80004882812</v>
      </c>
      <c r="J1170">
        <v>19.298000335693299</v>
      </c>
      <c r="K1170">
        <v>3.0504999160766602</v>
      </c>
      <c r="L1170">
        <v>796.84997558593705</v>
      </c>
      <c r="M1170">
        <v>510.25</v>
      </c>
      <c r="N1170">
        <v>729.75</v>
      </c>
      <c r="O1170">
        <v>1540.5</v>
      </c>
      <c r="P1170">
        <v>1451</v>
      </c>
      <c r="Q1170">
        <v>115.22499847412099</v>
      </c>
      <c r="R1170">
        <v>183.02499389648401</v>
      </c>
      <c r="S1170">
        <v>137.57499694824199</v>
      </c>
      <c r="T1170">
        <v>2892</v>
      </c>
      <c r="U1170">
        <v>198.39999389648401</v>
      </c>
      <c r="V1170">
        <v>91.839996337890597</v>
      </c>
      <c r="W1170">
        <v>17.2600002288818</v>
      </c>
      <c r="X1170">
        <v>338.600006103515</v>
      </c>
      <c r="Y1170">
        <v>0.08</v>
      </c>
      <c r="Z1170">
        <v>79.220001220703097</v>
      </c>
      <c r="AA1170">
        <v>0.1</v>
      </c>
      <c r="AB1170">
        <v>2.5677419354838702</v>
      </c>
      <c r="AC1170">
        <v>3.3958064516128998</v>
      </c>
      <c r="AD1170">
        <v>2.4677419354838701</v>
      </c>
      <c r="AE1170">
        <v>3.2958064516129002</v>
      </c>
      <c r="AF1170">
        <v>236.978580645161</v>
      </c>
      <c r="AG1170">
        <v>208.05806451612901</v>
      </c>
      <c r="AH1170">
        <v>138565.25806451601</v>
      </c>
      <c r="AI1170">
        <v>6.2612903225806402</v>
      </c>
      <c r="AJ1170">
        <v>17573.679527472501</v>
      </c>
      <c r="AK1170">
        <v>5240</v>
      </c>
    </row>
    <row r="1171" spans="1:37" x14ac:dyDescent="0.25">
      <c r="A1171" s="1">
        <v>41767</v>
      </c>
      <c r="B1171">
        <v>1875.63000488281</v>
      </c>
      <c r="C1171">
        <v>1872.25</v>
      </c>
      <c r="D1171">
        <v>100.26000213623</v>
      </c>
      <c r="E1171">
        <v>108.040000915527</v>
      </c>
      <c r="F1171">
        <v>2.9202001094818102</v>
      </c>
      <c r="G1171">
        <v>4.57200002670288</v>
      </c>
      <c r="H1171">
        <v>1287.40002441406</v>
      </c>
      <c r="I1171">
        <v>1437.09997558593</v>
      </c>
      <c r="J1171">
        <v>19.093999862670898</v>
      </c>
      <c r="K1171">
        <v>3.0824999809265101</v>
      </c>
      <c r="L1171">
        <v>804.20001220703102</v>
      </c>
      <c r="M1171">
        <v>513.25</v>
      </c>
      <c r="N1171">
        <v>726.75</v>
      </c>
      <c r="O1171">
        <v>1531</v>
      </c>
      <c r="P1171">
        <v>1474.25</v>
      </c>
      <c r="Q1171">
        <v>114.900001525878</v>
      </c>
      <c r="R1171">
        <v>183.5</v>
      </c>
      <c r="S1171">
        <v>137.92500305175699</v>
      </c>
      <c r="T1171">
        <v>2883</v>
      </c>
      <c r="U1171">
        <v>192.94999694824199</v>
      </c>
      <c r="V1171">
        <v>93.050003051757798</v>
      </c>
      <c r="W1171">
        <v>17.2399997711181</v>
      </c>
      <c r="X1171">
        <v>337</v>
      </c>
      <c r="Y1171">
        <v>0.08</v>
      </c>
      <c r="Z1171">
        <v>79.430000305175696</v>
      </c>
      <c r="AA1171">
        <v>0.1</v>
      </c>
      <c r="AB1171">
        <v>2.5690322580645102</v>
      </c>
      <c r="AC1171">
        <v>3.3967741935483802</v>
      </c>
      <c r="AD1171">
        <v>2.4690322580645101</v>
      </c>
      <c r="AE1171">
        <v>3.2967741935483801</v>
      </c>
      <c r="AF1171">
        <v>236.98867741935399</v>
      </c>
      <c r="AG1171">
        <v>208.06774193548301</v>
      </c>
      <c r="AH1171">
        <v>138575.96774193499</v>
      </c>
      <c r="AI1171">
        <v>6.2548387096774096</v>
      </c>
      <c r="AJ1171">
        <v>17576.762208791199</v>
      </c>
      <c r="AK1171">
        <v>5241</v>
      </c>
    </row>
    <row r="1172" spans="1:37" x14ac:dyDescent="0.25">
      <c r="A1172" s="1">
        <v>41768</v>
      </c>
      <c r="B1172">
        <v>1878.47998046875</v>
      </c>
      <c r="C1172">
        <v>1873.5</v>
      </c>
      <c r="D1172">
        <v>99.989997863769503</v>
      </c>
      <c r="E1172">
        <v>107.889999389648</v>
      </c>
      <c r="F1172">
        <v>2.9068000316619802</v>
      </c>
      <c r="G1172">
        <v>4.5310001373290998</v>
      </c>
      <c r="H1172">
        <v>1287.30004882812</v>
      </c>
      <c r="I1172">
        <v>1428.90002441406</v>
      </c>
      <c r="J1172">
        <v>19.076999664306602</v>
      </c>
      <c r="K1172">
        <v>3.1005001068115199</v>
      </c>
      <c r="L1172">
        <v>799.90002441406205</v>
      </c>
      <c r="M1172">
        <v>505</v>
      </c>
      <c r="N1172">
        <v>714</v>
      </c>
      <c r="O1172">
        <v>1530</v>
      </c>
      <c r="P1172">
        <v>1501</v>
      </c>
      <c r="Q1172">
        <v>114.675003051757</v>
      </c>
      <c r="R1172">
        <v>184.57499694824199</v>
      </c>
      <c r="S1172">
        <v>138.05000305175699</v>
      </c>
      <c r="T1172">
        <v>2853</v>
      </c>
      <c r="U1172">
        <v>180.80000305175699</v>
      </c>
      <c r="V1172">
        <v>92.360000610351506</v>
      </c>
      <c r="W1172">
        <v>17.2000007629394</v>
      </c>
      <c r="X1172">
        <v>338.5</v>
      </c>
      <c r="Y1172">
        <v>0.08</v>
      </c>
      <c r="Z1172">
        <v>79.900001525878906</v>
      </c>
      <c r="AA1172">
        <v>0.1</v>
      </c>
      <c r="AB1172">
        <v>2.5703225806451599</v>
      </c>
      <c r="AC1172">
        <v>3.3977419354838698</v>
      </c>
      <c r="AD1172">
        <v>2.4703225806451599</v>
      </c>
      <c r="AE1172">
        <v>3.2977419354838702</v>
      </c>
      <c r="AF1172">
        <v>236.998774193548</v>
      </c>
      <c r="AG1172">
        <v>208.07741935483801</v>
      </c>
      <c r="AH1172">
        <v>138586.677419354</v>
      </c>
      <c r="AI1172">
        <v>6.2483870967741897</v>
      </c>
      <c r="AJ1172">
        <v>17579.844890109802</v>
      </c>
      <c r="AK1172">
        <v>5242</v>
      </c>
    </row>
    <row r="1173" spans="1:37" x14ac:dyDescent="0.25">
      <c r="A1173" s="1">
        <v>41771</v>
      </c>
      <c r="B1173">
        <v>1896.65002441406</v>
      </c>
      <c r="C1173">
        <v>1892.75</v>
      </c>
      <c r="D1173">
        <v>100.58999633789</v>
      </c>
      <c r="E1173">
        <v>108.41000366210901</v>
      </c>
      <c r="F1173">
        <v>2.9184999465942298</v>
      </c>
      <c r="G1173">
        <v>4.4340000152587802</v>
      </c>
      <c r="H1173">
        <v>1295.59997558593</v>
      </c>
      <c r="I1173">
        <v>1440.90002441406</v>
      </c>
      <c r="J1173">
        <v>19.5</v>
      </c>
      <c r="K1173">
        <v>3.1665000915527299</v>
      </c>
      <c r="L1173">
        <v>808.90002441406205</v>
      </c>
      <c r="M1173">
        <v>497.5</v>
      </c>
      <c r="N1173">
        <v>705.5</v>
      </c>
      <c r="O1173">
        <v>1528</v>
      </c>
      <c r="P1173">
        <v>1483.75</v>
      </c>
      <c r="Q1173">
        <v>113.425003051757</v>
      </c>
      <c r="R1173">
        <v>184.600006103515</v>
      </c>
      <c r="S1173">
        <v>137.64999389648401</v>
      </c>
      <c r="T1173">
        <v>2858</v>
      </c>
      <c r="U1173">
        <v>186.100006103515</v>
      </c>
      <c r="V1173">
        <v>91.300003051757798</v>
      </c>
      <c r="W1173">
        <v>17.290000915527301</v>
      </c>
      <c r="X1173">
        <v>337.5</v>
      </c>
      <c r="Y1173">
        <v>0.08</v>
      </c>
      <c r="Z1173">
        <v>79.900001525878906</v>
      </c>
      <c r="AA1173">
        <v>0.1</v>
      </c>
      <c r="AB1173">
        <v>2.5741935483870901</v>
      </c>
      <c r="AC1173">
        <v>3.4006451612903201</v>
      </c>
      <c r="AD1173">
        <v>2.47419354838709</v>
      </c>
      <c r="AE1173">
        <v>3.30064516129032</v>
      </c>
      <c r="AF1173">
        <v>237.02906451612901</v>
      </c>
      <c r="AG1173">
        <v>208.10645161290299</v>
      </c>
      <c r="AH1173">
        <v>138618.80645161201</v>
      </c>
      <c r="AI1173">
        <v>6.2290322580645103</v>
      </c>
      <c r="AJ1173">
        <v>17589.092934065899</v>
      </c>
      <c r="AK1173">
        <v>5245</v>
      </c>
    </row>
    <row r="1174" spans="1:37" x14ac:dyDescent="0.25">
      <c r="A1174" s="1">
        <v>41772</v>
      </c>
      <c r="B1174">
        <v>1897.44995117187</v>
      </c>
      <c r="C1174">
        <v>1894.25</v>
      </c>
      <c r="D1174">
        <v>101.699996948242</v>
      </c>
      <c r="E1174">
        <v>109.23999786376901</v>
      </c>
      <c r="F1174">
        <v>2.9440000057220401</v>
      </c>
      <c r="G1174">
        <v>4.3579998016357404</v>
      </c>
      <c r="H1174">
        <v>1294.59997558593</v>
      </c>
      <c r="I1174">
        <v>1454.69995117187</v>
      </c>
      <c r="J1174">
        <v>19.503999710083001</v>
      </c>
      <c r="K1174">
        <v>3.1494998931884699</v>
      </c>
      <c r="L1174">
        <v>817.45001220703102</v>
      </c>
      <c r="M1174">
        <v>503.25</v>
      </c>
      <c r="N1174">
        <v>700</v>
      </c>
      <c r="O1174">
        <v>1523</v>
      </c>
      <c r="P1174">
        <v>1502.25</v>
      </c>
      <c r="Q1174">
        <v>112.400001525878</v>
      </c>
      <c r="R1174">
        <v>184.725006103515</v>
      </c>
      <c r="S1174">
        <v>137</v>
      </c>
      <c r="T1174">
        <v>2894</v>
      </c>
      <c r="U1174">
        <v>183.64999389648401</v>
      </c>
      <c r="V1174">
        <v>90.930000305175696</v>
      </c>
      <c r="W1174">
        <v>17.799999237060501</v>
      </c>
      <c r="X1174">
        <v>338</v>
      </c>
      <c r="Y1174">
        <v>0.09</v>
      </c>
      <c r="Z1174">
        <v>80.139999389648395</v>
      </c>
      <c r="AA1174">
        <v>0.1</v>
      </c>
      <c r="AB1174">
        <v>2.5754838709677399</v>
      </c>
      <c r="AC1174">
        <v>3.4016129032258</v>
      </c>
      <c r="AD1174">
        <v>2.4754838709677398</v>
      </c>
      <c r="AE1174">
        <v>3.3016129032257999</v>
      </c>
      <c r="AF1174">
        <v>237.039161290322</v>
      </c>
      <c r="AG1174">
        <v>208.11612903225799</v>
      </c>
      <c r="AH1174">
        <v>138629.51612903201</v>
      </c>
      <c r="AI1174">
        <v>6.2225806451612904</v>
      </c>
      <c r="AJ1174">
        <v>17592.1756153846</v>
      </c>
      <c r="AK1174">
        <v>5246</v>
      </c>
    </row>
    <row r="1175" spans="1:37" x14ac:dyDescent="0.25">
      <c r="A1175" s="1">
        <v>41773</v>
      </c>
      <c r="B1175">
        <v>1888.53002929687</v>
      </c>
      <c r="C1175">
        <v>1885.25</v>
      </c>
      <c r="D1175">
        <v>102.370002746582</v>
      </c>
      <c r="E1175">
        <v>110.19000244140599</v>
      </c>
      <c r="F1175">
        <v>2.9625999927520699</v>
      </c>
      <c r="G1175">
        <v>4.36700010299682</v>
      </c>
      <c r="H1175">
        <v>1305.69995117187</v>
      </c>
      <c r="I1175">
        <v>1484.90002441406</v>
      </c>
      <c r="J1175">
        <v>19.735000610351499</v>
      </c>
      <c r="K1175">
        <v>3.17400002479553</v>
      </c>
      <c r="L1175">
        <v>828.59997558593705</v>
      </c>
      <c r="M1175">
        <v>494.75</v>
      </c>
      <c r="N1175">
        <v>681</v>
      </c>
      <c r="O1175">
        <v>1520.5</v>
      </c>
      <c r="P1175">
        <v>1496.25</v>
      </c>
      <c r="Q1175">
        <v>112.400001525878</v>
      </c>
      <c r="R1175">
        <v>185.39999389648401</v>
      </c>
      <c r="S1175">
        <v>137.44999694824199</v>
      </c>
      <c r="T1175">
        <v>2885</v>
      </c>
      <c r="U1175">
        <v>180.75</v>
      </c>
      <c r="V1175">
        <v>90.699996948242102</v>
      </c>
      <c r="W1175">
        <v>18.25</v>
      </c>
      <c r="X1175">
        <v>332.79998779296801</v>
      </c>
      <c r="Y1175">
        <v>0.08</v>
      </c>
      <c r="Z1175">
        <v>80.069999694824205</v>
      </c>
      <c r="AA1175">
        <v>0.1</v>
      </c>
      <c r="AB1175">
        <v>2.5767741935483799</v>
      </c>
      <c r="AC1175">
        <v>3.4025806451612901</v>
      </c>
      <c r="AD1175">
        <v>2.4767741935483798</v>
      </c>
      <c r="AE1175">
        <v>3.30258064516129</v>
      </c>
      <c r="AF1175">
        <v>237.04925806451601</v>
      </c>
      <c r="AG1175">
        <v>208.12580645161199</v>
      </c>
      <c r="AH1175">
        <v>138640.225806451</v>
      </c>
      <c r="AI1175">
        <v>6.2161290322580598</v>
      </c>
      <c r="AJ1175">
        <v>17595.258296703199</v>
      </c>
      <c r="AK1175">
        <v>5247</v>
      </c>
    </row>
    <row r="1176" spans="1:37" x14ac:dyDescent="0.25">
      <c r="A1176" s="1">
        <v>41774</v>
      </c>
      <c r="B1176">
        <v>1870.84997558593</v>
      </c>
      <c r="C1176">
        <v>1867.25</v>
      </c>
      <c r="D1176">
        <v>101.5</v>
      </c>
      <c r="E1176">
        <v>110.44000244140599</v>
      </c>
      <c r="F1176">
        <v>2.95059990882873</v>
      </c>
      <c r="G1176">
        <v>4.4689998626708896</v>
      </c>
      <c r="H1176">
        <v>1293.5</v>
      </c>
      <c r="I1176">
        <v>1469.09997558593</v>
      </c>
      <c r="J1176">
        <v>19.44700050354</v>
      </c>
      <c r="K1176">
        <v>3.1619999408721902</v>
      </c>
      <c r="L1176">
        <v>811.90002441406205</v>
      </c>
      <c r="M1176">
        <v>484.25</v>
      </c>
      <c r="N1176">
        <v>678.25</v>
      </c>
      <c r="O1176">
        <v>1538</v>
      </c>
      <c r="P1176">
        <v>1470.25</v>
      </c>
      <c r="Q1176">
        <v>119.425003051757</v>
      </c>
      <c r="R1176">
        <v>186.14999389648401</v>
      </c>
      <c r="S1176">
        <v>137.39999389648401</v>
      </c>
      <c r="T1176">
        <v>2907</v>
      </c>
      <c r="U1176">
        <v>194.14999389648401</v>
      </c>
      <c r="V1176">
        <v>90.360000610351506</v>
      </c>
      <c r="W1176">
        <v>18.2000007629394</v>
      </c>
      <c r="X1176">
        <v>322.100006103515</v>
      </c>
      <c r="Y1176">
        <v>0.09</v>
      </c>
      <c r="Z1176">
        <v>80</v>
      </c>
      <c r="AA1176">
        <v>0.1</v>
      </c>
      <c r="AB1176">
        <v>2.5780645161290301</v>
      </c>
      <c r="AC1176">
        <v>3.40354838709677</v>
      </c>
      <c r="AD1176">
        <v>2.47806451612903</v>
      </c>
      <c r="AE1176">
        <v>3.3035483870967699</v>
      </c>
      <c r="AF1176">
        <v>237.059354838709</v>
      </c>
      <c r="AG1176">
        <v>208.13548387096699</v>
      </c>
      <c r="AH1176">
        <v>138650.93548387001</v>
      </c>
      <c r="AI1176">
        <v>6.2096774193548301</v>
      </c>
      <c r="AJ1176">
        <v>17598.340978021901</v>
      </c>
      <c r="AK1176">
        <v>5248</v>
      </c>
    </row>
    <row r="1177" spans="1:37" x14ac:dyDescent="0.25">
      <c r="A1177" s="1">
        <v>41775</v>
      </c>
      <c r="B1177">
        <v>1877.85998535156</v>
      </c>
      <c r="C1177">
        <v>1874.75</v>
      </c>
      <c r="D1177">
        <v>102.01999664306599</v>
      </c>
      <c r="E1177">
        <v>110.419998168945</v>
      </c>
      <c r="F1177">
        <v>2.9535999298095699</v>
      </c>
      <c r="G1177">
        <v>4.4130001068115199</v>
      </c>
      <c r="H1177">
        <v>1293.30004882812</v>
      </c>
      <c r="I1177">
        <v>1465.30004882812</v>
      </c>
      <c r="J1177">
        <v>19.291999816894499</v>
      </c>
      <c r="K1177">
        <v>3.16100001335144</v>
      </c>
      <c r="L1177">
        <v>814.79998779296795</v>
      </c>
      <c r="M1177">
        <v>483.5</v>
      </c>
      <c r="N1177">
        <v>674.25</v>
      </c>
      <c r="O1177">
        <v>1540</v>
      </c>
      <c r="P1177">
        <v>1465</v>
      </c>
      <c r="Q1177">
        <v>118.925003051757</v>
      </c>
      <c r="R1177">
        <v>187.30000305175699</v>
      </c>
      <c r="S1177">
        <v>137.89999389648401</v>
      </c>
      <c r="T1177">
        <v>2917</v>
      </c>
      <c r="U1177">
        <v>182.5</v>
      </c>
      <c r="V1177">
        <v>89.819999694824205</v>
      </c>
      <c r="W1177">
        <v>17.909999847412099</v>
      </c>
      <c r="X1177">
        <v>324.20001220703102</v>
      </c>
      <c r="Y1177">
        <v>0.09</v>
      </c>
      <c r="Z1177">
        <v>80.040000915527301</v>
      </c>
      <c r="AA1177">
        <v>0.1</v>
      </c>
      <c r="AB1177">
        <v>2.5793548387096701</v>
      </c>
      <c r="AC1177">
        <v>3.4045161290322499</v>
      </c>
      <c r="AD1177">
        <v>2.47935483870967</v>
      </c>
      <c r="AE1177">
        <v>3.3045161290322498</v>
      </c>
      <c r="AF1177">
        <v>237.06945161290301</v>
      </c>
      <c r="AG1177">
        <v>208.14516129032199</v>
      </c>
      <c r="AH1177">
        <v>138661.64516129001</v>
      </c>
      <c r="AI1177">
        <v>6.2032258064516101</v>
      </c>
      <c r="AJ1177">
        <v>17601.423659340599</v>
      </c>
      <c r="AK1177">
        <v>5249</v>
      </c>
    </row>
    <row r="1178" spans="1:37" x14ac:dyDescent="0.25">
      <c r="A1178" s="1">
        <v>41778</v>
      </c>
      <c r="B1178">
        <v>1885.07995605468</v>
      </c>
      <c r="C1178">
        <v>1882.25</v>
      </c>
      <c r="D1178">
        <v>102.61000061035099</v>
      </c>
      <c r="E1178">
        <v>109.370002746582</v>
      </c>
      <c r="F1178">
        <v>2.9409000873565598</v>
      </c>
      <c r="G1178">
        <v>4.4699997901916504</v>
      </c>
      <c r="H1178">
        <v>1293.69995117187</v>
      </c>
      <c r="I1178">
        <v>1469.40002441406</v>
      </c>
      <c r="J1178">
        <v>19.32200050354</v>
      </c>
      <c r="K1178">
        <v>3.17950010299682</v>
      </c>
      <c r="L1178">
        <v>815.40002441406205</v>
      </c>
      <c r="M1178">
        <v>477.25</v>
      </c>
      <c r="N1178">
        <v>674.5</v>
      </c>
      <c r="O1178">
        <v>1532.5</v>
      </c>
      <c r="P1178">
        <v>1485.25</v>
      </c>
      <c r="Q1178">
        <v>119.375</v>
      </c>
      <c r="R1178">
        <v>188.475006103515</v>
      </c>
      <c r="S1178">
        <v>139.39999389648401</v>
      </c>
      <c r="T1178">
        <v>2930</v>
      </c>
      <c r="U1178">
        <v>180.14999389648401</v>
      </c>
      <c r="V1178">
        <v>89.150001525878906</v>
      </c>
      <c r="W1178">
        <v>17.770000457763601</v>
      </c>
      <c r="X1178">
        <v>325.20001220703102</v>
      </c>
      <c r="Y1178">
        <v>0.09</v>
      </c>
      <c r="Z1178">
        <v>79.989997863769503</v>
      </c>
      <c r="AA1178">
        <v>0.1</v>
      </c>
      <c r="AB1178">
        <v>2.58322580645161</v>
      </c>
      <c r="AC1178">
        <v>3.4074193548387002</v>
      </c>
      <c r="AD1178">
        <v>2.48322580645161</v>
      </c>
      <c r="AE1178">
        <v>3.3074193548387001</v>
      </c>
      <c r="AF1178">
        <v>237.099741935483</v>
      </c>
      <c r="AG1178">
        <v>208.174193548387</v>
      </c>
      <c r="AH1178">
        <v>138693.77419354799</v>
      </c>
      <c r="AI1178">
        <v>6.1838709677419299</v>
      </c>
      <c r="AJ1178">
        <v>17610.671703296699</v>
      </c>
      <c r="AK1178">
        <v>5252</v>
      </c>
    </row>
    <row r="1179" spans="1:37" x14ac:dyDescent="0.25">
      <c r="A1179" s="1">
        <v>41779</v>
      </c>
      <c r="B1179">
        <v>1872.82995605468</v>
      </c>
      <c r="C1179">
        <v>1868</v>
      </c>
      <c r="D1179">
        <v>102.44000244140599</v>
      </c>
      <c r="E1179">
        <v>109.69000244140599</v>
      </c>
      <c r="F1179">
        <v>2.9491999149322501</v>
      </c>
      <c r="G1179">
        <v>4.5520000457763601</v>
      </c>
      <c r="H1179">
        <v>1294.5</v>
      </c>
      <c r="I1179">
        <v>1468.09997558593</v>
      </c>
      <c r="J1179">
        <v>19.367000579833899</v>
      </c>
      <c r="K1179">
        <v>3.1559998989105198</v>
      </c>
      <c r="L1179">
        <v>825.70001220703102</v>
      </c>
      <c r="M1179">
        <v>473.5</v>
      </c>
      <c r="N1179">
        <v>670.5</v>
      </c>
      <c r="O1179">
        <v>1530</v>
      </c>
      <c r="P1179">
        <v>1469.75</v>
      </c>
      <c r="Q1179">
        <v>118.59999847412099</v>
      </c>
      <c r="R1179">
        <v>189.05000305175699</v>
      </c>
      <c r="S1179">
        <v>138.75</v>
      </c>
      <c r="T1179">
        <v>2968</v>
      </c>
      <c r="U1179">
        <v>185.69999694824199</v>
      </c>
      <c r="V1179">
        <v>89</v>
      </c>
      <c r="W1179">
        <v>17.579999923706001</v>
      </c>
      <c r="X1179">
        <v>321</v>
      </c>
      <c r="Y1179">
        <v>0.09</v>
      </c>
      <c r="Z1179">
        <v>80.040000915527301</v>
      </c>
      <c r="AA1179">
        <v>0.1</v>
      </c>
      <c r="AB1179">
        <v>2.58451612903225</v>
      </c>
      <c r="AC1179">
        <v>3.4083870967741898</v>
      </c>
      <c r="AD1179">
        <v>2.4845161290322499</v>
      </c>
      <c r="AE1179">
        <v>3.3083870967741902</v>
      </c>
      <c r="AF1179">
        <v>237.10983870967701</v>
      </c>
      <c r="AG1179">
        <v>208.183870967741</v>
      </c>
      <c r="AH1179">
        <v>138704.483870967</v>
      </c>
      <c r="AI1179">
        <v>6.1774193548387002</v>
      </c>
      <c r="AJ1179">
        <v>17613.754384615298</v>
      </c>
      <c r="AK1179">
        <v>5253</v>
      </c>
    </row>
    <row r="1180" spans="1:37" x14ac:dyDescent="0.25">
      <c r="A1180" s="1">
        <v>41780</v>
      </c>
      <c r="B1180">
        <v>1888.03002929687</v>
      </c>
      <c r="C1180">
        <v>1885</v>
      </c>
      <c r="D1180">
        <v>104.06999969482401</v>
      </c>
      <c r="E1180">
        <v>110.550003051757</v>
      </c>
      <c r="F1180">
        <v>2.9532999992370601</v>
      </c>
      <c r="G1180">
        <v>4.47300004959106</v>
      </c>
      <c r="H1180">
        <v>1288</v>
      </c>
      <c r="I1180">
        <v>1482.30004882812</v>
      </c>
      <c r="J1180">
        <v>19.306999206542901</v>
      </c>
      <c r="K1180">
        <v>3.1305000782012899</v>
      </c>
      <c r="L1180">
        <v>830.29998779296795</v>
      </c>
      <c r="M1180">
        <v>474.5</v>
      </c>
      <c r="N1180">
        <v>664.25</v>
      </c>
      <c r="O1180">
        <v>1527</v>
      </c>
      <c r="P1180">
        <v>1505.25</v>
      </c>
      <c r="Q1180">
        <v>119.925003051757</v>
      </c>
      <c r="R1180">
        <v>189.19999694824199</v>
      </c>
      <c r="S1180">
        <v>138.27499389648401</v>
      </c>
      <c r="T1180">
        <v>2981</v>
      </c>
      <c r="U1180">
        <v>181.39999389648401</v>
      </c>
      <c r="V1180">
        <v>89.290000915527301</v>
      </c>
      <c r="W1180">
        <v>17.440000534057599</v>
      </c>
      <c r="X1180">
        <v>319.600006103515</v>
      </c>
      <c r="Y1180">
        <v>0.09</v>
      </c>
      <c r="Z1180">
        <v>80.099998474121094</v>
      </c>
      <c r="AA1180">
        <v>0.1</v>
      </c>
      <c r="AB1180">
        <v>2.5858064516128998</v>
      </c>
      <c r="AC1180">
        <v>3.4093548387096702</v>
      </c>
      <c r="AD1180">
        <v>2.4858064516129001</v>
      </c>
      <c r="AE1180">
        <v>3.3093548387096701</v>
      </c>
      <c r="AF1180">
        <v>237.11993548386999</v>
      </c>
      <c r="AG1180">
        <v>208.193548387096</v>
      </c>
      <c r="AH1180">
        <v>138715.193548387</v>
      </c>
      <c r="AI1180">
        <v>6.1709677419354803</v>
      </c>
      <c r="AJ1180">
        <v>17616.837065934</v>
      </c>
      <c r="AK1180">
        <v>5254</v>
      </c>
    </row>
    <row r="1181" spans="1:37" x14ac:dyDescent="0.25">
      <c r="A1181" s="1">
        <v>41781</v>
      </c>
      <c r="B1181">
        <v>1892.48999023437</v>
      </c>
      <c r="C1181">
        <v>1890.25</v>
      </c>
      <c r="D1181">
        <v>103.73999786376901</v>
      </c>
      <c r="E1181">
        <v>110.36000061035099</v>
      </c>
      <c r="F1181">
        <v>2.95070004463195</v>
      </c>
      <c r="G1181">
        <v>4.3590002059936497</v>
      </c>
      <c r="H1181">
        <v>1294.90002441406</v>
      </c>
      <c r="I1181">
        <v>1495.5</v>
      </c>
      <c r="J1181">
        <v>19.4899997711181</v>
      </c>
      <c r="K1181">
        <v>3.1519999504089302</v>
      </c>
      <c r="L1181">
        <v>836.29998779296795</v>
      </c>
      <c r="M1181">
        <v>476.75</v>
      </c>
      <c r="N1181">
        <v>659.25</v>
      </c>
      <c r="O1181">
        <v>1532</v>
      </c>
      <c r="P1181">
        <v>1518.75</v>
      </c>
      <c r="Q1181">
        <v>117.59999847412099</v>
      </c>
      <c r="R1181">
        <v>189.07499694824199</v>
      </c>
      <c r="S1181">
        <v>137.600006103515</v>
      </c>
      <c r="T1181">
        <v>3001</v>
      </c>
      <c r="U1181">
        <v>181.350006103515</v>
      </c>
      <c r="V1181">
        <v>87.779998779296804</v>
      </c>
      <c r="W1181">
        <v>17.379999160766602</v>
      </c>
      <c r="X1181">
        <v>314.89999389648398</v>
      </c>
      <c r="Y1181">
        <v>0.09</v>
      </c>
      <c r="Z1181">
        <v>80.25</v>
      </c>
      <c r="AA1181">
        <v>0.1</v>
      </c>
      <c r="AB1181">
        <v>2.5870967741935398</v>
      </c>
      <c r="AC1181">
        <v>3.4103225806451598</v>
      </c>
      <c r="AD1181">
        <v>2.4870967741935401</v>
      </c>
      <c r="AE1181">
        <v>3.3103225806451602</v>
      </c>
      <c r="AF1181">
        <v>237.13003225806401</v>
      </c>
      <c r="AG1181">
        <v>208.203225806451</v>
      </c>
      <c r="AH1181">
        <v>138725.90322580599</v>
      </c>
      <c r="AI1181">
        <v>6.1645161290322497</v>
      </c>
      <c r="AJ1181">
        <v>17619.919747252701</v>
      </c>
      <c r="AK1181">
        <v>5255</v>
      </c>
    </row>
    <row r="1182" spans="1:37" x14ac:dyDescent="0.25">
      <c r="A1182" s="1">
        <v>41782</v>
      </c>
      <c r="B1182">
        <v>1900.53002929687</v>
      </c>
      <c r="C1182">
        <v>1897</v>
      </c>
      <c r="D1182">
        <v>104.34999847412099</v>
      </c>
      <c r="E1182">
        <v>110.540000915527</v>
      </c>
      <c r="F1182">
        <v>2.9549000263214098</v>
      </c>
      <c r="G1182">
        <v>4.4050002098083496</v>
      </c>
      <c r="H1182">
        <v>1291.59997558593</v>
      </c>
      <c r="I1182">
        <v>1475.19995117187</v>
      </c>
      <c r="J1182">
        <v>19.3880004882812</v>
      </c>
      <c r="K1182">
        <v>3.1800000667571999</v>
      </c>
      <c r="L1182">
        <v>831.29998779296795</v>
      </c>
      <c r="M1182">
        <v>478</v>
      </c>
      <c r="N1182">
        <v>652.5</v>
      </c>
      <c r="O1182">
        <v>1524.5</v>
      </c>
      <c r="P1182">
        <v>1515.5</v>
      </c>
      <c r="Q1182">
        <v>116.84999847412099</v>
      </c>
      <c r="R1182">
        <v>192.850006103515</v>
      </c>
      <c r="S1182">
        <v>136.30000305175699</v>
      </c>
      <c r="T1182">
        <v>3022</v>
      </c>
      <c r="U1182">
        <v>181.89999389648401</v>
      </c>
      <c r="V1182">
        <v>86.309997558593693</v>
      </c>
      <c r="W1182">
        <v>17.370000839233398</v>
      </c>
      <c r="X1182">
        <v>317.29998779296801</v>
      </c>
      <c r="Y1182">
        <v>0.09</v>
      </c>
      <c r="Z1182">
        <v>80.389999389648395</v>
      </c>
      <c r="AA1182">
        <v>0.1</v>
      </c>
      <c r="AB1182">
        <v>2.58838709677419</v>
      </c>
      <c r="AC1182">
        <v>3.4112903225806401</v>
      </c>
      <c r="AD1182">
        <v>2.4883870967741899</v>
      </c>
      <c r="AE1182">
        <v>3.31129032258064</v>
      </c>
      <c r="AF1182">
        <v>237.14012903225799</v>
      </c>
      <c r="AG1182">
        <v>208.212903225806</v>
      </c>
      <c r="AH1182">
        <v>138736.612903225</v>
      </c>
      <c r="AI1182">
        <v>6.1580645161290297</v>
      </c>
      <c r="AJ1182">
        <v>17623.002428571399</v>
      </c>
      <c r="AK1182">
        <v>5256</v>
      </c>
    </row>
    <row r="1183" spans="1:37" x14ac:dyDescent="0.25">
      <c r="A1183" s="1">
        <v>41786</v>
      </c>
      <c r="B1183">
        <v>1911.91003417968</v>
      </c>
      <c r="C1183">
        <v>1909.25</v>
      </c>
      <c r="D1183">
        <v>104.11000061035099</v>
      </c>
      <c r="E1183">
        <v>110.01999664306599</v>
      </c>
      <c r="F1183">
        <v>2.9398999214172301</v>
      </c>
      <c r="G1183">
        <v>4.50500011444091</v>
      </c>
      <c r="H1183">
        <v>1265.40002441406</v>
      </c>
      <c r="I1183">
        <v>1464.69995117187</v>
      </c>
      <c r="J1183">
        <v>19.038999557495099</v>
      </c>
      <c r="K1183">
        <v>3.1935000419616699</v>
      </c>
      <c r="L1183">
        <v>830.54998779296795</v>
      </c>
      <c r="M1183">
        <v>469.75</v>
      </c>
      <c r="N1183">
        <v>641</v>
      </c>
      <c r="O1183">
        <v>1509</v>
      </c>
      <c r="P1183">
        <v>1488.75</v>
      </c>
      <c r="Q1183">
        <v>116.5</v>
      </c>
      <c r="R1183">
        <v>193.5</v>
      </c>
      <c r="S1183">
        <v>135.600006103515</v>
      </c>
      <c r="T1183">
        <v>3031</v>
      </c>
      <c r="U1183">
        <v>179.350006103515</v>
      </c>
      <c r="V1183">
        <v>84.970001220703097</v>
      </c>
      <c r="W1183">
        <v>17.020000457763601</v>
      </c>
      <c r="X1183">
        <v>316.89999389648398</v>
      </c>
      <c r="Y1183">
        <v>0.09</v>
      </c>
      <c r="Z1183">
        <v>80.349998474121094</v>
      </c>
      <c r="AA1183">
        <v>0.1</v>
      </c>
      <c r="AB1183">
        <v>2.5935483870967699</v>
      </c>
      <c r="AC1183">
        <v>3.4151612903225801</v>
      </c>
      <c r="AD1183">
        <v>2.4935483870967698</v>
      </c>
      <c r="AE1183">
        <v>3.31516129032258</v>
      </c>
      <c r="AF1183">
        <v>237.18051612903199</v>
      </c>
      <c r="AG1183">
        <v>208.25161290322501</v>
      </c>
      <c r="AH1183">
        <v>138779.45161290301</v>
      </c>
      <c r="AI1183">
        <v>6.1322580645161198</v>
      </c>
      <c r="AJ1183">
        <v>17635.333153846099</v>
      </c>
      <c r="AK1183">
        <v>5260</v>
      </c>
    </row>
    <row r="1184" spans="1:37" x14ac:dyDescent="0.25">
      <c r="A1184" s="1">
        <v>41787</v>
      </c>
      <c r="B1184">
        <v>1909.78002929687</v>
      </c>
      <c r="C1184">
        <v>1909</v>
      </c>
      <c r="D1184">
        <v>102.720001220703</v>
      </c>
      <c r="E1184">
        <v>109.809997558593</v>
      </c>
      <c r="F1184">
        <v>2.9305999279022199</v>
      </c>
      <c r="G1184">
        <v>4.6189999580383301</v>
      </c>
      <c r="H1184">
        <v>1259.30004882812</v>
      </c>
      <c r="I1184">
        <v>1465.09997558593</v>
      </c>
      <c r="J1184">
        <v>19.034999847412099</v>
      </c>
      <c r="K1184">
        <v>3.1884999275207502</v>
      </c>
      <c r="L1184">
        <v>839.75</v>
      </c>
      <c r="M1184">
        <v>472.5</v>
      </c>
      <c r="N1184">
        <v>638.75</v>
      </c>
      <c r="O1184">
        <v>1505</v>
      </c>
      <c r="P1184">
        <v>1497.75</v>
      </c>
      <c r="Q1184">
        <v>114.550003051757</v>
      </c>
      <c r="R1184">
        <v>195.57499694824199</v>
      </c>
      <c r="S1184">
        <v>136.14999389648401</v>
      </c>
      <c r="T1184">
        <v>3029</v>
      </c>
      <c r="U1184">
        <v>176.14999389648401</v>
      </c>
      <c r="V1184">
        <v>84.870002746582003</v>
      </c>
      <c r="W1184">
        <v>17.110000610351499</v>
      </c>
      <c r="X1184">
        <v>312</v>
      </c>
      <c r="Y1184">
        <v>0.09</v>
      </c>
      <c r="Z1184">
        <v>80.569999694824205</v>
      </c>
      <c r="AA1184">
        <v>0.1</v>
      </c>
      <c r="AB1184">
        <v>2.5948387096774099</v>
      </c>
      <c r="AC1184">
        <v>3.41612903225806</v>
      </c>
      <c r="AD1184">
        <v>2.4948387096774098</v>
      </c>
      <c r="AE1184">
        <v>3.3161290322580599</v>
      </c>
      <c r="AF1184">
        <v>237.190612903225</v>
      </c>
      <c r="AG1184">
        <v>208.26129032258001</v>
      </c>
      <c r="AH1184">
        <v>138790.16129032199</v>
      </c>
      <c r="AI1184">
        <v>6.1258064516128998</v>
      </c>
      <c r="AJ1184">
        <v>17638.4158351648</v>
      </c>
      <c r="AK1184">
        <v>5261</v>
      </c>
    </row>
    <row r="1185" spans="1:37" x14ac:dyDescent="0.25">
      <c r="A1185" s="1">
        <v>41788</v>
      </c>
      <c r="B1185">
        <v>1920.03002929687</v>
      </c>
      <c r="C1185">
        <v>1918</v>
      </c>
      <c r="D1185">
        <v>103.58000183105401</v>
      </c>
      <c r="E1185">
        <v>109.970001220703</v>
      </c>
      <c r="F1185">
        <v>2.9189999103546098</v>
      </c>
      <c r="G1185">
        <v>4.5590000152587802</v>
      </c>
      <c r="H1185">
        <v>1256.30004882812</v>
      </c>
      <c r="I1185">
        <v>1462.09997558593</v>
      </c>
      <c r="J1185">
        <v>18.9829998016357</v>
      </c>
      <c r="K1185">
        <v>3.1535000801086399</v>
      </c>
      <c r="L1185">
        <v>833.79998779296795</v>
      </c>
      <c r="M1185">
        <v>469.5</v>
      </c>
      <c r="N1185">
        <v>632.5</v>
      </c>
      <c r="O1185">
        <v>1502.5</v>
      </c>
      <c r="P1185">
        <v>1499</v>
      </c>
      <c r="Q1185">
        <v>114.300003051757</v>
      </c>
      <c r="R1185">
        <v>197.05000305175699</v>
      </c>
      <c r="S1185">
        <v>138.02499389648401</v>
      </c>
      <c r="T1185">
        <v>3046</v>
      </c>
      <c r="U1185">
        <v>181.94999694824199</v>
      </c>
      <c r="V1185">
        <v>86.150001525878906</v>
      </c>
      <c r="W1185">
        <v>17.4799995422363</v>
      </c>
      <c r="X1185">
        <v>312.100006103515</v>
      </c>
      <c r="Y1185">
        <v>0.09</v>
      </c>
      <c r="Z1185">
        <v>80.489997863769503</v>
      </c>
      <c r="AA1185">
        <v>0.1</v>
      </c>
      <c r="AB1185">
        <v>2.5961290322580601</v>
      </c>
      <c r="AC1185">
        <v>3.4170967741935399</v>
      </c>
      <c r="AD1185">
        <v>2.49612903225806</v>
      </c>
      <c r="AE1185">
        <v>3.3170967741935402</v>
      </c>
      <c r="AF1185">
        <v>237.20070967741901</v>
      </c>
      <c r="AG1185">
        <v>208.27096774193501</v>
      </c>
      <c r="AH1185">
        <v>138800.87096774101</v>
      </c>
      <c r="AI1185">
        <v>6.1193548387096701</v>
      </c>
      <c r="AJ1185">
        <v>17641.498516483502</v>
      </c>
      <c r="AK1185">
        <v>5262</v>
      </c>
    </row>
    <row r="1186" spans="1:37" x14ac:dyDescent="0.25">
      <c r="A1186" s="1">
        <v>41789</v>
      </c>
      <c r="B1186">
        <v>1923.56994628906</v>
      </c>
      <c r="C1186">
        <v>1921.5</v>
      </c>
      <c r="D1186">
        <v>102.709999084472</v>
      </c>
      <c r="E1186">
        <v>109.41000366210901</v>
      </c>
      <c r="F1186">
        <v>2.88459992408752</v>
      </c>
      <c r="G1186">
        <v>4.5419998168945304</v>
      </c>
      <c r="H1186">
        <v>1245.59997558593</v>
      </c>
      <c r="I1186">
        <v>1454.69995117187</v>
      </c>
      <c r="J1186">
        <v>18.652999877929599</v>
      </c>
      <c r="K1186">
        <v>3.1359999179839999</v>
      </c>
      <c r="L1186">
        <v>835.65002441406205</v>
      </c>
      <c r="M1186">
        <v>465.75</v>
      </c>
      <c r="N1186">
        <v>627.25</v>
      </c>
      <c r="O1186">
        <v>1498.5</v>
      </c>
      <c r="P1186">
        <v>1493.25</v>
      </c>
      <c r="Q1186">
        <v>113.34999847412099</v>
      </c>
      <c r="R1186">
        <v>197.05000305175699</v>
      </c>
      <c r="S1186">
        <v>137.80000305175699</v>
      </c>
      <c r="T1186">
        <v>3071</v>
      </c>
      <c r="U1186">
        <v>177.5</v>
      </c>
      <c r="V1186">
        <v>86.269996643066406</v>
      </c>
      <c r="W1186">
        <v>17.379999160766602</v>
      </c>
      <c r="X1186">
        <v>312.29998779296801</v>
      </c>
      <c r="Y1186">
        <v>0.08</v>
      </c>
      <c r="Z1186">
        <v>80.370002746582003</v>
      </c>
      <c r="AA1186">
        <v>0.1</v>
      </c>
      <c r="AB1186">
        <v>2.5974193548387099</v>
      </c>
      <c r="AC1186">
        <v>3.41806451612903</v>
      </c>
      <c r="AD1186">
        <v>2.4974193548387098</v>
      </c>
      <c r="AE1186">
        <v>3.3180645161290299</v>
      </c>
      <c r="AF1186">
        <v>237.210806451612</v>
      </c>
      <c r="AG1186">
        <v>208.28064516129001</v>
      </c>
      <c r="AH1186">
        <v>138811.58064516101</v>
      </c>
      <c r="AI1186">
        <v>6.1129032258064502</v>
      </c>
      <c r="AJ1186">
        <v>17644.581197802199</v>
      </c>
      <c r="AK1186">
        <v>5263</v>
      </c>
    </row>
    <row r="1187" spans="1:37" x14ac:dyDescent="0.25">
      <c r="A1187" s="1">
        <v>41792</v>
      </c>
      <c r="B1187">
        <v>1924.96997070312</v>
      </c>
      <c r="C1187">
        <v>1921.75</v>
      </c>
      <c r="D1187">
        <v>102.470001220703</v>
      </c>
      <c r="E1187">
        <v>108.83000183105401</v>
      </c>
      <c r="F1187">
        <v>2.8773000240325901</v>
      </c>
      <c r="G1187">
        <v>4.6119999885559002</v>
      </c>
      <c r="H1187">
        <v>1243.69995117187</v>
      </c>
      <c r="I1187">
        <v>1438.69995117187</v>
      </c>
      <c r="J1187">
        <v>18.708999633788999</v>
      </c>
      <c r="K1187">
        <v>3.1789999008178702</v>
      </c>
      <c r="L1187">
        <v>832.04998779296795</v>
      </c>
      <c r="M1187">
        <v>465.5</v>
      </c>
      <c r="N1187">
        <v>620.75</v>
      </c>
      <c r="O1187">
        <v>1486.5</v>
      </c>
      <c r="P1187">
        <v>1500.5</v>
      </c>
      <c r="Q1187">
        <v>113.125</v>
      </c>
      <c r="R1187">
        <v>197.57499694824199</v>
      </c>
      <c r="S1187">
        <v>137.69999694824199</v>
      </c>
      <c r="T1187">
        <v>3069</v>
      </c>
      <c r="U1187">
        <v>172.350006103515</v>
      </c>
      <c r="V1187">
        <v>86.480003356933594</v>
      </c>
      <c r="W1187">
        <v>17.1800003051757</v>
      </c>
      <c r="X1187">
        <v>310.70001220703102</v>
      </c>
      <c r="Y1187">
        <v>0.09</v>
      </c>
      <c r="Z1187">
        <v>80.639999389648395</v>
      </c>
      <c r="AA1187">
        <v>0.100333333333333</v>
      </c>
      <c r="AB1187">
        <v>2.5979999999999999</v>
      </c>
      <c r="AC1187">
        <v>3.4169999999999998</v>
      </c>
      <c r="AD1187">
        <v>2.4976666666666598</v>
      </c>
      <c r="AE1187">
        <v>3.3166666666666602</v>
      </c>
      <c r="AF1187">
        <v>237.23990000000001</v>
      </c>
      <c r="AG1187">
        <v>208.29</v>
      </c>
      <c r="AH1187">
        <v>138841.1</v>
      </c>
      <c r="AI1187">
        <v>6.1033333333333299</v>
      </c>
      <c r="AJ1187">
        <v>17653.829241758202</v>
      </c>
      <c r="AK1187">
        <v>5266</v>
      </c>
    </row>
    <row r="1188" spans="1:37" x14ac:dyDescent="0.25">
      <c r="A1188" s="1">
        <v>41793</v>
      </c>
      <c r="B1188">
        <v>1924.23999023437</v>
      </c>
      <c r="C1188">
        <v>1922</v>
      </c>
      <c r="D1188">
        <v>102.66000366210901</v>
      </c>
      <c r="E1188">
        <v>108.81999969482401</v>
      </c>
      <c r="F1188">
        <v>2.86579990386962</v>
      </c>
      <c r="G1188">
        <v>4.6290001869201598</v>
      </c>
      <c r="H1188">
        <v>1244.30004882812</v>
      </c>
      <c r="I1188">
        <v>1435.5</v>
      </c>
      <c r="J1188">
        <v>18.732000350952099</v>
      </c>
      <c r="K1188">
        <v>3.1454999446868799</v>
      </c>
      <c r="L1188">
        <v>836.20001220703102</v>
      </c>
      <c r="M1188">
        <v>458.25</v>
      </c>
      <c r="N1188">
        <v>612.5</v>
      </c>
      <c r="O1188">
        <v>1455</v>
      </c>
      <c r="P1188">
        <v>1481.25</v>
      </c>
      <c r="Q1188">
        <v>113.59999847412099</v>
      </c>
      <c r="R1188">
        <v>198.30000305175699</v>
      </c>
      <c r="S1188">
        <v>138.350006103515</v>
      </c>
      <c r="T1188">
        <v>3070</v>
      </c>
      <c r="U1188">
        <v>171.14999389648401</v>
      </c>
      <c r="V1188">
        <v>87.360000610351506</v>
      </c>
      <c r="W1188">
        <v>17.190000534057599</v>
      </c>
      <c r="X1188">
        <v>308</v>
      </c>
      <c r="Y1188">
        <v>0.1</v>
      </c>
      <c r="Z1188">
        <v>80.550003051757798</v>
      </c>
      <c r="AA1188">
        <v>0.100666666666666</v>
      </c>
      <c r="AB1188">
        <v>2.5960000000000001</v>
      </c>
      <c r="AC1188">
        <v>3.4140000000000001</v>
      </c>
      <c r="AD1188">
        <v>2.4953333333333299</v>
      </c>
      <c r="AE1188">
        <v>3.3133333333333299</v>
      </c>
      <c r="AF1188">
        <v>237.24879999999999</v>
      </c>
      <c r="AG1188">
        <v>208.28</v>
      </c>
      <c r="AH1188">
        <v>138849.20000000001</v>
      </c>
      <c r="AI1188">
        <v>6.1066666666666602</v>
      </c>
      <c r="AJ1188">
        <v>17656.911923076899</v>
      </c>
      <c r="AK1188">
        <v>5267</v>
      </c>
    </row>
    <row r="1189" spans="1:37" x14ac:dyDescent="0.25">
      <c r="A1189" s="1">
        <v>41794</v>
      </c>
      <c r="B1189">
        <v>1927.88000488281</v>
      </c>
      <c r="C1189">
        <v>1925.75</v>
      </c>
      <c r="D1189">
        <v>102.639999389648</v>
      </c>
      <c r="E1189">
        <v>108.400001525878</v>
      </c>
      <c r="F1189">
        <v>2.8480999469757</v>
      </c>
      <c r="G1189">
        <v>4.6399998664855904</v>
      </c>
      <c r="H1189">
        <v>1244</v>
      </c>
      <c r="I1189">
        <v>1435.90002441406</v>
      </c>
      <c r="J1189">
        <v>18.7660007476806</v>
      </c>
      <c r="K1189">
        <v>3.0934998989105198</v>
      </c>
      <c r="L1189">
        <v>836.65002441406205</v>
      </c>
      <c r="M1189">
        <v>456.25</v>
      </c>
      <c r="N1189">
        <v>614.5</v>
      </c>
      <c r="O1189">
        <v>1422.5</v>
      </c>
      <c r="P1189">
        <v>1482.5</v>
      </c>
      <c r="Q1189">
        <v>112.550003051757</v>
      </c>
      <c r="R1189">
        <v>198.77499389648401</v>
      </c>
      <c r="S1189">
        <v>138</v>
      </c>
      <c r="T1189">
        <v>3088</v>
      </c>
      <c r="U1189">
        <v>170.19999694824199</v>
      </c>
      <c r="V1189">
        <v>86.080001831054602</v>
      </c>
      <c r="W1189">
        <v>17.040000915527301</v>
      </c>
      <c r="X1189">
        <v>307.79998779296801</v>
      </c>
      <c r="Y1189">
        <v>0.09</v>
      </c>
      <c r="Z1189">
        <v>80.669998168945298</v>
      </c>
      <c r="AA1189">
        <v>0.10100000000000001</v>
      </c>
      <c r="AB1189">
        <v>2.5939999999999999</v>
      </c>
      <c r="AC1189">
        <v>3.411</v>
      </c>
      <c r="AD1189">
        <v>2.4929999999999999</v>
      </c>
      <c r="AE1189">
        <v>3.31</v>
      </c>
      <c r="AF1189">
        <v>237.2577</v>
      </c>
      <c r="AG1189">
        <v>208.27</v>
      </c>
      <c r="AH1189">
        <v>138857.29999999999</v>
      </c>
      <c r="AI1189">
        <v>6.1099999999999897</v>
      </c>
      <c r="AJ1189">
        <v>17659.994604395601</v>
      </c>
      <c r="AK1189">
        <v>5268</v>
      </c>
    </row>
    <row r="1190" spans="1:37" x14ac:dyDescent="0.25">
      <c r="A1190" s="1">
        <v>41795</v>
      </c>
      <c r="B1190">
        <v>1940.4599609375</v>
      </c>
      <c r="C1190">
        <v>1938.5</v>
      </c>
      <c r="D1190">
        <v>102.480003356933</v>
      </c>
      <c r="E1190">
        <v>108.790000915527</v>
      </c>
      <c r="F1190">
        <v>2.8796999454498202</v>
      </c>
      <c r="G1190">
        <v>4.7010002136230398</v>
      </c>
      <c r="H1190">
        <v>1253</v>
      </c>
      <c r="I1190">
        <v>1447.09997558593</v>
      </c>
      <c r="J1190">
        <v>19.0550003051757</v>
      </c>
      <c r="K1190">
        <v>3.0910000801086399</v>
      </c>
      <c r="L1190">
        <v>838.84997558593705</v>
      </c>
      <c r="M1190">
        <v>449</v>
      </c>
      <c r="N1190">
        <v>605.75</v>
      </c>
      <c r="O1190">
        <v>1408</v>
      </c>
      <c r="P1190">
        <v>1460.5</v>
      </c>
      <c r="Q1190">
        <v>112.97499847412099</v>
      </c>
      <c r="R1190">
        <v>199.82499694824199</v>
      </c>
      <c r="S1190">
        <v>139.5</v>
      </c>
      <c r="T1190">
        <v>3092</v>
      </c>
      <c r="U1190">
        <v>169.14999389648401</v>
      </c>
      <c r="V1190">
        <v>85.5</v>
      </c>
      <c r="W1190">
        <v>16.829999923706001</v>
      </c>
      <c r="X1190">
        <v>306.29998779296801</v>
      </c>
      <c r="Y1190">
        <v>0.09</v>
      </c>
      <c r="Z1190">
        <v>80.370002746582003</v>
      </c>
      <c r="AA1190">
        <v>0.101333333333333</v>
      </c>
      <c r="AB1190">
        <v>2.5920000000000001</v>
      </c>
      <c r="AC1190">
        <v>3.4079999999999999</v>
      </c>
      <c r="AD1190">
        <v>2.4906666666666601</v>
      </c>
      <c r="AE1190">
        <v>3.30666666666666</v>
      </c>
      <c r="AF1190">
        <v>237.26659999999899</v>
      </c>
      <c r="AG1190">
        <v>208.26</v>
      </c>
      <c r="AH1190">
        <v>138865.4</v>
      </c>
      <c r="AI1190">
        <v>6.1133333333333297</v>
      </c>
      <c r="AJ1190">
        <v>17663.0772857142</v>
      </c>
      <c r="AK1190">
        <v>5269</v>
      </c>
    </row>
    <row r="1191" spans="1:37" x14ac:dyDescent="0.25">
      <c r="A1191" s="1">
        <v>41796</v>
      </c>
      <c r="B1191">
        <v>1949.43994140625</v>
      </c>
      <c r="C1191">
        <v>1949.25</v>
      </c>
      <c r="D1191">
        <v>102.66000366210901</v>
      </c>
      <c r="E1191">
        <v>108.61000061035099</v>
      </c>
      <c r="F1191">
        <v>2.87120008468627</v>
      </c>
      <c r="G1191">
        <v>4.71000003814697</v>
      </c>
      <c r="H1191">
        <v>1252.09997558593</v>
      </c>
      <c r="I1191">
        <v>1455</v>
      </c>
      <c r="J1191">
        <v>18.962999343871999</v>
      </c>
      <c r="K1191">
        <v>3.0529999732971098</v>
      </c>
      <c r="L1191">
        <v>843.95001220703102</v>
      </c>
      <c r="M1191">
        <v>459</v>
      </c>
      <c r="N1191">
        <v>618.25</v>
      </c>
      <c r="O1191">
        <v>1417.5</v>
      </c>
      <c r="P1191">
        <v>1457</v>
      </c>
      <c r="Q1191">
        <v>114.574996948242</v>
      </c>
      <c r="R1191">
        <v>200.52499389648401</v>
      </c>
      <c r="S1191">
        <v>140.125</v>
      </c>
      <c r="T1191">
        <v>3079</v>
      </c>
      <c r="U1191">
        <v>172.100006103515</v>
      </c>
      <c r="V1191">
        <v>84.779998779296804</v>
      </c>
      <c r="W1191">
        <v>16.920000076293899</v>
      </c>
      <c r="X1191">
        <v>306.5</v>
      </c>
      <c r="Y1191">
        <v>0.09</v>
      </c>
      <c r="Z1191">
        <v>80.410003662109304</v>
      </c>
      <c r="AA1191">
        <v>0.101666666666666</v>
      </c>
      <c r="AB1191">
        <v>2.59</v>
      </c>
      <c r="AC1191">
        <v>3.4049999999999998</v>
      </c>
      <c r="AD1191">
        <v>2.4883333333333302</v>
      </c>
      <c r="AE1191">
        <v>3.3033333333333301</v>
      </c>
      <c r="AF1191">
        <v>237.27549999999999</v>
      </c>
      <c r="AG1191">
        <v>208.25</v>
      </c>
      <c r="AH1191">
        <v>138873.5</v>
      </c>
      <c r="AI1191">
        <v>6.11666666666666</v>
      </c>
      <c r="AJ1191">
        <v>17666.159967032901</v>
      </c>
      <c r="AK1191">
        <v>5270</v>
      </c>
    </row>
    <row r="1192" spans="1:37" x14ac:dyDescent="0.25">
      <c r="A1192" s="1">
        <v>41799</v>
      </c>
      <c r="B1192">
        <v>1951.27001953125</v>
      </c>
      <c r="C1192">
        <v>1950.25</v>
      </c>
      <c r="D1192">
        <v>104.41000366210901</v>
      </c>
      <c r="E1192">
        <v>109.98999786376901</v>
      </c>
      <c r="F1192">
        <v>2.8912000656127899</v>
      </c>
      <c r="G1192">
        <v>4.6449999809265101</v>
      </c>
      <c r="H1192">
        <v>1253.5</v>
      </c>
      <c r="I1192">
        <v>1456.30004882812</v>
      </c>
      <c r="J1192">
        <v>19.045000076293899</v>
      </c>
      <c r="K1192">
        <v>3.04550004005432</v>
      </c>
      <c r="L1192">
        <v>841.95001220703102</v>
      </c>
      <c r="M1192">
        <v>451</v>
      </c>
      <c r="N1192">
        <v>612.5</v>
      </c>
      <c r="O1192">
        <v>1414.5</v>
      </c>
      <c r="P1192">
        <v>1457</v>
      </c>
      <c r="Q1192">
        <v>114.300003051757</v>
      </c>
      <c r="R1192">
        <v>203.52499389648401</v>
      </c>
      <c r="S1192">
        <v>142.82499694824199</v>
      </c>
      <c r="T1192">
        <v>3077</v>
      </c>
      <c r="U1192">
        <v>165.350006103515</v>
      </c>
      <c r="V1192">
        <v>84.550003051757798</v>
      </c>
      <c r="W1192">
        <v>16.9799995422363</v>
      </c>
      <c r="X1192">
        <v>304.600006103515</v>
      </c>
      <c r="Y1192">
        <v>0.09</v>
      </c>
      <c r="Z1192">
        <v>80.650001525878906</v>
      </c>
      <c r="AA1192">
        <v>0.102666666666666</v>
      </c>
      <c r="AB1192">
        <v>2.5840000000000001</v>
      </c>
      <c r="AC1192">
        <v>3.3959999999999999</v>
      </c>
      <c r="AD1192">
        <v>2.4813333333333301</v>
      </c>
      <c r="AE1192">
        <v>3.2933333333333299</v>
      </c>
      <c r="AF1192">
        <v>237.3022</v>
      </c>
      <c r="AG1192">
        <v>208.22</v>
      </c>
      <c r="AH1192">
        <v>138897.79999999999</v>
      </c>
      <c r="AI1192">
        <v>6.1266666666666598</v>
      </c>
      <c r="AJ1192">
        <v>17675.408010988998</v>
      </c>
      <c r="AK1192">
        <v>5273</v>
      </c>
    </row>
    <row r="1193" spans="1:37" x14ac:dyDescent="0.25">
      <c r="A1193" s="1">
        <v>41800</v>
      </c>
      <c r="B1193">
        <v>1950.7900390625</v>
      </c>
      <c r="C1193">
        <v>1950.5</v>
      </c>
      <c r="D1193">
        <v>104.34999847412099</v>
      </c>
      <c r="E1193">
        <v>109.51999664306599</v>
      </c>
      <c r="F1193">
        <v>2.88409996032714</v>
      </c>
      <c r="G1193">
        <v>4.5300002098083496</v>
      </c>
      <c r="H1193">
        <v>1259.80004882812</v>
      </c>
      <c r="I1193">
        <v>1484.19995117187</v>
      </c>
      <c r="J1193">
        <v>19.146999359130799</v>
      </c>
      <c r="K1193">
        <v>3.0550000667571999</v>
      </c>
      <c r="L1193">
        <v>854.90002441406205</v>
      </c>
      <c r="M1193">
        <v>445.5</v>
      </c>
      <c r="N1193">
        <v>601.25</v>
      </c>
      <c r="O1193">
        <v>1403.5</v>
      </c>
      <c r="P1193">
        <v>1462.5</v>
      </c>
      <c r="Q1193">
        <v>115.300003051757</v>
      </c>
      <c r="R1193">
        <v>205.17500305175699</v>
      </c>
      <c r="S1193">
        <v>143.5</v>
      </c>
      <c r="T1193">
        <v>3087</v>
      </c>
      <c r="U1193">
        <v>165.64999389648401</v>
      </c>
      <c r="V1193">
        <v>86.300003051757798</v>
      </c>
      <c r="W1193">
        <v>16.9699993133544</v>
      </c>
      <c r="X1193">
        <v>299.20001220703102</v>
      </c>
      <c r="Y1193">
        <v>0.09</v>
      </c>
      <c r="Z1193">
        <v>80.819999694824205</v>
      </c>
      <c r="AA1193">
        <v>0.10299999999999999</v>
      </c>
      <c r="AB1193">
        <v>2.5819999999999999</v>
      </c>
      <c r="AC1193">
        <v>3.3929999999999998</v>
      </c>
      <c r="AD1193">
        <v>2.4789999999999899</v>
      </c>
      <c r="AE1193">
        <v>3.2899999999999898</v>
      </c>
      <c r="AF1193">
        <v>237.31109999999899</v>
      </c>
      <c r="AG1193">
        <v>208.21</v>
      </c>
      <c r="AH1193">
        <v>138905.9</v>
      </c>
      <c r="AI1193">
        <v>6.13</v>
      </c>
      <c r="AJ1193">
        <v>17678.490692307601</v>
      </c>
      <c r="AK1193">
        <v>5274</v>
      </c>
    </row>
    <row r="1194" spans="1:37" x14ac:dyDescent="0.25">
      <c r="A1194" s="1">
        <v>41801</v>
      </c>
      <c r="B1194">
        <v>1943.89001464843</v>
      </c>
      <c r="C1194">
        <v>1944</v>
      </c>
      <c r="D1194">
        <v>104.400001525878</v>
      </c>
      <c r="E1194">
        <v>109.949996948242</v>
      </c>
      <c r="F1194">
        <v>2.9042999744415199</v>
      </c>
      <c r="G1194">
        <v>4.5079998970031703</v>
      </c>
      <c r="H1194">
        <v>1260.80004882812</v>
      </c>
      <c r="I1194">
        <v>1483.09997558593</v>
      </c>
      <c r="J1194">
        <v>19.1539993286132</v>
      </c>
      <c r="K1194">
        <v>3.0420000553131099</v>
      </c>
      <c r="L1194">
        <v>860.70001220703102</v>
      </c>
      <c r="M1194">
        <v>441</v>
      </c>
      <c r="N1194">
        <v>589.25</v>
      </c>
      <c r="O1194">
        <v>1412.5</v>
      </c>
      <c r="P1194">
        <v>1445.5</v>
      </c>
      <c r="Q1194">
        <v>115.97499847412099</v>
      </c>
      <c r="R1194">
        <v>202.875</v>
      </c>
      <c r="S1194">
        <v>143.02499389648401</v>
      </c>
      <c r="T1194">
        <v>3120</v>
      </c>
      <c r="U1194">
        <v>171.600006103515</v>
      </c>
      <c r="V1194">
        <v>85.510002136230398</v>
      </c>
      <c r="W1194">
        <v>16.809999465942301</v>
      </c>
      <c r="X1194">
        <v>297</v>
      </c>
      <c r="Y1194">
        <v>0.09</v>
      </c>
      <c r="Z1194">
        <v>80.790000915527301</v>
      </c>
      <c r="AA1194">
        <v>0.103333333333333</v>
      </c>
      <c r="AB1194">
        <v>2.58</v>
      </c>
      <c r="AC1194">
        <v>3.39</v>
      </c>
      <c r="AD1194">
        <v>2.4766666666666599</v>
      </c>
      <c r="AE1194">
        <v>3.28666666666666</v>
      </c>
      <c r="AF1194">
        <v>237.32</v>
      </c>
      <c r="AG1194">
        <v>208.2</v>
      </c>
      <c r="AH1194">
        <v>138914</v>
      </c>
      <c r="AI1194">
        <v>6.1333333333333302</v>
      </c>
      <c r="AJ1194">
        <v>17681.573373626299</v>
      </c>
      <c r="AK1194">
        <v>5275</v>
      </c>
    </row>
    <row r="1195" spans="1:37" x14ac:dyDescent="0.25">
      <c r="A1195" s="1">
        <v>41802</v>
      </c>
      <c r="B1195">
        <v>1930.10998535156</v>
      </c>
      <c r="C1195">
        <v>1930.5</v>
      </c>
      <c r="D1195">
        <v>106.52999877929599</v>
      </c>
      <c r="E1195">
        <v>113.01999664306599</v>
      </c>
      <c r="F1195">
        <v>2.9893000125885001</v>
      </c>
      <c r="G1195">
        <v>4.7620000839233398</v>
      </c>
      <c r="H1195">
        <v>1273.59997558593</v>
      </c>
      <c r="I1195">
        <v>1443.30004882812</v>
      </c>
      <c r="J1195">
        <v>19.514999389648398</v>
      </c>
      <c r="K1195">
        <v>3.0169999599456698</v>
      </c>
      <c r="L1195">
        <v>820.15002441406205</v>
      </c>
      <c r="M1195">
        <v>444</v>
      </c>
      <c r="N1195">
        <v>585.25</v>
      </c>
      <c r="O1195">
        <v>1442</v>
      </c>
      <c r="P1195">
        <v>1415.25</v>
      </c>
      <c r="Q1195">
        <v>115.97499847412099</v>
      </c>
      <c r="R1195">
        <v>205.850006103515</v>
      </c>
      <c r="S1195">
        <v>146</v>
      </c>
      <c r="T1195">
        <v>3085</v>
      </c>
      <c r="U1195">
        <v>171.94999694824199</v>
      </c>
      <c r="V1195">
        <v>85.620002746582003</v>
      </c>
      <c r="W1195">
        <v>16.7000007629394</v>
      </c>
      <c r="X1195">
        <v>302.20001220703102</v>
      </c>
      <c r="Y1195">
        <v>0.09</v>
      </c>
      <c r="Z1195">
        <v>80.580001831054602</v>
      </c>
      <c r="AA1195">
        <v>0.103666666666666</v>
      </c>
      <c r="AB1195">
        <v>2.5779999999999998</v>
      </c>
      <c r="AC1195">
        <v>3.387</v>
      </c>
      <c r="AD1195">
        <v>2.4743333333333299</v>
      </c>
      <c r="AE1195">
        <v>3.2833333333333301</v>
      </c>
      <c r="AF1195">
        <v>237.3289</v>
      </c>
      <c r="AG1195">
        <v>208.19</v>
      </c>
      <c r="AH1195">
        <v>138922.1</v>
      </c>
      <c r="AI1195">
        <v>6.1366666666666596</v>
      </c>
      <c r="AJ1195">
        <v>17684.656054945001</v>
      </c>
      <c r="AK1195">
        <v>5276</v>
      </c>
    </row>
    <row r="1196" spans="1:37" x14ac:dyDescent="0.25">
      <c r="A1196" s="1">
        <v>41803</v>
      </c>
      <c r="B1196">
        <v>1936.16003417968</v>
      </c>
      <c r="C1196">
        <v>1935.75</v>
      </c>
      <c r="D1196">
        <v>106.91000366210901</v>
      </c>
      <c r="E1196">
        <v>113.41000366210901</v>
      </c>
      <c r="F1196">
        <v>2.9876000881195002</v>
      </c>
      <c r="G1196">
        <v>4.7389998435974103</v>
      </c>
      <c r="H1196">
        <v>1273.69995117187</v>
      </c>
      <c r="I1196">
        <v>1437</v>
      </c>
      <c r="J1196">
        <v>19.636999130248999</v>
      </c>
      <c r="K1196">
        <v>3.0304999351501398</v>
      </c>
      <c r="L1196">
        <v>813.34997558593705</v>
      </c>
      <c r="M1196">
        <v>447</v>
      </c>
      <c r="N1196">
        <v>586</v>
      </c>
      <c r="O1196">
        <v>1451</v>
      </c>
      <c r="P1196">
        <v>1425.75</v>
      </c>
      <c r="Q1196">
        <v>115.900001525878</v>
      </c>
      <c r="R1196">
        <v>208.14999389648401</v>
      </c>
      <c r="S1196">
        <v>147.600006103515</v>
      </c>
      <c r="T1196">
        <v>3122</v>
      </c>
      <c r="U1196">
        <v>173.69999694824199</v>
      </c>
      <c r="V1196">
        <v>86.980003356933594</v>
      </c>
      <c r="W1196">
        <v>17.040000915527301</v>
      </c>
      <c r="X1196">
        <v>307.79998779296801</v>
      </c>
      <c r="Y1196">
        <v>0.1</v>
      </c>
      <c r="Z1196">
        <v>80.580001831054602</v>
      </c>
      <c r="AA1196">
        <v>0.104</v>
      </c>
      <c r="AB1196">
        <v>2.5760000000000001</v>
      </c>
      <c r="AC1196">
        <v>3.3839999999999999</v>
      </c>
      <c r="AD1196">
        <v>2.472</v>
      </c>
      <c r="AE1196">
        <v>3.28</v>
      </c>
      <c r="AF1196">
        <v>237.33779999999999</v>
      </c>
      <c r="AG1196">
        <v>208.18</v>
      </c>
      <c r="AH1196">
        <v>138930.20000000001</v>
      </c>
      <c r="AI1196">
        <v>6.14</v>
      </c>
      <c r="AJ1196">
        <v>17687.738736263698</v>
      </c>
      <c r="AK1196">
        <v>5277</v>
      </c>
    </row>
    <row r="1197" spans="1:37" x14ac:dyDescent="0.25">
      <c r="A1197" s="1">
        <v>41806</v>
      </c>
      <c r="B1197">
        <v>1937.78002929687</v>
      </c>
      <c r="C1197">
        <v>1936.5</v>
      </c>
      <c r="D1197">
        <v>106.900001525878</v>
      </c>
      <c r="E1197">
        <v>113.220001220703</v>
      </c>
      <c r="F1197">
        <v>2.9979000091552699</v>
      </c>
      <c r="G1197">
        <v>4.7069997787475497</v>
      </c>
      <c r="H1197">
        <v>1274.90002441406</v>
      </c>
      <c r="I1197">
        <v>1441.09997558593</v>
      </c>
      <c r="J1197">
        <v>19.701999664306602</v>
      </c>
      <c r="K1197">
        <v>3.0469999313354399</v>
      </c>
      <c r="L1197">
        <v>810.09997558593705</v>
      </c>
      <c r="M1197">
        <v>441</v>
      </c>
      <c r="N1197">
        <v>581</v>
      </c>
      <c r="O1197">
        <v>1466.5</v>
      </c>
      <c r="P1197">
        <v>1421.75</v>
      </c>
      <c r="Q1197">
        <v>124.25</v>
      </c>
      <c r="R1197">
        <v>208.69999694824199</v>
      </c>
      <c r="S1197">
        <v>147.44999694824199</v>
      </c>
      <c r="T1197">
        <v>3126</v>
      </c>
      <c r="U1197">
        <v>172.94999694824199</v>
      </c>
      <c r="V1197">
        <v>87.650001525878906</v>
      </c>
      <c r="W1197">
        <v>17.100000381469702</v>
      </c>
      <c r="X1197">
        <v>313</v>
      </c>
      <c r="Y1197">
        <v>0.1</v>
      </c>
      <c r="Z1197">
        <v>80.470001220703097</v>
      </c>
      <c r="AA1197">
        <v>0.105</v>
      </c>
      <c r="AB1197">
        <v>2.57</v>
      </c>
      <c r="AC1197">
        <v>3.375</v>
      </c>
      <c r="AD1197">
        <v>2.4649999999999999</v>
      </c>
      <c r="AE1197">
        <v>3.27</v>
      </c>
      <c r="AF1197">
        <v>237.36449999999999</v>
      </c>
      <c r="AG1197">
        <v>208.15</v>
      </c>
      <c r="AH1197">
        <v>138954.5</v>
      </c>
      <c r="AI1197">
        <v>6.15</v>
      </c>
      <c r="AJ1197">
        <v>17696.9867802197</v>
      </c>
      <c r="AK1197">
        <v>5280</v>
      </c>
    </row>
    <row r="1198" spans="1:37" x14ac:dyDescent="0.25">
      <c r="A1198" s="1">
        <v>41807</v>
      </c>
      <c r="B1198">
        <v>1941.98999023437</v>
      </c>
      <c r="C1198">
        <v>1941.5</v>
      </c>
      <c r="D1198">
        <v>106.36000061035099</v>
      </c>
      <c r="E1198">
        <v>113.449996948242</v>
      </c>
      <c r="F1198">
        <v>3.0179998874664302</v>
      </c>
      <c r="G1198">
        <v>4.7090001106262198</v>
      </c>
      <c r="H1198">
        <v>1271.69995117187</v>
      </c>
      <c r="I1198">
        <v>1445.09997558593</v>
      </c>
      <c r="J1198">
        <v>19.721000671386701</v>
      </c>
      <c r="K1198">
        <v>3.0574998855590798</v>
      </c>
      <c r="L1198">
        <v>817.45001220703102</v>
      </c>
      <c r="M1198">
        <v>438.75</v>
      </c>
      <c r="N1198">
        <v>581.75</v>
      </c>
      <c r="O1198">
        <v>1465</v>
      </c>
      <c r="P1198">
        <v>1398.25</v>
      </c>
      <c r="Q1198">
        <v>124.925003051757</v>
      </c>
      <c r="R1198">
        <v>207.850006103515</v>
      </c>
      <c r="S1198">
        <v>146.5</v>
      </c>
      <c r="T1198">
        <v>3136</v>
      </c>
      <c r="U1198">
        <v>169.05000305175699</v>
      </c>
      <c r="V1198">
        <v>90.059997558593693</v>
      </c>
      <c r="W1198">
        <v>17.059999465942301</v>
      </c>
      <c r="X1198">
        <v>313</v>
      </c>
      <c r="Y1198">
        <v>0.1</v>
      </c>
      <c r="Z1198">
        <v>80.629997253417898</v>
      </c>
      <c r="AA1198">
        <v>0.105333333333333</v>
      </c>
      <c r="AB1198">
        <v>2.5680000000000001</v>
      </c>
      <c r="AC1198">
        <v>3.3719999999999999</v>
      </c>
      <c r="AD1198">
        <v>2.4626666666666601</v>
      </c>
      <c r="AE1198">
        <v>3.2666666666666599</v>
      </c>
      <c r="AF1198">
        <v>237.3734</v>
      </c>
      <c r="AG1198">
        <v>208.14</v>
      </c>
      <c r="AH1198">
        <v>138962.6</v>
      </c>
      <c r="AI1198">
        <v>6.1533333333333298</v>
      </c>
      <c r="AJ1198">
        <v>17700.069461538402</v>
      </c>
      <c r="AK1198">
        <v>5281</v>
      </c>
    </row>
    <row r="1199" spans="1:37" x14ac:dyDescent="0.25">
      <c r="A1199" s="1">
        <v>41808</v>
      </c>
      <c r="B1199">
        <v>1956.97998046875</v>
      </c>
      <c r="C1199">
        <v>1957</v>
      </c>
      <c r="D1199">
        <v>105.970001220703</v>
      </c>
      <c r="E1199">
        <v>114.26000213623</v>
      </c>
      <c r="F1199">
        <v>3.04010009765625</v>
      </c>
      <c r="G1199">
        <v>4.6589999198913503</v>
      </c>
      <c r="H1199">
        <v>1272.40002441406</v>
      </c>
      <c r="I1199">
        <v>1452.80004882812</v>
      </c>
      <c r="J1199">
        <v>19.767000198364201</v>
      </c>
      <c r="K1199">
        <v>3.0555000305175701</v>
      </c>
      <c r="L1199">
        <v>823.65002441406205</v>
      </c>
      <c r="M1199">
        <v>441.5</v>
      </c>
      <c r="N1199">
        <v>587</v>
      </c>
      <c r="O1199">
        <v>1478.5</v>
      </c>
      <c r="P1199">
        <v>1409</v>
      </c>
      <c r="Q1199">
        <v>125.425003051757</v>
      </c>
      <c r="R1199">
        <v>204.850006103515</v>
      </c>
      <c r="S1199">
        <v>145.89999389648401</v>
      </c>
      <c r="T1199">
        <v>3141</v>
      </c>
      <c r="U1199">
        <v>166.75</v>
      </c>
      <c r="V1199">
        <v>91.150001525878906</v>
      </c>
      <c r="W1199">
        <v>17.530000686645501</v>
      </c>
      <c r="X1199">
        <v>313</v>
      </c>
      <c r="Y1199">
        <v>0.1</v>
      </c>
      <c r="Z1199">
        <v>80.580001831054602</v>
      </c>
      <c r="AA1199">
        <v>0.10566666666666601</v>
      </c>
      <c r="AB1199">
        <v>2.5659999999999998</v>
      </c>
      <c r="AC1199">
        <v>3.3690000000000002</v>
      </c>
      <c r="AD1199">
        <v>2.4603333333333302</v>
      </c>
      <c r="AE1199">
        <v>3.2633333333333301</v>
      </c>
      <c r="AF1199">
        <v>237.38229999999999</v>
      </c>
      <c r="AG1199">
        <v>208.13</v>
      </c>
      <c r="AH1199">
        <v>138970.70000000001</v>
      </c>
      <c r="AI1199">
        <v>6.1566666666666601</v>
      </c>
      <c r="AJ1199">
        <v>17703.1521428571</v>
      </c>
      <c r="AK1199">
        <v>5282</v>
      </c>
    </row>
    <row r="1200" spans="1:37" x14ac:dyDescent="0.25">
      <c r="A1200" s="1">
        <v>41809</v>
      </c>
      <c r="B1200">
        <v>1959.47998046875</v>
      </c>
      <c r="C1200">
        <v>1958.5</v>
      </c>
      <c r="D1200">
        <v>106.430000305175</v>
      </c>
      <c r="E1200">
        <v>115.059997558593</v>
      </c>
      <c r="F1200">
        <v>3.0524001121520898</v>
      </c>
      <c r="G1200">
        <v>4.5840001106262198</v>
      </c>
      <c r="H1200">
        <v>1313.69995117187</v>
      </c>
      <c r="I1200">
        <v>1476.5</v>
      </c>
      <c r="J1200">
        <v>20.636999130248999</v>
      </c>
      <c r="K1200">
        <v>3.07500004768371</v>
      </c>
      <c r="L1200">
        <v>839.34997558593705</v>
      </c>
      <c r="M1200">
        <v>450.5</v>
      </c>
      <c r="N1200">
        <v>593.5</v>
      </c>
      <c r="O1200">
        <v>1469</v>
      </c>
      <c r="P1200">
        <v>1420.75</v>
      </c>
      <c r="Q1200">
        <v>128.05000305175699</v>
      </c>
      <c r="R1200">
        <v>207.55000305175699</v>
      </c>
      <c r="S1200">
        <v>148</v>
      </c>
      <c r="T1200">
        <v>3140</v>
      </c>
      <c r="U1200">
        <v>167</v>
      </c>
      <c r="V1200">
        <v>88.360000610351506</v>
      </c>
      <c r="W1200">
        <v>17.940000534057599</v>
      </c>
      <c r="X1200">
        <v>321.79998779296801</v>
      </c>
      <c r="Y1200">
        <v>0.1</v>
      </c>
      <c r="Z1200">
        <v>80.319999694824205</v>
      </c>
      <c r="AA1200">
        <v>0.106</v>
      </c>
      <c r="AB1200">
        <v>2.5640000000000001</v>
      </c>
      <c r="AC1200">
        <v>3.3660000000000001</v>
      </c>
      <c r="AD1200">
        <v>2.4580000000000002</v>
      </c>
      <c r="AE1200">
        <v>3.26</v>
      </c>
      <c r="AF1200">
        <v>237.3912</v>
      </c>
      <c r="AG1200">
        <v>208.12</v>
      </c>
      <c r="AH1200">
        <v>138978.79999999999</v>
      </c>
      <c r="AI1200">
        <v>6.16</v>
      </c>
      <c r="AJ1200">
        <v>17706.234824175801</v>
      </c>
      <c r="AK1200">
        <v>5283</v>
      </c>
    </row>
    <row r="1201" spans="1:37" x14ac:dyDescent="0.25">
      <c r="A1201" s="1">
        <v>41810</v>
      </c>
      <c r="B1201">
        <v>1962.86999511718</v>
      </c>
      <c r="C1201">
        <v>1968</v>
      </c>
      <c r="D1201">
        <v>107.26000213623</v>
      </c>
      <c r="E1201">
        <v>114.809997558593</v>
      </c>
      <c r="F1201">
        <v>3.0511999130249001</v>
      </c>
      <c r="G1201">
        <v>4.5310001373290998</v>
      </c>
      <c r="H1201">
        <v>1316.19995117187</v>
      </c>
      <c r="I1201">
        <v>1459.30004882812</v>
      </c>
      <c r="J1201">
        <v>20.941999435424801</v>
      </c>
      <c r="K1201">
        <v>3.1175000667571999</v>
      </c>
      <c r="L1201">
        <v>822.95001220703102</v>
      </c>
      <c r="M1201">
        <v>453.25</v>
      </c>
      <c r="N1201">
        <v>585.25</v>
      </c>
      <c r="O1201">
        <v>1463.5</v>
      </c>
      <c r="P1201">
        <v>1415.75</v>
      </c>
      <c r="Q1201">
        <v>127.824996948242</v>
      </c>
      <c r="R1201">
        <v>206.875</v>
      </c>
      <c r="S1201">
        <v>147.55000305175699</v>
      </c>
      <c r="T1201">
        <v>3117</v>
      </c>
      <c r="U1201">
        <v>173.25</v>
      </c>
      <c r="V1201">
        <v>88.160003662109304</v>
      </c>
      <c r="W1201">
        <v>17.920000076293899</v>
      </c>
      <c r="X1201">
        <v>328.70001220703102</v>
      </c>
      <c r="Y1201">
        <v>0.1</v>
      </c>
      <c r="Z1201">
        <v>80.370002746582003</v>
      </c>
      <c r="AA1201">
        <v>0.106333333333333</v>
      </c>
      <c r="AB1201">
        <v>2.5619999999999998</v>
      </c>
      <c r="AC1201">
        <v>3.363</v>
      </c>
      <c r="AD1201">
        <v>2.45566666666666</v>
      </c>
      <c r="AE1201">
        <v>3.2566666666666602</v>
      </c>
      <c r="AF1201">
        <v>237.40009999999899</v>
      </c>
      <c r="AG1201">
        <v>208.11</v>
      </c>
      <c r="AH1201">
        <v>138986.9</v>
      </c>
      <c r="AI1201">
        <v>6.1633333333333304</v>
      </c>
      <c r="AJ1201">
        <v>17709.317505494499</v>
      </c>
      <c r="AK1201">
        <v>5284</v>
      </c>
    </row>
    <row r="1202" spans="1:37" x14ac:dyDescent="0.25">
      <c r="A1202" s="1">
        <v>41813</v>
      </c>
      <c r="B1202">
        <v>1962.60998535156</v>
      </c>
      <c r="C1202">
        <v>1953</v>
      </c>
      <c r="D1202">
        <v>106.169998168945</v>
      </c>
      <c r="E1202">
        <v>114.120002746582</v>
      </c>
      <c r="F1202">
        <v>3.0325999259948699</v>
      </c>
      <c r="G1202">
        <v>4.44600009918212</v>
      </c>
      <c r="H1202">
        <v>1318</v>
      </c>
      <c r="I1202">
        <v>1458.59997558593</v>
      </c>
      <c r="J1202">
        <v>20.909000396728501</v>
      </c>
      <c r="K1202">
        <v>3.1454999446868799</v>
      </c>
      <c r="L1202">
        <v>823.59997558593705</v>
      </c>
      <c r="M1202">
        <v>444.5</v>
      </c>
      <c r="N1202">
        <v>579.75</v>
      </c>
      <c r="O1202">
        <v>1462.5</v>
      </c>
      <c r="P1202">
        <v>1424.75</v>
      </c>
      <c r="Q1202">
        <v>128.30000305175699</v>
      </c>
      <c r="R1202">
        <v>207.89999389648401</v>
      </c>
      <c r="S1202">
        <v>148.14999389648401</v>
      </c>
      <c r="T1202">
        <v>3096</v>
      </c>
      <c r="U1202">
        <v>175.100006103515</v>
      </c>
      <c r="V1202">
        <v>87.519996643066406</v>
      </c>
      <c r="W1202">
        <v>17.850000381469702</v>
      </c>
      <c r="X1202">
        <v>331.600006103515</v>
      </c>
      <c r="Y1202">
        <v>0.1</v>
      </c>
      <c r="Z1202">
        <v>80.260002136230398</v>
      </c>
      <c r="AA1202">
        <v>0.107333333333333</v>
      </c>
      <c r="AB1202">
        <v>2.556</v>
      </c>
      <c r="AC1202">
        <v>3.3540000000000001</v>
      </c>
      <c r="AD1202">
        <v>2.4486666666666599</v>
      </c>
      <c r="AE1202">
        <v>3.2466666666666599</v>
      </c>
      <c r="AF1202">
        <v>237.42679999999999</v>
      </c>
      <c r="AG1202">
        <v>208.08</v>
      </c>
      <c r="AH1202">
        <v>139011.20000000001</v>
      </c>
      <c r="AI1202">
        <v>6.1733333333333302</v>
      </c>
      <c r="AJ1202">
        <v>17718.565549450501</v>
      </c>
      <c r="AK1202">
        <v>5287</v>
      </c>
    </row>
    <row r="1203" spans="1:37" x14ac:dyDescent="0.25">
      <c r="A1203" s="1">
        <v>41814</v>
      </c>
      <c r="B1203">
        <v>1949.97998046875</v>
      </c>
      <c r="C1203">
        <v>1943.25</v>
      </c>
      <c r="D1203">
        <v>106.02999877929599</v>
      </c>
      <c r="E1203">
        <v>114.459999084472</v>
      </c>
      <c r="F1203">
        <v>3.0415999889373699</v>
      </c>
      <c r="G1203">
        <v>4.5349998474120996</v>
      </c>
      <c r="H1203">
        <v>1320.90002441406</v>
      </c>
      <c r="I1203">
        <v>1473.90002441406</v>
      </c>
      <c r="J1203">
        <v>21.038000106811499</v>
      </c>
      <c r="K1203">
        <v>3.1465001106262198</v>
      </c>
      <c r="L1203">
        <v>831.79998779296795</v>
      </c>
      <c r="M1203">
        <v>443</v>
      </c>
      <c r="N1203">
        <v>571</v>
      </c>
      <c r="O1203">
        <v>1479</v>
      </c>
      <c r="P1203">
        <v>1413.5</v>
      </c>
      <c r="Q1203">
        <v>130.42500305175699</v>
      </c>
      <c r="R1203">
        <v>210.625</v>
      </c>
      <c r="S1203">
        <v>151.14999389648401</v>
      </c>
      <c r="T1203">
        <v>3056</v>
      </c>
      <c r="U1203">
        <v>174.14999389648401</v>
      </c>
      <c r="V1203">
        <v>81.809997558593693</v>
      </c>
      <c r="W1203">
        <v>17.809999465942301</v>
      </c>
      <c r="X1203">
        <v>331</v>
      </c>
      <c r="Y1203">
        <v>0.1</v>
      </c>
      <c r="Z1203">
        <v>80.330001831054602</v>
      </c>
      <c r="AA1203">
        <v>0.10766666666666599</v>
      </c>
      <c r="AB1203">
        <v>2.5539999999999998</v>
      </c>
      <c r="AC1203">
        <v>3.351</v>
      </c>
      <c r="AD1203">
        <v>2.4463333333333299</v>
      </c>
      <c r="AE1203">
        <v>3.2433333333333301</v>
      </c>
      <c r="AF1203">
        <v>237.4357</v>
      </c>
      <c r="AG1203">
        <v>208.07</v>
      </c>
      <c r="AH1203">
        <v>139019.29999999999</v>
      </c>
      <c r="AI1203">
        <v>6.1766666666666596</v>
      </c>
      <c r="AJ1203">
        <v>17721.648230769199</v>
      </c>
      <c r="AK1203">
        <v>5288</v>
      </c>
    </row>
    <row r="1204" spans="1:37" x14ac:dyDescent="0.25">
      <c r="A1204" s="1">
        <v>41815</v>
      </c>
      <c r="B1204">
        <v>1959.53002929687</v>
      </c>
      <c r="C1204">
        <v>1949.5</v>
      </c>
      <c r="D1204">
        <v>106.5</v>
      </c>
      <c r="E1204">
        <v>114</v>
      </c>
      <c r="F1204">
        <v>3.0297999382018999</v>
      </c>
      <c r="G1204">
        <v>4.5529999732971103</v>
      </c>
      <c r="H1204">
        <v>1322.19995117187</v>
      </c>
      <c r="I1204">
        <v>1475.19995117187</v>
      </c>
      <c r="J1204">
        <v>21.111000061035099</v>
      </c>
      <c r="K1204">
        <v>3.16050004959106</v>
      </c>
      <c r="L1204">
        <v>834.25</v>
      </c>
      <c r="M1204">
        <v>441</v>
      </c>
      <c r="N1204">
        <v>575.5</v>
      </c>
      <c r="O1204">
        <v>1484</v>
      </c>
      <c r="P1204">
        <v>1415.75</v>
      </c>
      <c r="Q1204">
        <v>129.30000305175699</v>
      </c>
      <c r="R1204">
        <v>212.125</v>
      </c>
      <c r="S1204">
        <v>151.94999694824199</v>
      </c>
      <c r="T1204">
        <v>3076</v>
      </c>
      <c r="U1204">
        <v>179.94999694824199</v>
      </c>
      <c r="V1204">
        <v>81.800003051757798</v>
      </c>
      <c r="W1204">
        <v>17.7199993133544</v>
      </c>
      <c r="X1204">
        <v>334.29998779296801</v>
      </c>
      <c r="Y1204">
        <v>0.1</v>
      </c>
      <c r="Z1204">
        <v>80.220001220703097</v>
      </c>
      <c r="AA1204">
        <v>0.108</v>
      </c>
      <c r="AB1204">
        <v>2.552</v>
      </c>
      <c r="AC1204">
        <v>3.3479999999999999</v>
      </c>
      <c r="AD1204">
        <v>2.444</v>
      </c>
      <c r="AE1204">
        <v>3.23999999999999</v>
      </c>
      <c r="AF1204">
        <v>237.44459999999901</v>
      </c>
      <c r="AG1204">
        <v>208.06</v>
      </c>
      <c r="AH1204">
        <v>139027.4</v>
      </c>
      <c r="AI1204">
        <v>6.18</v>
      </c>
      <c r="AJ1204">
        <v>17724.7309120879</v>
      </c>
      <c r="AK1204">
        <v>5289</v>
      </c>
    </row>
    <row r="1205" spans="1:37" x14ac:dyDescent="0.25">
      <c r="A1205" s="1">
        <v>41816</v>
      </c>
      <c r="B1205">
        <v>1957.21997070312</v>
      </c>
      <c r="C1205">
        <v>1948.75</v>
      </c>
      <c r="D1205">
        <v>105.83999633789</v>
      </c>
      <c r="E1205">
        <v>113.209999084472</v>
      </c>
      <c r="F1205">
        <v>3.01379990577697</v>
      </c>
      <c r="G1205">
        <v>4.4000000953674299</v>
      </c>
      <c r="H1205">
        <v>1316.09997558593</v>
      </c>
      <c r="I1205">
        <v>1472.09997558593</v>
      </c>
      <c r="J1205">
        <v>21.103000640869102</v>
      </c>
      <c r="K1205">
        <v>3.16100001335144</v>
      </c>
      <c r="L1205">
        <v>836.20001220703102</v>
      </c>
      <c r="M1205">
        <v>442.75</v>
      </c>
      <c r="N1205">
        <v>582.25</v>
      </c>
      <c r="O1205">
        <v>1473</v>
      </c>
      <c r="P1205">
        <v>1437</v>
      </c>
      <c r="Q1205">
        <v>129.850006103515</v>
      </c>
      <c r="R1205">
        <v>215.125</v>
      </c>
      <c r="S1205">
        <v>153.75</v>
      </c>
      <c r="T1205">
        <v>3055</v>
      </c>
      <c r="U1205">
        <v>178.80000305175699</v>
      </c>
      <c r="V1205">
        <v>80.370002746582003</v>
      </c>
      <c r="W1205">
        <v>17.569999694824201</v>
      </c>
      <c r="X1205">
        <v>338.89999389648398</v>
      </c>
      <c r="Y1205">
        <v>0.1</v>
      </c>
      <c r="Z1205">
        <v>80.230003356933594</v>
      </c>
      <c r="AA1205">
        <v>0.108333333333333</v>
      </c>
      <c r="AB1205">
        <v>2.5499999999999998</v>
      </c>
      <c r="AC1205">
        <v>3.3450000000000002</v>
      </c>
      <c r="AD1205">
        <v>2.4416666666666602</v>
      </c>
      <c r="AE1205">
        <v>3.2366666666666601</v>
      </c>
      <c r="AF1205">
        <v>237.45349999999999</v>
      </c>
      <c r="AG1205">
        <v>208.05</v>
      </c>
      <c r="AH1205">
        <v>139035.5</v>
      </c>
      <c r="AI1205">
        <v>6.18333333333333</v>
      </c>
      <c r="AJ1205">
        <v>17727.813593406499</v>
      </c>
      <c r="AK1205">
        <v>5290</v>
      </c>
    </row>
    <row r="1206" spans="1:37" x14ac:dyDescent="0.25">
      <c r="A1206" s="1">
        <v>41817</v>
      </c>
      <c r="B1206">
        <v>1960.9599609375</v>
      </c>
      <c r="C1206">
        <v>1952</v>
      </c>
      <c r="D1206">
        <v>105.73999786376901</v>
      </c>
      <c r="E1206">
        <v>113.300003051757</v>
      </c>
      <c r="F1206">
        <v>2.9976000785827601</v>
      </c>
      <c r="G1206">
        <v>4.4089999198913503</v>
      </c>
      <c r="H1206">
        <v>1319</v>
      </c>
      <c r="I1206">
        <v>1478.5</v>
      </c>
      <c r="J1206">
        <v>21.076999664306602</v>
      </c>
      <c r="K1206">
        <v>3.1489999294281001</v>
      </c>
      <c r="L1206">
        <v>843.25</v>
      </c>
      <c r="M1206">
        <v>443</v>
      </c>
      <c r="N1206">
        <v>585.25</v>
      </c>
      <c r="O1206">
        <v>1459</v>
      </c>
      <c r="P1206">
        <v>1432</v>
      </c>
      <c r="Q1206">
        <v>130.89999389648401</v>
      </c>
      <c r="R1206">
        <v>214.32499694824199</v>
      </c>
      <c r="S1206">
        <v>152.25</v>
      </c>
      <c r="T1206">
        <v>3140</v>
      </c>
      <c r="U1206">
        <v>170.44999694824199</v>
      </c>
      <c r="V1206">
        <v>80.889999389648395</v>
      </c>
      <c r="W1206">
        <v>16.850000381469702</v>
      </c>
      <c r="X1206">
        <v>337.5</v>
      </c>
      <c r="Y1206">
        <v>0.1</v>
      </c>
      <c r="Z1206">
        <v>80.040000915527301</v>
      </c>
      <c r="AA1206">
        <v>0.108666666666666</v>
      </c>
      <c r="AB1206">
        <v>2.548</v>
      </c>
      <c r="AC1206">
        <v>3.3420000000000001</v>
      </c>
      <c r="AD1206">
        <v>2.4393333333333298</v>
      </c>
      <c r="AE1206">
        <v>3.2333333333333298</v>
      </c>
      <c r="AF1206">
        <v>237.4624</v>
      </c>
      <c r="AG1206">
        <v>208.04</v>
      </c>
      <c r="AH1206">
        <v>139043.6</v>
      </c>
      <c r="AI1206">
        <v>6.1866666666666603</v>
      </c>
      <c r="AJ1206">
        <v>17730.896274725201</v>
      </c>
      <c r="AK1206">
        <v>5291</v>
      </c>
    </row>
    <row r="1207" spans="1:37" x14ac:dyDescent="0.25">
      <c r="A1207" s="1">
        <v>41820</v>
      </c>
      <c r="B1207">
        <v>1960.22998046875</v>
      </c>
      <c r="C1207">
        <v>1952.5</v>
      </c>
      <c r="D1207">
        <v>105.370002746582</v>
      </c>
      <c r="E1207">
        <v>112.36000061035099</v>
      </c>
      <c r="F1207">
        <v>2.9707999229431099</v>
      </c>
      <c r="G1207">
        <v>4.4609999656677202</v>
      </c>
      <c r="H1207">
        <v>1321.80004882812</v>
      </c>
      <c r="I1207">
        <v>1481</v>
      </c>
      <c r="J1207">
        <v>21.006999969482401</v>
      </c>
      <c r="K1207">
        <v>3.1879999637603702</v>
      </c>
      <c r="L1207">
        <v>843.54998779296795</v>
      </c>
      <c r="M1207">
        <v>424.25</v>
      </c>
      <c r="N1207">
        <v>564.75</v>
      </c>
      <c r="O1207">
        <v>1454</v>
      </c>
      <c r="P1207">
        <v>1400.5</v>
      </c>
      <c r="Q1207">
        <v>132.64999389648401</v>
      </c>
      <c r="R1207">
        <v>212.77499389648401</v>
      </c>
      <c r="S1207">
        <v>153</v>
      </c>
      <c r="T1207">
        <v>3143</v>
      </c>
      <c r="U1207">
        <v>173</v>
      </c>
      <c r="V1207">
        <v>79.209999084472599</v>
      </c>
      <c r="W1207">
        <v>16.620000839233398</v>
      </c>
      <c r="X1207">
        <v>335.100006103515</v>
      </c>
      <c r="Y1207">
        <v>0.09</v>
      </c>
      <c r="Z1207">
        <v>79.779998779296804</v>
      </c>
      <c r="AA1207">
        <v>0.109666666666666</v>
      </c>
      <c r="AB1207">
        <v>2.5419999999999998</v>
      </c>
      <c r="AC1207">
        <v>3.3330000000000002</v>
      </c>
      <c r="AD1207">
        <v>2.4323333333333301</v>
      </c>
      <c r="AE1207">
        <v>3.2233333333333301</v>
      </c>
      <c r="AF1207">
        <v>237.48909999999901</v>
      </c>
      <c r="AG1207">
        <v>208.01</v>
      </c>
      <c r="AH1207">
        <v>139067.9</v>
      </c>
      <c r="AI1207">
        <v>6.1966666666666601</v>
      </c>
      <c r="AJ1207">
        <v>17740.144318681301</v>
      </c>
      <c r="AK1207">
        <v>5294</v>
      </c>
    </row>
    <row r="1208" spans="1:37" x14ac:dyDescent="0.25">
      <c r="A1208" s="1">
        <v>41821</v>
      </c>
      <c r="B1208">
        <v>1973.31994628906</v>
      </c>
      <c r="C1208">
        <v>1965.75</v>
      </c>
      <c r="D1208">
        <v>105.33999633789</v>
      </c>
      <c r="E1208">
        <v>112.290000915527</v>
      </c>
      <c r="F1208">
        <v>2.9781999588012602</v>
      </c>
      <c r="G1208">
        <v>4.4549999237060502</v>
      </c>
      <c r="H1208">
        <v>1326.40002441406</v>
      </c>
      <c r="I1208">
        <v>1513.5</v>
      </c>
      <c r="J1208">
        <v>21.066999435424801</v>
      </c>
      <c r="K1208">
        <v>3.19099998474121</v>
      </c>
      <c r="L1208">
        <v>855</v>
      </c>
      <c r="M1208">
        <v>422.75</v>
      </c>
      <c r="N1208">
        <v>559.75</v>
      </c>
      <c r="O1208">
        <v>1450</v>
      </c>
      <c r="P1208">
        <v>1400</v>
      </c>
      <c r="Q1208">
        <v>131.05000305175699</v>
      </c>
      <c r="R1208">
        <v>215.77499389648401</v>
      </c>
      <c r="S1208">
        <v>151.5</v>
      </c>
      <c r="T1208">
        <v>3135</v>
      </c>
      <c r="U1208">
        <v>168.30000305175699</v>
      </c>
      <c r="V1208">
        <v>77.080001831054602</v>
      </c>
      <c r="W1208">
        <v>17.799999237060501</v>
      </c>
      <c r="X1208">
        <v>334</v>
      </c>
      <c r="Y1208">
        <v>0.1</v>
      </c>
      <c r="Z1208">
        <v>79.819999694824205</v>
      </c>
      <c r="AA1208">
        <v>0.11</v>
      </c>
      <c r="AB1208">
        <v>2.54</v>
      </c>
      <c r="AC1208">
        <v>3.33</v>
      </c>
      <c r="AD1208">
        <v>2.4300000000000002</v>
      </c>
      <c r="AE1208">
        <v>3.22</v>
      </c>
      <c r="AF1208">
        <v>237.49799999999999</v>
      </c>
      <c r="AG1208">
        <v>208</v>
      </c>
      <c r="AH1208">
        <v>139076</v>
      </c>
      <c r="AI1208">
        <v>6.2</v>
      </c>
      <c r="AJ1208">
        <v>17743.226999999999</v>
      </c>
      <c r="AK1208">
        <v>5295</v>
      </c>
    </row>
    <row r="1209" spans="1:37" x14ac:dyDescent="0.25">
      <c r="A1209" s="1">
        <v>41822</v>
      </c>
      <c r="B1209">
        <v>1974.61999511718</v>
      </c>
      <c r="C1209">
        <v>1967.75</v>
      </c>
      <c r="D1209">
        <v>104.480003356933</v>
      </c>
      <c r="E1209">
        <v>111.23999786376901</v>
      </c>
      <c r="F1209">
        <v>2.9460999965667698</v>
      </c>
      <c r="G1209">
        <v>4.3569998741149902</v>
      </c>
      <c r="H1209">
        <v>1330.69995117187</v>
      </c>
      <c r="I1209">
        <v>1509.69995117187</v>
      </c>
      <c r="J1209">
        <v>21.253999710083001</v>
      </c>
      <c r="K1209">
        <v>3.2525000572204501</v>
      </c>
      <c r="L1209">
        <v>857.79998779296795</v>
      </c>
      <c r="M1209">
        <v>418.5</v>
      </c>
      <c r="N1209">
        <v>561.75</v>
      </c>
      <c r="O1209">
        <v>1466</v>
      </c>
      <c r="P1209">
        <v>1392.5</v>
      </c>
      <c r="Q1209">
        <v>130.80000305175699</v>
      </c>
      <c r="R1209">
        <v>216.19999694824199</v>
      </c>
      <c r="S1209">
        <v>152.32499694824199</v>
      </c>
      <c r="T1209">
        <v>3136</v>
      </c>
      <c r="U1209">
        <v>171.05000305175699</v>
      </c>
      <c r="V1209">
        <v>76.690002441406193</v>
      </c>
      <c r="W1209">
        <v>17.870000839233398</v>
      </c>
      <c r="X1209">
        <v>337.5</v>
      </c>
      <c r="Y1209">
        <v>0.1</v>
      </c>
      <c r="Z1209">
        <v>79.959999084472599</v>
      </c>
      <c r="AA1209">
        <v>0.11</v>
      </c>
      <c r="AB1209">
        <v>2.5361290322580601</v>
      </c>
      <c r="AC1209">
        <v>3.3258064516129</v>
      </c>
      <c r="AD1209">
        <v>2.4261290322580602</v>
      </c>
      <c r="AE1209">
        <v>3.2158064516129001</v>
      </c>
      <c r="AF1209">
        <v>237.49677419354799</v>
      </c>
      <c r="AG1209">
        <v>207.96774193548299</v>
      </c>
      <c r="AH1209">
        <v>139081.87096774101</v>
      </c>
      <c r="AI1209">
        <v>6.1967741935483804</v>
      </c>
      <c r="AJ1209">
        <v>17744.4151847826</v>
      </c>
      <c r="AK1209">
        <v>5296</v>
      </c>
    </row>
    <row r="1210" spans="1:37" x14ac:dyDescent="0.25">
      <c r="A1210" s="1">
        <v>41823</v>
      </c>
      <c r="B1210">
        <v>1985.43994140625</v>
      </c>
      <c r="C1210">
        <v>1977.5</v>
      </c>
      <c r="D1210">
        <v>104.059997558593</v>
      </c>
      <c r="E1210">
        <v>111</v>
      </c>
      <c r="F1210">
        <v>2.9284000396728498</v>
      </c>
      <c r="G1210">
        <v>4.4060001373290998</v>
      </c>
      <c r="H1210">
        <v>1320.40002441406</v>
      </c>
      <c r="I1210">
        <v>1506.09997558593</v>
      </c>
      <c r="J1210">
        <v>21.089000701904201</v>
      </c>
      <c r="K1210">
        <v>3.2650001049041699</v>
      </c>
      <c r="L1210">
        <v>862.29998779296795</v>
      </c>
      <c r="M1210">
        <v>417</v>
      </c>
      <c r="N1210">
        <v>568</v>
      </c>
      <c r="O1210">
        <v>1455</v>
      </c>
      <c r="P1210">
        <v>1387.75</v>
      </c>
      <c r="Q1210">
        <v>131.725006103515</v>
      </c>
      <c r="R1210">
        <v>217.625</v>
      </c>
      <c r="S1210">
        <v>155</v>
      </c>
      <c r="T1210">
        <v>3124</v>
      </c>
      <c r="U1210">
        <v>169.39999389648401</v>
      </c>
      <c r="V1210">
        <v>76.220001220703097</v>
      </c>
      <c r="W1210">
        <v>17.809999465942301</v>
      </c>
      <c r="X1210">
        <v>337.39999389648398</v>
      </c>
      <c r="Y1210">
        <v>0.09</v>
      </c>
      <c r="Z1210">
        <v>80.209999084472599</v>
      </c>
      <c r="AA1210">
        <v>0.11</v>
      </c>
      <c r="AB1210">
        <v>2.5322580645161201</v>
      </c>
      <c r="AC1210">
        <v>3.3216129032257999</v>
      </c>
      <c r="AD1210">
        <v>2.4222580645161198</v>
      </c>
      <c r="AE1210">
        <v>3.2116129032258001</v>
      </c>
      <c r="AF1210">
        <v>237.49554838709599</v>
      </c>
      <c r="AG1210">
        <v>207.935483870967</v>
      </c>
      <c r="AH1210">
        <v>139087.74193548301</v>
      </c>
      <c r="AI1210">
        <v>6.1935483870967696</v>
      </c>
      <c r="AJ1210">
        <v>17745.6033695652</v>
      </c>
      <c r="AK1210">
        <v>5297</v>
      </c>
    </row>
    <row r="1211" spans="1:37" x14ac:dyDescent="0.25">
      <c r="A1211" s="1">
        <v>41827</v>
      </c>
      <c r="B1211">
        <v>1977.65002441406</v>
      </c>
      <c r="C1211">
        <v>1971</v>
      </c>
      <c r="D1211">
        <v>103.52999877929599</v>
      </c>
      <c r="E1211">
        <v>110.23999786376901</v>
      </c>
      <c r="F1211">
        <v>2.91449999809265</v>
      </c>
      <c r="G1211">
        <v>4.2249999046325604</v>
      </c>
      <c r="H1211">
        <v>1316.5</v>
      </c>
      <c r="I1211">
        <v>1494.90002441406</v>
      </c>
      <c r="J1211">
        <v>20.965999603271399</v>
      </c>
      <c r="K1211">
        <v>3.2485001087188698</v>
      </c>
      <c r="L1211">
        <v>869.25</v>
      </c>
      <c r="M1211">
        <v>409.25</v>
      </c>
      <c r="N1211">
        <v>545</v>
      </c>
      <c r="O1211">
        <v>1461.5</v>
      </c>
      <c r="P1211">
        <v>1363</v>
      </c>
      <c r="Q1211">
        <v>131.80000305175699</v>
      </c>
      <c r="R1211">
        <v>218</v>
      </c>
      <c r="S1211">
        <v>154.94999694824199</v>
      </c>
      <c r="T1211">
        <v>3117</v>
      </c>
      <c r="U1211">
        <v>169</v>
      </c>
      <c r="V1211">
        <v>74.830001831054602</v>
      </c>
      <c r="W1211">
        <v>17.5100002288818</v>
      </c>
      <c r="X1211">
        <v>337.89999389648398</v>
      </c>
      <c r="Y1211">
        <v>0.1</v>
      </c>
      <c r="Z1211">
        <v>80.220001220703097</v>
      </c>
      <c r="AA1211">
        <v>0.11</v>
      </c>
      <c r="AB1211">
        <v>2.5167741935483798</v>
      </c>
      <c r="AC1211">
        <v>3.3048387096774099</v>
      </c>
      <c r="AD1211">
        <v>2.40677419354838</v>
      </c>
      <c r="AE1211">
        <v>3.1948387096774198</v>
      </c>
      <c r="AF1211">
        <v>237.49064516128999</v>
      </c>
      <c r="AG1211">
        <v>207.806451612903</v>
      </c>
      <c r="AH1211">
        <v>139111.225806451</v>
      </c>
      <c r="AI1211">
        <v>6.1806451612903199</v>
      </c>
      <c r="AJ1211">
        <v>17750.3561086956</v>
      </c>
      <c r="AK1211">
        <v>5301</v>
      </c>
    </row>
    <row r="1212" spans="1:37" x14ac:dyDescent="0.25">
      <c r="A1212" s="1">
        <v>41828</v>
      </c>
      <c r="B1212">
        <v>1963.7099609375</v>
      </c>
      <c r="C1212">
        <v>1960.5</v>
      </c>
      <c r="D1212">
        <v>103.400001525878</v>
      </c>
      <c r="E1212">
        <v>108.94000244140599</v>
      </c>
      <c r="F1212">
        <v>2.8736000061035099</v>
      </c>
      <c r="G1212">
        <v>4.2039999961853001</v>
      </c>
      <c r="H1212">
        <v>1316</v>
      </c>
      <c r="I1212">
        <v>1495.40002441406</v>
      </c>
      <c r="J1212">
        <v>20.966999053955</v>
      </c>
      <c r="K1212">
        <v>3.2430000305175701</v>
      </c>
      <c r="L1212">
        <v>873.20001220703102</v>
      </c>
      <c r="M1212">
        <v>408.25</v>
      </c>
      <c r="N1212">
        <v>545.25</v>
      </c>
      <c r="O1212">
        <v>1484.5</v>
      </c>
      <c r="P1212">
        <v>1329.75</v>
      </c>
      <c r="Q1212">
        <v>132.19999694824199</v>
      </c>
      <c r="R1212">
        <v>215.89999389648401</v>
      </c>
      <c r="S1212">
        <v>153.52499389648401</v>
      </c>
      <c r="T1212">
        <v>3134</v>
      </c>
      <c r="U1212">
        <v>170.19999694824199</v>
      </c>
      <c r="V1212">
        <v>75</v>
      </c>
      <c r="W1212">
        <v>17.6800003051757</v>
      </c>
      <c r="X1212">
        <v>330.89999389648398</v>
      </c>
      <c r="Y1212">
        <v>0.09</v>
      </c>
      <c r="Z1212">
        <v>80.180000305175696</v>
      </c>
      <c r="AA1212">
        <v>0.11</v>
      </c>
      <c r="AB1212">
        <v>2.5129032258064501</v>
      </c>
      <c r="AC1212">
        <v>3.30064516129032</v>
      </c>
      <c r="AD1212">
        <v>2.4029032258064502</v>
      </c>
      <c r="AE1212">
        <v>3.1906451612903202</v>
      </c>
      <c r="AF1212">
        <v>237.48941935483799</v>
      </c>
      <c r="AG1212">
        <v>207.77419354838699</v>
      </c>
      <c r="AH1212">
        <v>139117.09677419299</v>
      </c>
      <c r="AI1212">
        <v>6.17741935483871</v>
      </c>
      <c r="AJ1212">
        <v>17751.5442934782</v>
      </c>
      <c r="AK1212">
        <v>5302</v>
      </c>
    </row>
    <row r="1213" spans="1:37" x14ac:dyDescent="0.25">
      <c r="A1213" s="1">
        <v>41829</v>
      </c>
      <c r="B1213">
        <v>1972.82995605468</v>
      </c>
      <c r="C1213">
        <v>1967.25</v>
      </c>
      <c r="D1213">
        <v>102.290000915527</v>
      </c>
      <c r="E1213">
        <v>108.27999877929599</v>
      </c>
      <c r="F1213">
        <v>2.87109994888305</v>
      </c>
      <c r="G1213">
        <v>4.17000007629394</v>
      </c>
      <c r="H1213">
        <v>1323.80004882812</v>
      </c>
      <c r="I1213">
        <v>1505.90002441406</v>
      </c>
      <c r="J1213">
        <v>21.021999359130799</v>
      </c>
      <c r="K1213">
        <v>3.23650002479553</v>
      </c>
      <c r="L1213">
        <v>873</v>
      </c>
      <c r="M1213">
        <v>404</v>
      </c>
      <c r="N1213">
        <v>539.5</v>
      </c>
      <c r="O1213">
        <v>1460</v>
      </c>
      <c r="P1213">
        <v>1334.5</v>
      </c>
      <c r="Q1213">
        <v>133.30000305175699</v>
      </c>
      <c r="R1213">
        <v>213.600006103515</v>
      </c>
      <c r="S1213">
        <v>150.80000305175699</v>
      </c>
      <c r="T1213">
        <v>3113</v>
      </c>
      <c r="U1213">
        <v>170.19999694824199</v>
      </c>
      <c r="V1213">
        <v>74.970001220703097</v>
      </c>
      <c r="W1213">
        <v>17.420000076293899</v>
      </c>
      <c r="X1213">
        <v>332.100006103515</v>
      </c>
      <c r="Y1213">
        <v>0.09</v>
      </c>
      <c r="Z1213">
        <v>79.989997863769503</v>
      </c>
      <c r="AA1213">
        <v>0.11</v>
      </c>
      <c r="AB1213">
        <v>2.5090322580645101</v>
      </c>
      <c r="AC1213">
        <v>3.29645161290322</v>
      </c>
      <c r="AD1213">
        <v>2.3990322580645098</v>
      </c>
      <c r="AE1213">
        <v>3.1864516129032201</v>
      </c>
      <c r="AF1213">
        <v>237.48819354838699</v>
      </c>
      <c r="AG1213">
        <v>207.74193548387001</v>
      </c>
      <c r="AH1213">
        <v>139122.96774193499</v>
      </c>
      <c r="AI1213">
        <v>6.1741935483870902</v>
      </c>
      <c r="AJ1213">
        <v>17752.732478260801</v>
      </c>
      <c r="AK1213">
        <v>5303</v>
      </c>
    </row>
    <row r="1214" spans="1:37" x14ac:dyDescent="0.25">
      <c r="A1214" s="1">
        <v>41830</v>
      </c>
      <c r="B1214">
        <v>1964.68005371093</v>
      </c>
      <c r="C1214">
        <v>1957.75</v>
      </c>
      <c r="D1214">
        <v>102.930000305175</v>
      </c>
      <c r="E1214">
        <v>108.669998168945</v>
      </c>
      <c r="F1214">
        <v>2.8933000564575102</v>
      </c>
      <c r="G1214">
        <v>4.1199998855590803</v>
      </c>
      <c r="H1214">
        <v>1338.69995117187</v>
      </c>
      <c r="I1214">
        <v>1516</v>
      </c>
      <c r="J1214">
        <v>21.458999633788999</v>
      </c>
      <c r="K1214">
        <v>3.2560000419616699</v>
      </c>
      <c r="L1214">
        <v>873.04998779296795</v>
      </c>
      <c r="M1214">
        <v>400.5</v>
      </c>
      <c r="N1214">
        <v>536.75</v>
      </c>
      <c r="O1214">
        <v>1460</v>
      </c>
      <c r="P1214">
        <v>1329.75</v>
      </c>
      <c r="Q1214">
        <v>132.80000305175699</v>
      </c>
      <c r="R1214">
        <v>210.600006103515</v>
      </c>
      <c r="S1214">
        <v>148.14999389648401</v>
      </c>
      <c r="T1214">
        <v>3118</v>
      </c>
      <c r="U1214">
        <v>160.25</v>
      </c>
      <c r="V1214">
        <v>68.900001525878906</v>
      </c>
      <c r="W1214">
        <v>17.290000915527301</v>
      </c>
      <c r="X1214">
        <v>339</v>
      </c>
      <c r="Y1214">
        <v>0.09</v>
      </c>
      <c r="Z1214">
        <v>80.129997253417898</v>
      </c>
      <c r="AA1214">
        <v>0.11</v>
      </c>
      <c r="AB1214">
        <v>2.5051612903225799</v>
      </c>
      <c r="AC1214">
        <v>3.2922580645161199</v>
      </c>
      <c r="AD1214">
        <v>2.3951612903225801</v>
      </c>
      <c r="AE1214">
        <v>3.18225806451612</v>
      </c>
      <c r="AF1214">
        <v>237.48696774193499</v>
      </c>
      <c r="AG1214">
        <v>207.70967741935399</v>
      </c>
      <c r="AH1214">
        <v>139128.83870967699</v>
      </c>
      <c r="AI1214">
        <v>6.1709677419354803</v>
      </c>
      <c r="AJ1214">
        <v>17753.920663043398</v>
      </c>
      <c r="AK1214">
        <v>5304</v>
      </c>
    </row>
    <row r="1215" spans="1:37" x14ac:dyDescent="0.25">
      <c r="A1215" s="1">
        <v>41831</v>
      </c>
      <c r="B1215">
        <v>1967.56994628906</v>
      </c>
      <c r="C1215">
        <v>1962.5</v>
      </c>
      <c r="D1215">
        <v>100.83000183105401</v>
      </c>
      <c r="E1215">
        <v>106.66000366210901</v>
      </c>
      <c r="F1215">
        <v>2.86089992523193</v>
      </c>
      <c r="G1215">
        <v>4.1459999084472603</v>
      </c>
      <c r="H1215">
        <v>1337</v>
      </c>
      <c r="I1215">
        <v>1512.30004882812</v>
      </c>
      <c r="J1215">
        <v>21.4109992980957</v>
      </c>
      <c r="K1215">
        <v>3.25850009918212</v>
      </c>
      <c r="L1215">
        <v>874.75</v>
      </c>
      <c r="M1215">
        <v>399.75</v>
      </c>
      <c r="N1215">
        <v>514.75</v>
      </c>
      <c r="O1215">
        <v>1450</v>
      </c>
      <c r="P1215">
        <v>1295.75</v>
      </c>
      <c r="Q1215">
        <v>132.80000305175699</v>
      </c>
      <c r="R1215">
        <v>210.375</v>
      </c>
      <c r="S1215">
        <v>149.125</v>
      </c>
      <c r="T1215">
        <v>3127</v>
      </c>
      <c r="U1215">
        <v>158.94999694824199</v>
      </c>
      <c r="V1215">
        <v>68.739997863769503</v>
      </c>
      <c r="W1215">
        <v>17.069999694824201</v>
      </c>
      <c r="X1215">
        <v>336.70001220703102</v>
      </c>
      <c r="Y1215">
        <v>0.09</v>
      </c>
      <c r="Z1215">
        <v>80.190002441406193</v>
      </c>
      <c r="AA1215">
        <v>0.11</v>
      </c>
      <c r="AB1215">
        <v>2.50129032258064</v>
      </c>
      <c r="AC1215">
        <v>3.2880645161290301</v>
      </c>
      <c r="AD1215">
        <v>2.3912903225806401</v>
      </c>
      <c r="AE1215">
        <v>3.1780645161290302</v>
      </c>
      <c r="AF1215">
        <v>237.48574193548299</v>
      </c>
      <c r="AG1215">
        <v>207.67741935483801</v>
      </c>
      <c r="AH1215">
        <v>139134.70967741901</v>
      </c>
      <c r="AI1215">
        <v>6.1677419354838703</v>
      </c>
      <c r="AJ1215">
        <v>17755.108847825999</v>
      </c>
      <c r="AK1215">
        <v>5305</v>
      </c>
    </row>
    <row r="1216" spans="1:37" x14ac:dyDescent="0.25">
      <c r="A1216" s="1">
        <v>41834</v>
      </c>
      <c r="B1216">
        <v>1977.09997558593</v>
      </c>
      <c r="C1216">
        <v>1971</v>
      </c>
      <c r="D1216">
        <v>100.91000366210901</v>
      </c>
      <c r="E1216">
        <v>106.980003356933</v>
      </c>
      <c r="F1216">
        <v>2.8729000091552699</v>
      </c>
      <c r="G1216">
        <v>4.1469998359680096</v>
      </c>
      <c r="H1216">
        <v>1306.30004882812</v>
      </c>
      <c r="I1216">
        <v>1492.30004882812</v>
      </c>
      <c r="J1216">
        <v>20.864000320434499</v>
      </c>
      <c r="K1216">
        <v>3.2385001182556099</v>
      </c>
      <c r="L1216">
        <v>871.45001220703102</v>
      </c>
      <c r="M1216">
        <v>390.25</v>
      </c>
      <c r="N1216">
        <v>549.75</v>
      </c>
      <c r="O1216">
        <v>1438</v>
      </c>
      <c r="P1216">
        <v>1295</v>
      </c>
      <c r="Q1216">
        <v>133.375</v>
      </c>
      <c r="R1216">
        <v>210.67500305175699</v>
      </c>
      <c r="S1216">
        <v>147.80000305175699</v>
      </c>
      <c r="T1216">
        <v>3120</v>
      </c>
      <c r="U1216">
        <v>162.30000305175699</v>
      </c>
      <c r="V1216">
        <v>68.599998474121094</v>
      </c>
      <c r="W1216">
        <v>17.190000534057599</v>
      </c>
      <c r="X1216">
        <v>342.70001220703102</v>
      </c>
      <c r="Y1216">
        <v>0.09</v>
      </c>
      <c r="Z1216">
        <v>80.190002441406193</v>
      </c>
      <c r="AA1216">
        <v>0.11</v>
      </c>
      <c r="AB1216">
        <v>2.4896774193548299</v>
      </c>
      <c r="AC1216">
        <v>3.2754838709677401</v>
      </c>
      <c r="AD1216">
        <v>2.37967741935483</v>
      </c>
      <c r="AE1216">
        <v>3.1654838709677402</v>
      </c>
      <c r="AF1216">
        <v>237.48206451612899</v>
      </c>
      <c r="AG1216">
        <v>207.58064516128999</v>
      </c>
      <c r="AH1216">
        <v>139152.32258064501</v>
      </c>
      <c r="AI1216">
        <v>6.1580645161290297</v>
      </c>
      <c r="AJ1216">
        <v>17758.673402173899</v>
      </c>
      <c r="AK1216">
        <v>5308</v>
      </c>
    </row>
    <row r="1217" spans="1:37" x14ac:dyDescent="0.25">
      <c r="A1217" s="1">
        <v>41835</v>
      </c>
      <c r="B1217">
        <v>1973.28002929687</v>
      </c>
      <c r="C1217">
        <v>1968</v>
      </c>
      <c r="D1217">
        <v>99.959999084472599</v>
      </c>
      <c r="E1217">
        <v>106.01999664306599</v>
      </c>
      <c r="F1217">
        <v>2.8554999828338601</v>
      </c>
      <c r="G1217">
        <v>4.0970001220703098</v>
      </c>
      <c r="H1217">
        <v>1296.90002441406</v>
      </c>
      <c r="I1217">
        <v>1484.30004882812</v>
      </c>
      <c r="J1217">
        <v>20.841999053955</v>
      </c>
      <c r="K1217">
        <v>3.2385001182556099</v>
      </c>
      <c r="L1217">
        <v>866.29998779296795</v>
      </c>
      <c r="M1217">
        <v>374</v>
      </c>
      <c r="N1217">
        <v>537.75</v>
      </c>
      <c r="O1217">
        <v>1287</v>
      </c>
      <c r="P1217">
        <v>1180.5</v>
      </c>
      <c r="Q1217">
        <v>130.725006103515</v>
      </c>
      <c r="R1217">
        <v>211.52499389648401</v>
      </c>
      <c r="S1217">
        <v>148.57499694824199</v>
      </c>
      <c r="T1217">
        <v>3143</v>
      </c>
      <c r="U1217">
        <v>159.39999389648401</v>
      </c>
      <c r="V1217">
        <v>68.25</v>
      </c>
      <c r="W1217">
        <v>17.209999084472599</v>
      </c>
      <c r="X1217">
        <v>336.29998779296801</v>
      </c>
      <c r="Y1217">
        <v>0.09</v>
      </c>
      <c r="Z1217">
        <v>80.389999389648395</v>
      </c>
      <c r="AA1217">
        <v>0.11</v>
      </c>
      <c r="AB1217">
        <v>2.4858064516129001</v>
      </c>
      <c r="AC1217">
        <v>3.27129032258064</v>
      </c>
      <c r="AD1217">
        <v>2.3758064516128998</v>
      </c>
      <c r="AE1217">
        <v>3.1612903225806401</v>
      </c>
      <c r="AF1217">
        <v>237.48083870967699</v>
      </c>
      <c r="AG1217">
        <v>207.54838709677401</v>
      </c>
      <c r="AH1217">
        <v>139158.193548387</v>
      </c>
      <c r="AI1217">
        <v>6.15483870967741</v>
      </c>
      <c r="AJ1217">
        <v>17759.8615869565</v>
      </c>
      <c r="AK1217">
        <v>5309</v>
      </c>
    </row>
    <row r="1218" spans="1:37" x14ac:dyDescent="0.25">
      <c r="A1218" s="1">
        <v>41836</v>
      </c>
      <c r="B1218">
        <v>1981.56994628906</v>
      </c>
      <c r="C1218">
        <v>1974.75</v>
      </c>
      <c r="D1218">
        <v>101.199996948242</v>
      </c>
      <c r="E1218">
        <v>105.84999847412099</v>
      </c>
      <c r="F1218">
        <v>2.8578000068664502</v>
      </c>
      <c r="G1218">
        <v>4.1189999580383301</v>
      </c>
      <c r="H1218">
        <v>1299.59997558593</v>
      </c>
      <c r="I1218">
        <v>1485</v>
      </c>
      <c r="J1218">
        <v>20.7269992828369</v>
      </c>
      <c r="K1218">
        <v>3.2049999237060498</v>
      </c>
      <c r="L1218">
        <v>875.75</v>
      </c>
      <c r="M1218">
        <v>378.25</v>
      </c>
      <c r="N1218">
        <v>538</v>
      </c>
      <c r="O1218">
        <v>1299</v>
      </c>
      <c r="P1218">
        <v>1187.25</v>
      </c>
      <c r="Q1218">
        <v>130.52499389648401</v>
      </c>
      <c r="R1218">
        <v>209.82499694824199</v>
      </c>
      <c r="S1218">
        <v>147.67500305175699</v>
      </c>
      <c r="T1218">
        <v>3105</v>
      </c>
      <c r="U1218">
        <v>160.350006103515</v>
      </c>
      <c r="V1218">
        <v>68.389999389648395</v>
      </c>
      <c r="W1218">
        <v>17.069999694824201</v>
      </c>
      <c r="X1218">
        <v>331</v>
      </c>
      <c r="Y1218">
        <v>0.09</v>
      </c>
      <c r="Z1218">
        <v>80.559997558593693</v>
      </c>
      <c r="AA1218">
        <v>0.11</v>
      </c>
      <c r="AB1218">
        <v>2.4819354838709602</v>
      </c>
      <c r="AC1218">
        <v>3.2670967741935399</v>
      </c>
      <c r="AD1218">
        <v>2.3719354838709599</v>
      </c>
      <c r="AE1218">
        <v>3.1570967741935401</v>
      </c>
      <c r="AF1218">
        <v>237.47961290322499</v>
      </c>
      <c r="AG1218">
        <v>207.51612903225799</v>
      </c>
      <c r="AH1218">
        <v>139164.064516129</v>
      </c>
      <c r="AI1218">
        <v>6.1516129032258</v>
      </c>
      <c r="AJ1218">
        <v>17761.049771739101</v>
      </c>
      <c r="AK1218">
        <v>5310</v>
      </c>
    </row>
    <row r="1219" spans="1:37" x14ac:dyDescent="0.25">
      <c r="A1219" s="1">
        <v>41837</v>
      </c>
      <c r="B1219">
        <v>1958.11999511718</v>
      </c>
      <c r="C1219">
        <v>1953.5</v>
      </c>
      <c r="D1219">
        <v>103.19000244140599</v>
      </c>
      <c r="E1219">
        <v>105.959999084472</v>
      </c>
      <c r="F1219">
        <v>2.8592000007629301</v>
      </c>
      <c r="G1219">
        <v>3.9539999961853001</v>
      </c>
      <c r="H1219">
        <v>1316.69995117187</v>
      </c>
      <c r="I1219">
        <v>1503</v>
      </c>
      <c r="J1219">
        <v>21.086000442504801</v>
      </c>
      <c r="K1219">
        <v>3.2090001106262198</v>
      </c>
      <c r="L1219">
        <v>884.09997558593705</v>
      </c>
      <c r="M1219">
        <v>379.5</v>
      </c>
      <c r="N1219">
        <v>550.75</v>
      </c>
      <c r="O1219">
        <v>1328</v>
      </c>
      <c r="P1219">
        <v>1174.75</v>
      </c>
      <c r="Q1219">
        <v>128.850006103515</v>
      </c>
      <c r="R1219">
        <v>211.600006103515</v>
      </c>
      <c r="S1219">
        <v>150.64999389648401</v>
      </c>
      <c r="T1219">
        <v>3064</v>
      </c>
      <c r="U1219">
        <v>161.69999694824199</v>
      </c>
      <c r="V1219">
        <v>68.449996948242102</v>
      </c>
      <c r="W1219">
        <v>16.920000076293899</v>
      </c>
      <c r="X1219">
        <v>324</v>
      </c>
      <c r="Y1219">
        <v>0.09</v>
      </c>
      <c r="Z1219">
        <v>80.519996643066406</v>
      </c>
      <c r="AA1219">
        <v>0.11</v>
      </c>
      <c r="AB1219">
        <v>2.47806451612903</v>
      </c>
      <c r="AC1219">
        <v>3.2629032258064501</v>
      </c>
      <c r="AD1219">
        <v>2.3680645161290301</v>
      </c>
      <c r="AE1219">
        <v>3.1529032258064502</v>
      </c>
      <c r="AF1219">
        <v>237.47838709677399</v>
      </c>
      <c r="AG1219">
        <v>207.48387096774101</v>
      </c>
      <c r="AH1219">
        <v>139169.93548387001</v>
      </c>
      <c r="AI1219">
        <v>6.14838709677419</v>
      </c>
      <c r="AJ1219">
        <v>17762.237956521702</v>
      </c>
      <c r="AK1219">
        <v>5311</v>
      </c>
    </row>
    <row r="1220" spans="1:37" x14ac:dyDescent="0.25">
      <c r="A1220" s="1">
        <v>41838</v>
      </c>
      <c r="B1220">
        <v>1978.21997070312</v>
      </c>
      <c r="C1220">
        <v>1971.5</v>
      </c>
      <c r="D1220">
        <v>103.129997253417</v>
      </c>
      <c r="E1220">
        <v>107.23999786376901</v>
      </c>
      <c r="F1220">
        <v>2.8452000617980899</v>
      </c>
      <c r="G1220">
        <v>3.9509999752044598</v>
      </c>
      <c r="H1220">
        <v>1309.19995117187</v>
      </c>
      <c r="I1220">
        <v>1489.19995117187</v>
      </c>
      <c r="J1220">
        <v>20.837999343871999</v>
      </c>
      <c r="K1220">
        <v>3.17400002479553</v>
      </c>
      <c r="L1220">
        <v>880.5</v>
      </c>
      <c r="M1220">
        <v>371.25</v>
      </c>
      <c r="N1220">
        <v>532.25</v>
      </c>
      <c r="O1220">
        <v>1312.5</v>
      </c>
      <c r="P1220">
        <v>1176.75</v>
      </c>
      <c r="Q1220">
        <v>127.074996948242</v>
      </c>
      <c r="R1220">
        <v>211.64999389648401</v>
      </c>
      <c r="S1220">
        <v>151.625</v>
      </c>
      <c r="T1220">
        <v>3082</v>
      </c>
      <c r="U1220">
        <v>170.69999694824199</v>
      </c>
      <c r="V1220">
        <v>68.629997253417898</v>
      </c>
      <c r="W1220">
        <v>16.9699993133544</v>
      </c>
      <c r="X1220">
        <v>325.89999389648398</v>
      </c>
      <c r="Y1220">
        <v>0.09</v>
      </c>
      <c r="Z1220">
        <v>80.519996643066406</v>
      </c>
      <c r="AA1220">
        <v>0.11</v>
      </c>
      <c r="AB1220">
        <v>2.47419354838709</v>
      </c>
      <c r="AC1220">
        <v>3.25870967741935</v>
      </c>
      <c r="AD1220">
        <v>2.3641935483870902</v>
      </c>
      <c r="AE1220">
        <v>3.1487096774193502</v>
      </c>
      <c r="AF1220">
        <v>237.47716129032199</v>
      </c>
      <c r="AG1220">
        <v>207.451612903225</v>
      </c>
      <c r="AH1220">
        <v>139175.80645161201</v>
      </c>
      <c r="AI1220">
        <v>6.1451612903225801</v>
      </c>
      <c r="AJ1220">
        <v>17763.426141304299</v>
      </c>
      <c r="AK1220">
        <v>5312</v>
      </c>
    </row>
    <row r="1221" spans="1:37" x14ac:dyDescent="0.25">
      <c r="A1221" s="1">
        <v>41841</v>
      </c>
      <c r="B1221">
        <v>1973.63000488281</v>
      </c>
      <c r="C1221">
        <v>1966.25</v>
      </c>
      <c r="D1221">
        <v>104.58999633789</v>
      </c>
      <c r="E1221">
        <v>107.680000305175</v>
      </c>
      <c r="F1221">
        <v>2.8587999343871999</v>
      </c>
      <c r="G1221">
        <v>3.8489999771118102</v>
      </c>
      <c r="H1221">
        <v>1313.69995117187</v>
      </c>
      <c r="I1221">
        <v>1492.69995117187</v>
      </c>
      <c r="J1221">
        <v>20.965999603271399</v>
      </c>
      <c r="K1221">
        <v>3.1865000724792401</v>
      </c>
      <c r="L1221">
        <v>876.15002441406205</v>
      </c>
      <c r="M1221">
        <v>364</v>
      </c>
      <c r="N1221">
        <v>530</v>
      </c>
      <c r="O1221">
        <v>1298</v>
      </c>
      <c r="P1221">
        <v>1175.75</v>
      </c>
      <c r="Q1221">
        <v>125.09999847412099</v>
      </c>
      <c r="R1221">
        <v>213.02499389648401</v>
      </c>
      <c r="S1221">
        <v>152.94999694824199</v>
      </c>
      <c r="T1221">
        <v>3128</v>
      </c>
      <c r="U1221">
        <v>171.64999389648401</v>
      </c>
      <c r="V1221">
        <v>68.519996643066406</v>
      </c>
      <c r="W1221">
        <v>17.280000686645501</v>
      </c>
      <c r="X1221">
        <v>326.29998779296801</v>
      </c>
      <c r="Y1221">
        <v>0.1</v>
      </c>
      <c r="Z1221">
        <v>80.559997558593693</v>
      </c>
      <c r="AA1221">
        <v>0.11</v>
      </c>
      <c r="AB1221">
        <v>2.4625806451612902</v>
      </c>
      <c r="AC1221">
        <v>3.24612903225806</v>
      </c>
      <c r="AD1221">
        <v>2.3525806451612898</v>
      </c>
      <c r="AE1221">
        <v>3.1361290322580602</v>
      </c>
      <c r="AF1221">
        <v>237.47348387096699</v>
      </c>
      <c r="AG1221">
        <v>207.35483870967701</v>
      </c>
      <c r="AH1221">
        <v>139193.419354838</v>
      </c>
      <c r="AI1221">
        <v>6.1354838709677404</v>
      </c>
      <c r="AJ1221">
        <v>17766.990695652101</v>
      </c>
      <c r="AK1221">
        <v>5315</v>
      </c>
    </row>
    <row r="1222" spans="1:37" x14ac:dyDescent="0.25">
      <c r="A1222" s="1">
        <v>41842</v>
      </c>
      <c r="B1222">
        <v>1983.53002929687</v>
      </c>
      <c r="C1222">
        <v>1975</v>
      </c>
      <c r="D1222">
        <v>104.419998168945</v>
      </c>
      <c r="E1222">
        <v>107.33000183105401</v>
      </c>
      <c r="F1222">
        <v>2.8541998863220202</v>
      </c>
      <c r="G1222">
        <v>3.77200007438659</v>
      </c>
      <c r="H1222">
        <v>1306.09997558593</v>
      </c>
      <c r="I1222">
        <v>1487.59997558593</v>
      </c>
      <c r="J1222">
        <v>20.965000152587798</v>
      </c>
      <c r="K1222">
        <v>3.1954998970031698</v>
      </c>
      <c r="L1222">
        <v>873.84997558593705</v>
      </c>
      <c r="M1222">
        <v>360.25</v>
      </c>
      <c r="N1222">
        <v>524.5</v>
      </c>
      <c r="O1222">
        <v>1316.5</v>
      </c>
      <c r="P1222">
        <v>1184</v>
      </c>
      <c r="Q1222">
        <v>127.574996948242</v>
      </c>
      <c r="R1222">
        <v>216.02499389648401</v>
      </c>
      <c r="S1222">
        <v>155.94999694824199</v>
      </c>
      <c r="T1222">
        <v>3131</v>
      </c>
      <c r="U1222">
        <v>168.30000305175699</v>
      </c>
      <c r="V1222">
        <v>68.800003051757798</v>
      </c>
      <c r="W1222">
        <v>17.159999847412099</v>
      </c>
      <c r="X1222">
        <v>332.39999389648398</v>
      </c>
      <c r="Y1222">
        <v>0.09</v>
      </c>
      <c r="Z1222">
        <v>80.779998779296804</v>
      </c>
      <c r="AA1222">
        <v>0.11</v>
      </c>
      <c r="AB1222">
        <v>2.4587096774193502</v>
      </c>
      <c r="AC1222">
        <v>3.24193548387096</v>
      </c>
      <c r="AD1222">
        <v>2.3487096774193499</v>
      </c>
      <c r="AE1222">
        <v>3.1319354838709601</v>
      </c>
      <c r="AF1222">
        <v>237.47225806451601</v>
      </c>
      <c r="AG1222">
        <v>207.322580645161</v>
      </c>
      <c r="AH1222">
        <v>139199.29032258</v>
      </c>
      <c r="AI1222">
        <v>6.1322580645161198</v>
      </c>
      <c r="AJ1222">
        <v>17768.178880434702</v>
      </c>
      <c r="AK1222">
        <v>5316</v>
      </c>
    </row>
    <row r="1223" spans="1:37" x14ac:dyDescent="0.25">
      <c r="A1223" s="1">
        <v>41843</v>
      </c>
      <c r="B1223">
        <v>1987.01000976562</v>
      </c>
      <c r="C1223">
        <v>1980.75</v>
      </c>
      <c r="D1223">
        <v>103.120002746582</v>
      </c>
      <c r="E1223">
        <v>108.02999877929599</v>
      </c>
      <c r="F1223">
        <v>2.8754000663757302</v>
      </c>
      <c r="G1223">
        <v>3.7620000839233398</v>
      </c>
      <c r="H1223">
        <v>1304.5</v>
      </c>
      <c r="I1223">
        <v>1485</v>
      </c>
      <c r="J1223">
        <v>20.951999664306602</v>
      </c>
      <c r="K1223">
        <v>3.1949999332427899</v>
      </c>
      <c r="L1223">
        <v>873.29998779296795</v>
      </c>
      <c r="M1223">
        <v>362.5</v>
      </c>
      <c r="N1223">
        <v>530.75</v>
      </c>
      <c r="O1223">
        <v>1312</v>
      </c>
      <c r="P1223">
        <v>1201</v>
      </c>
      <c r="Q1223">
        <v>124.574996948242</v>
      </c>
      <c r="R1223">
        <v>217.25</v>
      </c>
      <c r="S1223">
        <v>156.05000305175699</v>
      </c>
      <c r="T1223">
        <v>3185</v>
      </c>
      <c r="U1223">
        <v>176.600006103515</v>
      </c>
      <c r="V1223">
        <v>68.769996643066406</v>
      </c>
      <c r="W1223">
        <v>16.959999084472599</v>
      </c>
      <c r="X1223">
        <v>333.39999389648398</v>
      </c>
      <c r="Y1223">
        <v>0.09</v>
      </c>
      <c r="Z1223">
        <v>80.809997558593693</v>
      </c>
      <c r="AA1223">
        <v>0.11</v>
      </c>
      <c r="AB1223">
        <v>2.4548387096774098</v>
      </c>
      <c r="AC1223">
        <v>3.2377419354838701</v>
      </c>
      <c r="AD1223">
        <v>2.3448387096774099</v>
      </c>
      <c r="AE1223">
        <v>3.1277419354838698</v>
      </c>
      <c r="AF1223">
        <v>237.47103225806401</v>
      </c>
      <c r="AG1223">
        <v>207.29032258064501</v>
      </c>
      <c r="AH1223">
        <v>139205.16129032199</v>
      </c>
      <c r="AI1223">
        <v>6.1290322580645098</v>
      </c>
      <c r="AJ1223">
        <v>17769.367065217299</v>
      </c>
      <c r="AK1223">
        <v>5317</v>
      </c>
    </row>
    <row r="1224" spans="1:37" x14ac:dyDescent="0.25">
      <c r="A1224" s="1">
        <v>41844</v>
      </c>
      <c r="B1224">
        <v>1987.97998046875</v>
      </c>
      <c r="C1224">
        <v>1980.75</v>
      </c>
      <c r="D1224">
        <v>102.06999969482401</v>
      </c>
      <c r="E1224">
        <v>107.06999969482401</v>
      </c>
      <c r="F1224">
        <v>2.87089991569519</v>
      </c>
      <c r="G1224">
        <v>3.8469998836517298</v>
      </c>
      <c r="H1224">
        <v>1290.59997558593</v>
      </c>
      <c r="I1224">
        <v>1472.69995117187</v>
      </c>
      <c r="J1224">
        <v>20.375999450683501</v>
      </c>
      <c r="K1224">
        <v>3.2539999485015798</v>
      </c>
      <c r="L1224">
        <v>869.95001220703102</v>
      </c>
      <c r="M1224">
        <v>361.5</v>
      </c>
      <c r="N1224">
        <v>528.75</v>
      </c>
      <c r="O1224">
        <v>1308.5</v>
      </c>
      <c r="P1224">
        <v>1207.5</v>
      </c>
      <c r="Q1224">
        <v>123.199996948242</v>
      </c>
      <c r="R1224">
        <v>217.32499694824199</v>
      </c>
      <c r="S1224">
        <v>156.55000305175699</v>
      </c>
      <c r="T1224">
        <v>3198</v>
      </c>
      <c r="U1224">
        <v>178.30000305175699</v>
      </c>
      <c r="V1224">
        <v>66.400001525878906</v>
      </c>
      <c r="W1224">
        <v>17.049999237060501</v>
      </c>
      <c r="X1224">
        <v>325.79998779296801</v>
      </c>
      <c r="Y1224">
        <v>0.09</v>
      </c>
      <c r="Z1224">
        <v>80.870002746582003</v>
      </c>
      <c r="AA1224">
        <v>0.11</v>
      </c>
      <c r="AB1224">
        <v>2.4509677419354801</v>
      </c>
      <c r="AC1224">
        <v>3.2335483870967701</v>
      </c>
      <c r="AD1224">
        <v>2.3409677419354802</v>
      </c>
      <c r="AE1224">
        <v>3.1235483870967702</v>
      </c>
      <c r="AF1224">
        <v>237.46980645161199</v>
      </c>
      <c r="AG1224">
        <v>207.258064516129</v>
      </c>
      <c r="AH1224">
        <v>139211.03225806399</v>
      </c>
      <c r="AI1224">
        <v>6.1258064516128998</v>
      </c>
      <c r="AJ1224">
        <v>17770.555250000001</v>
      </c>
      <c r="AK1224">
        <v>5318</v>
      </c>
    </row>
    <row r="1225" spans="1:37" x14ac:dyDescent="0.25">
      <c r="A1225" s="1">
        <v>41845</v>
      </c>
      <c r="B1225">
        <v>1978.33996582031</v>
      </c>
      <c r="C1225">
        <v>1971.5</v>
      </c>
      <c r="D1225">
        <v>102.08999633789</v>
      </c>
      <c r="E1225">
        <v>108.389999389648</v>
      </c>
      <c r="F1225">
        <v>2.9156999588012602</v>
      </c>
      <c r="G1225">
        <v>3.7809998989105198</v>
      </c>
      <c r="H1225">
        <v>1303.09997558593</v>
      </c>
      <c r="I1225">
        <v>1477.59997558593</v>
      </c>
      <c r="J1225">
        <v>20.587999343871999</v>
      </c>
      <c r="K1225">
        <v>3.22699999809265</v>
      </c>
      <c r="L1225">
        <v>878.79998779296795</v>
      </c>
      <c r="M1225">
        <v>363</v>
      </c>
      <c r="N1225">
        <v>538</v>
      </c>
      <c r="O1225">
        <v>1294</v>
      </c>
      <c r="P1225">
        <v>1212.25</v>
      </c>
      <c r="Q1225">
        <v>123.625</v>
      </c>
      <c r="R1225">
        <v>218.25</v>
      </c>
      <c r="S1225">
        <v>159.100006103515</v>
      </c>
      <c r="T1225">
        <v>3194</v>
      </c>
      <c r="U1225">
        <v>179.14999389648401</v>
      </c>
      <c r="V1225">
        <v>65.160003662109304</v>
      </c>
      <c r="W1225">
        <v>17.139999389648398</v>
      </c>
      <c r="X1225">
        <v>325.5</v>
      </c>
      <c r="Y1225">
        <v>0.09</v>
      </c>
      <c r="Z1225">
        <v>81.029998779296804</v>
      </c>
      <c r="AA1225">
        <v>0.11</v>
      </c>
      <c r="AB1225">
        <v>2.4470967741935401</v>
      </c>
      <c r="AC1225">
        <v>3.22935483870967</v>
      </c>
      <c r="AD1225">
        <v>2.3370967741935398</v>
      </c>
      <c r="AE1225">
        <v>3.1193548387096701</v>
      </c>
      <c r="AF1225">
        <v>237.46858064516101</v>
      </c>
      <c r="AG1225">
        <v>207.22580645161199</v>
      </c>
      <c r="AH1225">
        <v>139216.90322580599</v>
      </c>
      <c r="AI1225">
        <v>6.1225806451612899</v>
      </c>
      <c r="AJ1225">
        <v>17771.743434782598</v>
      </c>
      <c r="AK1225">
        <v>5319</v>
      </c>
    </row>
    <row r="1226" spans="1:37" x14ac:dyDescent="0.25">
      <c r="A1226" s="1">
        <v>41848</v>
      </c>
      <c r="B1226">
        <v>1978.91003417968</v>
      </c>
      <c r="C1226">
        <v>1973</v>
      </c>
      <c r="D1226">
        <v>101.669998168945</v>
      </c>
      <c r="E1226">
        <v>107.56999969482401</v>
      </c>
      <c r="F1226">
        <v>2.8879001140594398</v>
      </c>
      <c r="G1226">
        <v>3.7469999790191602</v>
      </c>
      <c r="H1226">
        <v>1303.30004882812</v>
      </c>
      <c r="I1226">
        <v>1489.40002441406</v>
      </c>
      <c r="J1226">
        <v>20.5259990692138</v>
      </c>
      <c r="K1226">
        <v>3.2309999465942298</v>
      </c>
      <c r="L1226">
        <v>879.75</v>
      </c>
      <c r="M1226">
        <v>367.75</v>
      </c>
      <c r="N1226">
        <v>534.75</v>
      </c>
      <c r="O1226">
        <v>1292.5</v>
      </c>
      <c r="P1226">
        <v>1236.5</v>
      </c>
      <c r="Q1226">
        <v>123.675003051757</v>
      </c>
      <c r="R1226">
        <v>220.17500305175699</v>
      </c>
      <c r="S1226">
        <v>159.05000305175699</v>
      </c>
      <c r="T1226">
        <v>3165</v>
      </c>
      <c r="U1226">
        <v>181.100006103515</v>
      </c>
      <c r="V1226">
        <v>65.360000610351506</v>
      </c>
      <c r="W1226">
        <v>16.940000534057599</v>
      </c>
      <c r="X1226">
        <v>323</v>
      </c>
      <c r="Y1226">
        <v>0.09</v>
      </c>
      <c r="Z1226">
        <v>81.029998779296804</v>
      </c>
      <c r="AA1226">
        <v>0.11</v>
      </c>
      <c r="AB1226">
        <v>2.4354838709677402</v>
      </c>
      <c r="AC1226">
        <v>3.21677419354838</v>
      </c>
      <c r="AD1226">
        <v>2.3254838709677399</v>
      </c>
      <c r="AE1226">
        <v>3.1067741935483801</v>
      </c>
      <c r="AF1226">
        <v>237.46490322580601</v>
      </c>
      <c r="AG1226">
        <v>207.129032258064</v>
      </c>
      <c r="AH1226">
        <v>139234.51612903201</v>
      </c>
      <c r="AI1226">
        <v>6.1129032258064502</v>
      </c>
      <c r="AJ1226">
        <v>17775.307989130401</v>
      </c>
      <c r="AK1226">
        <v>5322</v>
      </c>
    </row>
    <row r="1227" spans="1:37" x14ac:dyDescent="0.25">
      <c r="A1227" s="1">
        <v>41849</v>
      </c>
      <c r="B1227">
        <v>1969.94995117187</v>
      </c>
      <c r="C1227">
        <v>1963</v>
      </c>
      <c r="D1227">
        <v>100.970001220703</v>
      </c>
      <c r="E1227">
        <v>107.720001220703</v>
      </c>
      <c r="F1227">
        <v>2.9066998958587602</v>
      </c>
      <c r="G1227">
        <v>3.80800008773803</v>
      </c>
      <c r="H1227">
        <v>1298.30004882812</v>
      </c>
      <c r="I1227">
        <v>1483.19995117187</v>
      </c>
      <c r="J1227">
        <v>20.5459995269775</v>
      </c>
      <c r="K1227">
        <v>3.20950007438659</v>
      </c>
      <c r="L1227">
        <v>879.29998779296795</v>
      </c>
      <c r="M1227">
        <v>361.5</v>
      </c>
      <c r="N1227">
        <v>520</v>
      </c>
      <c r="O1227">
        <v>1313</v>
      </c>
      <c r="P1227">
        <v>1226.5</v>
      </c>
      <c r="Q1227">
        <v>121.449996948242</v>
      </c>
      <c r="R1227">
        <v>221.42500305175699</v>
      </c>
      <c r="S1227">
        <v>158.77499389648401</v>
      </c>
      <c r="T1227">
        <v>3177</v>
      </c>
      <c r="U1227">
        <v>180.69999694824199</v>
      </c>
      <c r="V1227">
        <v>64.440002441406193</v>
      </c>
      <c r="W1227">
        <v>16.620000839233398</v>
      </c>
      <c r="X1227">
        <v>322</v>
      </c>
      <c r="Y1227">
        <v>0.09</v>
      </c>
      <c r="Z1227">
        <v>81.209999084472599</v>
      </c>
      <c r="AA1227">
        <v>0.11</v>
      </c>
      <c r="AB1227">
        <v>2.4316129032257998</v>
      </c>
      <c r="AC1227">
        <v>3.2125806451612902</v>
      </c>
      <c r="AD1227">
        <v>2.3216129032257999</v>
      </c>
      <c r="AE1227">
        <v>3.1025806451612898</v>
      </c>
      <c r="AF1227">
        <v>237.46367741935401</v>
      </c>
      <c r="AG1227">
        <v>207.09677419354799</v>
      </c>
      <c r="AH1227">
        <v>139240.38709677401</v>
      </c>
      <c r="AI1227">
        <v>6.1096774193548304</v>
      </c>
      <c r="AJ1227">
        <v>17776.496173913001</v>
      </c>
      <c r="AK1227">
        <v>5323</v>
      </c>
    </row>
    <row r="1228" spans="1:37" x14ac:dyDescent="0.25">
      <c r="A1228" s="1">
        <v>41850</v>
      </c>
      <c r="B1228">
        <v>1970.06994628906</v>
      </c>
      <c r="C1228">
        <v>1965</v>
      </c>
      <c r="D1228">
        <v>100.26999664306599</v>
      </c>
      <c r="E1228">
        <v>106.51000213623</v>
      </c>
      <c r="F1228">
        <v>2.8905999660491899</v>
      </c>
      <c r="G1228">
        <v>3.78600001335144</v>
      </c>
      <c r="H1228">
        <v>1294.90002441406</v>
      </c>
      <c r="I1228">
        <v>1483.40002441406</v>
      </c>
      <c r="J1228">
        <v>20.558000564575099</v>
      </c>
      <c r="K1228">
        <v>3.23250007629394</v>
      </c>
      <c r="L1228">
        <v>881.09997558593705</v>
      </c>
      <c r="M1228">
        <v>361.75</v>
      </c>
      <c r="N1228">
        <v>527.25</v>
      </c>
      <c r="O1228">
        <v>1297</v>
      </c>
      <c r="P1228">
        <v>1220.5</v>
      </c>
      <c r="Q1228">
        <v>119.150001525878</v>
      </c>
      <c r="R1228">
        <v>223.02499389648401</v>
      </c>
      <c r="S1228">
        <v>159.850006103515</v>
      </c>
      <c r="T1228">
        <v>3205</v>
      </c>
      <c r="U1228">
        <v>182.5</v>
      </c>
      <c r="V1228">
        <v>63.340000152587798</v>
      </c>
      <c r="W1228">
        <v>16.629999160766602</v>
      </c>
      <c r="X1228">
        <v>322.29998779296801</v>
      </c>
      <c r="Y1228">
        <v>0.09</v>
      </c>
      <c r="Z1228">
        <v>81.419998168945298</v>
      </c>
      <c r="AA1228">
        <v>0.11</v>
      </c>
      <c r="AB1228">
        <v>2.4277419354838701</v>
      </c>
      <c r="AC1228">
        <v>3.2083870967741901</v>
      </c>
      <c r="AD1228">
        <v>2.3177419354838702</v>
      </c>
      <c r="AE1228">
        <v>3.0983870967741902</v>
      </c>
      <c r="AF1228">
        <v>237.46245161290301</v>
      </c>
      <c r="AG1228">
        <v>207.064516129032</v>
      </c>
      <c r="AH1228">
        <v>139246.25806451601</v>
      </c>
      <c r="AI1228">
        <v>6.1064516129032196</v>
      </c>
      <c r="AJ1228">
        <v>17777.684358695598</v>
      </c>
      <c r="AK1228">
        <v>5324</v>
      </c>
    </row>
    <row r="1229" spans="1:37" x14ac:dyDescent="0.25">
      <c r="A1229" s="1">
        <v>41851</v>
      </c>
      <c r="B1229">
        <v>1930.67004394531</v>
      </c>
      <c r="C1229">
        <v>1924.75</v>
      </c>
      <c r="D1229">
        <v>98.169998168945298</v>
      </c>
      <c r="E1229">
        <v>106.01999664306599</v>
      </c>
      <c r="F1229">
        <v>2.8866000175475999</v>
      </c>
      <c r="G1229">
        <v>3.8410000801086399</v>
      </c>
      <c r="H1229">
        <v>1281.30004882812</v>
      </c>
      <c r="I1229">
        <v>1465.69995117187</v>
      </c>
      <c r="J1229">
        <v>20.372999191284102</v>
      </c>
      <c r="K1229">
        <v>3.22300004959106</v>
      </c>
      <c r="L1229">
        <v>874.65002441406205</v>
      </c>
      <c r="M1229">
        <v>357</v>
      </c>
      <c r="N1229">
        <v>530.25</v>
      </c>
      <c r="O1229">
        <v>1298.5</v>
      </c>
      <c r="P1229">
        <v>1224.5</v>
      </c>
      <c r="Q1229">
        <v>118.025001525878</v>
      </c>
      <c r="R1229">
        <v>220.67500305175699</v>
      </c>
      <c r="S1229">
        <v>157.92500305175699</v>
      </c>
      <c r="T1229">
        <v>3219</v>
      </c>
      <c r="U1229">
        <v>195.05000305175699</v>
      </c>
      <c r="V1229">
        <v>62.090000152587798</v>
      </c>
      <c r="W1229">
        <v>16.459999084472599</v>
      </c>
      <c r="X1229">
        <v>324.39999389648398</v>
      </c>
      <c r="Y1229">
        <v>0.08</v>
      </c>
      <c r="Z1229">
        <v>81.459999084472599</v>
      </c>
      <c r="AA1229">
        <v>0.11</v>
      </c>
      <c r="AB1229">
        <v>2.4238709677419301</v>
      </c>
      <c r="AC1229">
        <v>3.20419354838709</v>
      </c>
      <c r="AD1229">
        <v>2.3138709677419298</v>
      </c>
      <c r="AE1229">
        <v>3.0941935483870902</v>
      </c>
      <c r="AF1229">
        <v>237.46122580645101</v>
      </c>
      <c r="AG1229">
        <v>207.03225806451599</v>
      </c>
      <c r="AH1229">
        <v>139252.129032258</v>
      </c>
      <c r="AI1229">
        <v>6.1032258064516096</v>
      </c>
      <c r="AJ1229">
        <v>17778.872543478199</v>
      </c>
      <c r="AK1229">
        <v>5325</v>
      </c>
    </row>
    <row r="1230" spans="1:37" x14ac:dyDescent="0.25">
      <c r="A1230" s="1">
        <v>41852</v>
      </c>
      <c r="B1230">
        <v>1925.15002441406</v>
      </c>
      <c r="C1230">
        <v>1918.5</v>
      </c>
      <c r="D1230">
        <v>97.879997253417898</v>
      </c>
      <c r="E1230">
        <v>104.83999633789</v>
      </c>
      <c r="F1230">
        <v>2.8661000728607098</v>
      </c>
      <c r="G1230">
        <v>3.7980000972747798</v>
      </c>
      <c r="H1230">
        <v>1293.59997558593</v>
      </c>
      <c r="I1230">
        <v>1463.80004882812</v>
      </c>
      <c r="J1230">
        <v>20.3320007324218</v>
      </c>
      <c r="K1230">
        <v>3.2065000534057599</v>
      </c>
      <c r="L1230">
        <v>865.5</v>
      </c>
      <c r="M1230">
        <v>352.5</v>
      </c>
      <c r="N1230">
        <v>534.25</v>
      </c>
      <c r="O1230">
        <v>1279</v>
      </c>
      <c r="P1230">
        <v>1215</v>
      </c>
      <c r="Q1230">
        <v>118.025001525878</v>
      </c>
      <c r="R1230">
        <v>220.27499389648401</v>
      </c>
      <c r="S1230">
        <v>157.30000305175699</v>
      </c>
      <c r="T1230">
        <v>3207</v>
      </c>
      <c r="U1230">
        <v>192.350006103515</v>
      </c>
      <c r="V1230">
        <v>62.490001678466797</v>
      </c>
      <c r="W1230">
        <v>16.350000381469702</v>
      </c>
      <c r="X1230">
        <v>324.100006103515</v>
      </c>
      <c r="Y1230">
        <v>0.09</v>
      </c>
      <c r="Z1230">
        <v>81.300003051757798</v>
      </c>
      <c r="AA1230">
        <v>0.11</v>
      </c>
      <c r="AB1230">
        <v>2.42</v>
      </c>
      <c r="AC1230">
        <v>3.2</v>
      </c>
      <c r="AD1230">
        <v>2.31</v>
      </c>
      <c r="AE1230">
        <v>3.09</v>
      </c>
      <c r="AF1230">
        <v>237.46</v>
      </c>
      <c r="AG1230">
        <v>207</v>
      </c>
      <c r="AH1230">
        <v>139258</v>
      </c>
      <c r="AI1230">
        <v>6.1</v>
      </c>
      <c r="AJ1230">
        <v>17780.0607282608</v>
      </c>
      <c r="AK1230">
        <v>5326</v>
      </c>
    </row>
    <row r="1231" spans="1:37" x14ac:dyDescent="0.25">
      <c r="A1231" s="1">
        <v>41855</v>
      </c>
      <c r="B1231">
        <v>1938.98999023437</v>
      </c>
      <c r="C1231">
        <v>1932</v>
      </c>
      <c r="D1231">
        <v>98.290000915527301</v>
      </c>
      <c r="E1231">
        <v>105.41000366210901</v>
      </c>
      <c r="F1231">
        <v>2.87120008468627</v>
      </c>
      <c r="G1231">
        <v>3.8340001106262198</v>
      </c>
      <c r="H1231">
        <v>1287.69995117187</v>
      </c>
      <c r="I1231">
        <v>1468.09997558593</v>
      </c>
      <c r="J1231">
        <v>20.1940002441406</v>
      </c>
      <c r="K1231">
        <v>3.23650002479553</v>
      </c>
      <c r="L1231">
        <v>856.04998779296795</v>
      </c>
      <c r="M1231">
        <v>358.75</v>
      </c>
      <c r="N1231">
        <v>544</v>
      </c>
      <c r="O1231">
        <v>1282.5</v>
      </c>
      <c r="P1231">
        <v>1232.5</v>
      </c>
      <c r="Q1231">
        <v>117.074996948242</v>
      </c>
      <c r="R1231">
        <v>220.975006103515</v>
      </c>
      <c r="S1231">
        <v>158.225006103515</v>
      </c>
      <c r="T1231">
        <v>3195</v>
      </c>
      <c r="U1231">
        <v>190.5</v>
      </c>
      <c r="V1231">
        <v>63.919998168945298</v>
      </c>
      <c r="W1231">
        <v>16.319999694824201</v>
      </c>
      <c r="X1231">
        <v>325.89999389648398</v>
      </c>
      <c r="Y1231">
        <v>0.09</v>
      </c>
      <c r="Z1231">
        <v>81.330001831054602</v>
      </c>
      <c r="AA1231">
        <v>0.11</v>
      </c>
      <c r="AB1231">
        <v>2.4306451612903199</v>
      </c>
      <c r="AC1231">
        <v>3.2058064516128999</v>
      </c>
      <c r="AD1231">
        <v>2.3206451612903201</v>
      </c>
      <c r="AE1231">
        <v>3.0958064516129</v>
      </c>
      <c r="AF1231">
        <v>237.46164516128999</v>
      </c>
      <c r="AG1231">
        <v>206.94193548387</v>
      </c>
      <c r="AH1231">
        <v>139287.51612903201</v>
      </c>
      <c r="AI1231">
        <v>6.0806451612903203</v>
      </c>
      <c r="AJ1231">
        <v>17783.625282608598</v>
      </c>
      <c r="AK1231">
        <v>5329</v>
      </c>
    </row>
    <row r="1232" spans="1:37" x14ac:dyDescent="0.25">
      <c r="A1232" s="1">
        <v>41856</v>
      </c>
      <c r="B1232">
        <v>1920.2099609375</v>
      </c>
      <c r="C1232">
        <v>1913</v>
      </c>
      <c r="D1232">
        <v>97.379997253417898</v>
      </c>
      <c r="E1232">
        <v>104.61000061035099</v>
      </c>
      <c r="F1232">
        <v>2.8468999862670898</v>
      </c>
      <c r="G1232">
        <v>3.89700007438659</v>
      </c>
      <c r="H1232">
        <v>1284</v>
      </c>
      <c r="I1232">
        <v>1457.40002441406</v>
      </c>
      <c r="J1232">
        <v>19.794000625610298</v>
      </c>
      <c r="K1232">
        <v>3.1989998817443799</v>
      </c>
      <c r="L1232">
        <v>849.25</v>
      </c>
      <c r="M1232">
        <v>356.25</v>
      </c>
      <c r="N1232">
        <v>552.5</v>
      </c>
      <c r="O1232">
        <v>1267.5</v>
      </c>
      <c r="P1232">
        <v>1222.75</v>
      </c>
      <c r="Q1232">
        <v>115.84999847412099</v>
      </c>
      <c r="R1232">
        <v>221.25</v>
      </c>
      <c r="S1232">
        <v>158.44999694824199</v>
      </c>
      <c r="T1232">
        <v>3195</v>
      </c>
      <c r="U1232">
        <v>189.39999389648401</v>
      </c>
      <c r="V1232">
        <v>63.459999084472599</v>
      </c>
      <c r="W1232">
        <v>16.129999160766602</v>
      </c>
      <c r="X1232">
        <v>330.5</v>
      </c>
      <c r="Y1232">
        <v>0.09</v>
      </c>
      <c r="Z1232">
        <v>81.519996643066406</v>
      </c>
      <c r="AA1232">
        <v>0.11</v>
      </c>
      <c r="AB1232">
        <v>2.43419354838709</v>
      </c>
      <c r="AC1232">
        <v>3.2077419354838699</v>
      </c>
      <c r="AD1232">
        <v>2.3241935483870901</v>
      </c>
      <c r="AE1232">
        <v>3.09774193548387</v>
      </c>
      <c r="AF1232">
        <v>237.46219354838701</v>
      </c>
      <c r="AG1232">
        <v>206.92258064516099</v>
      </c>
      <c r="AH1232">
        <v>139297.354838709</v>
      </c>
      <c r="AI1232">
        <v>6.0741935483870897</v>
      </c>
      <c r="AJ1232">
        <v>17784.813467391301</v>
      </c>
      <c r="AK1232">
        <v>5330</v>
      </c>
    </row>
    <row r="1233" spans="1:37" x14ac:dyDescent="0.25">
      <c r="A1233" s="1">
        <v>41857</v>
      </c>
      <c r="B1233">
        <v>1920.23999023437</v>
      </c>
      <c r="C1233">
        <v>1914.75</v>
      </c>
      <c r="D1233">
        <v>96.919998168945298</v>
      </c>
      <c r="E1233">
        <v>104.58999633789</v>
      </c>
      <c r="F1233">
        <v>2.8761000633239702</v>
      </c>
      <c r="G1233">
        <v>3.93300008773803</v>
      </c>
      <c r="H1233">
        <v>1306.69995117187</v>
      </c>
      <c r="I1233">
        <v>1466.69995117187</v>
      </c>
      <c r="J1233">
        <v>19.985000610351499</v>
      </c>
      <c r="K1233">
        <v>3.1624999046325599</v>
      </c>
      <c r="L1233">
        <v>849.40002441406205</v>
      </c>
      <c r="M1233">
        <v>363.25</v>
      </c>
      <c r="N1233">
        <v>568</v>
      </c>
      <c r="O1233">
        <v>1262.5</v>
      </c>
      <c r="P1233">
        <v>1237</v>
      </c>
      <c r="Q1233">
        <v>116.400001525878</v>
      </c>
      <c r="R1233">
        <v>221.32499694824199</v>
      </c>
      <c r="S1233">
        <v>158.55000305175699</v>
      </c>
      <c r="T1233">
        <v>3219</v>
      </c>
      <c r="U1233">
        <v>190.850006103515</v>
      </c>
      <c r="V1233">
        <v>63.970001220703097</v>
      </c>
      <c r="W1233">
        <v>16.319999694824201</v>
      </c>
      <c r="X1233">
        <v>336.29998779296801</v>
      </c>
      <c r="Y1233">
        <v>0.09</v>
      </c>
      <c r="Z1233">
        <v>81.440002441406193</v>
      </c>
      <c r="AA1233">
        <v>0.11</v>
      </c>
      <c r="AB1233">
        <v>2.4377419354838699</v>
      </c>
      <c r="AC1233">
        <v>3.2096774193548301</v>
      </c>
      <c r="AD1233">
        <v>2.32774193548387</v>
      </c>
      <c r="AE1233">
        <v>3.0996774193548302</v>
      </c>
      <c r="AF1233">
        <v>237.462741935483</v>
      </c>
      <c r="AG1233">
        <v>206.90322580645099</v>
      </c>
      <c r="AH1233">
        <v>139307.193548387</v>
      </c>
      <c r="AI1233">
        <v>6.0677419354838698</v>
      </c>
      <c r="AJ1233">
        <v>17786.001652173902</v>
      </c>
      <c r="AK1233">
        <v>5331</v>
      </c>
    </row>
    <row r="1234" spans="1:37" x14ac:dyDescent="0.25">
      <c r="A1234" s="1">
        <v>41858</v>
      </c>
      <c r="B1234">
        <v>1909.56994628906</v>
      </c>
      <c r="C1234">
        <v>1905.25</v>
      </c>
      <c r="D1234">
        <v>97.339996337890597</v>
      </c>
      <c r="E1234">
        <v>105.44000244140599</v>
      </c>
      <c r="F1234">
        <v>2.8956999778747501</v>
      </c>
      <c r="G1234">
        <v>3.8759999275207502</v>
      </c>
      <c r="H1234">
        <v>1310.80004882812</v>
      </c>
      <c r="I1234">
        <v>1483</v>
      </c>
      <c r="J1234">
        <v>19.951000213623001</v>
      </c>
      <c r="K1234">
        <v>3.17050004005432</v>
      </c>
      <c r="L1234">
        <v>856.54998779296795</v>
      </c>
      <c r="M1234">
        <v>359.5</v>
      </c>
      <c r="N1234">
        <v>561.5</v>
      </c>
      <c r="O1234">
        <v>1273.5</v>
      </c>
      <c r="P1234">
        <v>1250</v>
      </c>
      <c r="Q1234">
        <v>115.22499847412099</v>
      </c>
      <c r="R1234">
        <v>218.32499694824199</v>
      </c>
      <c r="S1234">
        <v>155.55000305175699</v>
      </c>
      <c r="T1234">
        <v>3232</v>
      </c>
      <c r="U1234">
        <v>184</v>
      </c>
      <c r="V1234">
        <v>63.569999694824197</v>
      </c>
      <c r="W1234">
        <v>16.049999237060501</v>
      </c>
      <c r="X1234">
        <v>346.29998779296801</v>
      </c>
      <c r="Y1234">
        <v>0.09</v>
      </c>
      <c r="Z1234">
        <v>81.519996643066406</v>
      </c>
      <c r="AA1234">
        <v>0.11</v>
      </c>
      <c r="AB1234">
        <v>2.4412903225806399</v>
      </c>
      <c r="AC1234">
        <v>3.2116129032258001</v>
      </c>
      <c r="AD1234">
        <v>2.3312903225806401</v>
      </c>
      <c r="AE1234">
        <v>3.1016129032258002</v>
      </c>
      <c r="AF1234">
        <v>237.46329032258001</v>
      </c>
      <c r="AG1234">
        <v>206.88387096774099</v>
      </c>
      <c r="AH1234">
        <v>139317.03225806399</v>
      </c>
      <c r="AI1234">
        <v>6.06129032258064</v>
      </c>
      <c r="AJ1234">
        <v>17787.189836956499</v>
      </c>
      <c r="AK1234">
        <v>5332</v>
      </c>
    </row>
    <row r="1235" spans="1:37" x14ac:dyDescent="0.25">
      <c r="A1235" s="1">
        <v>41859</v>
      </c>
      <c r="B1235">
        <v>1931.58996582031</v>
      </c>
      <c r="C1235">
        <v>1923.75</v>
      </c>
      <c r="D1235">
        <v>97.650001525878906</v>
      </c>
      <c r="E1235">
        <v>105.01999664306599</v>
      </c>
      <c r="F1235">
        <v>2.8768999576568599</v>
      </c>
      <c r="G1235">
        <v>3.9619998931884699</v>
      </c>
      <c r="H1235">
        <v>1308.90002441406</v>
      </c>
      <c r="I1235">
        <v>1481.30004882812</v>
      </c>
      <c r="J1235">
        <v>19.902000427246001</v>
      </c>
      <c r="K1235">
        <v>3.16599988937377</v>
      </c>
      <c r="L1235">
        <v>861</v>
      </c>
      <c r="M1235">
        <v>351.75</v>
      </c>
      <c r="N1235">
        <v>549.25</v>
      </c>
      <c r="O1235">
        <v>1266</v>
      </c>
      <c r="P1235">
        <v>1284.75</v>
      </c>
      <c r="Q1235">
        <v>114.22499847412099</v>
      </c>
      <c r="R1235">
        <v>215.32499694824199</v>
      </c>
      <c r="S1235">
        <v>152.55000305175699</v>
      </c>
      <c r="T1235">
        <v>3228</v>
      </c>
      <c r="U1235">
        <v>180.850006103515</v>
      </c>
      <c r="V1235">
        <v>63.810001373291001</v>
      </c>
      <c r="W1235">
        <v>16.139999389648398</v>
      </c>
      <c r="X1235">
        <v>344.89999389648398</v>
      </c>
      <c r="Y1235">
        <v>0.09</v>
      </c>
      <c r="Z1235">
        <v>81.389999389648395</v>
      </c>
      <c r="AA1235">
        <v>0.11</v>
      </c>
      <c r="AB1235">
        <v>2.44483870967741</v>
      </c>
      <c r="AC1235">
        <v>3.21354838709677</v>
      </c>
      <c r="AD1235">
        <v>2.3348387096774101</v>
      </c>
      <c r="AE1235">
        <v>3.1035483870967702</v>
      </c>
      <c r="AF1235">
        <v>237.46383870967699</v>
      </c>
      <c r="AG1235">
        <v>206.86451612903201</v>
      </c>
      <c r="AH1235">
        <v>139326.87096774101</v>
      </c>
      <c r="AI1235">
        <v>6.0548387096774103</v>
      </c>
      <c r="AJ1235">
        <v>17788.378021739099</v>
      </c>
      <c r="AK1235">
        <v>5333</v>
      </c>
    </row>
    <row r="1236" spans="1:37" x14ac:dyDescent="0.25">
      <c r="A1236" s="1">
        <v>41862</v>
      </c>
      <c r="B1236">
        <v>1936.92004394531</v>
      </c>
      <c r="C1236">
        <v>1932.5</v>
      </c>
      <c r="D1236">
        <v>98.080001831054602</v>
      </c>
      <c r="E1236">
        <v>104.680000305175</v>
      </c>
      <c r="F1236">
        <v>2.87919998168945</v>
      </c>
      <c r="G1236">
        <v>3.9649999141693102</v>
      </c>
      <c r="H1236">
        <v>1308.5</v>
      </c>
      <c r="I1236">
        <v>1472.59997558593</v>
      </c>
      <c r="J1236">
        <v>20.059999465942301</v>
      </c>
      <c r="K1236">
        <v>3.1670000553131099</v>
      </c>
      <c r="L1236">
        <v>875.20001220703102</v>
      </c>
      <c r="M1236">
        <v>356.75</v>
      </c>
      <c r="N1236">
        <v>546.5</v>
      </c>
      <c r="O1236">
        <v>1262.5</v>
      </c>
      <c r="P1236">
        <v>1314.75</v>
      </c>
      <c r="Q1236">
        <v>114.550003051757</v>
      </c>
      <c r="R1236">
        <v>217.475006103515</v>
      </c>
      <c r="S1236">
        <v>152.625</v>
      </c>
      <c r="T1236">
        <v>3222</v>
      </c>
      <c r="U1236">
        <v>189.14999389648401</v>
      </c>
      <c r="V1236">
        <v>64.129997253417898</v>
      </c>
      <c r="W1236">
        <v>16.2399997711181</v>
      </c>
      <c r="X1236">
        <v>346</v>
      </c>
      <c r="Y1236">
        <v>0.09</v>
      </c>
      <c r="Z1236">
        <v>81.470001220703097</v>
      </c>
      <c r="AA1236">
        <v>0.11</v>
      </c>
      <c r="AB1236">
        <v>2.4554838709677398</v>
      </c>
      <c r="AC1236">
        <v>3.2193548387096702</v>
      </c>
      <c r="AD1236">
        <v>2.3454838709677399</v>
      </c>
      <c r="AE1236">
        <v>3.1093548387096699</v>
      </c>
      <c r="AF1236">
        <v>237.46548387096701</v>
      </c>
      <c r="AG1236">
        <v>206.806451612903</v>
      </c>
      <c r="AH1236">
        <v>139356.38709677401</v>
      </c>
      <c r="AI1236">
        <v>6.0354838709677399</v>
      </c>
      <c r="AJ1236">
        <v>17791.942576086902</v>
      </c>
      <c r="AK1236">
        <v>5336</v>
      </c>
    </row>
    <row r="1237" spans="1:37" x14ac:dyDescent="0.25">
      <c r="A1237" s="1">
        <v>41863</v>
      </c>
      <c r="B1237">
        <v>1933.75</v>
      </c>
      <c r="C1237">
        <v>1930.5</v>
      </c>
      <c r="D1237">
        <v>97.370002746582003</v>
      </c>
      <c r="E1237">
        <v>103.01999664306599</v>
      </c>
      <c r="F1237">
        <v>2.8450000286102202</v>
      </c>
      <c r="G1237">
        <v>3.9739999771118102</v>
      </c>
      <c r="H1237">
        <v>1308.80004882812</v>
      </c>
      <c r="I1237">
        <v>1473.19995117187</v>
      </c>
      <c r="J1237">
        <v>19.870000839233398</v>
      </c>
      <c r="K1237">
        <v>3.1489999294281001</v>
      </c>
      <c r="L1237">
        <v>878.5</v>
      </c>
      <c r="M1237">
        <v>358.5</v>
      </c>
      <c r="N1237">
        <v>538</v>
      </c>
      <c r="O1237">
        <v>1265</v>
      </c>
      <c r="P1237">
        <v>1290</v>
      </c>
      <c r="Q1237">
        <v>114.074996948242</v>
      </c>
      <c r="R1237">
        <v>214.55000305175699</v>
      </c>
      <c r="S1237">
        <v>149.625</v>
      </c>
      <c r="T1237">
        <v>3222</v>
      </c>
      <c r="U1237">
        <v>184.600006103515</v>
      </c>
      <c r="V1237">
        <v>63.029998779296797</v>
      </c>
      <c r="W1237">
        <v>16.049999237060501</v>
      </c>
      <c r="X1237">
        <v>344.100006103515</v>
      </c>
      <c r="Y1237">
        <v>0.09</v>
      </c>
      <c r="Z1237">
        <v>81.5</v>
      </c>
      <c r="AA1237">
        <v>0.11</v>
      </c>
      <c r="AB1237">
        <v>2.4590322580645099</v>
      </c>
      <c r="AC1237">
        <v>3.2212903225806402</v>
      </c>
      <c r="AD1237">
        <v>2.34903225806451</v>
      </c>
      <c r="AE1237">
        <v>3.1112903225806399</v>
      </c>
      <c r="AF1237">
        <v>237.46603225806399</v>
      </c>
      <c r="AG1237">
        <v>206.787096774193</v>
      </c>
      <c r="AH1237">
        <v>139366.225806451</v>
      </c>
      <c r="AI1237">
        <v>6.0290322580645102</v>
      </c>
      <c r="AJ1237">
        <v>17793.130760869499</v>
      </c>
      <c r="AK1237">
        <v>5337</v>
      </c>
    </row>
    <row r="1238" spans="1:37" x14ac:dyDescent="0.25">
      <c r="A1238" s="1">
        <v>41864</v>
      </c>
      <c r="B1238">
        <v>1946.71997070312</v>
      </c>
      <c r="C1238">
        <v>1944.75</v>
      </c>
      <c r="D1238">
        <v>97.589996337890597</v>
      </c>
      <c r="E1238">
        <v>104.27999877929599</v>
      </c>
      <c r="F1238">
        <v>2.9019000530242902</v>
      </c>
      <c r="G1238">
        <v>3.83100008964538</v>
      </c>
      <c r="H1238">
        <v>1312.80004882812</v>
      </c>
      <c r="I1238">
        <v>1470.90002441406</v>
      </c>
      <c r="J1238">
        <v>19.809999465942301</v>
      </c>
      <c r="K1238">
        <v>3.1059999465942298</v>
      </c>
      <c r="L1238">
        <v>882.09997558593705</v>
      </c>
      <c r="M1238">
        <v>358</v>
      </c>
      <c r="N1238">
        <v>528</v>
      </c>
      <c r="O1238">
        <v>1265.5</v>
      </c>
      <c r="P1238">
        <v>1264.5</v>
      </c>
      <c r="Q1238">
        <v>115.199996948242</v>
      </c>
      <c r="R1238">
        <v>214.375</v>
      </c>
      <c r="S1238">
        <v>148.225006103515</v>
      </c>
      <c r="T1238">
        <v>3219</v>
      </c>
      <c r="U1238">
        <v>185.25</v>
      </c>
      <c r="V1238">
        <v>64.019996643066406</v>
      </c>
      <c r="W1238">
        <v>16.020000457763601</v>
      </c>
      <c r="X1238">
        <v>346.70001220703102</v>
      </c>
      <c r="Y1238">
        <v>0.09</v>
      </c>
      <c r="Z1238">
        <v>81.599998474121094</v>
      </c>
      <c r="AA1238">
        <v>0.11</v>
      </c>
      <c r="AB1238">
        <v>2.4625806451612902</v>
      </c>
      <c r="AC1238">
        <v>3.2232258064516102</v>
      </c>
      <c r="AD1238">
        <v>2.3525806451612898</v>
      </c>
      <c r="AE1238">
        <v>3.1132258064516098</v>
      </c>
      <c r="AF1238">
        <v>237.466580645161</v>
      </c>
      <c r="AG1238">
        <v>206.767741935483</v>
      </c>
      <c r="AH1238">
        <v>139376.064516129</v>
      </c>
      <c r="AI1238">
        <v>6.0225806451612902</v>
      </c>
      <c r="AJ1238">
        <v>17794.3189456521</v>
      </c>
      <c r="AK1238">
        <v>5338</v>
      </c>
    </row>
    <row r="1239" spans="1:37" x14ac:dyDescent="0.25">
      <c r="A1239" s="1">
        <v>41865</v>
      </c>
      <c r="B1239">
        <v>1955.18005371093</v>
      </c>
      <c r="C1239">
        <v>1953.5</v>
      </c>
      <c r="D1239">
        <v>95.580001831054602</v>
      </c>
      <c r="E1239">
        <v>102.01000213623</v>
      </c>
      <c r="F1239">
        <v>2.8194999694824201</v>
      </c>
      <c r="G1239">
        <v>3.9059998989105198</v>
      </c>
      <c r="H1239">
        <v>1313.90002441406</v>
      </c>
      <c r="I1239">
        <v>1470.19995117187</v>
      </c>
      <c r="J1239">
        <v>19.8710002899169</v>
      </c>
      <c r="K1239">
        <v>3.0855000019073402</v>
      </c>
      <c r="L1239">
        <v>886.65002441406205</v>
      </c>
      <c r="M1239">
        <v>362</v>
      </c>
      <c r="N1239">
        <v>537.25</v>
      </c>
      <c r="O1239">
        <v>1285.5</v>
      </c>
      <c r="P1239">
        <v>1224.5</v>
      </c>
      <c r="Q1239">
        <v>114.824996948242</v>
      </c>
      <c r="R1239">
        <v>215.125</v>
      </c>
      <c r="S1239">
        <v>150</v>
      </c>
      <c r="T1239">
        <v>3215</v>
      </c>
      <c r="U1239">
        <v>184.100006103515</v>
      </c>
      <c r="V1239">
        <v>63.889999389648402</v>
      </c>
      <c r="W1239">
        <v>15.9099998474121</v>
      </c>
      <c r="X1239">
        <v>344.100006103515</v>
      </c>
      <c r="Y1239">
        <v>0.09</v>
      </c>
      <c r="Z1239">
        <v>81.589996337890597</v>
      </c>
      <c r="AA1239">
        <v>0.11</v>
      </c>
      <c r="AB1239">
        <v>2.4661290322580598</v>
      </c>
      <c r="AC1239">
        <v>3.2251612903225801</v>
      </c>
      <c r="AD1239">
        <v>2.3561290322580599</v>
      </c>
      <c r="AE1239">
        <v>3.1151612903225798</v>
      </c>
      <c r="AF1239">
        <v>237.46712903225799</v>
      </c>
      <c r="AG1239">
        <v>206.748387096774</v>
      </c>
      <c r="AH1239">
        <v>139385.90322580599</v>
      </c>
      <c r="AI1239">
        <v>6.0161290322580596</v>
      </c>
      <c r="AJ1239">
        <v>17795.5071304347</v>
      </c>
      <c r="AK1239">
        <v>5339</v>
      </c>
    </row>
    <row r="1240" spans="1:37" x14ac:dyDescent="0.25">
      <c r="A1240" s="1">
        <v>41866</v>
      </c>
      <c r="B1240">
        <v>1955.06005859375</v>
      </c>
      <c r="C1240">
        <v>1952.5</v>
      </c>
      <c r="D1240">
        <v>97.349998474121094</v>
      </c>
      <c r="E1240">
        <v>101.949996948242</v>
      </c>
      <c r="F1240">
        <v>2.84800004959106</v>
      </c>
      <c r="G1240">
        <v>3.77600002288818</v>
      </c>
      <c r="H1240">
        <v>1304.5</v>
      </c>
      <c r="I1240">
        <v>1458.19995117187</v>
      </c>
      <c r="J1240">
        <v>19.4899997711181</v>
      </c>
      <c r="K1240">
        <v>3.0969998836517298</v>
      </c>
      <c r="L1240">
        <v>895</v>
      </c>
      <c r="M1240">
        <v>365.75</v>
      </c>
      <c r="N1240">
        <v>551.25</v>
      </c>
      <c r="O1240">
        <v>1290.5</v>
      </c>
      <c r="P1240">
        <v>1102.5</v>
      </c>
      <c r="Q1240">
        <v>94.949996948242102</v>
      </c>
      <c r="R1240">
        <v>217.225006103515</v>
      </c>
      <c r="S1240">
        <v>150.600006103515</v>
      </c>
      <c r="T1240">
        <v>3227</v>
      </c>
      <c r="U1240">
        <v>188.75</v>
      </c>
      <c r="V1240">
        <v>63.599998474121001</v>
      </c>
      <c r="W1240">
        <v>15.920000076293899</v>
      </c>
      <c r="X1240">
        <v>345.39999389648398</v>
      </c>
      <c r="Y1240">
        <v>0.09</v>
      </c>
      <c r="Z1240">
        <v>81.419998168945298</v>
      </c>
      <c r="AA1240">
        <v>0.11</v>
      </c>
      <c r="AB1240">
        <v>2.4696774193548299</v>
      </c>
      <c r="AC1240">
        <v>3.2270967741935399</v>
      </c>
      <c r="AD1240">
        <v>2.35967741935483</v>
      </c>
      <c r="AE1240">
        <v>3.11709677419354</v>
      </c>
      <c r="AF1240">
        <v>237.467677419354</v>
      </c>
      <c r="AG1240">
        <v>206.729032258064</v>
      </c>
      <c r="AH1240">
        <v>139395.74193548301</v>
      </c>
      <c r="AI1240">
        <v>6.0096774193548299</v>
      </c>
      <c r="AJ1240">
        <v>17796.695315217301</v>
      </c>
      <c r="AK1240">
        <v>5340</v>
      </c>
    </row>
    <row r="1241" spans="1:37" x14ac:dyDescent="0.25">
      <c r="A1241" s="1">
        <v>41869</v>
      </c>
      <c r="B1241">
        <v>1971.73999023437</v>
      </c>
      <c r="C1241">
        <v>1967.5</v>
      </c>
      <c r="D1241">
        <v>96.410003662109304</v>
      </c>
      <c r="E1241">
        <v>101.59999847412099</v>
      </c>
      <c r="F1241">
        <v>2.8059999942779501</v>
      </c>
      <c r="G1241">
        <v>3.7920000553131099</v>
      </c>
      <c r="H1241">
        <v>1297.69995117187</v>
      </c>
      <c r="I1241">
        <v>1443.19995117187</v>
      </c>
      <c r="J1241">
        <v>19.600000381469702</v>
      </c>
      <c r="K1241">
        <v>3.1029999256134002</v>
      </c>
      <c r="L1241">
        <v>895.40002441406205</v>
      </c>
      <c r="M1241">
        <v>360.75</v>
      </c>
      <c r="N1241">
        <v>542.5</v>
      </c>
      <c r="O1241">
        <v>1314.5</v>
      </c>
      <c r="P1241">
        <v>1115.5</v>
      </c>
      <c r="Q1241">
        <v>95.099998474121094</v>
      </c>
      <c r="R1241">
        <v>218.02499389648401</v>
      </c>
      <c r="S1241">
        <v>151.600006103515</v>
      </c>
      <c r="T1241">
        <v>3259</v>
      </c>
      <c r="U1241">
        <v>188.89999389648401</v>
      </c>
      <c r="V1241">
        <v>63.340000152587798</v>
      </c>
      <c r="W1241">
        <v>15.6800003051757</v>
      </c>
      <c r="X1241">
        <v>347.100006103515</v>
      </c>
      <c r="Y1241">
        <v>0.09</v>
      </c>
      <c r="Z1241">
        <v>81.580001831054602</v>
      </c>
      <c r="AA1241">
        <v>0.11</v>
      </c>
      <c r="AB1241">
        <v>2.4803225806451601</v>
      </c>
      <c r="AC1241">
        <v>3.2329032258064498</v>
      </c>
      <c r="AD1241">
        <v>2.3703225806451602</v>
      </c>
      <c r="AE1241">
        <v>3.12290322580645</v>
      </c>
      <c r="AF1241">
        <v>237.46932258064501</v>
      </c>
      <c r="AG1241">
        <v>206.67096774193499</v>
      </c>
      <c r="AH1241">
        <v>139425.25806451601</v>
      </c>
      <c r="AI1241">
        <v>5.9903225806451603</v>
      </c>
      <c r="AJ1241">
        <v>17800.259869565201</v>
      </c>
      <c r="AK1241">
        <v>5343</v>
      </c>
    </row>
    <row r="1242" spans="1:37" x14ac:dyDescent="0.25">
      <c r="A1242" s="1">
        <v>41870</v>
      </c>
      <c r="B1242">
        <v>1981.59997558593</v>
      </c>
      <c r="C1242">
        <v>1977.25</v>
      </c>
      <c r="D1242">
        <v>94.480003356933594</v>
      </c>
      <c r="E1242">
        <v>101.559997558593</v>
      </c>
      <c r="F1242">
        <v>2.8171000480651802</v>
      </c>
      <c r="G1242">
        <v>3.8770000934600799</v>
      </c>
      <c r="H1242">
        <v>1295.09997558593</v>
      </c>
      <c r="I1242">
        <v>1437.5</v>
      </c>
      <c r="J1242">
        <v>19.386999130248999</v>
      </c>
      <c r="K1242">
        <v>3.0855000019073402</v>
      </c>
      <c r="L1242">
        <v>881.29998779296795</v>
      </c>
      <c r="M1242">
        <v>362.5</v>
      </c>
      <c r="N1242">
        <v>546</v>
      </c>
      <c r="O1242">
        <v>1312</v>
      </c>
      <c r="P1242">
        <v>1120.25</v>
      </c>
      <c r="Q1242">
        <v>94.824996948242102</v>
      </c>
      <c r="R1242">
        <v>217.14999389648401</v>
      </c>
      <c r="S1242">
        <v>150.5</v>
      </c>
      <c r="T1242">
        <v>3199</v>
      </c>
      <c r="U1242">
        <v>182.19999694824199</v>
      </c>
      <c r="V1242">
        <v>63.470001220703097</v>
      </c>
      <c r="W1242">
        <v>15.4700002670288</v>
      </c>
      <c r="X1242">
        <v>352.600006103515</v>
      </c>
      <c r="Y1242">
        <v>0.09</v>
      </c>
      <c r="Z1242">
        <v>81.879997253417898</v>
      </c>
      <c r="AA1242">
        <v>0.11</v>
      </c>
      <c r="AB1242">
        <v>2.4838709677419302</v>
      </c>
      <c r="AC1242">
        <v>3.2348387096774101</v>
      </c>
      <c r="AD1242">
        <v>2.3738709677419298</v>
      </c>
      <c r="AE1242">
        <v>3.1248387096774102</v>
      </c>
      <c r="AF1242">
        <v>237.469870967741</v>
      </c>
      <c r="AG1242">
        <v>206.65161290322499</v>
      </c>
      <c r="AH1242">
        <v>139435.09677419299</v>
      </c>
      <c r="AI1242">
        <v>5.9838709677419297</v>
      </c>
      <c r="AJ1242">
        <v>17801.448054347798</v>
      </c>
      <c r="AK1242">
        <v>5344</v>
      </c>
    </row>
    <row r="1243" spans="1:37" x14ac:dyDescent="0.25">
      <c r="A1243" s="1">
        <v>41871</v>
      </c>
      <c r="B1243">
        <v>1986.51000976562</v>
      </c>
      <c r="C1243">
        <v>1983.25</v>
      </c>
      <c r="D1243">
        <v>96.069999694824205</v>
      </c>
      <c r="E1243">
        <v>102.27999877929599</v>
      </c>
      <c r="F1243">
        <v>2.8257999420165998</v>
      </c>
      <c r="G1243">
        <v>3.8229999542236301</v>
      </c>
      <c r="H1243">
        <v>1293.40002441406</v>
      </c>
      <c r="I1243">
        <v>1427.69995117187</v>
      </c>
      <c r="J1243">
        <v>19.472000122070298</v>
      </c>
      <c r="K1243">
        <v>3.17400002479553</v>
      </c>
      <c r="L1243">
        <v>868.95001220703102</v>
      </c>
      <c r="M1243">
        <v>359.5</v>
      </c>
      <c r="N1243">
        <v>539.5</v>
      </c>
      <c r="O1243">
        <v>1311</v>
      </c>
      <c r="P1243">
        <v>1119.75</v>
      </c>
      <c r="Q1243">
        <v>92.5</v>
      </c>
      <c r="R1243">
        <v>214.94999694824199</v>
      </c>
      <c r="S1243">
        <v>149.25</v>
      </c>
      <c r="T1243">
        <v>3221</v>
      </c>
      <c r="U1243">
        <v>184.100006103515</v>
      </c>
      <c r="V1243">
        <v>65.319999694824205</v>
      </c>
      <c r="W1243">
        <v>15.699999809265099</v>
      </c>
      <c r="X1243">
        <v>355</v>
      </c>
      <c r="Y1243">
        <v>0.09</v>
      </c>
      <c r="Z1243">
        <v>82.25</v>
      </c>
      <c r="AA1243">
        <v>0.11</v>
      </c>
      <c r="AB1243">
        <v>2.4874193548386998</v>
      </c>
      <c r="AC1243">
        <v>3.23677419354838</v>
      </c>
      <c r="AD1243">
        <v>2.3774193548386999</v>
      </c>
      <c r="AE1243">
        <v>3.1267741935483802</v>
      </c>
      <c r="AF1243">
        <v>237.47041935483799</v>
      </c>
      <c r="AG1243">
        <v>206.63225806451601</v>
      </c>
      <c r="AH1243">
        <v>139444.93548387001</v>
      </c>
      <c r="AI1243">
        <v>5.9774193548387098</v>
      </c>
      <c r="AJ1243">
        <v>17802.636239130399</v>
      </c>
      <c r="AK1243">
        <v>5345</v>
      </c>
    </row>
    <row r="1244" spans="1:37" x14ac:dyDescent="0.25">
      <c r="A1244" s="1">
        <v>41872</v>
      </c>
      <c r="B1244">
        <v>1992.36999511718</v>
      </c>
      <c r="C1244">
        <v>1989.5</v>
      </c>
      <c r="D1244">
        <v>93.959999084472599</v>
      </c>
      <c r="E1244">
        <v>102.629997253417</v>
      </c>
      <c r="F1244">
        <v>2.8375000953674299</v>
      </c>
      <c r="G1244">
        <v>3.8889999389648402</v>
      </c>
      <c r="H1244">
        <v>1273.69995117187</v>
      </c>
      <c r="I1244">
        <v>1419.30004882812</v>
      </c>
      <c r="J1244">
        <v>19.389999389648398</v>
      </c>
      <c r="K1244">
        <v>3.1719999313354399</v>
      </c>
      <c r="L1244">
        <v>880.40002441406205</v>
      </c>
      <c r="M1244">
        <v>362.25</v>
      </c>
      <c r="N1244">
        <v>546.25</v>
      </c>
      <c r="O1244">
        <v>1282.5</v>
      </c>
      <c r="P1244">
        <v>1136.25</v>
      </c>
      <c r="Q1244">
        <v>93.625</v>
      </c>
      <c r="R1244">
        <v>215.19999694824199</v>
      </c>
      <c r="S1244">
        <v>149.64999389648401</v>
      </c>
      <c r="T1244">
        <v>3198</v>
      </c>
      <c r="U1244">
        <v>183.75</v>
      </c>
      <c r="V1244">
        <v>66.5</v>
      </c>
      <c r="W1244">
        <v>15.9899997711181</v>
      </c>
      <c r="X1244">
        <v>355.600006103515</v>
      </c>
      <c r="Y1244">
        <v>0.09</v>
      </c>
      <c r="Z1244">
        <v>82.150001525878906</v>
      </c>
      <c r="AA1244">
        <v>0.11</v>
      </c>
      <c r="AB1244">
        <v>2.4909677419354801</v>
      </c>
      <c r="AC1244">
        <v>3.23870967741935</v>
      </c>
      <c r="AD1244">
        <v>2.3809677419354802</v>
      </c>
      <c r="AE1244">
        <v>3.1287096774193501</v>
      </c>
      <c r="AF1244">
        <v>237.470967741935</v>
      </c>
      <c r="AG1244">
        <v>206.61290322580601</v>
      </c>
      <c r="AH1244">
        <v>139454.77419354799</v>
      </c>
      <c r="AI1244">
        <v>5.9709677419354801</v>
      </c>
      <c r="AJ1244">
        <v>17803.824423913</v>
      </c>
      <c r="AK1244">
        <v>5346</v>
      </c>
    </row>
    <row r="1245" spans="1:37" x14ac:dyDescent="0.25">
      <c r="A1245" s="1">
        <v>41873</v>
      </c>
      <c r="B1245">
        <v>1988.40002441406</v>
      </c>
      <c r="C1245">
        <v>1987.75</v>
      </c>
      <c r="D1245">
        <v>93.650001525878906</v>
      </c>
      <c r="E1245">
        <v>102.290000915527</v>
      </c>
      <c r="F1245">
        <v>2.8278999328613201</v>
      </c>
      <c r="G1245">
        <v>3.8399999141693102</v>
      </c>
      <c r="H1245">
        <v>1278.59997558593</v>
      </c>
      <c r="I1245">
        <v>1420.5</v>
      </c>
      <c r="J1245">
        <v>19.361000061035099</v>
      </c>
      <c r="K1245">
        <v>3.1989998817443799</v>
      </c>
      <c r="L1245">
        <v>888</v>
      </c>
      <c r="M1245">
        <v>365.5</v>
      </c>
      <c r="N1245">
        <v>552</v>
      </c>
      <c r="O1245">
        <v>1282.5</v>
      </c>
      <c r="P1245">
        <v>1166</v>
      </c>
      <c r="Q1245">
        <v>92.875</v>
      </c>
      <c r="R1245">
        <v>216.100006103515</v>
      </c>
      <c r="S1245">
        <v>151.850006103515</v>
      </c>
      <c r="T1245">
        <v>3196</v>
      </c>
      <c r="U1245">
        <v>181.600006103515</v>
      </c>
      <c r="V1245">
        <v>67.459999084472599</v>
      </c>
      <c r="W1245">
        <v>15.640000343322701</v>
      </c>
      <c r="X1245">
        <v>352.5</v>
      </c>
      <c r="Y1245">
        <v>0.09</v>
      </c>
      <c r="Z1245">
        <v>82.339996337890597</v>
      </c>
      <c r="AA1245">
        <v>0.11</v>
      </c>
      <c r="AB1245">
        <v>2.4945161290322502</v>
      </c>
      <c r="AC1245">
        <v>3.24064516129032</v>
      </c>
      <c r="AD1245">
        <v>2.3845161290322499</v>
      </c>
      <c r="AE1245">
        <v>3.1306451612903201</v>
      </c>
      <c r="AF1245">
        <v>237.47151612903201</v>
      </c>
      <c r="AG1245">
        <v>206.59354838709601</v>
      </c>
      <c r="AH1245">
        <v>139464.612903225</v>
      </c>
      <c r="AI1245">
        <v>5.9645161290322504</v>
      </c>
      <c r="AJ1245">
        <v>17805.012608695601</v>
      </c>
      <c r="AK1245">
        <v>5347</v>
      </c>
    </row>
    <row r="1246" spans="1:37" x14ac:dyDescent="0.25">
      <c r="A1246" s="1">
        <v>41876</v>
      </c>
      <c r="B1246">
        <v>1997.92004394531</v>
      </c>
      <c r="C1246">
        <v>1995</v>
      </c>
      <c r="D1246">
        <v>93.349998474121094</v>
      </c>
      <c r="E1246">
        <v>102.650001525878</v>
      </c>
      <c r="F1246">
        <v>2.8368999958038299</v>
      </c>
      <c r="G1246">
        <v>3.93700003623962</v>
      </c>
      <c r="H1246">
        <v>1277.30004882812</v>
      </c>
      <c r="I1246">
        <v>1420.40002441406</v>
      </c>
      <c r="J1246">
        <v>19.337999343871999</v>
      </c>
      <c r="K1246">
        <v>3.21350002288818</v>
      </c>
      <c r="L1246">
        <v>890.15002441406205</v>
      </c>
      <c r="M1246">
        <v>360</v>
      </c>
      <c r="N1246">
        <v>542.5</v>
      </c>
      <c r="O1246">
        <v>1297</v>
      </c>
      <c r="P1246">
        <v>1125.75</v>
      </c>
      <c r="Q1246">
        <v>93.449996948242102</v>
      </c>
      <c r="R1246">
        <v>217.39999389648401</v>
      </c>
      <c r="S1246">
        <v>152.75</v>
      </c>
      <c r="T1246">
        <v>3221</v>
      </c>
      <c r="U1246">
        <v>182.75</v>
      </c>
      <c r="V1246">
        <v>67.660003662109304</v>
      </c>
      <c r="W1246">
        <v>15.3599996566772</v>
      </c>
      <c r="X1246">
        <v>355.29998779296801</v>
      </c>
      <c r="Y1246">
        <v>0.09</v>
      </c>
      <c r="Z1246">
        <v>82.550003051757798</v>
      </c>
      <c r="AA1246">
        <v>0.11</v>
      </c>
      <c r="AB1246">
        <v>2.5051612903225799</v>
      </c>
      <c r="AC1246">
        <v>3.2464516129032202</v>
      </c>
      <c r="AD1246">
        <v>2.3951612903225801</v>
      </c>
      <c r="AE1246">
        <v>3.1364516129032198</v>
      </c>
      <c r="AF1246">
        <v>237.473161290322</v>
      </c>
      <c r="AG1246">
        <v>206.535483870967</v>
      </c>
      <c r="AH1246">
        <v>139494.129032258</v>
      </c>
      <c r="AI1246">
        <v>5.9451612903225799</v>
      </c>
      <c r="AJ1246">
        <v>17808.577163043399</v>
      </c>
      <c r="AK1246">
        <v>5350</v>
      </c>
    </row>
    <row r="1247" spans="1:37" x14ac:dyDescent="0.25">
      <c r="A1247" s="1">
        <v>41877</v>
      </c>
      <c r="B1247">
        <v>2000.02001953125</v>
      </c>
      <c r="C1247">
        <v>1998.5</v>
      </c>
      <c r="D1247">
        <v>93.860000610351506</v>
      </c>
      <c r="E1247">
        <v>102.5</v>
      </c>
      <c r="F1247">
        <v>2.8441998958587602</v>
      </c>
      <c r="G1247">
        <v>3.91100001335144</v>
      </c>
      <c r="H1247">
        <v>1283.80004882812</v>
      </c>
      <c r="I1247">
        <v>1421.59997558593</v>
      </c>
      <c r="J1247">
        <v>19.370000839233398</v>
      </c>
      <c r="K1247">
        <v>3.1819999217986998</v>
      </c>
      <c r="L1247">
        <v>889.09997558593705</v>
      </c>
      <c r="M1247">
        <v>356</v>
      </c>
      <c r="N1247">
        <v>541.5</v>
      </c>
      <c r="O1247">
        <v>1285.5</v>
      </c>
      <c r="P1247">
        <v>1075.5</v>
      </c>
      <c r="Q1247">
        <v>95.099998474121094</v>
      </c>
      <c r="R1247">
        <v>217.52499389648401</v>
      </c>
      <c r="S1247">
        <v>153.55000305175699</v>
      </c>
      <c r="T1247">
        <v>3220</v>
      </c>
      <c r="U1247">
        <v>193.100006103515</v>
      </c>
      <c r="V1247">
        <v>68.260002136230398</v>
      </c>
      <c r="W1247">
        <v>15.7100000381469</v>
      </c>
      <c r="X1247">
        <v>349.20001220703102</v>
      </c>
      <c r="Y1247">
        <v>0.09</v>
      </c>
      <c r="Z1247">
        <v>82.650001525878906</v>
      </c>
      <c r="AA1247">
        <v>0.11</v>
      </c>
      <c r="AB1247">
        <v>2.50870967741935</v>
      </c>
      <c r="AC1247">
        <v>3.2483870967741901</v>
      </c>
      <c r="AD1247">
        <v>2.3987096774193502</v>
      </c>
      <c r="AE1247">
        <v>3.1383870967741898</v>
      </c>
      <c r="AF1247">
        <v>237.47370967741901</v>
      </c>
      <c r="AG1247">
        <v>206.51612903225799</v>
      </c>
      <c r="AH1247">
        <v>139503.96774193499</v>
      </c>
      <c r="AI1247">
        <v>5.9387096774193502</v>
      </c>
      <c r="AJ1247">
        <v>17809.765347826</v>
      </c>
      <c r="AK1247">
        <v>5351</v>
      </c>
    </row>
    <row r="1248" spans="1:37" x14ac:dyDescent="0.25">
      <c r="A1248" s="1">
        <v>41878</v>
      </c>
      <c r="B1248">
        <v>2000.11999511718</v>
      </c>
      <c r="C1248">
        <v>1997</v>
      </c>
      <c r="D1248">
        <v>93.879997253417898</v>
      </c>
      <c r="E1248">
        <v>102.720001220703</v>
      </c>
      <c r="F1248">
        <v>2.8605000972747798</v>
      </c>
      <c r="G1248">
        <v>3.9570000171661301</v>
      </c>
      <c r="H1248">
        <v>1281.90002441406</v>
      </c>
      <c r="I1248">
        <v>1421.90002441406</v>
      </c>
      <c r="J1248">
        <v>19.395000457763601</v>
      </c>
      <c r="K1248">
        <v>3.1744999885559002</v>
      </c>
      <c r="L1248">
        <v>893.90002441406205</v>
      </c>
      <c r="M1248">
        <v>356</v>
      </c>
      <c r="N1248">
        <v>547.25</v>
      </c>
      <c r="O1248">
        <v>1279.5</v>
      </c>
      <c r="P1248">
        <v>1085.75</v>
      </c>
      <c r="Q1248">
        <v>95.925003051757798</v>
      </c>
      <c r="R1248">
        <v>218.14999389648401</v>
      </c>
      <c r="S1248">
        <v>153.19999694824199</v>
      </c>
      <c r="T1248">
        <v>3216</v>
      </c>
      <c r="U1248">
        <v>192.39999389648401</v>
      </c>
      <c r="V1248">
        <v>68.300003051757798</v>
      </c>
      <c r="W1248">
        <v>15.579999923706</v>
      </c>
      <c r="X1248">
        <v>347.5</v>
      </c>
      <c r="Y1248">
        <v>0.09</v>
      </c>
      <c r="Z1248">
        <v>82.430000305175696</v>
      </c>
      <c r="AA1248">
        <v>0.11</v>
      </c>
      <c r="AB1248">
        <v>2.5122580645161201</v>
      </c>
      <c r="AC1248">
        <v>3.2503225806451601</v>
      </c>
      <c r="AD1248">
        <v>2.4022580645161198</v>
      </c>
      <c r="AE1248">
        <v>3.1403225806451598</v>
      </c>
      <c r="AF1248">
        <v>237.47425806451599</v>
      </c>
      <c r="AG1248">
        <v>206.49677419354799</v>
      </c>
      <c r="AH1248">
        <v>139513.80645161201</v>
      </c>
      <c r="AI1248">
        <v>5.9322580645161196</v>
      </c>
      <c r="AJ1248">
        <v>17810.953532608601</v>
      </c>
      <c r="AK1248">
        <v>5352</v>
      </c>
    </row>
    <row r="1249" spans="1:37" x14ac:dyDescent="0.25">
      <c r="A1249" s="1">
        <v>41879</v>
      </c>
      <c r="B1249">
        <v>1996.73999023437</v>
      </c>
      <c r="C1249">
        <v>1996.75</v>
      </c>
      <c r="D1249">
        <v>94.550003051757798</v>
      </c>
      <c r="E1249">
        <v>102.459999084472</v>
      </c>
      <c r="F1249">
        <v>2.8489999771118102</v>
      </c>
      <c r="G1249">
        <v>4.0440001487731898</v>
      </c>
      <c r="H1249">
        <v>1288.69995117187</v>
      </c>
      <c r="I1249">
        <v>1427.19995117187</v>
      </c>
      <c r="J1249">
        <v>19.534000396728501</v>
      </c>
      <c r="K1249">
        <v>3.1264998912811199</v>
      </c>
      <c r="L1249">
        <v>897.20001220703102</v>
      </c>
      <c r="M1249">
        <v>361.75</v>
      </c>
      <c r="N1249">
        <v>556.5</v>
      </c>
      <c r="O1249">
        <v>1268.5</v>
      </c>
      <c r="P1249">
        <v>1073.75</v>
      </c>
      <c r="Q1249">
        <v>95.474998474121094</v>
      </c>
      <c r="R1249">
        <v>218.52499389648401</v>
      </c>
      <c r="S1249">
        <v>154.64999389648401</v>
      </c>
      <c r="T1249">
        <v>3218</v>
      </c>
      <c r="U1249">
        <v>194.64999389648401</v>
      </c>
      <c r="V1249">
        <v>67.139999389648395</v>
      </c>
      <c r="W1249">
        <v>15.560000419616699</v>
      </c>
      <c r="X1249">
        <v>347</v>
      </c>
      <c r="Y1249">
        <v>0.09</v>
      </c>
      <c r="Z1249">
        <v>82.480003356933594</v>
      </c>
      <c r="AA1249">
        <v>0.11</v>
      </c>
      <c r="AB1249">
        <v>2.5158064516129</v>
      </c>
      <c r="AC1249">
        <v>3.2522580645161199</v>
      </c>
      <c r="AD1249">
        <v>2.4058064516129001</v>
      </c>
      <c r="AE1249">
        <v>3.14225806451612</v>
      </c>
      <c r="AF1249">
        <v>237.47480645161201</v>
      </c>
      <c r="AG1249">
        <v>206.47741935483799</v>
      </c>
      <c r="AH1249">
        <v>139523.64516129001</v>
      </c>
      <c r="AI1249">
        <v>5.9258064516128997</v>
      </c>
      <c r="AJ1249">
        <v>17812.1417173913</v>
      </c>
      <c r="AK1249">
        <v>5353</v>
      </c>
    </row>
    <row r="1250" spans="1:37" x14ac:dyDescent="0.25">
      <c r="A1250" s="1">
        <v>41880</v>
      </c>
      <c r="B1250">
        <v>2003.36999511718</v>
      </c>
      <c r="C1250">
        <v>2001.5</v>
      </c>
      <c r="D1250">
        <v>95.959999084472599</v>
      </c>
      <c r="E1250">
        <v>103.19000244140599</v>
      </c>
      <c r="F1250">
        <v>2.85689997673034</v>
      </c>
      <c r="G1250">
        <v>4.0650000572204501</v>
      </c>
      <c r="H1250">
        <v>1285.80004882812</v>
      </c>
      <c r="I1250">
        <v>1426.69995117187</v>
      </c>
      <c r="J1250">
        <v>19.398000717163001</v>
      </c>
      <c r="K1250">
        <v>3.1349999904632502</v>
      </c>
      <c r="L1250">
        <v>908.65002441406205</v>
      </c>
      <c r="M1250">
        <v>359</v>
      </c>
      <c r="N1250">
        <v>550.25</v>
      </c>
      <c r="O1250">
        <v>1258.5</v>
      </c>
      <c r="P1250">
        <v>1089.5</v>
      </c>
      <c r="Q1250">
        <v>98.125</v>
      </c>
      <c r="R1250">
        <v>218.64999389648401</v>
      </c>
      <c r="S1250">
        <v>155.89999389648401</v>
      </c>
      <c r="T1250">
        <v>3219</v>
      </c>
      <c r="U1250">
        <v>195.75</v>
      </c>
      <c r="V1250">
        <v>67.599998474121094</v>
      </c>
      <c r="W1250">
        <v>15.4899997711181</v>
      </c>
      <c r="X1250">
        <v>348.39999389648398</v>
      </c>
      <c r="Y1250">
        <v>7.0000000000000007E-2</v>
      </c>
      <c r="Z1250">
        <v>82.75</v>
      </c>
      <c r="AA1250">
        <v>0.11</v>
      </c>
      <c r="AB1250">
        <v>2.51935483870967</v>
      </c>
      <c r="AC1250">
        <v>3.2541935483870899</v>
      </c>
      <c r="AD1250">
        <v>2.4093548387096702</v>
      </c>
      <c r="AE1250">
        <v>3.14419354838709</v>
      </c>
      <c r="AF1250">
        <v>237.47535483870899</v>
      </c>
      <c r="AG1250">
        <v>206.45806451612901</v>
      </c>
      <c r="AH1250">
        <v>139533.483870967</v>
      </c>
      <c r="AI1250">
        <v>5.9193548387096699</v>
      </c>
      <c r="AJ1250">
        <v>17813.3299021739</v>
      </c>
      <c r="AK1250">
        <v>5354</v>
      </c>
    </row>
    <row r="1251" spans="1:37" x14ac:dyDescent="0.25">
      <c r="A1251" s="1">
        <v>41884</v>
      </c>
      <c r="B1251">
        <v>2002.28002929687</v>
      </c>
      <c r="C1251">
        <v>1999.75</v>
      </c>
      <c r="D1251">
        <v>92.879997253417898</v>
      </c>
      <c r="E1251">
        <v>100.33999633789</v>
      </c>
      <c r="F1251">
        <v>2.7967000007629301</v>
      </c>
      <c r="G1251">
        <v>3.8900001049041699</v>
      </c>
      <c r="H1251">
        <v>1263.69995117187</v>
      </c>
      <c r="I1251">
        <v>1410.40002441406</v>
      </c>
      <c r="J1251">
        <v>19.070999145507798</v>
      </c>
      <c r="K1251">
        <v>3.13450002670288</v>
      </c>
      <c r="L1251">
        <v>882.59997558593705</v>
      </c>
      <c r="M1251">
        <v>355.75</v>
      </c>
      <c r="N1251">
        <v>543.5</v>
      </c>
      <c r="O1251">
        <v>1252.5</v>
      </c>
      <c r="P1251">
        <v>1097.25</v>
      </c>
      <c r="Q1251">
        <v>99.875</v>
      </c>
      <c r="R1251">
        <v>220.25</v>
      </c>
      <c r="S1251">
        <v>152.42500305175699</v>
      </c>
      <c r="T1251">
        <v>3155</v>
      </c>
      <c r="U1251">
        <v>204.44999694824199</v>
      </c>
      <c r="V1251">
        <v>66.339996337890597</v>
      </c>
      <c r="W1251">
        <v>15.819999694824199</v>
      </c>
      <c r="X1251">
        <v>349.70001220703102</v>
      </c>
      <c r="Y1251">
        <v>0.09</v>
      </c>
      <c r="Z1251">
        <v>82.989997863769503</v>
      </c>
      <c r="AA1251">
        <v>0.109666666666666</v>
      </c>
      <c r="AB1251">
        <v>2.52233333333333</v>
      </c>
      <c r="AC1251">
        <v>3.2526666666666602</v>
      </c>
      <c r="AD1251">
        <v>2.4126666666666599</v>
      </c>
      <c r="AE1251">
        <v>3.1429999999999998</v>
      </c>
      <c r="AF1251">
        <v>237.475433333333</v>
      </c>
      <c r="AG1251">
        <v>206.3</v>
      </c>
      <c r="AH1251">
        <v>139571.06666666601</v>
      </c>
      <c r="AI1251">
        <v>5.89333333333333</v>
      </c>
      <c r="AJ1251">
        <v>17818.0826413043</v>
      </c>
      <c r="AK1251">
        <v>5358</v>
      </c>
    </row>
    <row r="1252" spans="1:37" x14ac:dyDescent="0.25">
      <c r="A1252" s="1">
        <v>41885</v>
      </c>
      <c r="B1252">
        <v>2000.71997070312</v>
      </c>
      <c r="C1252">
        <v>1998.75</v>
      </c>
      <c r="D1252">
        <v>95.540000915527301</v>
      </c>
      <c r="E1252">
        <v>102.76999664306599</v>
      </c>
      <c r="F1252">
        <v>2.86579990386962</v>
      </c>
      <c r="G1252">
        <v>3.8469998836517298</v>
      </c>
      <c r="H1252">
        <v>1268.90002441406</v>
      </c>
      <c r="I1252">
        <v>1414</v>
      </c>
      <c r="J1252">
        <v>19.1079998016357</v>
      </c>
      <c r="K1252">
        <v>3.11150002479553</v>
      </c>
      <c r="L1252">
        <v>875.34997558593705</v>
      </c>
      <c r="M1252">
        <v>341.25</v>
      </c>
      <c r="N1252">
        <v>523.5</v>
      </c>
      <c r="O1252">
        <v>1242.5</v>
      </c>
      <c r="P1252">
        <v>1080.75</v>
      </c>
      <c r="Q1252">
        <v>101.09999847412099</v>
      </c>
      <c r="R1252">
        <v>222.69999694824199</v>
      </c>
      <c r="S1252">
        <v>155.42500305175699</v>
      </c>
      <c r="T1252">
        <v>3136</v>
      </c>
      <c r="U1252">
        <v>197.30000305175699</v>
      </c>
      <c r="V1252">
        <v>66.699996948242102</v>
      </c>
      <c r="W1252">
        <v>15.619999885559</v>
      </c>
      <c r="X1252">
        <v>351.89999389648398</v>
      </c>
      <c r="Y1252">
        <v>0.09</v>
      </c>
      <c r="Z1252">
        <v>82.870002746582003</v>
      </c>
      <c r="AA1252">
        <v>0.109333333333333</v>
      </c>
      <c r="AB1252">
        <v>2.5146666666666602</v>
      </c>
      <c r="AC1252">
        <v>3.2453333333333299</v>
      </c>
      <c r="AD1252">
        <v>2.40533333333333</v>
      </c>
      <c r="AE1252">
        <v>3.1359999999999899</v>
      </c>
      <c r="AF1252">
        <v>237.473866666666</v>
      </c>
      <c r="AG1252">
        <v>206.2</v>
      </c>
      <c r="AH1252">
        <v>139579.13333333301</v>
      </c>
      <c r="AI1252">
        <v>5.8866666666666596</v>
      </c>
      <c r="AJ1252">
        <v>17819.2708260869</v>
      </c>
      <c r="AK1252">
        <v>5359</v>
      </c>
    </row>
    <row r="1253" spans="1:37" x14ac:dyDescent="0.25">
      <c r="A1253" s="1">
        <v>41886</v>
      </c>
      <c r="B1253">
        <v>1997.65002441406</v>
      </c>
      <c r="C1253">
        <v>1997.75</v>
      </c>
      <c r="D1253">
        <v>94.449996948242102</v>
      </c>
      <c r="E1253">
        <v>101.83000183105401</v>
      </c>
      <c r="F1253">
        <v>2.8362998962402299</v>
      </c>
      <c r="G1253">
        <v>3.8190000057220401</v>
      </c>
      <c r="H1253">
        <v>1265.09997558593</v>
      </c>
      <c r="I1253">
        <v>1409.80004882812</v>
      </c>
      <c r="J1253">
        <v>19.063999176025298</v>
      </c>
      <c r="K1253">
        <v>3.1384999752044598</v>
      </c>
      <c r="L1253">
        <v>890.40002441406205</v>
      </c>
      <c r="M1253">
        <v>335.75</v>
      </c>
      <c r="N1253">
        <v>525.25</v>
      </c>
      <c r="O1253">
        <v>1240</v>
      </c>
      <c r="P1253">
        <v>1064.25</v>
      </c>
      <c r="Q1253">
        <v>102.650001525878</v>
      </c>
      <c r="R1253">
        <v>223.80000305175699</v>
      </c>
      <c r="S1253">
        <v>157.05000305175699</v>
      </c>
      <c r="T1253">
        <v>3131</v>
      </c>
      <c r="U1253">
        <v>197.44999694824199</v>
      </c>
      <c r="V1253">
        <v>66.769996643066406</v>
      </c>
      <c r="W1253">
        <v>15.1300001144409</v>
      </c>
      <c r="X1253">
        <v>348.100006103515</v>
      </c>
      <c r="Y1253">
        <v>0.09</v>
      </c>
      <c r="Z1253">
        <v>83.819999694824205</v>
      </c>
      <c r="AA1253">
        <v>0.109</v>
      </c>
      <c r="AB1253">
        <v>2.5069999999999899</v>
      </c>
      <c r="AC1253">
        <v>3.238</v>
      </c>
      <c r="AD1253">
        <v>2.3979999999999899</v>
      </c>
      <c r="AE1253">
        <v>3.129</v>
      </c>
      <c r="AF1253">
        <v>237.47229999999999</v>
      </c>
      <c r="AG1253">
        <v>206.1</v>
      </c>
      <c r="AH1253">
        <v>139587.20000000001</v>
      </c>
      <c r="AI1253">
        <v>5.88</v>
      </c>
      <c r="AJ1253">
        <v>17820.459010869501</v>
      </c>
      <c r="AK1253">
        <v>5360</v>
      </c>
    </row>
    <row r="1254" spans="1:37" x14ac:dyDescent="0.25">
      <c r="A1254" s="1">
        <v>41887</v>
      </c>
      <c r="B1254">
        <v>2007.7099609375</v>
      </c>
      <c r="C1254">
        <v>2006</v>
      </c>
      <c r="D1254">
        <v>93.290000915527301</v>
      </c>
      <c r="E1254">
        <v>100.81999969482401</v>
      </c>
      <c r="F1254">
        <v>2.8192000389099099</v>
      </c>
      <c r="G1254">
        <v>3.7929999828338601</v>
      </c>
      <c r="H1254">
        <v>1265.80004882812</v>
      </c>
      <c r="I1254">
        <v>1412.5</v>
      </c>
      <c r="J1254">
        <v>19.0820007324218</v>
      </c>
      <c r="K1254">
        <v>3.1579999923706001</v>
      </c>
      <c r="L1254">
        <v>891</v>
      </c>
      <c r="M1254">
        <v>346.5</v>
      </c>
      <c r="N1254">
        <v>531.5</v>
      </c>
      <c r="O1254">
        <v>1237.5</v>
      </c>
      <c r="P1254">
        <v>1085.5</v>
      </c>
      <c r="Q1254">
        <v>105.625</v>
      </c>
      <c r="R1254">
        <v>225.725006103515</v>
      </c>
      <c r="S1254">
        <v>159.75</v>
      </c>
      <c r="T1254">
        <v>3111</v>
      </c>
      <c r="U1254">
        <v>192.850006103515</v>
      </c>
      <c r="V1254">
        <v>66.080001831054602</v>
      </c>
      <c r="W1254">
        <v>15</v>
      </c>
      <c r="X1254">
        <v>343</v>
      </c>
      <c r="Y1254">
        <v>0.09</v>
      </c>
      <c r="Z1254">
        <v>83.760002136230398</v>
      </c>
      <c r="AA1254">
        <v>0.108666666666666</v>
      </c>
      <c r="AB1254">
        <v>2.4993333333333299</v>
      </c>
      <c r="AC1254">
        <v>3.2306666666666599</v>
      </c>
      <c r="AD1254">
        <v>2.3906666666666601</v>
      </c>
      <c r="AE1254">
        <v>3.1219999999999999</v>
      </c>
      <c r="AF1254">
        <v>237.47073333333299</v>
      </c>
      <c r="AG1254">
        <v>206</v>
      </c>
      <c r="AH1254">
        <v>139595.26666666599</v>
      </c>
      <c r="AI1254">
        <v>5.8733333333333304</v>
      </c>
      <c r="AJ1254">
        <v>17821.647195652102</v>
      </c>
      <c r="AK1254">
        <v>5361</v>
      </c>
    </row>
    <row r="1255" spans="1:37" x14ac:dyDescent="0.25">
      <c r="A1255" s="1">
        <v>41890</v>
      </c>
      <c r="B1255">
        <v>2001.5400390625</v>
      </c>
      <c r="C1255">
        <v>2000.5</v>
      </c>
      <c r="D1255">
        <v>92.660003662109304</v>
      </c>
      <c r="E1255">
        <v>100.199996948242</v>
      </c>
      <c r="F1255">
        <v>2.8094000816345202</v>
      </c>
      <c r="G1255">
        <v>3.8759999275207502</v>
      </c>
      <c r="H1255">
        <v>1252.69995117187</v>
      </c>
      <c r="I1255">
        <v>1399</v>
      </c>
      <c r="J1255">
        <v>18.886999130248999</v>
      </c>
      <c r="K1255">
        <v>3.1575000286102202</v>
      </c>
      <c r="L1255">
        <v>885.70001220703102</v>
      </c>
      <c r="M1255">
        <v>339.25</v>
      </c>
      <c r="N1255">
        <v>533.5</v>
      </c>
      <c r="O1255">
        <v>1232</v>
      </c>
      <c r="P1255">
        <v>1090.75</v>
      </c>
      <c r="Q1255">
        <v>103.074996948242</v>
      </c>
      <c r="R1255">
        <v>227.14999389648401</v>
      </c>
      <c r="S1255">
        <v>158.52499389648401</v>
      </c>
      <c r="T1255">
        <v>3082</v>
      </c>
      <c r="U1255">
        <v>189.64999389648401</v>
      </c>
      <c r="V1255">
        <v>66.559997558593693</v>
      </c>
      <c r="W1255">
        <v>14.939999580383301</v>
      </c>
      <c r="X1255">
        <v>344</v>
      </c>
      <c r="Y1255">
        <v>0.09</v>
      </c>
      <c r="Z1255">
        <v>84.230003356933594</v>
      </c>
      <c r="AA1255">
        <v>0.10766666666666599</v>
      </c>
      <c r="AB1255">
        <v>2.4763333333333302</v>
      </c>
      <c r="AC1255">
        <v>3.2086666666666601</v>
      </c>
      <c r="AD1255">
        <v>2.3686666666666598</v>
      </c>
      <c r="AE1255">
        <v>3.1009999999999902</v>
      </c>
      <c r="AF1255">
        <v>237.466033333333</v>
      </c>
      <c r="AG1255">
        <v>205.7</v>
      </c>
      <c r="AH1255">
        <v>139619.46666666601</v>
      </c>
      <c r="AI1255">
        <v>5.8533333333333299</v>
      </c>
      <c r="AJ1255">
        <v>17825.211749999999</v>
      </c>
      <c r="AK1255">
        <v>5364</v>
      </c>
    </row>
    <row r="1256" spans="1:37" x14ac:dyDescent="0.25">
      <c r="A1256" s="1">
        <v>41891</v>
      </c>
      <c r="B1256">
        <v>1988.43994140625</v>
      </c>
      <c r="C1256">
        <v>1989.75</v>
      </c>
      <c r="D1256">
        <v>92.75</v>
      </c>
      <c r="E1256">
        <v>99.160003662109304</v>
      </c>
      <c r="F1256">
        <v>2.7915000915527299</v>
      </c>
      <c r="G1256">
        <v>3.9839999675750701</v>
      </c>
      <c r="H1256">
        <v>1246.80004882812</v>
      </c>
      <c r="I1256">
        <v>1387.30004882812</v>
      </c>
      <c r="J1256">
        <v>18.843999862670898</v>
      </c>
      <c r="K1256">
        <v>3.09450006484985</v>
      </c>
      <c r="L1256">
        <v>860.09997558593705</v>
      </c>
      <c r="M1256">
        <v>336.25</v>
      </c>
      <c r="N1256">
        <v>527.5</v>
      </c>
      <c r="O1256">
        <v>1225</v>
      </c>
      <c r="P1256">
        <v>1076.5</v>
      </c>
      <c r="Q1256">
        <v>105.775001525878</v>
      </c>
      <c r="R1256">
        <v>228.625</v>
      </c>
      <c r="S1256">
        <v>159.67500305175699</v>
      </c>
      <c r="T1256">
        <v>3071</v>
      </c>
      <c r="U1256">
        <v>188.100006103515</v>
      </c>
      <c r="V1256">
        <v>67.779998779296804</v>
      </c>
      <c r="W1256">
        <v>14.8800001144409</v>
      </c>
      <c r="X1256">
        <v>346</v>
      </c>
      <c r="Y1256">
        <v>0.09</v>
      </c>
      <c r="Z1256">
        <v>84.279998779296804</v>
      </c>
      <c r="AA1256">
        <v>0.107333333333333</v>
      </c>
      <c r="AB1256">
        <v>2.4686666666666599</v>
      </c>
      <c r="AC1256">
        <v>3.2013333333333298</v>
      </c>
      <c r="AD1256">
        <v>2.36133333333333</v>
      </c>
      <c r="AE1256">
        <v>3.0939999999999999</v>
      </c>
      <c r="AF1256">
        <v>237.464466666666</v>
      </c>
      <c r="AG1256">
        <v>205.6</v>
      </c>
      <c r="AH1256">
        <v>139627.53333333301</v>
      </c>
      <c r="AI1256">
        <v>5.8466666666666596</v>
      </c>
      <c r="AJ1256">
        <v>17826.399934782599</v>
      </c>
      <c r="AK1256">
        <v>5365</v>
      </c>
    </row>
    <row r="1257" spans="1:37" x14ac:dyDescent="0.25">
      <c r="A1257" s="1">
        <v>41892</v>
      </c>
      <c r="B1257">
        <v>1995.68994140625</v>
      </c>
      <c r="C1257">
        <v>1995</v>
      </c>
      <c r="D1257">
        <v>91.669998168945298</v>
      </c>
      <c r="E1257">
        <v>98.040000915527301</v>
      </c>
      <c r="F1257">
        <v>2.7532999515533398</v>
      </c>
      <c r="G1257">
        <v>3.9539999961853001</v>
      </c>
      <c r="H1257">
        <v>1243.5</v>
      </c>
      <c r="I1257">
        <v>1382.5</v>
      </c>
      <c r="J1257">
        <v>18.856000900268501</v>
      </c>
      <c r="K1257">
        <v>3.1045000553131099</v>
      </c>
      <c r="L1257">
        <v>848.84997558593705</v>
      </c>
      <c r="M1257">
        <v>338.75</v>
      </c>
      <c r="N1257">
        <v>518.75</v>
      </c>
      <c r="O1257">
        <v>1222</v>
      </c>
      <c r="P1257">
        <v>1071</v>
      </c>
      <c r="Q1257">
        <v>107.09999847412099</v>
      </c>
      <c r="R1257">
        <v>228.850006103515</v>
      </c>
      <c r="S1257">
        <v>159.69999694824199</v>
      </c>
      <c r="T1257">
        <v>3058</v>
      </c>
      <c r="U1257">
        <v>177</v>
      </c>
      <c r="V1257">
        <v>70.139999389648395</v>
      </c>
      <c r="W1257">
        <v>14.520000457763601</v>
      </c>
      <c r="X1257">
        <v>343</v>
      </c>
      <c r="Y1257">
        <v>0.09</v>
      </c>
      <c r="Z1257">
        <v>84.25</v>
      </c>
      <c r="AA1257">
        <v>0.107</v>
      </c>
      <c r="AB1257">
        <v>2.4609999999999999</v>
      </c>
      <c r="AC1257">
        <v>3.194</v>
      </c>
      <c r="AD1257">
        <v>2.3539999999999899</v>
      </c>
      <c r="AE1257">
        <v>3.08699999999999</v>
      </c>
      <c r="AF1257">
        <v>237.46289999999999</v>
      </c>
      <c r="AG1257">
        <v>205.5</v>
      </c>
      <c r="AH1257">
        <v>139635.6</v>
      </c>
      <c r="AI1257">
        <v>5.84</v>
      </c>
      <c r="AJ1257">
        <v>17827.5881195652</v>
      </c>
      <c r="AK1257">
        <v>5366</v>
      </c>
    </row>
    <row r="1258" spans="1:37" x14ac:dyDescent="0.25">
      <c r="A1258" s="1">
        <v>41893</v>
      </c>
      <c r="B1258">
        <v>1997.44995117187</v>
      </c>
      <c r="C1258">
        <v>1997</v>
      </c>
      <c r="D1258">
        <v>92.830001831054602</v>
      </c>
      <c r="E1258">
        <v>98.080001831054602</v>
      </c>
      <c r="F1258">
        <v>2.7560999393463099</v>
      </c>
      <c r="G1258">
        <v>3.8229999542236301</v>
      </c>
      <c r="H1258">
        <v>1237.40002441406</v>
      </c>
      <c r="I1258">
        <v>1372.19995117187</v>
      </c>
      <c r="J1258">
        <v>18.533000946044901</v>
      </c>
      <c r="K1258">
        <v>3.0869998931884699</v>
      </c>
      <c r="L1258">
        <v>833.34997558593705</v>
      </c>
      <c r="M1258">
        <v>331.75</v>
      </c>
      <c r="N1258">
        <v>503</v>
      </c>
      <c r="O1258">
        <v>1232.5</v>
      </c>
      <c r="P1258">
        <v>1061.5</v>
      </c>
      <c r="Q1258">
        <v>106.375</v>
      </c>
      <c r="R1258">
        <v>228.05000305175699</v>
      </c>
      <c r="S1258">
        <v>157.375</v>
      </c>
      <c r="T1258">
        <v>3040</v>
      </c>
      <c r="U1258">
        <v>180.55000305175699</v>
      </c>
      <c r="V1258">
        <v>70.790000915527301</v>
      </c>
      <c r="W1258">
        <v>14.3599996566772</v>
      </c>
      <c r="X1258">
        <v>345.5</v>
      </c>
      <c r="Y1258">
        <v>0.09</v>
      </c>
      <c r="Z1258">
        <v>84.300003051757798</v>
      </c>
      <c r="AA1258">
        <v>0.10666666666666599</v>
      </c>
      <c r="AB1258">
        <v>2.45333333333333</v>
      </c>
      <c r="AC1258">
        <v>3.1866666666666599</v>
      </c>
      <c r="AD1258">
        <v>2.34666666666666</v>
      </c>
      <c r="AE1258">
        <v>3.08</v>
      </c>
      <c r="AF1258">
        <v>237.46133333333299</v>
      </c>
      <c r="AG1258">
        <v>205.4</v>
      </c>
      <c r="AH1258">
        <v>139643.66666666599</v>
      </c>
      <c r="AI1258">
        <v>5.8333333333333304</v>
      </c>
      <c r="AJ1258">
        <v>17828.776304347801</v>
      </c>
      <c r="AK1258">
        <v>5367</v>
      </c>
    </row>
    <row r="1259" spans="1:37" x14ac:dyDescent="0.25">
      <c r="A1259" s="1">
        <v>41894</v>
      </c>
      <c r="B1259">
        <v>1985.5400390625</v>
      </c>
      <c r="C1259">
        <v>1984.75</v>
      </c>
      <c r="D1259">
        <v>92.269996643066406</v>
      </c>
      <c r="E1259">
        <v>97.110000610351506</v>
      </c>
      <c r="F1259">
        <v>2.7404999732971098</v>
      </c>
      <c r="G1259">
        <v>3.85700011253356</v>
      </c>
      <c r="H1259">
        <v>1229.90002441406</v>
      </c>
      <c r="I1259">
        <v>1372</v>
      </c>
      <c r="J1259">
        <v>18.5459995269775</v>
      </c>
      <c r="K1259">
        <v>3.10199999809265</v>
      </c>
      <c r="L1259">
        <v>836.04998779296795</v>
      </c>
      <c r="M1259">
        <v>339</v>
      </c>
      <c r="N1259">
        <v>498.25</v>
      </c>
      <c r="O1259">
        <v>1255</v>
      </c>
      <c r="P1259">
        <v>1091</v>
      </c>
      <c r="Q1259">
        <v>105.699996948242</v>
      </c>
      <c r="R1259">
        <v>229.475006103515</v>
      </c>
      <c r="S1259">
        <v>156.27499389648401</v>
      </c>
      <c r="T1259">
        <v>3074</v>
      </c>
      <c r="U1259">
        <v>179.64999389648401</v>
      </c>
      <c r="V1259">
        <v>70.610000610351506</v>
      </c>
      <c r="W1259">
        <v>13.779999732971101</v>
      </c>
      <c r="X1259">
        <v>348</v>
      </c>
      <c r="Y1259">
        <v>0.09</v>
      </c>
      <c r="Z1259">
        <v>84.239997863769503</v>
      </c>
      <c r="AA1259">
        <v>0.106333333333333</v>
      </c>
      <c r="AB1259">
        <v>2.4456666666666602</v>
      </c>
      <c r="AC1259">
        <v>3.17933333333333</v>
      </c>
      <c r="AD1259">
        <v>2.3393333333333302</v>
      </c>
      <c r="AE1259">
        <v>3.073</v>
      </c>
      <c r="AF1259">
        <v>237.45976666666601</v>
      </c>
      <c r="AG1259">
        <v>205.3</v>
      </c>
      <c r="AH1259">
        <v>139651.73333333299</v>
      </c>
      <c r="AI1259">
        <v>5.82666666666666</v>
      </c>
      <c r="AJ1259">
        <v>17829.964489130401</v>
      </c>
      <c r="AK1259">
        <v>5368</v>
      </c>
    </row>
    <row r="1260" spans="1:37" x14ac:dyDescent="0.25">
      <c r="A1260" s="1">
        <v>41897</v>
      </c>
      <c r="B1260">
        <v>1984.13000488281</v>
      </c>
      <c r="C1260">
        <v>1984.25</v>
      </c>
      <c r="D1260">
        <v>92.919998168945298</v>
      </c>
      <c r="E1260">
        <v>96.650001525878906</v>
      </c>
      <c r="F1260">
        <v>2.7395999431610099</v>
      </c>
      <c r="G1260">
        <v>3.9309999942779501</v>
      </c>
      <c r="H1260">
        <v>1233.59997558593</v>
      </c>
      <c r="I1260">
        <v>1365</v>
      </c>
      <c r="J1260">
        <v>18.5559997558593</v>
      </c>
      <c r="K1260">
        <v>3.08100008964538</v>
      </c>
      <c r="L1260">
        <v>836.90002441406205</v>
      </c>
      <c r="M1260">
        <v>343</v>
      </c>
      <c r="N1260">
        <v>500.75</v>
      </c>
      <c r="O1260">
        <v>1276</v>
      </c>
      <c r="P1260">
        <v>989.5</v>
      </c>
      <c r="Q1260">
        <v>106.074996948242</v>
      </c>
      <c r="R1260">
        <v>229.25</v>
      </c>
      <c r="S1260">
        <v>156.350006103515</v>
      </c>
      <c r="T1260">
        <v>3097</v>
      </c>
      <c r="U1260">
        <v>177.30000305175699</v>
      </c>
      <c r="V1260">
        <v>68.180000305175696</v>
      </c>
      <c r="W1260">
        <v>13.670000076293899</v>
      </c>
      <c r="X1260">
        <v>349</v>
      </c>
      <c r="Y1260">
        <v>0.09</v>
      </c>
      <c r="Z1260">
        <v>84.260002136230398</v>
      </c>
      <c r="AA1260">
        <v>0.105333333333333</v>
      </c>
      <c r="AB1260">
        <v>2.4226666666666601</v>
      </c>
      <c r="AC1260">
        <v>3.1573333333333302</v>
      </c>
      <c r="AD1260">
        <v>2.3173333333333299</v>
      </c>
      <c r="AE1260">
        <v>3.052</v>
      </c>
      <c r="AF1260">
        <v>237.455066666666</v>
      </c>
      <c r="AG1260">
        <v>205</v>
      </c>
      <c r="AH1260">
        <v>139675.933333333</v>
      </c>
      <c r="AI1260">
        <v>5.8066666666666604</v>
      </c>
      <c r="AJ1260">
        <v>17833.5290434782</v>
      </c>
      <c r="AK1260">
        <v>5371</v>
      </c>
    </row>
    <row r="1261" spans="1:37" x14ac:dyDescent="0.25">
      <c r="A1261" s="1">
        <v>41898</v>
      </c>
      <c r="B1261">
        <v>1998.97998046875</v>
      </c>
      <c r="C1261">
        <v>1999.5</v>
      </c>
      <c r="D1261">
        <v>94.879997253417898</v>
      </c>
      <c r="E1261">
        <v>96.629997253417898</v>
      </c>
      <c r="F1261">
        <v>2.7562999725341699</v>
      </c>
      <c r="G1261">
        <v>3.9949998855590798</v>
      </c>
      <c r="H1261">
        <v>1235.19995117187</v>
      </c>
      <c r="I1261">
        <v>1368.80004882812</v>
      </c>
      <c r="J1261">
        <v>18.656000137329102</v>
      </c>
      <c r="K1261">
        <v>3.16000008583068</v>
      </c>
      <c r="L1261">
        <v>844.20001220703102</v>
      </c>
      <c r="M1261">
        <v>343.75</v>
      </c>
      <c r="N1261">
        <v>496.25</v>
      </c>
      <c r="O1261">
        <v>1271.5</v>
      </c>
      <c r="P1261">
        <v>980.75</v>
      </c>
      <c r="Q1261">
        <v>106.875</v>
      </c>
      <c r="R1261">
        <v>229.600006103515</v>
      </c>
      <c r="S1261">
        <v>156.19999694824199</v>
      </c>
      <c r="T1261">
        <v>3070</v>
      </c>
      <c r="U1261">
        <v>180.600006103515</v>
      </c>
      <c r="V1261">
        <v>68.279998779296804</v>
      </c>
      <c r="W1261">
        <v>13.550000190734799</v>
      </c>
      <c r="X1261">
        <v>336</v>
      </c>
      <c r="Y1261">
        <v>0.09</v>
      </c>
      <c r="Z1261">
        <v>84.069999694824205</v>
      </c>
      <c r="AA1261">
        <v>0.105</v>
      </c>
      <c r="AB1261">
        <v>2.415</v>
      </c>
      <c r="AC1261">
        <v>3.15</v>
      </c>
      <c r="AD1261">
        <v>2.31</v>
      </c>
      <c r="AE1261">
        <v>3.0449999999999999</v>
      </c>
      <c r="AF1261">
        <v>237.45349999999999</v>
      </c>
      <c r="AG1261">
        <v>204.9</v>
      </c>
      <c r="AH1261">
        <v>139684</v>
      </c>
      <c r="AI1261">
        <v>5.8</v>
      </c>
      <c r="AJ1261">
        <v>17834.717228260801</v>
      </c>
      <c r="AK1261">
        <v>5372</v>
      </c>
    </row>
    <row r="1262" spans="1:37" x14ac:dyDescent="0.25">
      <c r="A1262" s="1">
        <v>41899</v>
      </c>
      <c r="B1262">
        <v>2001.56994628906</v>
      </c>
      <c r="C1262">
        <v>2001.5</v>
      </c>
      <c r="D1262">
        <v>94.419998168945298</v>
      </c>
      <c r="E1262">
        <v>98.970001220703097</v>
      </c>
      <c r="F1262">
        <v>2.7451000213622998</v>
      </c>
      <c r="G1262">
        <v>4.01300001144409</v>
      </c>
      <c r="H1262">
        <v>1234.40002441406</v>
      </c>
      <c r="I1262">
        <v>1363.69995117187</v>
      </c>
      <c r="J1262">
        <v>18.663000106811499</v>
      </c>
      <c r="K1262">
        <v>3.1414999961853001</v>
      </c>
      <c r="L1262">
        <v>838.79998779296795</v>
      </c>
      <c r="M1262">
        <v>341.75</v>
      </c>
      <c r="N1262">
        <v>499.25</v>
      </c>
      <c r="O1262">
        <v>1251</v>
      </c>
      <c r="P1262">
        <v>982.5</v>
      </c>
      <c r="Q1262">
        <v>105.09999847412099</v>
      </c>
      <c r="R1262">
        <v>230.30000305175699</v>
      </c>
      <c r="S1262">
        <v>157.02499389648401</v>
      </c>
      <c r="T1262">
        <v>3153</v>
      </c>
      <c r="U1262">
        <v>180.64999389648401</v>
      </c>
      <c r="V1262">
        <v>69.900001525878906</v>
      </c>
      <c r="W1262">
        <v>13.8800001144409</v>
      </c>
      <c r="X1262">
        <v>329</v>
      </c>
      <c r="Y1262">
        <v>0.09</v>
      </c>
      <c r="Z1262">
        <v>84.699996948242102</v>
      </c>
      <c r="AA1262">
        <v>0.10466666666666601</v>
      </c>
      <c r="AB1262">
        <v>2.4073333333333302</v>
      </c>
      <c r="AC1262">
        <v>3.1426666666666598</v>
      </c>
      <c r="AD1262">
        <v>2.30266666666666</v>
      </c>
      <c r="AE1262">
        <v>3.0379999999999998</v>
      </c>
      <c r="AF1262">
        <v>237.45193333333299</v>
      </c>
      <c r="AG1262">
        <v>204.8</v>
      </c>
      <c r="AH1262">
        <v>139692.06666666601</v>
      </c>
      <c r="AI1262">
        <v>5.7933333333333303</v>
      </c>
      <c r="AJ1262">
        <v>17835.905413043401</v>
      </c>
      <c r="AK1262">
        <v>5373</v>
      </c>
    </row>
    <row r="1263" spans="1:37" x14ac:dyDescent="0.25">
      <c r="A1263" s="1">
        <v>41901</v>
      </c>
      <c r="B1263">
        <v>2010.40002441406</v>
      </c>
      <c r="C1263">
        <v>2019.25</v>
      </c>
      <c r="D1263">
        <v>92.410003662109304</v>
      </c>
      <c r="E1263">
        <v>98.389999389648395</v>
      </c>
      <c r="F1263">
        <v>2.7165999412536599</v>
      </c>
      <c r="G1263">
        <v>3.8369998931884699</v>
      </c>
      <c r="H1263">
        <v>1215.30004882812</v>
      </c>
      <c r="I1263">
        <v>1338.80004882812</v>
      </c>
      <c r="J1263">
        <v>17.781000137329102</v>
      </c>
      <c r="K1263">
        <v>3.08850002288818</v>
      </c>
      <c r="L1263">
        <v>812.34997558593705</v>
      </c>
      <c r="M1263">
        <v>331.5</v>
      </c>
      <c r="N1263">
        <v>474.5</v>
      </c>
      <c r="O1263">
        <v>1270</v>
      </c>
      <c r="P1263">
        <v>957</v>
      </c>
      <c r="Q1263">
        <v>105.97499847412099</v>
      </c>
      <c r="R1263">
        <v>230.600006103515</v>
      </c>
      <c r="S1263">
        <v>155.625</v>
      </c>
      <c r="T1263">
        <v>3259</v>
      </c>
      <c r="U1263">
        <v>178</v>
      </c>
      <c r="V1263">
        <v>65.989997863769503</v>
      </c>
      <c r="W1263">
        <v>13.5</v>
      </c>
      <c r="X1263">
        <v>329</v>
      </c>
      <c r="Y1263">
        <v>0.09</v>
      </c>
      <c r="Z1263">
        <v>84.800003051757798</v>
      </c>
      <c r="AA1263">
        <v>0.104</v>
      </c>
      <c r="AB1263">
        <v>2.3919999999999999</v>
      </c>
      <c r="AC1263">
        <v>3.1280000000000001</v>
      </c>
      <c r="AD1263">
        <v>2.2879999999999998</v>
      </c>
      <c r="AE1263">
        <v>3.024</v>
      </c>
      <c r="AF1263">
        <v>237.44880000000001</v>
      </c>
      <c r="AG1263">
        <v>204.6</v>
      </c>
      <c r="AH1263">
        <v>139708.20000000001</v>
      </c>
      <c r="AI1263">
        <v>5.78</v>
      </c>
      <c r="AJ1263">
        <v>17838.281782608599</v>
      </c>
      <c r="AK1263">
        <v>5375</v>
      </c>
    </row>
    <row r="1264" spans="1:37" x14ac:dyDescent="0.25">
      <c r="A1264" s="1">
        <v>41904</v>
      </c>
      <c r="B1264">
        <v>1994.2900390625</v>
      </c>
      <c r="C1264">
        <v>1986.25</v>
      </c>
      <c r="D1264">
        <v>91.519996643066406</v>
      </c>
      <c r="E1264">
        <v>96.970001220703097</v>
      </c>
      <c r="F1264">
        <v>2.68709993362426</v>
      </c>
      <c r="G1264">
        <v>3.8499999046325599</v>
      </c>
      <c r="H1264">
        <v>1216.80004882812</v>
      </c>
      <c r="I1264">
        <v>1331.69995117187</v>
      </c>
      <c r="J1264">
        <v>17.698999404907202</v>
      </c>
      <c r="K1264">
        <v>3.0380001068115199</v>
      </c>
      <c r="L1264">
        <v>802.90002441406205</v>
      </c>
      <c r="M1264">
        <v>330.25</v>
      </c>
      <c r="N1264">
        <v>476.75</v>
      </c>
      <c r="O1264">
        <v>1255</v>
      </c>
      <c r="P1264">
        <v>938.25</v>
      </c>
      <c r="Q1264">
        <v>107.300003051757</v>
      </c>
      <c r="R1264">
        <v>230.30000305175699</v>
      </c>
      <c r="S1264">
        <v>155.5</v>
      </c>
      <c r="T1264">
        <v>3328</v>
      </c>
      <c r="U1264">
        <v>179.39999389648401</v>
      </c>
      <c r="V1264">
        <v>64.860000610351506</v>
      </c>
      <c r="W1264">
        <v>14.079999923706</v>
      </c>
      <c r="X1264">
        <v>326.600006103515</v>
      </c>
      <c r="Y1264">
        <v>0.09</v>
      </c>
      <c r="Z1264">
        <v>84.669998168945298</v>
      </c>
      <c r="AA1264">
        <v>0.10299999999999999</v>
      </c>
      <c r="AB1264">
        <v>2.36899999999999</v>
      </c>
      <c r="AC1264">
        <v>3.1059999999999999</v>
      </c>
      <c r="AD1264">
        <v>2.2659999999999898</v>
      </c>
      <c r="AE1264">
        <v>3.0029999999999899</v>
      </c>
      <c r="AF1264">
        <v>237.44409999999999</v>
      </c>
      <c r="AG1264">
        <v>204.3</v>
      </c>
      <c r="AH1264">
        <v>139732.4</v>
      </c>
      <c r="AI1264">
        <v>5.76</v>
      </c>
      <c r="AJ1264">
        <v>17841.8463369565</v>
      </c>
      <c r="AK1264">
        <v>5378</v>
      </c>
    </row>
    <row r="1265" spans="1:37" x14ac:dyDescent="0.25">
      <c r="A1265" s="1">
        <v>41905</v>
      </c>
      <c r="B1265">
        <v>1982.77001953125</v>
      </c>
      <c r="C1265">
        <v>1972.25</v>
      </c>
      <c r="D1265">
        <v>91.559997558593693</v>
      </c>
      <c r="E1265">
        <v>96.849998474121094</v>
      </c>
      <c r="F1265">
        <v>2.6831998825073198</v>
      </c>
      <c r="G1265">
        <v>3.81599998474121</v>
      </c>
      <c r="H1265">
        <v>1221</v>
      </c>
      <c r="I1265">
        <v>1334.19995117187</v>
      </c>
      <c r="J1265">
        <v>17.712999343871999</v>
      </c>
      <c r="K1265">
        <v>3.0344998836517298</v>
      </c>
      <c r="L1265">
        <v>815.25</v>
      </c>
      <c r="M1265">
        <v>325.5</v>
      </c>
      <c r="N1265">
        <v>476</v>
      </c>
      <c r="O1265">
        <v>1266</v>
      </c>
      <c r="P1265">
        <v>936.25</v>
      </c>
      <c r="Q1265">
        <v>107.875</v>
      </c>
      <c r="R1265">
        <v>230.89999389648401</v>
      </c>
      <c r="S1265">
        <v>155.44999694824199</v>
      </c>
      <c r="T1265">
        <v>3297</v>
      </c>
      <c r="U1265">
        <v>180.89999389648401</v>
      </c>
      <c r="V1265">
        <v>62.930000305175703</v>
      </c>
      <c r="W1265">
        <v>14.149999618530201</v>
      </c>
      <c r="X1265">
        <v>332</v>
      </c>
      <c r="Y1265">
        <v>0.09</v>
      </c>
      <c r="Z1265">
        <v>84.660003662109304</v>
      </c>
      <c r="AA1265">
        <v>0.102666666666666</v>
      </c>
      <c r="AB1265">
        <v>2.36133333333333</v>
      </c>
      <c r="AC1265">
        <v>3.0986666666666598</v>
      </c>
      <c r="AD1265">
        <v>2.2586666666666599</v>
      </c>
      <c r="AE1265">
        <v>2.996</v>
      </c>
      <c r="AF1265">
        <v>237.44253333333299</v>
      </c>
      <c r="AG1265">
        <v>204.2</v>
      </c>
      <c r="AH1265">
        <v>139740.46666666601</v>
      </c>
      <c r="AI1265">
        <v>5.7533333333333303</v>
      </c>
      <c r="AJ1265">
        <v>17843.0345217391</v>
      </c>
      <c r="AK1265">
        <v>5379</v>
      </c>
    </row>
    <row r="1266" spans="1:37" x14ac:dyDescent="0.25">
      <c r="A1266" s="1">
        <v>41906</v>
      </c>
      <c r="B1266">
        <v>1998.30004882812</v>
      </c>
      <c r="C1266">
        <v>1991</v>
      </c>
      <c r="D1266">
        <v>92.800003051757798</v>
      </c>
      <c r="E1266">
        <v>96.949996948242102</v>
      </c>
      <c r="F1266">
        <v>2.6888999938964799</v>
      </c>
      <c r="G1266">
        <v>3.91100001335144</v>
      </c>
      <c r="H1266">
        <v>1218.59997558593</v>
      </c>
      <c r="I1266">
        <v>1320.90002441406</v>
      </c>
      <c r="J1266">
        <v>17.642999649047798</v>
      </c>
      <c r="K1266">
        <v>3.0594999790191602</v>
      </c>
      <c r="L1266">
        <v>819.5</v>
      </c>
      <c r="M1266">
        <v>329.5</v>
      </c>
      <c r="N1266">
        <v>480.25</v>
      </c>
      <c r="O1266">
        <v>1273</v>
      </c>
      <c r="P1266">
        <v>936.75</v>
      </c>
      <c r="Q1266">
        <v>107.449996948242</v>
      </c>
      <c r="R1266">
        <v>231.07499694824199</v>
      </c>
      <c r="S1266">
        <v>155.32499694824199</v>
      </c>
      <c r="T1266">
        <v>3371</v>
      </c>
      <c r="U1266">
        <v>189.100006103515</v>
      </c>
      <c r="V1266">
        <v>61.659999847412102</v>
      </c>
      <c r="W1266">
        <v>14.619999885559</v>
      </c>
      <c r="X1266">
        <v>330.20001220703102</v>
      </c>
      <c r="Y1266">
        <v>0.09</v>
      </c>
      <c r="Z1266">
        <v>85.050003051757798</v>
      </c>
      <c r="AA1266">
        <v>0.102333333333333</v>
      </c>
      <c r="AB1266">
        <v>2.3536666666666601</v>
      </c>
      <c r="AC1266">
        <v>3.0913333333333299</v>
      </c>
      <c r="AD1266">
        <v>2.2513333333333301</v>
      </c>
      <c r="AE1266">
        <v>2.9889999999999999</v>
      </c>
      <c r="AF1266">
        <v>237.44096666666599</v>
      </c>
      <c r="AG1266">
        <v>204.1</v>
      </c>
      <c r="AH1266">
        <v>139748.53333333301</v>
      </c>
      <c r="AI1266">
        <v>5.7466666666666599</v>
      </c>
      <c r="AJ1266">
        <v>17844.222706521701</v>
      </c>
      <c r="AK1266">
        <v>5380</v>
      </c>
    </row>
    <row r="1267" spans="1:37" x14ac:dyDescent="0.25">
      <c r="A1267" s="1">
        <v>41907</v>
      </c>
      <c r="B1267">
        <v>1965.98999023437</v>
      </c>
      <c r="C1267">
        <v>1961.5</v>
      </c>
      <c r="D1267">
        <v>92.529998779296804</v>
      </c>
      <c r="E1267">
        <v>97</v>
      </c>
      <c r="F1267">
        <v>2.69580006599426</v>
      </c>
      <c r="G1267">
        <v>3.9709999561309801</v>
      </c>
      <c r="H1267">
        <v>1221.19995117187</v>
      </c>
      <c r="I1267">
        <v>1315.69995117187</v>
      </c>
      <c r="J1267">
        <v>17.378999710083001</v>
      </c>
      <c r="K1267">
        <v>3.0599999427795401</v>
      </c>
      <c r="L1267">
        <v>802.20001220703102</v>
      </c>
      <c r="M1267">
        <v>326</v>
      </c>
      <c r="N1267">
        <v>474</v>
      </c>
      <c r="O1267">
        <v>1270.5</v>
      </c>
      <c r="P1267">
        <v>922.75</v>
      </c>
      <c r="Q1267">
        <v>106.324996948242</v>
      </c>
      <c r="R1267">
        <v>230.875</v>
      </c>
      <c r="S1267">
        <v>155.44999694824199</v>
      </c>
      <c r="T1267">
        <v>3333</v>
      </c>
      <c r="U1267">
        <v>182.30000305175699</v>
      </c>
      <c r="V1267">
        <v>61.490001678466797</v>
      </c>
      <c r="W1267">
        <v>14.699999809265099</v>
      </c>
      <c r="X1267">
        <v>326</v>
      </c>
      <c r="Y1267">
        <v>0.09</v>
      </c>
      <c r="Z1267">
        <v>85.199996948242102</v>
      </c>
      <c r="AA1267">
        <v>0.10199999999999999</v>
      </c>
      <c r="AB1267">
        <v>2.3459999999999899</v>
      </c>
      <c r="AC1267">
        <v>3.0840000000000001</v>
      </c>
      <c r="AD1267">
        <v>2.24399999999999</v>
      </c>
      <c r="AE1267">
        <v>2.9820000000000002</v>
      </c>
      <c r="AF1267">
        <v>237.43940000000001</v>
      </c>
      <c r="AG1267">
        <v>204</v>
      </c>
      <c r="AH1267">
        <v>139756.6</v>
      </c>
      <c r="AI1267">
        <v>5.74</v>
      </c>
      <c r="AJ1267">
        <v>17845.410891304298</v>
      </c>
      <c r="AK1267">
        <v>5381</v>
      </c>
    </row>
    <row r="1268" spans="1:37" x14ac:dyDescent="0.25">
      <c r="A1268" s="1">
        <v>41908</v>
      </c>
      <c r="B1268">
        <v>1982.84997558593</v>
      </c>
      <c r="C1268">
        <v>1976</v>
      </c>
      <c r="D1268">
        <v>93.540000915527301</v>
      </c>
      <c r="E1268">
        <v>97</v>
      </c>
      <c r="F1268">
        <v>2.70050001144409</v>
      </c>
      <c r="G1268">
        <v>3.9839999675750701</v>
      </c>
      <c r="H1268">
        <v>1214.09997558593</v>
      </c>
      <c r="I1268">
        <v>1303.5</v>
      </c>
      <c r="J1268">
        <v>17.4769992828369</v>
      </c>
      <c r="K1268">
        <v>3.0290000438690101</v>
      </c>
      <c r="L1268">
        <v>783.54998779296795</v>
      </c>
      <c r="M1268">
        <v>323</v>
      </c>
      <c r="N1268">
        <v>474.25</v>
      </c>
      <c r="O1268">
        <v>1281.5</v>
      </c>
      <c r="P1268">
        <v>910.25</v>
      </c>
      <c r="Q1268">
        <v>106.525001525878</v>
      </c>
      <c r="R1268">
        <v>233.100006103515</v>
      </c>
      <c r="S1268">
        <v>158.44999694824199</v>
      </c>
      <c r="T1268">
        <v>3311</v>
      </c>
      <c r="U1268">
        <v>186.05000305175699</v>
      </c>
      <c r="V1268">
        <v>62.4799995422363</v>
      </c>
      <c r="W1268">
        <v>15.4099998474121</v>
      </c>
      <c r="X1268">
        <v>327.20001220703102</v>
      </c>
      <c r="Y1268">
        <v>0.09</v>
      </c>
      <c r="Z1268">
        <v>85.639999389648395</v>
      </c>
      <c r="AA1268">
        <v>0.101666666666666</v>
      </c>
      <c r="AB1268">
        <v>2.3383333333333298</v>
      </c>
      <c r="AC1268">
        <v>3.07666666666666</v>
      </c>
      <c r="AD1268">
        <v>2.2366666666666601</v>
      </c>
      <c r="AE1268">
        <v>2.9750000000000001</v>
      </c>
      <c r="AF1268">
        <v>237.437833333333</v>
      </c>
      <c r="AG1268">
        <v>203.9</v>
      </c>
      <c r="AH1268">
        <v>139764.66666666599</v>
      </c>
      <c r="AI1268">
        <v>5.7333333333333298</v>
      </c>
      <c r="AJ1268">
        <v>17846.599076086899</v>
      </c>
      <c r="AK1268">
        <v>5382</v>
      </c>
    </row>
    <row r="1269" spans="1:37" x14ac:dyDescent="0.25">
      <c r="A1269" s="1">
        <v>41911</v>
      </c>
      <c r="B1269">
        <v>1977.80004882812</v>
      </c>
      <c r="C1269">
        <v>1969.5</v>
      </c>
      <c r="D1269">
        <v>94.569999694824205</v>
      </c>
      <c r="E1269">
        <v>97.199996948242102</v>
      </c>
      <c r="F1269">
        <v>2.7040998935699401</v>
      </c>
      <c r="G1269">
        <v>4.1539998054504297</v>
      </c>
      <c r="H1269">
        <v>1217.5</v>
      </c>
      <c r="I1269">
        <v>1307.80004882812</v>
      </c>
      <c r="J1269">
        <v>17.5160007476806</v>
      </c>
      <c r="K1269">
        <v>3.0529999732971098</v>
      </c>
      <c r="L1269">
        <v>789.29998779296795</v>
      </c>
      <c r="M1269">
        <v>325.75</v>
      </c>
      <c r="N1269">
        <v>481.25</v>
      </c>
      <c r="O1269">
        <v>1273.5</v>
      </c>
      <c r="P1269">
        <v>923.5</v>
      </c>
      <c r="Q1269">
        <v>107.324996948242</v>
      </c>
      <c r="R1269">
        <v>234.64999389648401</v>
      </c>
      <c r="S1269">
        <v>160.94999694824199</v>
      </c>
      <c r="T1269">
        <v>3311</v>
      </c>
      <c r="U1269">
        <v>191.25</v>
      </c>
      <c r="V1269">
        <v>62.060001373291001</v>
      </c>
      <c r="W1269">
        <v>15.6599998474121</v>
      </c>
      <c r="X1269">
        <v>328.89999389648398</v>
      </c>
      <c r="Y1269">
        <v>0.08</v>
      </c>
      <c r="Z1269">
        <v>85.589996337890597</v>
      </c>
      <c r="AA1269">
        <v>0.100666666666666</v>
      </c>
      <c r="AB1269">
        <v>2.3153333333333301</v>
      </c>
      <c r="AC1269">
        <v>3.0546666666666602</v>
      </c>
      <c r="AD1269">
        <v>2.2146666666666599</v>
      </c>
      <c r="AE1269">
        <v>2.9540000000000002</v>
      </c>
      <c r="AF1269">
        <v>237.43313333333299</v>
      </c>
      <c r="AG1269">
        <v>203.6</v>
      </c>
      <c r="AH1269">
        <v>139788.866666666</v>
      </c>
      <c r="AI1269">
        <v>5.7133333333333303</v>
      </c>
      <c r="AJ1269">
        <v>17850.163630434701</v>
      </c>
      <c r="AK1269">
        <v>5385</v>
      </c>
    </row>
    <row r="1270" spans="1:37" x14ac:dyDescent="0.25">
      <c r="A1270" s="1">
        <v>41912</v>
      </c>
      <c r="B1270">
        <v>1972.2900390625</v>
      </c>
      <c r="C1270">
        <v>1965.5</v>
      </c>
      <c r="D1270">
        <v>91.160003662109304</v>
      </c>
      <c r="E1270">
        <v>94.669998168945298</v>
      </c>
      <c r="F1270">
        <v>2.6472001075744598</v>
      </c>
      <c r="G1270">
        <v>4.1209998130798304</v>
      </c>
      <c r="H1270">
        <v>1210.5</v>
      </c>
      <c r="I1270">
        <v>1298.5</v>
      </c>
      <c r="J1270">
        <v>17.0060005187988</v>
      </c>
      <c r="K1270">
        <v>3.0055000782012899</v>
      </c>
      <c r="L1270">
        <v>774.95001220703102</v>
      </c>
      <c r="M1270">
        <v>320.75</v>
      </c>
      <c r="N1270">
        <v>477.75</v>
      </c>
      <c r="O1270">
        <v>1274.5</v>
      </c>
      <c r="P1270">
        <v>913.25</v>
      </c>
      <c r="Q1270">
        <v>107.97499847412099</v>
      </c>
      <c r="R1270">
        <v>235.42500305175699</v>
      </c>
      <c r="S1270">
        <v>160.44999694824199</v>
      </c>
      <c r="T1270">
        <v>3300</v>
      </c>
      <c r="U1270">
        <v>193.350006103515</v>
      </c>
      <c r="V1270">
        <v>61.959999084472599</v>
      </c>
      <c r="W1270">
        <v>15.4799995422363</v>
      </c>
      <c r="X1270">
        <v>332.89999389648398</v>
      </c>
      <c r="Y1270">
        <v>7.0000000000000007E-2</v>
      </c>
      <c r="Z1270">
        <v>85.940002441406193</v>
      </c>
      <c r="AA1270">
        <v>0.100333333333333</v>
      </c>
      <c r="AB1270">
        <v>2.3076666666666599</v>
      </c>
      <c r="AC1270">
        <v>3.0473333333333299</v>
      </c>
      <c r="AD1270">
        <v>2.20733333333333</v>
      </c>
      <c r="AE1270">
        <v>2.9470000000000001</v>
      </c>
      <c r="AF1270">
        <v>237.43156666666599</v>
      </c>
      <c r="AG1270">
        <v>203.5</v>
      </c>
      <c r="AH1270">
        <v>139796.933333333</v>
      </c>
      <c r="AI1270">
        <v>5.7066666666666599</v>
      </c>
      <c r="AJ1270">
        <v>17851.351815217298</v>
      </c>
      <c r="AK1270">
        <v>5386</v>
      </c>
    </row>
    <row r="1271" spans="1:37" x14ac:dyDescent="0.25">
      <c r="A1271" s="1">
        <v>41913</v>
      </c>
      <c r="B1271">
        <v>1946.16003417968</v>
      </c>
      <c r="C1271">
        <v>1940.75</v>
      </c>
      <c r="D1271">
        <v>90.730003356933594</v>
      </c>
      <c r="E1271">
        <v>94.160003662109304</v>
      </c>
      <c r="F1271">
        <v>2.6556000709533598</v>
      </c>
      <c r="G1271">
        <v>4.0229997634887598</v>
      </c>
      <c r="H1271">
        <v>1214.59997558593</v>
      </c>
      <c r="I1271">
        <v>1287.69995117187</v>
      </c>
      <c r="J1271">
        <v>17.209999084472599</v>
      </c>
      <c r="K1271">
        <v>3.0334999561309801</v>
      </c>
      <c r="L1271">
        <v>783.70001220703102</v>
      </c>
      <c r="M1271">
        <v>321.25</v>
      </c>
      <c r="N1271">
        <v>479</v>
      </c>
      <c r="O1271">
        <v>1264</v>
      </c>
      <c r="P1271">
        <v>916.75</v>
      </c>
      <c r="Q1271">
        <v>107.59999847412099</v>
      </c>
      <c r="R1271">
        <v>238.42500305175699</v>
      </c>
      <c r="S1271">
        <v>162.475006103515</v>
      </c>
      <c r="T1271">
        <v>3172</v>
      </c>
      <c r="U1271">
        <v>200.39999389648401</v>
      </c>
      <c r="V1271">
        <v>62.759998321533203</v>
      </c>
      <c r="W1271">
        <v>16.040000915527301</v>
      </c>
      <c r="X1271">
        <v>337.79998779296801</v>
      </c>
      <c r="Y1271">
        <v>0.09</v>
      </c>
      <c r="Z1271">
        <v>85.970001220703097</v>
      </c>
      <c r="AA1271">
        <v>0.1</v>
      </c>
      <c r="AB1271">
        <v>2.2999999999999998</v>
      </c>
      <c r="AC1271">
        <v>3.04</v>
      </c>
      <c r="AD1271">
        <v>2.19999999999999</v>
      </c>
      <c r="AE1271">
        <v>2.94</v>
      </c>
      <c r="AF1271">
        <v>237.43</v>
      </c>
      <c r="AG1271">
        <v>203.4</v>
      </c>
      <c r="AH1271">
        <v>139805</v>
      </c>
      <c r="AI1271">
        <v>5.7</v>
      </c>
      <c r="AJ1271">
        <v>17852.54</v>
      </c>
      <c r="AK1271">
        <v>5387</v>
      </c>
    </row>
    <row r="1272" spans="1:37" x14ac:dyDescent="0.25">
      <c r="A1272" s="1">
        <v>41914</v>
      </c>
      <c r="B1272">
        <v>1946.17004394531</v>
      </c>
      <c r="C1272">
        <v>1938.5</v>
      </c>
      <c r="D1272">
        <v>91.010002136230398</v>
      </c>
      <c r="E1272">
        <v>93.419998168945298</v>
      </c>
      <c r="F1272">
        <v>2.63800001144409</v>
      </c>
      <c r="G1272">
        <v>3.9319999217986998</v>
      </c>
      <c r="H1272">
        <v>1214.19995117187</v>
      </c>
      <c r="I1272">
        <v>1269.09997558593</v>
      </c>
      <c r="J1272">
        <v>17.000999450683501</v>
      </c>
      <c r="K1272">
        <v>2.9965000152587802</v>
      </c>
      <c r="L1272">
        <v>767.79998779296795</v>
      </c>
      <c r="M1272">
        <v>322.75</v>
      </c>
      <c r="N1272">
        <v>482.75</v>
      </c>
      <c r="O1272">
        <v>1255.5</v>
      </c>
      <c r="P1272">
        <v>924.5</v>
      </c>
      <c r="Q1272">
        <v>106.775001525878</v>
      </c>
      <c r="R1272">
        <v>241.100006103515</v>
      </c>
      <c r="S1272">
        <v>162.850006103515</v>
      </c>
      <c r="T1272">
        <v>3090</v>
      </c>
      <c r="U1272">
        <v>208.600006103515</v>
      </c>
      <c r="V1272">
        <v>62.450000762939403</v>
      </c>
      <c r="W1272">
        <v>16.049999237060501</v>
      </c>
      <c r="X1272">
        <v>347.79998779296801</v>
      </c>
      <c r="Y1272">
        <v>0.09</v>
      </c>
      <c r="Z1272">
        <v>85.599998474121094</v>
      </c>
      <c r="AA1272">
        <v>0.100967741935483</v>
      </c>
      <c r="AB1272">
        <v>2.3009677419354801</v>
      </c>
      <c r="AC1272">
        <v>3.04</v>
      </c>
      <c r="AD1272">
        <v>2.19999999999999</v>
      </c>
      <c r="AE1272">
        <v>2.9390322580645099</v>
      </c>
      <c r="AF1272">
        <v>237.41558064516099</v>
      </c>
      <c r="AG1272">
        <v>203.31935483870899</v>
      </c>
      <c r="AH1272">
        <v>139814.16129032199</v>
      </c>
      <c r="AI1272">
        <v>5.7032258064516101</v>
      </c>
      <c r="AJ1272">
        <v>17854.048782608599</v>
      </c>
      <c r="AK1272">
        <v>5388</v>
      </c>
    </row>
    <row r="1273" spans="1:37" x14ac:dyDescent="0.25">
      <c r="A1273" s="1">
        <v>41915</v>
      </c>
      <c r="B1273">
        <v>1967.90002441406</v>
      </c>
      <c r="C1273">
        <v>1960.25</v>
      </c>
      <c r="D1273">
        <v>89.739997863769503</v>
      </c>
      <c r="E1273">
        <v>92.309997558593693</v>
      </c>
      <c r="F1273">
        <v>2.61630010604858</v>
      </c>
      <c r="G1273">
        <v>4.0390000343322701</v>
      </c>
      <c r="H1273">
        <v>1192.19995117187</v>
      </c>
      <c r="I1273">
        <v>1226</v>
      </c>
      <c r="J1273">
        <v>16.780000686645501</v>
      </c>
      <c r="K1273">
        <v>2.9944999217986998</v>
      </c>
      <c r="L1273">
        <v>753.70001220703102</v>
      </c>
      <c r="M1273">
        <v>323.25</v>
      </c>
      <c r="N1273">
        <v>485.75</v>
      </c>
      <c r="O1273">
        <v>1258.5</v>
      </c>
      <c r="P1273">
        <v>912.25</v>
      </c>
      <c r="Q1273">
        <v>105.59999847412099</v>
      </c>
      <c r="R1273">
        <v>240.875</v>
      </c>
      <c r="S1273">
        <v>162.39999389648401</v>
      </c>
      <c r="T1273">
        <v>3056</v>
      </c>
      <c r="U1273">
        <v>206.5</v>
      </c>
      <c r="V1273">
        <v>63.069999694824197</v>
      </c>
      <c r="W1273">
        <v>16.440000534057599</v>
      </c>
      <c r="X1273">
        <v>349.20001220703102</v>
      </c>
      <c r="Y1273">
        <v>0.09</v>
      </c>
      <c r="Z1273">
        <v>86.690002441406193</v>
      </c>
      <c r="AA1273">
        <v>0.101935483870967</v>
      </c>
      <c r="AB1273">
        <v>2.30193548387096</v>
      </c>
      <c r="AC1273">
        <v>3.04</v>
      </c>
      <c r="AD1273">
        <v>2.19999999999999</v>
      </c>
      <c r="AE1273">
        <v>2.93806451612903</v>
      </c>
      <c r="AF1273">
        <v>237.40116129032199</v>
      </c>
      <c r="AG1273">
        <v>203.238709677419</v>
      </c>
      <c r="AH1273">
        <v>139823.32258064501</v>
      </c>
      <c r="AI1273">
        <v>5.7064516129032201</v>
      </c>
      <c r="AJ1273">
        <v>17855.557565217299</v>
      </c>
      <c r="AK1273">
        <v>5389</v>
      </c>
    </row>
    <row r="1274" spans="1:37" x14ac:dyDescent="0.25">
      <c r="A1274" s="1">
        <v>41918</v>
      </c>
      <c r="B1274">
        <v>1964.81994628906</v>
      </c>
      <c r="C1274">
        <v>1956</v>
      </c>
      <c r="D1274">
        <v>90.339996337890597</v>
      </c>
      <c r="E1274">
        <v>92.790000915527301</v>
      </c>
      <c r="F1274">
        <v>2.6212999820709202</v>
      </c>
      <c r="G1274">
        <v>3.8980000019073402</v>
      </c>
      <c r="H1274">
        <v>1206.69995117187</v>
      </c>
      <c r="I1274">
        <v>1248.40002441406</v>
      </c>
      <c r="J1274">
        <v>17.1800003051757</v>
      </c>
      <c r="K1274">
        <v>3.0304999351501398</v>
      </c>
      <c r="L1274">
        <v>765.25</v>
      </c>
      <c r="M1274">
        <v>332.5</v>
      </c>
      <c r="N1274">
        <v>491.5</v>
      </c>
      <c r="O1274">
        <v>1270.5</v>
      </c>
      <c r="P1274">
        <v>942.25</v>
      </c>
      <c r="Q1274">
        <v>107.175003051757</v>
      </c>
      <c r="R1274">
        <v>240</v>
      </c>
      <c r="S1274">
        <v>163.05000305175699</v>
      </c>
      <c r="T1274">
        <v>3079</v>
      </c>
      <c r="U1274">
        <v>220.80000305175699</v>
      </c>
      <c r="V1274">
        <v>64.980003356933594</v>
      </c>
      <c r="W1274">
        <v>16.9799995422363</v>
      </c>
      <c r="X1274">
        <v>350.20001220703102</v>
      </c>
      <c r="Y1274">
        <v>0.09</v>
      </c>
      <c r="Z1274">
        <v>85.709999084472599</v>
      </c>
      <c r="AA1274">
        <v>0.104838709677419</v>
      </c>
      <c r="AB1274">
        <v>2.3048387096774099</v>
      </c>
      <c r="AC1274">
        <v>3.04</v>
      </c>
      <c r="AD1274">
        <v>2.19999999999999</v>
      </c>
      <c r="AE1274">
        <v>2.9351612903225801</v>
      </c>
      <c r="AF1274">
        <v>237.35790322580601</v>
      </c>
      <c r="AG1274">
        <v>202.99677419354799</v>
      </c>
      <c r="AH1274">
        <v>139850.80645161201</v>
      </c>
      <c r="AI1274">
        <v>5.7161290322580598</v>
      </c>
      <c r="AJ1274">
        <v>17860.0839130434</v>
      </c>
      <c r="AK1274">
        <v>5392</v>
      </c>
    </row>
    <row r="1275" spans="1:37" x14ac:dyDescent="0.25">
      <c r="A1275" s="1">
        <v>41919</v>
      </c>
      <c r="B1275">
        <v>1935.09997558593</v>
      </c>
      <c r="C1275">
        <v>1928</v>
      </c>
      <c r="D1275">
        <v>88.849998474121094</v>
      </c>
      <c r="E1275">
        <v>92.110000610351506</v>
      </c>
      <c r="F1275">
        <v>2.6073000431060702</v>
      </c>
      <c r="G1275">
        <v>3.9570000171661301</v>
      </c>
      <c r="H1275">
        <v>1211.69995117187</v>
      </c>
      <c r="I1275">
        <v>1261.09997558593</v>
      </c>
      <c r="J1275">
        <v>17.1909999847412</v>
      </c>
      <c r="K1275">
        <v>3.0344998836517298</v>
      </c>
      <c r="L1275">
        <v>786.15002441406205</v>
      </c>
      <c r="M1275">
        <v>340.5</v>
      </c>
      <c r="N1275">
        <v>506.25</v>
      </c>
      <c r="O1275">
        <v>1274</v>
      </c>
      <c r="P1275">
        <v>940.75</v>
      </c>
      <c r="Q1275">
        <v>107.22499847412099</v>
      </c>
      <c r="R1275">
        <v>241.475006103515</v>
      </c>
      <c r="S1275">
        <v>165.77499389648401</v>
      </c>
      <c r="T1275">
        <v>3051</v>
      </c>
      <c r="U1275">
        <v>216.350006103515</v>
      </c>
      <c r="V1275">
        <v>65.830001831054602</v>
      </c>
      <c r="W1275">
        <v>17.030000686645501</v>
      </c>
      <c r="X1275">
        <v>347.29998779296801</v>
      </c>
      <c r="Y1275">
        <v>0.09</v>
      </c>
      <c r="Z1275">
        <v>85.669998168945298</v>
      </c>
      <c r="AA1275">
        <v>0.105806451612903</v>
      </c>
      <c r="AB1275">
        <v>2.3058064516129</v>
      </c>
      <c r="AC1275">
        <v>3.04</v>
      </c>
      <c r="AD1275">
        <v>2.19999999999999</v>
      </c>
      <c r="AE1275">
        <v>2.93419354838709</v>
      </c>
      <c r="AF1275">
        <v>237.34348387096699</v>
      </c>
      <c r="AG1275">
        <v>202.916129032258</v>
      </c>
      <c r="AH1275">
        <v>139859.96774193499</v>
      </c>
      <c r="AI1275">
        <v>5.7193548387096698</v>
      </c>
      <c r="AJ1275">
        <v>17861.5926956521</v>
      </c>
      <c r="AK1275">
        <v>5393</v>
      </c>
    </row>
    <row r="1276" spans="1:37" x14ac:dyDescent="0.25">
      <c r="A1276" s="1">
        <v>41920</v>
      </c>
      <c r="B1276">
        <v>1968.89001464843</v>
      </c>
      <c r="C1276">
        <v>1961.75</v>
      </c>
      <c r="D1276">
        <v>87.309997558593693</v>
      </c>
      <c r="E1276">
        <v>91.379997253417898</v>
      </c>
      <c r="F1276">
        <v>2.5759000778198198</v>
      </c>
      <c r="G1276">
        <v>3.8550000190734801</v>
      </c>
      <c r="H1276">
        <v>1205.30004882812</v>
      </c>
      <c r="I1276">
        <v>1266.09997558593</v>
      </c>
      <c r="J1276">
        <v>17.014999389648398</v>
      </c>
      <c r="K1276">
        <v>3</v>
      </c>
      <c r="L1276">
        <v>795.59997558593705</v>
      </c>
      <c r="M1276">
        <v>343.25</v>
      </c>
      <c r="N1276">
        <v>507.75</v>
      </c>
      <c r="O1276">
        <v>1262.5</v>
      </c>
      <c r="P1276">
        <v>935</v>
      </c>
      <c r="Q1276">
        <v>108.125</v>
      </c>
      <c r="R1276">
        <v>242.32499694824199</v>
      </c>
      <c r="S1276">
        <v>166.100006103515</v>
      </c>
      <c r="T1276">
        <v>3038</v>
      </c>
      <c r="U1276">
        <v>214.44999694824199</v>
      </c>
      <c r="V1276">
        <v>65.510002136230398</v>
      </c>
      <c r="W1276">
        <v>16.920000076293899</v>
      </c>
      <c r="X1276">
        <v>346.100006103515</v>
      </c>
      <c r="Y1276">
        <v>0.09</v>
      </c>
      <c r="Z1276">
        <v>85.300003051757798</v>
      </c>
      <c r="AA1276">
        <v>0.10677419354838701</v>
      </c>
      <c r="AB1276">
        <v>2.3067741935483799</v>
      </c>
      <c r="AC1276">
        <v>3.04</v>
      </c>
      <c r="AD1276">
        <v>2.19999999999999</v>
      </c>
      <c r="AE1276">
        <v>2.9332258064516101</v>
      </c>
      <c r="AF1276">
        <v>237.32906451612899</v>
      </c>
      <c r="AG1276">
        <v>202.83548387096701</v>
      </c>
      <c r="AH1276">
        <v>139869.129032258</v>
      </c>
      <c r="AI1276">
        <v>5.7225806451612904</v>
      </c>
      <c r="AJ1276">
        <v>17863.1014782608</v>
      </c>
      <c r="AK1276">
        <v>5394</v>
      </c>
    </row>
    <row r="1277" spans="1:37" x14ac:dyDescent="0.25">
      <c r="A1277" s="1">
        <v>41921</v>
      </c>
      <c r="B1277">
        <v>1928.2099609375</v>
      </c>
      <c r="C1277">
        <v>1925</v>
      </c>
      <c r="D1277">
        <v>85.769996643066406</v>
      </c>
      <c r="E1277">
        <v>90.050003051757798</v>
      </c>
      <c r="F1277">
        <v>2.5366001129150302</v>
      </c>
      <c r="G1277">
        <v>3.8450000286102202</v>
      </c>
      <c r="H1277">
        <v>1224.59997558593</v>
      </c>
      <c r="I1277">
        <v>1277.80004882812</v>
      </c>
      <c r="J1277">
        <v>17.367000579833899</v>
      </c>
      <c r="K1277">
        <v>3.0280001163482599</v>
      </c>
      <c r="L1277">
        <v>799.65002441406205</v>
      </c>
      <c r="M1277">
        <v>344.75</v>
      </c>
      <c r="N1277">
        <v>493.25</v>
      </c>
      <c r="O1277">
        <v>1259.5</v>
      </c>
      <c r="P1277">
        <v>942</v>
      </c>
      <c r="Q1277">
        <v>109.5</v>
      </c>
      <c r="R1277">
        <v>241.64999389648401</v>
      </c>
      <c r="S1277">
        <v>164</v>
      </c>
      <c r="T1277">
        <v>3057</v>
      </c>
      <c r="U1277">
        <v>221.64999389648401</v>
      </c>
      <c r="V1277">
        <v>64.550003051757798</v>
      </c>
      <c r="W1277">
        <v>16.7000007629394</v>
      </c>
      <c r="X1277">
        <v>345.29998779296801</v>
      </c>
      <c r="Y1277">
        <v>0.08</v>
      </c>
      <c r="Z1277">
        <v>85.519996643066406</v>
      </c>
      <c r="AA1277">
        <v>0.10774193548387</v>
      </c>
      <c r="AB1277">
        <v>2.30774193548387</v>
      </c>
      <c r="AC1277">
        <v>3.04</v>
      </c>
      <c r="AD1277">
        <v>2.19999999999999</v>
      </c>
      <c r="AE1277">
        <v>2.93225806451612</v>
      </c>
      <c r="AF1277">
        <v>237.31464516129</v>
      </c>
      <c r="AG1277">
        <v>202.75483870967699</v>
      </c>
      <c r="AH1277">
        <v>139878.29032258</v>
      </c>
      <c r="AI1277">
        <v>5.7258064516129004</v>
      </c>
      <c r="AJ1277">
        <v>17864.6102608695</v>
      </c>
      <c r="AK1277">
        <v>5395</v>
      </c>
    </row>
    <row r="1278" spans="1:37" x14ac:dyDescent="0.25">
      <c r="A1278" s="1">
        <v>41922</v>
      </c>
      <c r="B1278">
        <v>1906.13000488281</v>
      </c>
      <c r="C1278">
        <v>1894.25</v>
      </c>
      <c r="D1278">
        <v>85.819999694824205</v>
      </c>
      <c r="E1278">
        <v>90.209999084472599</v>
      </c>
      <c r="F1278">
        <v>2.5601999759674001</v>
      </c>
      <c r="G1278">
        <v>3.8589999675750701</v>
      </c>
      <c r="H1278">
        <v>1221</v>
      </c>
      <c r="I1278">
        <v>1261.09997558593</v>
      </c>
      <c r="J1278">
        <v>17.252000808715799</v>
      </c>
      <c r="K1278">
        <v>3.03200006484985</v>
      </c>
      <c r="L1278">
        <v>784.20001220703102</v>
      </c>
      <c r="M1278">
        <v>334</v>
      </c>
      <c r="N1278">
        <v>498.5</v>
      </c>
      <c r="O1278">
        <v>1258.5</v>
      </c>
      <c r="P1278">
        <v>922.5</v>
      </c>
      <c r="Q1278">
        <v>109.449996948242</v>
      </c>
      <c r="R1278">
        <v>240.5</v>
      </c>
      <c r="S1278">
        <v>164.89999389648401</v>
      </c>
      <c r="T1278">
        <v>3157</v>
      </c>
      <c r="U1278">
        <v>220.39999389648401</v>
      </c>
      <c r="V1278">
        <v>64.099998474121094</v>
      </c>
      <c r="W1278">
        <v>16.549999237060501</v>
      </c>
      <c r="X1278">
        <v>342.70001220703102</v>
      </c>
      <c r="Y1278">
        <v>0.09</v>
      </c>
      <c r="Z1278">
        <v>85.910003662109304</v>
      </c>
      <c r="AA1278">
        <v>0.108709677419354</v>
      </c>
      <c r="AB1278">
        <v>2.3087096774193498</v>
      </c>
      <c r="AC1278">
        <v>3.04</v>
      </c>
      <c r="AD1278">
        <v>2.19999999999999</v>
      </c>
      <c r="AE1278">
        <v>2.9312903225806402</v>
      </c>
      <c r="AF1278">
        <v>237.30022580645101</v>
      </c>
      <c r="AG1278">
        <v>202.674193548387</v>
      </c>
      <c r="AH1278">
        <v>139887.45161290301</v>
      </c>
      <c r="AI1278">
        <v>5.7290322580645103</v>
      </c>
      <c r="AJ1278">
        <v>17866.1190434782</v>
      </c>
      <c r="AK1278">
        <v>5396</v>
      </c>
    </row>
    <row r="1279" spans="1:37" x14ac:dyDescent="0.25">
      <c r="A1279" s="1">
        <v>41925</v>
      </c>
      <c r="B1279">
        <v>1874.73999023437</v>
      </c>
      <c r="C1279">
        <v>1865.5</v>
      </c>
      <c r="D1279">
        <v>85.739997863769503</v>
      </c>
      <c r="E1279">
        <v>88.889999389648395</v>
      </c>
      <c r="F1279">
        <v>2.5567998886108398</v>
      </c>
      <c r="G1279">
        <v>3.91599988937377</v>
      </c>
      <c r="H1279">
        <v>1229.30004882812</v>
      </c>
      <c r="I1279">
        <v>1260.69995117187</v>
      </c>
      <c r="J1279">
        <v>17.294000625610298</v>
      </c>
      <c r="K1279">
        <v>3.0364999771118102</v>
      </c>
      <c r="L1279">
        <v>785.09997558593705</v>
      </c>
      <c r="M1279">
        <v>346</v>
      </c>
      <c r="N1279">
        <v>505.25</v>
      </c>
      <c r="O1279">
        <v>1263</v>
      </c>
      <c r="P1279">
        <v>945.25</v>
      </c>
      <c r="Q1279">
        <v>109.34999847412099</v>
      </c>
      <c r="R1279">
        <v>241.30000305175699</v>
      </c>
      <c r="S1279">
        <v>166.5</v>
      </c>
      <c r="T1279">
        <v>3059</v>
      </c>
      <c r="U1279">
        <v>218.100006103515</v>
      </c>
      <c r="V1279">
        <v>65.019996643066406</v>
      </c>
      <c r="W1279">
        <v>16.670000076293899</v>
      </c>
      <c r="X1279">
        <v>342.20001220703102</v>
      </c>
      <c r="Y1279">
        <v>0.09</v>
      </c>
      <c r="Z1279">
        <v>85.430000305175696</v>
      </c>
      <c r="AA1279">
        <v>0.111612903225806</v>
      </c>
      <c r="AB1279">
        <v>2.3116129032258002</v>
      </c>
      <c r="AC1279">
        <v>3.04</v>
      </c>
      <c r="AD1279">
        <v>2.19999999999999</v>
      </c>
      <c r="AE1279">
        <v>2.9283870967741898</v>
      </c>
      <c r="AF1279">
        <v>237.256967741935</v>
      </c>
      <c r="AG1279">
        <v>202.43225806451599</v>
      </c>
      <c r="AH1279">
        <v>139914.93548387001</v>
      </c>
      <c r="AI1279">
        <v>5.73870967741935</v>
      </c>
      <c r="AJ1279">
        <v>17870.645391304301</v>
      </c>
      <c r="AK1279">
        <v>5399</v>
      </c>
    </row>
    <row r="1280" spans="1:37" x14ac:dyDescent="0.25">
      <c r="A1280" s="1">
        <v>41926</v>
      </c>
      <c r="B1280">
        <v>1877.69995117187</v>
      </c>
      <c r="C1280">
        <v>1874.75</v>
      </c>
      <c r="D1280">
        <v>81.839996337890597</v>
      </c>
      <c r="E1280">
        <v>85.040000915527301</v>
      </c>
      <c r="F1280">
        <v>2.4721999168395898</v>
      </c>
      <c r="G1280">
        <v>3.81599998474121</v>
      </c>
      <c r="H1280">
        <v>1233.59997558593</v>
      </c>
      <c r="I1280">
        <v>1272.30004882812</v>
      </c>
      <c r="J1280">
        <v>17.353000640869102</v>
      </c>
      <c r="K1280">
        <v>3.08500003814697</v>
      </c>
      <c r="L1280">
        <v>794.25</v>
      </c>
      <c r="M1280">
        <v>357</v>
      </c>
      <c r="N1280">
        <v>509.25</v>
      </c>
      <c r="O1280">
        <v>1272</v>
      </c>
      <c r="P1280">
        <v>964.75</v>
      </c>
      <c r="Q1280">
        <v>109.525001525878</v>
      </c>
      <c r="R1280">
        <v>238.725006103515</v>
      </c>
      <c r="S1280">
        <v>164.350006103515</v>
      </c>
      <c r="T1280">
        <v>3102</v>
      </c>
      <c r="U1280">
        <v>221.89999389648401</v>
      </c>
      <c r="V1280">
        <v>64.160003662109304</v>
      </c>
      <c r="W1280">
        <v>16.809999465942301</v>
      </c>
      <c r="X1280">
        <v>342.5</v>
      </c>
      <c r="Y1280">
        <v>0.09</v>
      </c>
      <c r="Z1280">
        <v>85.819999694824205</v>
      </c>
      <c r="AA1280">
        <v>0.11258064516129</v>
      </c>
      <c r="AB1280">
        <v>2.3125806451612898</v>
      </c>
      <c r="AC1280">
        <v>3.04</v>
      </c>
      <c r="AD1280">
        <v>2.19999999999999</v>
      </c>
      <c r="AE1280">
        <v>2.9274193548387002</v>
      </c>
      <c r="AF1280">
        <v>237.24254838709601</v>
      </c>
      <c r="AG1280">
        <v>202.351612903225</v>
      </c>
      <c r="AH1280">
        <v>139924.09677419299</v>
      </c>
      <c r="AI1280">
        <v>5.74193548387096</v>
      </c>
      <c r="AJ1280">
        <v>17872.154173913001</v>
      </c>
      <c r="AK1280">
        <v>5400</v>
      </c>
    </row>
    <row r="1281" spans="1:37" x14ac:dyDescent="0.25">
      <c r="A1281" s="1">
        <v>41927</v>
      </c>
      <c r="B1281">
        <v>1862.48999023437</v>
      </c>
      <c r="C1281">
        <v>1846.75</v>
      </c>
      <c r="D1281">
        <v>81.779998779296804</v>
      </c>
      <c r="E1281">
        <v>83.779998779296804</v>
      </c>
      <c r="F1281">
        <v>2.4586000442504798</v>
      </c>
      <c r="G1281">
        <v>3.7999999523162802</v>
      </c>
      <c r="H1281">
        <v>1244.09997558593</v>
      </c>
      <c r="I1281">
        <v>1261.40002441406</v>
      </c>
      <c r="J1281">
        <v>17.415000915527301</v>
      </c>
      <c r="K1281">
        <v>3.0044999122619598</v>
      </c>
      <c r="L1281">
        <v>763.40002441406205</v>
      </c>
      <c r="M1281">
        <v>347.5</v>
      </c>
      <c r="N1281">
        <v>506</v>
      </c>
      <c r="O1281">
        <v>1259</v>
      </c>
      <c r="P1281">
        <v>952.5</v>
      </c>
      <c r="Q1281">
        <v>91.925003051757798</v>
      </c>
      <c r="R1281">
        <v>237.39999389648401</v>
      </c>
      <c r="S1281">
        <v>162.94999694824199</v>
      </c>
      <c r="T1281">
        <v>3153</v>
      </c>
      <c r="U1281">
        <v>216</v>
      </c>
      <c r="V1281">
        <v>63.709999084472599</v>
      </c>
      <c r="W1281">
        <v>16.5</v>
      </c>
      <c r="X1281">
        <v>336.20001220703102</v>
      </c>
      <c r="Y1281">
        <v>0.09</v>
      </c>
      <c r="Z1281">
        <v>85.150001525878906</v>
      </c>
      <c r="AA1281">
        <v>0.11354838709677401</v>
      </c>
      <c r="AB1281">
        <v>2.3135483870967701</v>
      </c>
      <c r="AC1281">
        <v>3.04</v>
      </c>
      <c r="AD1281">
        <v>2.19999999999999</v>
      </c>
      <c r="AE1281">
        <v>2.9264516129032199</v>
      </c>
      <c r="AF1281">
        <v>237.22812903225801</v>
      </c>
      <c r="AG1281">
        <v>202.27096774193501</v>
      </c>
      <c r="AH1281">
        <v>139933.25806451601</v>
      </c>
      <c r="AI1281">
        <v>5.7451612903225797</v>
      </c>
      <c r="AJ1281">
        <v>17873.662956521701</v>
      </c>
      <c r="AK1281">
        <v>5401</v>
      </c>
    </row>
    <row r="1282" spans="1:37" x14ac:dyDescent="0.25">
      <c r="A1282" s="1">
        <v>41928</v>
      </c>
      <c r="B1282">
        <v>1862.76000976562</v>
      </c>
      <c r="C1282">
        <v>1850.5</v>
      </c>
      <c r="D1282">
        <v>82.699996948242102</v>
      </c>
      <c r="E1282">
        <v>84.470001220703097</v>
      </c>
      <c r="F1282">
        <v>2.4702999591827299</v>
      </c>
      <c r="G1282">
        <v>3.7960000038146902</v>
      </c>
      <c r="H1282">
        <v>1240.5</v>
      </c>
      <c r="I1282">
        <v>1252.40002441406</v>
      </c>
      <c r="J1282">
        <v>17.3880004882812</v>
      </c>
      <c r="K1282">
        <v>2.97849988937377</v>
      </c>
      <c r="L1282">
        <v>745.15002441406205</v>
      </c>
      <c r="M1282">
        <v>352.25</v>
      </c>
      <c r="N1282">
        <v>517</v>
      </c>
      <c r="O1282">
        <v>1251</v>
      </c>
      <c r="P1282">
        <v>966.5</v>
      </c>
      <c r="Q1282">
        <v>90.324996948242102</v>
      </c>
      <c r="R1282">
        <v>240.19999694824199</v>
      </c>
      <c r="S1282">
        <v>165.25</v>
      </c>
      <c r="T1282">
        <v>3086</v>
      </c>
      <c r="U1282">
        <v>217.100006103515</v>
      </c>
      <c r="V1282">
        <v>63.560001373291001</v>
      </c>
      <c r="W1282">
        <v>16.670000076293899</v>
      </c>
      <c r="X1282">
        <v>335.100006103515</v>
      </c>
      <c r="Y1282">
        <v>0.09</v>
      </c>
      <c r="Z1282">
        <v>85</v>
      </c>
      <c r="AA1282">
        <v>0.114516129032258</v>
      </c>
      <c r="AB1282">
        <v>2.31451612903225</v>
      </c>
      <c r="AC1282">
        <v>3.04</v>
      </c>
      <c r="AD1282">
        <v>2.19999999999999</v>
      </c>
      <c r="AE1282">
        <v>2.92548387096774</v>
      </c>
      <c r="AF1282">
        <v>237.21370967741899</v>
      </c>
      <c r="AG1282">
        <v>202.19032258064499</v>
      </c>
      <c r="AH1282">
        <v>139942.419354838</v>
      </c>
      <c r="AI1282">
        <v>5.7483870967741897</v>
      </c>
      <c r="AJ1282">
        <v>17875.171739130401</v>
      </c>
      <c r="AK1282">
        <v>5402</v>
      </c>
    </row>
    <row r="1283" spans="1:37" x14ac:dyDescent="0.25">
      <c r="A1283" s="1">
        <v>41929</v>
      </c>
      <c r="B1283">
        <v>1886.76000976562</v>
      </c>
      <c r="C1283">
        <v>1881</v>
      </c>
      <c r="D1283">
        <v>82.75</v>
      </c>
      <c r="E1283">
        <v>84.540000915527301</v>
      </c>
      <c r="F1283">
        <v>2.4976000785827601</v>
      </c>
      <c r="G1283">
        <v>3.7660000324249201</v>
      </c>
      <c r="H1283">
        <v>1238.30004882812</v>
      </c>
      <c r="I1283">
        <v>1262</v>
      </c>
      <c r="J1283">
        <v>17.281999588012599</v>
      </c>
      <c r="K1283">
        <v>3.0009999275207502</v>
      </c>
      <c r="L1283">
        <v>755.84997558593705</v>
      </c>
      <c r="M1283">
        <v>348</v>
      </c>
      <c r="N1283">
        <v>516</v>
      </c>
      <c r="O1283">
        <v>1254.5</v>
      </c>
      <c r="P1283">
        <v>951.75</v>
      </c>
      <c r="Q1283">
        <v>90.574996948242102</v>
      </c>
      <c r="R1283">
        <v>238.44999694824199</v>
      </c>
      <c r="S1283">
        <v>165.05000305175699</v>
      </c>
      <c r="T1283">
        <v>3118</v>
      </c>
      <c r="U1283">
        <v>210.64999389648401</v>
      </c>
      <c r="V1283">
        <v>63</v>
      </c>
      <c r="W1283">
        <v>16.620000839233398</v>
      </c>
      <c r="X1283">
        <v>334.600006103515</v>
      </c>
      <c r="Y1283">
        <v>0.09</v>
      </c>
      <c r="Z1283">
        <v>85.190002441406193</v>
      </c>
      <c r="AA1283">
        <v>0.115483870967741</v>
      </c>
      <c r="AB1283">
        <v>2.3154838709677401</v>
      </c>
      <c r="AC1283">
        <v>3.04</v>
      </c>
      <c r="AD1283">
        <v>2.19999999999999</v>
      </c>
      <c r="AE1283">
        <v>2.9245161290322499</v>
      </c>
      <c r="AF1283">
        <v>237.19929032258</v>
      </c>
      <c r="AG1283">
        <v>202.109677419354</v>
      </c>
      <c r="AH1283">
        <v>139951.58064516101</v>
      </c>
      <c r="AI1283">
        <v>5.7516129032257997</v>
      </c>
      <c r="AJ1283">
        <v>17876.680521739101</v>
      </c>
      <c r="AK1283">
        <v>5403</v>
      </c>
    </row>
    <row r="1284" spans="1:37" x14ac:dyDescent="0.25">
      <c r="A1284" s="1">
        <v>41932</v>
      </c>
      <c r="B1284">
        <v>1904.01000976562</v>
      </c>
      <c r="C1284">
        <v>1900</v>
      </c>
      <c r="D1284">
        <v>82.709999084472599</v>
      </c>
      <c r="E1284">
        <v>85.400001525878906</v>
      </c>
      <c r="F1284">
        <v>2.4855999946594198</v>
      </c>
      <c r="G1284">
        <v>3.67000007629394</v>
      </c>
      <c r="H1284">
        <v>1244</v>
      </c>
      <c r="I1284">
        <v>1267.90002441406</v>
      </c>
      <c r="J1284">
        <v>17.304000854492099</v>
      </c>
      <c r="K1284">
        <v>2.9904999732971098</v>
      </c>
      <c r="L1284">
        <v>761.45001220703102</v>
      </c>
      <c r="M1284">
        <v>348.25</v>
      </c>
      <c r="N1284">
        <v>513.5</v>
      </c>
      <c r="O1284">
        <v>1250</v>
      </c>
      <c r="P1284">
        <v>944.25</v>
      </c>
      <c r="Q1284">
        <v>89.150001525878906</v>
      </c>
      <c r="R1284">
        <v>240.75</v>
      </c>
      <c r="S1284">
        <v>167.89999389648401</v>
      </c>
      <c r="T1284">
        <v>3120</v>
      </c>
      <c r="U1284">
        <v>199.39999389648401</v>
      </c>
      <c r="V1284">
        <v>62.290000915527301</v>
      </c>
      <c r="W1284">
        <v>16.6800003051757</v>
      </c>
      <c r="X1284">
        <v>330.89999389648398</v>
      </c>
      <c r="Y1284">
        <v>0.09</v>
      </c>
      <c r="Z1284">
        <v>84.949996948242102</v>
      </c>
      <c r="AA1284">
        <v>0.118387096774193</v>
      </c>
      <c r="AB1284">
        <v>2.31838709677419</v>
      </c>
      <c r="AC1284">
        <v>3.04</v>
      </c>
      <c r="AD1284">
        <v>2.2000000000000002</v>
      </c>
      <c r="AE1284">
        <v>2.9216129032258</v>
      </c>
      <c r="AF1284">
        <v>237.15603225806399</v>
      </c>
      <c r="AG1284">
        <v>201.867741935483</v>
      </c>
      <c r="AH1284">
        <v>139979.064516129</v>
      </c>
      <c r="AI1284">
        <v>5.7612903225806402</v>
      </c>
      <c r="AJ1284">
        <v>17881.206869565201</v>
      </c>
      <c r="AK1284">
        <v>5406</v>
      </c>
    </row>
    <row r="1285" spans="1:37" x14ac:dyDescent="0.25">
      <c r="A1285" s="1">
        <v>41933</v>
      </c>
      <c r="B1285">
        <v>1941.28002929687</v>
      </c>
      <c r="C1285">
        <v>1938</v>
      </c>
      <c r="D1285">
        <v>82.809997558593693</v>
      </c>
      <c r="E1285">
        <v>86.220001220703097</v>
      </c>
      <c r="F1285">
        <v>2.51320004463195</v>
      </c>
      <c r="G1285">
        <v>3.7109999656677202</v>
      </c>
      <c r="H1285">
        <v>1251</v>
      </c>
      <c r="I1285">
        <v>1283.69995117187</v>
      </c>
      <c r="J1285">
        <v>17.503999710083001</v>
      </c>
      <c r="K1285">
        <v>3.0309998989105198</v>
      </c>
      <c r="L1285">
        <v>775.15002441406205</v>
      </c>
      <c r="M1285">
        <v>356</v>
      </c>
      <c r="N1285">
        <v>519.25</v>
      </c>
      <c r="O1285">
        <v>1255.5</v>
      </c>
      <c r="P1285">
        <v>964.25</v>
      </c>
      <c r="Q1285">
        <v>88.449996948242102</v>
      </c>
      <c r="R1285">
        <v>238.94999694824199</v>
      </c>
      <c r="S1285">
        <v>166.55000305175699</v>
      </c>
      <c r="T1285">
        <v>3110</v>
      </c>
      <c r="U1285">
        <v>199.600006103515</v>
      </c>
      <c r="V1285">
        <v>62.790000915527301</v>
      </c>
      <c r="W1285">
        <v>16.440000534057599</v>
      </c>
      <c r="X1285">
        <v>329.600006103515</v>
      </c>
      <c r="Y1285">
        <v>0.09</v>
      </c>
      <c r="Z1285">
        <v>85.309997558593693</v>
      </c>
      <c r="AA1285">
        <v>0.119354838709677</v>
      </c>
      <c r="AB1285">
        <v>2.3193548387096699</v>
      </c>
      <c r="AC1285">
        <v>3.04</v>
      </c>
      <c r="AD1285">
        <v>2.2000000000000002</v>
      </c>
      <c r="AE1285">
        <v>2.9206451612903201</v>
      </c>
      <c r="AF1285">
        <v>237.141612903225</v>
      </c>
      <c r="AG1285">
        <v>201.787096774193</v>
      </c>
      <c r="AH1285">
        <v>139988.225806451</v>
      </c>
      <c r="AI1285">
        <v>5.7645161290322502</v>
      </c>
      <c r="AJ1285">
        <v>17882.715652173902</v>
      </c>
      <c r="AK1285">
        <v>5407</v>
      </c>
    </row>
    <row r="1286" spans="1:37" x14ac:dyDescent="0.25">
      <c r="A1286" s="1">
        <v>41934</v>
      </c>
      <c r="B1286">
        <v>1927.10998535156</v>
      </c>
      <c r="C1286">
        <v>1925</v>
      </c>
      <c r="D1286">
        <v>80.519996643066406</v>
      </c>
      <c r="E1286">
        <v>84.709999084472599</v>
      </c>
      <c r="F1286">
        <v>2.4734001159667902</v>
      </c>
      <c r="G1286">
        <v>3.6589999198913499</v>
      </c>
      <c r="H1286">
        <v>1244.80004882812</v>
      </c>
      <c r="I1286">
        <v>1271.59997558593</v>
      </c>
      <c r="J1286">
        <v>17.186000823974599</v>
      </c>
      <c r="K1286">
        <v>3.02250003814697</v>
      </c>
      <c r="L1286">
        <v>775.84997558593705</v>
      </c>
      <c r="M1286">
        <v>353</v>
      </c>
      <c r="N1286">
        <v>522.25</v>
      </c>
      <c r="O1286">
        <v>1253</v>
      </c>
      <c r="P1286">
        <v>962.75</v>
      </c>
      <c r="Q1286">
        <v>89.75</v>
      </c>
      <c r="R1286">
        <v>239.44999694824199</v>
      </c>
      <c r="S1286">
        <v>168.05000305175699</v>
      </c>
      <c r="T1286">
        <v>3113</v>
      </c>
      <c r="U1286">
        <v>191.100006103515</v>
      </c>
      <c r="V1286">
        <v>62.680000305175703</v>
      </c>
      <c r="W1286">
        <v>16.5</v>
      </c>
      <c r="X1286">
        <v>328.70001220703102</v>
      </c>
      <c r="Y1286">
        <v>0.09</v>
      </c>
      <c r="Z1286">
        <v>85.739997863769503</v>
      </c>
      <c r="AA1286">
        <v>0.12032258064516101</v>
      </c>
      <c r="AB1286">
        <v>2.3203225806451599</v>
      </c>
      <c r="AC1286">
        <v>3.04</v>
      </c>
      <c r="AD1286">
        <v>2.2000000000000002</v>
      </c>
      <c r="AE1286">
        <v>2.9196774193548301</v>
      </c>
      <c r="AF1286">
        <v>237.127193548387</v>
      </c>
      <c r="AG1286">
        <v>201.70645161290301</v>
      </c>
      <c r="AH1286">
        <v>139997.38709677401</v>
      </c>
      <c r="AI1286">
        <v>5.7677419354838699</v>
      </c>
      <c r="AJ1286">
        <v>17884.224434782602</v>
      </c>
      <c r="AK1286">
        <v>5408</v>
      </c>
    </row>
    <row r="1287" spans="1:37" x14ac:dyDescent="0.25">
      <c r="A1287" s="1">
        <v>41935</v>
      </c>
      <c r="B1287">
        <v>1950.81994628906</v>
      </c>
      <c r="C1287">
        <v>1946</v>
      </c>
      <c r="D1287">
        <v>82.089996337890597</v>
      </c>
      <c r="E1287">
        <v>86.830001831054602</v>
      </c>
      <c r="F1287">
        <v>2.4990000724792401</v>
      </c>
      <c r="G1287">
        <v>3.6219999790191602</v>
      </c>
      <c r="H1287">
        <v>1228.5</v>
      </c>
      <c r="I1287">
        <v>1255.5</v>
      </c>
      <c r="J1287">
        <v>17.114000320434499</v>
      </c>
      <c r="K1287">
        <v>3.0499999523162802</v>
      </c>
      <c r="L1287">
        <v>778.45001220703102</v>
      </c>
      <c r="M1287">
        <v>359.75</v>
      </c>
      <c r="N1287">
        <v>526.75</v>
      </c>
      <c r="O1287">
        <v>1236.5</v>
      </c>
      <c r="P1287">
        <v>993.25</v>
      </c>
      <c r="Q1287">
        <v>88.724998474121094</v>
      </c>
      <c r="R1287">
        <v>240.225006103515</v>
      </c>
      <c r="S1287">
        <v>169.05000305175699</v>
      </c>
      <c r="T1287">
        <v>3120</v>
      </c>
      <c r="U1287">
        <v>193.30000305175699</v>
      </c>
      <c r="V1287">
        <v>63.040000915527301</v>
      </c>
      <c r="W1287">
        <v>16.159999847412099</v>
      </c>
      <c r="X1287">
        <v>329.600006103515</v>
      </c>
      <c r="Y1287">
        <v>0.09</v>
      </c>
      <c r="Z1287">
        <v>85.839996337890597</v>
      </c>
      <c r="AA1287">
        <v>0.121290322580645</v>
      </c>
      <c r="AB1287">
        <v>2.3212903225806398</v>
      </c>
      <c r="AC1287">
        <v>3.04</v>
      </c>
      <c r="AD1287">
        <v>2.2000000000000002</v>
      </c>
      <c r="AE1287">
        <v>2.9187096774193502</v>
      </c>
      <c r="AF1287">
        <v>237.11277419354801</v>
      </c>
      <c r="AG1287">
        <v>201.62580645161199</v>
      </c>
      <c r="AH1287">
        <v>140006.548387096</v>
      </c>
      <c r="AI1287">
        <v>5.7709677419354799</v>
      </c>
      <c r="AJ1287">
        <v>17885.733217391298</v>
      </c>
      <c r="AK1287">
        <v>5409</v>
      </c>
    </row>
    <row r="1288" spans="1:37" x14ac:dyDescent="0.25">
      <c r="A1288" s="1">
        <v>41936</v>
      </c>
      <c r="B1288">
        <v>1964.57995605468</v>
      </c>
      <c r="C1288">
        <v>1959.75</v>
      </c>
      <c r="D1288">
        <v>81.010002136230398</v>
      </c>
      <c r="E1288">
        <v>86.129997253417898</v>
      </c>
      <c r="F1288">
        <v>2.48189997673034</v>
      </c>
      <c r="G1288">
        <v>3.6229999065399099</v>
      </c>
      <c r="H1288">
        <v>1231.19995117187</v>
      </c>
      <c r="I1288">
        <v>1251.40002441406</v>
      </c>
      <c r="J1288">
        <v>17.135999679565401</v>
      </c>
      <c r="K1288">
        <v>3.0510001182556099</v>
      </c>
      <c r="L1288">
        <v>780.04998779296795</v>
      </c>
      <c r="M1288">
        <v>353</v>
      </c>
      <c r="N1288">
        <v>517.75</v>
      </c>
      <c r="O1288">
        <v>1240.5</v>
      </c>
      <c r="P1288">
        <v>977.5</v>
      </c>
      <c r="Q1288">
        <v>90.25</v>
      </c>
      <c r="R1288">
        <v>237.89999389648401</v>
      </c>
      <c r="S1288">
        <v>168.25</v>
      </c>
      <c r="T1288">
        <v>3050</v>
      </c>
      <c r="U1288">
        <v>191.5</v>
      </c>
      <c r="V1288">
        <v>63.810001373291001</v>
      </c>
      <c r="W1288">
        <v>16.379999160766602</v>
      </c>
      <c r="X1288">
        <v>336.600006103515</v>
      </c>
      <c r="Y1288">
        <v>0.09</v>
      </c>
      <c r="Z1288">
        <v>85.730003356933594</v>
      </c>
      <c r="AA1288">
        <v>0.122258064516129</v>
      </c>
      <c r="AB1288">
        <v>2.3222580645161202</v>
      </c>
      <c r="AC1288">
        <v>3.04</v>
      </c>
      <c r="AD1288">
        <v>2.2000000000000002</v>
      </c>
      <c r="AE1288">
        <v>2.9177419354838698</v>
      </c>
      <c r="AF1288">
        <v>237.09835483870901</v>
      </c>
      <c r="AG1288">
        <v>201.545161290322</v>
      </c>
      <c r="AH1288">
        <v>140015.70967741901</v>
      </c>
      <c r="AI1288">
        <v>5.7741935483870899</v>
      </c>
      <c r="AJ1288">
        <v>17887.241999999998</v>
      </c>
      <c r="AK1288">
        <v>5410</v>
      </c>
    </row>
    <row r="1289" spans="1:37" x14ac:dyDescent="0.25">
      <c r="A1289" s="1">
        <v>41939</v>
      </c>
      <c r="B1289">
        <v>1961.63000488281</v>
      </c>
      <c r="C1289">
        <v>1957</v>
      </c>
      <c r="D1289">
        <v>81</v>
      </c>
      <c r="E1289">
        <v>85.830001831054602</v>
      </c>
      <c r="F1289">
        <v>2.4753000736236501</v>
      </c>
      <c r="G1289">
        <v>3.5610001087188698</v>
      </c>
      <c r="H1289">
        <v>1229.09997558593</v>
      </c>
      <c r="I1289">
        <v>1255.19995117187</v>
      </c>
      <c r="J1289">
        <v>17.1149997711181</v>
      </c>
      <c r="K1289">
        <v>3.0780000686645499</v>
      </c>
      <c r="L1289">
        <v>786.29998779296795</v>
      </c>
      <c r="M1289">
        <v>363</v>
      </c>
      <c r="N1289">
        <v>522.75</v>
      </c>
      <c r="O1289">
        <v>1223.5</v>
      </c>
      <c r="P1289">
        <v>1006</v>
      </c>
      <c r="Q1289">
        <v>89.050003051757798</v>
      </c>
      <c r="R1289">
        <v>238.32499694824199</v>
      </c>
      <c r="S1289">
        <v>169.55000305175699</v>
      </c>
      <c r="T1289">
        <v>2970</v>
      </c>
      <c r="U1289">
        <v>190.89999389648401</v>
      </c>
      <c r="V1289">
        <v>63.669998168945298</v>
      </c>
      <c r="W1289">
        <v>16.030000686645501</v>
      </c>
      <c r="X1289">
        <v>334.100006103515</v>
      </c>
      <c r="Y1289">
        <v>0.09</v>
      </c>
      <c r="Z1289">
        <v>85.5</v>
      </c>
      <c r="AA1289">
        <v>0.12516129032258</v>
      </c>
      <c r="AB1289">
        <v>2.3251612903225798</v>
      </c>
      <c r="AC1289">
        <v>3.04</v>
      </c>
      <c r="AD1289">
        <v>2.2000000000000002</v>
      </c>
      <c r="AE1289">
        <v>2.9148387096774102</v>
      </c>
      <c r="AF1289">
        <v>237.055096774193</v>
      </c>
      <c r="AG1289">
        <v>201.303225806451</v>
      </c>
      <c r="AH1289">
        <v>140043.193548387</v>
      </c>
      <c r="AI1289">
        <v>5.7838709677419304</v>
      </c>
      <c r="AJ1289">
        <v>17891.768347826001</v>
      </c>
      <c r="AK1289">
        <v>5413</v>
      </c>
    </row>
    <row r="1290" spans="1:37" x14ac:dyDescent="0.25">
      <c r="A1290" s="1">
        <v>41940</v>
      </c>
      <c r="B1290">
        <v>1985.05004882812</v>
      </c>
      <c r="C1290">
        <v>1980</v>
      </c>
      <c r="D1290">
        <v>81.419998168945298</v>
      </c>
      <c r="E1290">
        <v>86.029998779296804</v>
      </c>
      <c r="F1290">
        <v>2.4930999279022199</v>
      </c>
      <c r="G1290">
        <v>3.6489999294281001</v>
      </c>
      <c r="H1290">
        <v>1229.19995117187</v>
      </c>
      <c r="I1290">
        <v>1267.09997558593</v>
      </c>
      <c r="J1290">
        <v>17.184999465942301</v>
      </c>
      <c r="K1290">
        <v>3.1085000038146902</v>
      </c>
      <c r="L1290">
        <v>792.5</v>
      </c>
      <c r="M1290">
        <v>364.5</v>
      </c>
      <c r="N1290">
        <v>530.75</v>
      </c>
      <c r="O1290">
        <v>1205.5</v>
      </c>
      <c r="P1290">
        <v>1008</v>
      </c>
      <c r="Q1290">
        <v>90.199996948242102</v>
      </c>
      <c r="R1290">
        <v>238.27499389648401</v>
      </c>
      <c r="S1290">
        <v>169.19999694824199</v>
      </c>
      <c r="T1290">
        <v>2923</v>
      </c>
      <c r="U1290">
        <v>192.350006103515</v>
      </c>
      <c r="V1290">
        <v>64.470001220703097</v>
      </c>
      <c r="W1290">
        <v>16.129999160766602</v>
      </c>
      <c r="X1290">
        <v>327</v>
      </c>
      <c r="Y1290">
        <v>0.09</v>
      </c>
      <c r="Z1290">
        <v>85.410003662109304</v>
      </c>
      <c r="AA1290">
        <v>0.12612903225806399</v>
      </c>
      <c r="AB1290">
        <v>2.3261290322580601</v>
      </c>
      <c r="AC1290">
        <v>3.04</v>
      </c>
      <c r="AD1290">
        <v>2.2000000000000002</v>
      </c>
      <c r="AE1290">
        <v>2.9138709677419299</v>
      </c>
      <c r="AF1290">
        <v>237.04067741935401</v>
      </c>
      <c r="AG1290">
        <v>201.222580645161</v>
      </c>
      <c r="AH1290">
        <v>140052.354838709</v>
      </c>
      <c r="AI1290">
        <v>5.7870967741935404</v>
      </c>
      <c r="AJ1290">
        <v>17893.277130434701</v>
      </c>
      <c r="AK1290">
        <v>5414</v>
      </c>
    </row>
    <row r="1291" spans="1:37" x14ac:dyDescent="0.25">
      <c r="A1291" s="1">
        <v>41941</v>
      </c>
      <c r="B1291">
        <v>1982.30004882812</v>
      </c>
      <c r="C1291">
        <v>1972.25</v>
      </c>
      <c r="D1291">
        <v>82.199996948242102</v>
      </c>
      <c r="E1291">
        <v>87.120002746582003</v>
      </c>
      <c r="F1291">
        <v>2.53500008583068</v>
      </c>
      <c r="G1291">
        <v>3.7279999256134002</v>
      </c>
      <c r="H1291">
        <v>1224.30004882812</v>
      </c>
      <c r="I1291">
        <v>1270</v>
      </c>
      <c r="J1291">
        <v>17.218999862670898</v>
      </c>
      <c r="K1291">
        <v>3.1119999885559002</v>
      </c>
      <c r="L1291">
        <v>800.34997558593705</v>
      </c>
      <c r="M1291">
        <v>375.25</v>
      </c>
      <c r="N1291">
        <v>538.25</v>
      </c>
      <c r="O1291">
        <v>1213</v>
      </c>
      <c r="P1291">
        <v>1043</v>
      </c>
      <c r="Q1291">
        <v>88.599998474121094</v>
      </c>
      <c r="R1291">
        <v>238.850006103515</v>
      </c>
      <c r="S1291">
        <v>169</v>
      </c>
      <c r="T1291">
        <v>2937</v>
      </c>
      <c r="U1291">
        <v>189.600006103515</v>
      </c>
      <c r="V1291">
        <v>65.349998474121094</v>
      </c>
      <c r="W1291">
        <v>16.299999237060501</v>
      </c>
      <c r="X1291">
        <v>321.600006103515</v>
      </c>
      <c r="Y1291">
        <v>0.09</v>
      </c>
      <c r="Z1291">
        <v>85.949996948242102</v>
      </c>
      <c r="AA1291">
        <v>0.12709677419354801</v>
      </c>
      <c r="AB1291">
        <v>2.32709677419354</v>
      </c>
      <c r="AC1291">
        <v>3.04</v>
      </c>
      <c r="AD1291">
        <v>2.2000000000000002</v>
      </c>
      <c r="AE1291">
        <v>2.91290322580645</v>
      </c>
      <c r="AF1291">
        <v>237.02625806451601</v>
      </c>
      <c r="AG1291">
        <v>201.14193548386999</v>
      </c>
      <c r="AH1291">
        <v>140061.51612903201</v>
      </c>
      <c r="AI1291">
        <v>5.7903225806451601</v>
      </c>
      <c r="AJ1291">
        <v>17894.785913043401</v>
      </c>
      <c r="AK1291">
        <v>5415</v>
      </c>
    </row>
    <row r="1292" spans="1:37" x14ac:dyDescent="0.25">
      <c r="A1292" s="1">
        <v>41942</v>
      </c>
      <c r="B1292">
        <v>1994.65002441406</v>
      </c>
      <c r="C1292">
        <v>1988.5</v>
      </c>
      <c r="D1292">
        <v>81.120002746582003</v>
      </c>
      <c r="E1292">
        <v>86.239997863769503</v>
      </c>
      <c r="F1292">
        <v>2.5127999782562198</v>
      </c>
      <c r="G1292">
        <v>3.82699990272521</v>
      </c>
      <c r="H1292">
        <v>1198.09997558593</v>
      </c>
      <c r="I1292">
        <v>1246.90002441406</v>
      </c>
      <c r="J1292">
        <v>16.3910007476806</v>
      </c>
      <c r="K1292">
        <v>3.07200002670288</v>
      </c>
      <c r="L1292">
        <v>780.34997558593705</v>
      </c>
      <c r="M1292">
        <v>374</v>
      </c>
      <c r="N1292">
        <v>536</v>
      </c>
      <c r="O1292">
        <v>1191</v>
      </c>
      <c r="P1292">
        <v>1024.25</v>
      </c>
      <c r="Q1292">
        <v>87.199996948242102</v>
      </c>
      <c r="R1292">
        <v>239.75</v>
      </c>
      <c r="S1292">
        <v>170.5</v>
      </c>
      <c r="T1292">
        <v>2946</v>
      </c>
      <c r="U1292">
        <v>187.600006103515</v>
      </c>
      <c r="V1292">
        <v>64.5</v>
      </c>
      <c r="W1292">
        <v>16.299999237060501</v>
      </c>
      <c r="X1292">
        <v>323.600006103515</v>
      </c>
      <c r="Y1292">
        <v>0.09</v>
      </c>
      <c r="Z1292">
        <v>86.150001525878906</v>
      </c>
      <c r="AA1292">
        <v>0.128064516129032</v>
      </c>
      <c r="AB1292">
        <v>2.3280645161290301</v>
      </c>
      <c r="AC1292">
        <v>3.04</v>
      </c>
      <c r="AD1292">
        <v>2.2000000000000002</v>
      </c>
      <c r="AE1292">
        <v>2.9119354838709599</v>
      </c>
      <c r="AF1292">
        <v>237.01183870967699</v>
      </c>
      <c r="AG1292">
        <v>201.06129032257999</v>
      </c>
      <c r="AH1292">
        <v>140070.677419354</v>
      </c>
      <c r="AI1292">
        <v>5.7935483870967701</v>
      </c>
      <c r="AJ1292">
        <v>17896.294695652101</v>
      </c>
      <c r="AK1292">
        <v>5416</v>
      </c>
    </row>
    <row r="1293" spans="1:37" x14ac:dyDescent="0.25">
      <c r="A1293" s="1">
        <v>41943</v>
      </c>
      <c r="B1293">
        <v>2018.05004882812</v>
      </c>
      <c r="C1293">
        <v>2011.5</v>
      </c>
      <c r="D1293">
        <v>80.540000915527301</v>
      </c>
      <c r="E1293">
        <v>85.860000610351506</v>
      </c>
      <c r="F1293">
        <v>2.51449990272521</v>
      </c>
      <c r="G1293">
        <v>3.8729999065399099</v>
      </c>
      <c r="H1293">
        <v>1171.09997558593</v>
      </c>
      <c r="I1293">
        <v>1236.19995117187</v>
      </c>
      <c r="J1293">
        <v>16.076999664306602</v>
      </c>
      <c r="K1293">
        <v>3.0610001087188698</v>
      </c>
      <c r="L1293">
        <v>791.45001220703102</v>
      </c>
      <c r="M1293">
        <v>376.75</v>
      </c>
      <c r="N1293">
        <v>532.5</v>
      </c>
      <c r="O1293">
        <v>1200.5</v>
      </c>
      <c r="P1293">
        <v>1046.5</v>
      </c>
      <c r="Q1293">
        <v>88.025001525878906</v>
      </c>
      <c r="R1293">
        <v>234.14999389648401</v>
      </c>
      <c r="S1293">
        <v>169.5</v>
      </c>
      <c r="T1293">
        <v>2899</v>
      </c>
      <c r="U1293">
        <v>188</v>
      </c>
      <c r="V1293">
        <v>64.449996948242102</v>
      </c>
      <c r="W1293">
        <v>16.040000915527301</v>
      </c>
      <c r="X1293">
        <v>323</v>
      </c>
      <c r="Y1293">
        <v>7.0000000000000007E-2</v>
      </c>
      <c r="Z1293">
        <v>86.879997253417898</v>
      </c>
      <c r="AA1293">
        <v>0.12903225806451599</v>
      </c>
      <c r="AB1293">
        <v>2.32903225806451</v>
      </c>
      <c r="AC1293">
        <v>3.04</v>
      </c>
      <c r="AD1293">
        <v>2.2000000000000002</v>
      </c>
      <c r="AE1293">
        <v>2.91096774193548</v>
      </c>
      <c r="AF1293">
        <v>236.997419354838</v>
      </c>
      <c r="AG1293">
        <v>200.98064516129</v>
      </c>
      <c r="AH1293">
        <v>140079.83870967699</v>
      </c>
      <c r="AI1293">
        <v>5.7967741935483801</v>
      </c>
      <c r="AJ1293">
        <v>17897.803478260801</v>
      </c>
      <c r="AK1293">
        <v>5417</v>
      </c>
    </row>
    <row r="1294" spans="1:37" x14ac:dyDescent="0.25">
      <c r="A1294" s="1">
        <v>41946</v>
      </c>
      <c r="B1294">
        <v>2017.81005859375</v>
      </c>
      <c r="C1294">
        <v>2011</v>
      </c>
      <c r="D1294">
        <v>78.779998779296804</v>
      </c>
      <c r="E1294">
        <v>84.779998779296804</v>
      </c>
      <c r="F1294">
        <v>2.4899001121520898</v>
      </c>
      <c r="G1294">
        <v>4.0460000038146902</v>
      </c>
      <c r="H1294">
        <v>1169.40002441406</v>
      </c>
      <c r="I1294">
        <v>1243.69995117187</v>
      </c>
      <c r="J1294">
        <v>16.174999237060501</v>
      </c>
      <c r="K1294">
        <v>3.0794999599456698</v>
      </c>
      <c r="L1294">
        <v>804.04998779296795</v>
      </c>
      <c r="M1294">
        <v>373.5</v>
      </c>
      <c r="N1294">
        <v>538.25</v>
      </c>
      <c r="O1294">
        <v>1205.5</v>
      </c>
      <c r="P1294">
        <v>1028.75</v>
      </c>
      <c r="Q1294">
        <v>88.849998474121094</v>
      </c>
      <c r="R1294">
        <v>235.57499694824199</v>
      </c>
      <c r="S1294">
        <v>167.05000305175699</v>
      </c>
      <c r="T1294">
        <v>2861</v>
      </c>
      <c r="U1294">
        <v>185.850006103515</v>
      </c>
      <c r="V1294">
        <v>64.25</v>
      </c>
      <c r="W1294">
        <v>15.9300003051757</v>
      </c>
      <c r="X1294">
        <v>326</v>
      </c>
      <c r="Y1294">
        <v>0.09</v>
      </c>
      <c r="Z1294">
        <v>87.309997558593693</v>
      </c>
      <c r="AA1294">
        <v>0.135333333333333</v>
      </c>
      <c r="AB1294">
        <v>2.3220000000000001</v>
      </c>
      <c r="AC1294">
        <v>3.0259999999999998</v>
      </c>
      <c r="AD1294">
        <v>2.1866666666666599</v>
      </c>
      <c r="AE1294">
        <v>2.8906666666666601</v>
      </c>
      <c r="AF1294">
        <v>236.93426666666599</v>
      </c>
      <c r="AG1294">
        <v>200.64</v>
      </c>
      <c r="AH1294">
        <v>140107.46666666601</v>
      </c>
      <c r="AI1294">
        <v>5.78666666666666</v>
      </c>
      <c r="AJ1294">
        <v>17902.329826086901</v>
      </c>
      <c r="AK1294">
        <v>5420</v>
      </c>
    </row>
    <row r="1295" spans="1:37" x14ac:dyDescent="0.25">
      <c r="A1295" s="1">
        <v>41947</v>
      </c>
      <c r="B1295">
        <v>2012.09997558593</v>
      </c>
      <c r="C1295">
        <v>2005.5</v>
      </c>
      <c r="D1295">
        <v>77.190002441406193</v>
      </c>
      <c r="E1295">
        <v>82.819999694824205</v>
      </c>
      <c r="F1295">
        <v>2.4426999092102002</v>
      </c>
      <c r="G1295">
        <v>4.1290001869201598</v>
      </c>
      <c r="H1295">
        <v>1167.40002441406</v>
      </c>
      <c r="I1295">
        <v>1225.59997558593</v>
      </c>
      <c r="J1295">
        <v>15.9270000457763</v>
      </c>
      <c r="K1295">
        <v>3.0334999561309801</v>
      </c>
      <c r="L1295">
        <v>790.29998779296795</v>
      </c>
      <c r="M1295">
        <v>364.5</v>
      </c>
      <c r="N1295">
        <v>530.5</v>
      </c>
      <c r="O1295">
        <v>1216.5</v>
      </c>
      <c r="P1295">
        <v>1010</v>
      </c>
      <c r="Q1295">
        <v>87.974998474121094</v>
      </c>
      <c r="R1295">
        <v>237.125</v>
      </c>
      <c r="S1295">
        <v>166.64999389648401</v>
      </c>
      <c r="T1295">
        <v>2881</v>
      </c>
      <c r="U1295">
        <v>188.19999694824199</v>
      </c>
      <c r="V1295">
        <v>62.799999237060497</v>
      </c>
      <c r="W1295">
        <v>15.6800003051757</v>
      </c>
      <c r="X1295">
        <v>324.39999389648398</v>
      </c>
      <c r="Y1295">
        <v>0.1</v>
      </c>
      <c r="Z1295">
        <v>86.980003356933594</v>
      </c>
      <c r="AA1295">
        <v>0.13800000000000001</v>
      </c>
      <c r="AB1295">
        <v>2.3180000000000001</v>
      </c>
      <c r="AC1295">
        <v>3.0190000000000001</v>
      </c>
      <c r="AD1295">
        <v>2.1800000000000002</v>
      </c>
      <c r="AE1295">
        <v>2.8809999999999998</v>
      </c>
      <c r="AF1295">
        <v>236.90989999999999</v>
      </c>
      <c r="AG1295">
        <v>200.51</v>
      </c>
      <c r="AH1295">
        <v>140116.70000000001</v>
      </c>
      <c r="AI1295">
        <v>5.7799999999999896</v>
      </c>
      <c r="AJ1295">
        <v>17903.838608695602</v>
      </c>
      <c r="AK1295">
        <v>5421</v>
      </c>
    </row>
    <row r="1296" spans="1:37" x14ac:dyDescent="0.25">
      <c r="A1296" s="1">
        <v>41948</v>
      </c>
      <c r="B1296">
        <v>2023.56994628906</v>
      </c>
      <c r="C1296">
        <v>2018.75</v>
      </c>
      <c r="D1296">
        <v>78.680000305175696</v>
      </c>
      <c r="E1296">
        <v>82.949996948242102</v>
      </c>
      <c r="F1296">
        <v>2.4386999607086102</v>
      </c>
      <c r="G1296">
        <v>4.1939997673034597</v>
      </c>
      <c r="H1296">
        <v>1145.40002441406</v>
      </c>
      <c r="I1296">
        <v>1211.5</v>
      </c>
      <c r="J1296">
        <v>15.418000221252401</v>
      </c>
      <c r="K1296">
        <v>3.02250003814697</v>
      </c>
      <c r="L1296">
        <v>757.5</v>
      </c>
      <c r="M1296">
        <v>370.25</v>
      </c>
      <c r="N1296">
        <v>524.75</v>
      </c>
      <c r="O1296">
        <v>1215.5</v>
      </c>
      <c r="P1296">
        <v>1020.5</v>
      </c>
      <c r="Q1296">
        <v>87.125</v>
      </c>
      <c r="R1296">
        <v>235.77499389648401</v>
      </c>
      <c r="S1296">
        <v>165.19999694824199</v>
      </c>
      <c r="T1296">
        <v>2871</v>
      </c>
      <c r="U1296">
        <v>186.25</v>
      </c>
      <c r="V1296">
        <v>62.709999084472599</v>
      </c>
      <c r="W1296">
        <v>15.5100002288818</v>
      </c>
      <c r="X1296">
        <v>327.100006103515</v>
      </c>
      <c r="Y1296">
        <v>0.09</v>
      </c>
      <c r="Z1296">
        <v>87.440002441406193</v>
      </c>
      <c r="AA1296">
        <v>0.140666666666666</v>
      </c>
      <c r="AB1296">
        <v>2.3140000000000001</v>
      </c>
      <c r="AC1296">
        <v>3.012</v>
      </c>
      <c r="AD1296">
        <v>2.1733333333333298</v>
      </c>
      <c r="AE1296">
        <v>2.8713333333333302</v>
      </c>
      <c r="AF1296">
        <v>236.885533333333</v>
      </c>
      <c r="AG1296">
        <v>200.38</v>
      </c>
      <c r="AH1296">
        <v>140125.933333333</v>
      </c>
      <c r="AI1296">
        <v>5.7733333333333299</v>
      </c>
      <c r="AJ1296">
        <v>17905.347391304302</v>
      </c>
      <c r="AK1296">
        <v>5422</v>
      </c>
    </row>
    <row r="1297" spans="1:37" x14ac:dyDescent="0.25">
      <c r="A1297" s="1">
        <v>41949</v>
      </c>
      <c r="B1297">
        <v>2031.2099609375</v>
      </c>
      <c r="C1297">
        <v>2028</v>
      </c>
      <c r="D1297">
        <v>77.910003662109304</v>
      </c>
      <c r="E1297">
        <v>82.860000610351506</v>
      </c>
      <c r="F1297">
        <v>2.4586999416351301</v>
      </c>
      <c r="G1297">
        <v>4.4039998054504297</v>
      </c>
      <c r="H1297">
        <v>1142.30004882812</v>
      </c>
      <c r="I1297">
        <v>1198</v>
      </c>
      <c r="J1297">
        <v>15.392000198364199</v>
      </c>
      <c r="K1297">
        <v>3.0304999351501398</v>
      </c>
      <c r="L1297">
        <v>752.25</v>
      </c>
      <c r="M1297">
        <v>371.25</v>
      </c>
      <c r="N1297">
        <v>520.25</v>
      </c>
      <c r="O1297">
        <v>1184</v>
      </c>
      <c r="P1297">
        <v>1031</v>
      </c>
      <c r="Q1297">
        <v>87.650001525878906</v>
      </c>
      <c r="R1297">
        <v>236.52499389648401</v>
      </c>
      <c r="S1297">
        <v>165.350006103515</v>
      </c>
      <c r="T1297">
        <v>2869</v>
      </c>
      <c r="U1297">
        <v>183.75</v>
      </c>
      <c r="V1297">
        <v>63.189998626708899</v>
      </c>
      <c r="W1297">
        <v>15.4799995422363</v>
      </c>
      <c r="X1297">
        <v>326</v>
      </c>
      <c r="Y1297">
        <v>0.09</v>
      </c>
      <c r="Z1297">
        <v>88.010002136230398</v>
      </c>
      <c r="AA1297">
        <v>0.14333333333333301</v>
      </c>
      <c r="AB1297">
        <v>2.31</v>
      </c>
      <c r="AC1297">
        <v>3.0049999999999999</v>
      </c>
      <c r="AD1297">
        <v>2.1666666666666599</v>
      </c>
      <c r="AE1297">
        <v>2.8616666666666601</v>
      </c>
      <c r="AF1297">
        <v>236.86116666666601</v>
      </c>
      <c r="AG1297">
        <v>200.25</v>
      </c>
      <c r="AH1297">
        <v>140135.16666666599</v>
      </c>
      <c r="AI1297">
        <v>5.7666666666666604</v>
      </c>
      <c r="AJ1297">
        <v>17906.856173912998</v>
      </c>
      <c r="AK1297">
        <v>5423</v>
      </c>
    </row>
    <row r="1298" spans="1:37" x14ac:dyDescent="0.25">
      <c r="A1298" s="1">
        <v>41950</v>
      </c>
      <c r="B1298">
        <v>2031.92004394531</v>
      </c>
      <c r="C1298">
        <v>2026</v>
      </c>
      <c r="D1298">
        <v>78.650001525878906</v>
      </c>
      <c r="E1298">
        <v>83.389999389648395</v>
      </c>
      <c r="F1298">
        <v>2.49950003623962</v>
      </c>
      <c r="G1298">
        <v>4.4120001792907697</v>
      </c>
      <c r="H1298">
        <v>1169.59997558593</v>
      </c>
      <c r="I1298">
        <v>1213.30004882812</v>
      </c>
      <c r="J1298">
        <v>15.6990003585815</v>
      </c>
      <c r="K1298">
        <v>3.0525000095367401</v>
      </c>
      <c r="L1298">
        <v>772.20001220703102</v>
      </c>
      <c r="M1298">
        <v>367.5</v>
      </c>
      <c r="N1298">
        <v>514.5</v>
      </c>
      <c r="O1298">
        <v>1187</v>
      </c>
      <c r="P1298">
        <v>1040.25</v>
      </c>
      <c r="Q1298">
        <v>88.775001525878906</v>
      </c>
      <c r="R1298">
        <v>238.52499389648401</v>
      </c>
      <c r="S1298">
        <v>166.80000305175699</v>
      </c>
      <c r="T1298">
        <v>2889</v>
      </c>
      <c r="U1298">
        <v>182.39999389648401</v>
      </c>
      <c r="V1298">
        <v>63.959999084472599</v>
      </c>
      <c r="W1298">
        <v>15.689999580383301</v>
      </c>
      <c r="X1298">
        <v>327.100006103515</v>
      </c>
      <c r="Y1298">
        <v>0.09</v>
      </c>
      <c r="Z1298">
        <v>87.639999389648395</v>
      </c>
      <c r="AA1298">
        <v>0.14599999999999999</v>
      </c>
      <c r="AB1298">
        <v>2.306</v>
      </c>
      <c r="AC1298">
        <v>2.9980000000000002</v>
      </c>
      <c r="AD1298">
        <v>2.16</v>
      </c>
      <c r="AE1298">
        <v>2.8519999999999999</v>
      </c>
      <c r="AF1298">
        <v>236.83680000000001</v>
      </c>
      <c r="AG1298">
        <v>200.12</v>
      </c>
      <c r="AH1298">
        <v>140144.4</v>
      </c>
      <c r="AI1298">
        <v>5.76</v>
      </c>
      <c r="AJ1298">
        <v>17908.364956521698</v>
      </c>
      <c r="AK1298">
        <v>5424</v>
      </c>
    </row>
    <row r="1299" spans="1:37" x14ac:dyDescent="0.25">
      <c r="A1299" s="1">
        <v>41953</v>
      </c>
      <c r="B1299">
        <v>2038.26000976562</v>
      </c>
      <c r="C1299">
        <v>2034</v>
      </c>
      <c r="D1299">
        <v>77.400001525878906</v>
      </c>
      <c r="E1299">
        <v>82.339996337890597</v>
      </c>
      <c r="F1299">
        <v>2.4693000316619802</v>
      </c>
      <c r="G1299">
        <v>4.25500011444091</v>
      </c>
      <c r="H1299">
        <v>1159.59997558593</v>
      </c>
      <c r="I1299">
        <v>1207.40002441406</v>
      </c>
      <c r="J1299">
        <v>15.656999588012599</v>
      </c>
      <c r="K1299">
        <v>3.0274999141693102</v>
      </c>
      <c r="L1299">
        <v>765.90002441406205</v>
      </c>
      <c r="M1299">
        <v>369.25</v>
      </c>
      <c r="N1299">
        <v>517.25</v>
      </c>
      <c r="O1299">
        <v>1172.5</v>
      </c>
      <c r="P1299">
        <v>1027.5</v>
      </c>
      <c r="Q1299">
        <v>89.550003051757798</v>
      </c>
      <c r="R1299">
        <v>239.02499389648401</v>
      </c>
      <c r="S1299">
        <v>167.125</v>
      </c>
      <c r="T1299">
        <v>2895</v>
      </c>
      <c r="U1299">
        <v>181.39999389648401</v>
      </c>
      <c r="V1299">
        <v>62.430000305175703</v>
      </c>
      <c r="W1299">
        <v>15.6599998474121</v>
      </c>
      <c r="X1299">
        <v>329</v>
      </c>
      <c r="Y1299">
        <v>0.09</v>
      </c>
      <c r="Z1299">
        <v>87.809997558593693</v>
      </c>
      <c r="AA1299">
        <v>0.154</v>
      </c>
      <c r="AB1299">
        <v>2.294</v>
      </c>
      <c r="AC1299">
        <v>2.9769999999999999</v>
      </c>
      <c r="AD1299">
        <v>2.14</v>
      </c>
      <c r="AE1299">
        <v>2.823</v>
      </c>
      <c r="AF1299">
        <v>236.7637</v>
      </c>
      <c r="AG1299">
        <v>199.73</v>
      </c>
      <c r="AH1299">
        <v>140172.1</v>
      </c>
      <c r="AI1299">
        <v>5.74</v>
      </c>
      <c r="AJ1299">
        <v>17912.891304347799</v>
      </c>
      <c r="AK1299">
        <v>5427</v>
      </c>
    </row>
    <row r="1300" spans="1:37" x14ac:dyDescent="0.25">
      <c r="A1300" s="1">
        <v>41954</v>
      </c>
      <c r="B1300">
        <v>2039.68005371093</v>
      </c>
      <c r="C1300">
        <v>2036.5</v>
      </c>
      <c r="D1300">
        <v>77.940002441406193</v>
      </c>
      <c r="E1300">
        <v>81.669998168945298</v>
      </c>
      <c r="F1300">
        <v>2.4686999320983798</v>
      </c>
      <c r="G1300">
        <v>4.2470002174377397</v>
      </c>
      <c r="H1300">
        <v>1162.80004882812</v>
      </c>
      <c r="I1300">
        <v>1207.19995117187</v>
      </c>
      <c r="J1300">
        <v>15.663999557495099</v>
      </c>
      <c r="K1300">
        <v>3.0415000915527299</v>
      </c>
      <c r="L1300">
        <v>772.34997558593705</v>
      </c>
      <c r="M1300">
        <v>373.75</v>
      </c>
      <c r="N1300">
        <v>525.25</v>
      </c>
      <c r="O1300">
        <v>1162</v>
      </c>
      <c r="P1300">
        <v>1066.5</v>
      </c>
      <c r="Q1300">
        <v>89.900001525878906</v>
      </c>
      <c r="R1300">
        <v>238.850006103515</v>
      </c>
      <c r="S1300">
        <v>167.25</v>
      </c>
      <c r="T1300">
        <v>2920</v>
      </c>
      <c r="U1300">
        <v>184.55000305175699</v>
      </c>
      <c r="V1300">
        <v>63.299999237060497</v>
      </c>
      <c r="W1300">
        <v>16.2299995422363</v>
      </c>
      <c r="X1300">
        <v>328.5</v>
      </c>
      <c r="Y1300">
        <v>0.09</v>
      </c>
      <c r="Z1300">
        <v>87.529998779296804</v>
      </c>
      <c r="AA1300">
        <v>0.15666666666666601</v>
      </c>
      <c r="AB1300">
        <v>2.29</v>
      </c>
      <c r="AC1300">
        <v>2.97</v>
      </c>
      <c r="AD1300">
        <v>2.1333333333333302</v>
      </c>
      <c r="AE1300">
        <v>2.8133333333333299</v>
      </c>
      <c r="AF1300">
        <v>236.73933333333301</v>
      </c>
      <c r="AG1300">
        <v>199.6</v>
      </c>
      <c r="AH1300">
        <v>140181.33333333299</v>
      </c>
      <c r="AI1300">
        <v>5.7333333333333298</v>
      </c>
      <c r="AJ1300">
        <v>17914.400086956499</v>
      </c>
      <c r="AK1300">
        <v>5428</v>
      </c>
    </row>
    <row r="1301" spans="1:37" x14ac:dyDescent="0.25">
      <c r="A1301" s="1">
        <v>41955</v>
      </c>
      <c r="B1301">
        <v>2038.25</v>
      </c>
      <c r="C1301">
        <v>2036</v>
      </c>
      <c r="D1301">
        <v>77.180000305175696</v>
      </c>
      <c r="E1301">
        <v>80.379997253417898</v>
      </c>
      <c r="F1301">
        <v>2.4468998908996502</v>
      </c>
      <c r="G1301">
        <v>4.1849999427795401</v>
      </c>
      <c r="H1301">
        <v>1158.90002441406</v>
      </c>
      <c r="I1301">
        <v>1205.80004882812</v>
      </c>
      <c r="J1301">
        <v>15.619000434875399</v>
      </c>
      <c r="K1301">
        <v>3.0344998836517298</v>
      </c>
      <c r="L1301">
        <v>773.29998779296795</v>
      </c>
      <c r="M1301">
        <v>377.75</v>
      </c>
      <c r="N1301">
        <v>542.75</v>
      </c>
      <c r="O1301">
        <v>1178.5</v>
      </c>
      <c r="P1301">
        <v>1048.25</v>
      </c>
      <c r="Q1301">
        <v>90.675003051757798</v>
      </c>
      <c r="R1301">
        <v>239.350006103515</v>
      </c>
      <c r="S1301">
        <v>167.75</v>
      </c>
      <c r="T1301">
        <v>2851</v>
      </c>
      <c r="U1301">
        <v>184.39999389648401</v>
      </c>
      <c r="V1301">
        <v>61.939998626708899</v>
      </c>
      <c r="W1301">
        <v>16.360000610351499</v>
      </c>
      <c r="X1301">
        <v>327.89999389648398</v>
      </c>
      <c r="Y1301">
        <v>0.09</v>
      </c>
      <c r="Z1301">
        <v>87.819999694824205</v>
      </c>
      <c r="AA1301">
        <v>0.15933333333333299</v>
      </c>
      <c r="AB1301">
        <v>2.286</v>
      </c>
      <c r="AC1301">
        <v>2.9630000000000001</v>
      </c>
      <c r="AD1301">
        <v>2.1266666666666598</v>
      </c>
      <c r="AE1301">
        <v>2.8036666666666599</v>
      </c>
      <c r="AF1301">
        <v>236.71496666666599</v>
      </c>
      <c r="AG1301">
        <v>199.47</v>
      </c>
      <c r="AH1301">
        <v>140190.56666666601</v>
      </c>
      <c r="AI1301">
        <v>5.7266666666666604</v>
      </c>
      <c r="AJ1301">
        <v>17915.908869565199</v>
      </c>
      <c r="AK1301">
        <v>5429</v>
      </c>
    </row>
    <row r="1302" spans="1:37" x14ac:dyDescent="0.25">
      <c r="A1302" s="1">
        <v>41956</v>
      </c>
      <c r="B1302">
        <v>2039.32995605468</v>
      </c>
      <c r="C1302">
        <v>2034</v>
      </c>
      <c r="D1302">
        <v>74.209999084472599</v>
      </c>
      <c r="E1302">
        <v>77.919998168945298</v>
      </c>
      <c r="F1302">
        <v>2.36209988594055</v>
      </c>
      <c r="G1302">
        <v>3.97699999809265</v>
      </c>
      <c r="H1302">
        <v>1161.09997558593</v>
      </c>
      <c r="I1302">
        <v>1199.5</v>
      </c>
      <c r="J1302">
        <v>15.6169996261596</v>
      </c>
      <c r="K1302">
        <v>2.99950003623962</v>
      </c>
      <c r="L1302">
        <v>770.5</v>
      </c>
      <c r="M1302">
        <v>386.25</v>
      </c>
      <c r="N1302">
        <v>553.75</v>
      </c>
      <c r="O1302">
        <v>1171.5</v>
      </c>
      <c r="P1302">
        <v>1050.5</v>
      </c>
      <c r="Q1302">
        <v>91.275001525878906</v>
      </c>
      <c r="R1302">
        <v>239.350006103515</v>
      </c>
      <c r="S1302">
        <v>169.64999389648401</v>
      </c>
      <c r="T1302">
        <v>2798</v>
      </c>
      <c r="U1302">
        <v>188.75</v>
      </c>
      <c r="V1302">
        <v>59.7299995422363</v>
      </c>
      <c r="W1302">
        <v>16.0100002288818</v>
      </c>
      <c r="X1302">
        <v>326</v>
      </c>
      <c r="Y1302">
        <v>0.09</v>
      </c>
      <c r="Z1302">
        <v>87.669998168945298</v>
      </c>
      <c r="AA1302">
        <v>0.16200000000000001</v>
      </c>
      <c r="AB1302">
        <v>2.282</v>
      </c>
      <c r="AC1302">
        <v>2.956</v>
      </c>
      <c r="AD1302">
        <v>2.12</v>
      </c>
      <c r="AE1302">
        <v>2.794</v>
      </c>
      <c r="AF1302">
        <v>236.69059999999999</v>
      </c>
      <c r="AG1302">
        <v>199.34</v>
      </c>
      <c r="AH1302">
        <v>140199.79999999999</v>
      </c>
      <c r="AI1302">
        <v>5.72</v>
      </c>
      <c r="AJ1302">
        <v>17917.417652173899</v>
      </c>
      <c r="AK1302">
        <v>5430</v>
      </c>
    </row>
    <row r="1303" spans="1:37" x14ac:dyDescent="0.25">
      <c r="A1303" s="1">
        <v>41957</v>
      </c>
      <c r="B1303">
        <v>2039.81994628906</v>
      </c>
      <c r="C1303">
        <v>2038</v>
      </c>
      <c r="D1303">
        <v>75.819999694824205</v>
      </c>
      <c r="E1303">
        <v>77.739997863769503</v>
      </c>
      <c r="F1303">
        <v>2.4161000251770002</v>
      </c>
      <c r="G1303">
        <v>4.0199999809265101</v>
      </c>
      <c r="H1303">
        <v>1185</v>
      </c>
      <c r="I1303">
        <v>1213.59997558593</v>
      </c>
      <c r="J1303">
        <v>16.309999465942301</v>
      </c>
      <c r="K1303">
        <v>3.05800008773803</v>
      </c>
      <c r="L1303">
        <v>771</v>
      </c>
      <c r="M1303">
        <v>381.75</v>
      </c>
      <c r="N1303">
        <v>560.5</v>
      </c>
      <c r="O1303">
        <v>1173</v>
      </c>
      <c r="P1303">
        <v>1021</v>
      </c>
      <c r="Q1303">
        <v>92.675003051757798</v>
      </c>
      <c r="R1303">
        <v>240</v>
      </c>
      <c r="S1303">
        <v>170.19999694824199</v>
      </c>
      <c r="T1303">
        <v>2847</v>
      </c>
      <c r="U1303">
        <v>192</v>
      </c>
      <c r="V1303">
        <v>59.799999237060497</v>
      </c>
      <c r="W1303">
        <v>15.899999618530201</v>
      </c>
      <c r="X1303">
        <v>317.39999389648398</v>
      </c>
      <c r="Y1303">
        <v>0.09</v>
      </c>
      <c r="Z1303">
        <v>87.529998779296804</v>
      </c>
      <c r="AA1303">
        <v>0.16466666666666599</v>
      </c>
      <c r="AB1303">
        <v>2.278</v>
      </c>
      <c r="AC1303">
        <v>2.9489999999999998</v>
      </c>
      <c r="AD1303">
        <v>2.1133333333333302</v>
      </c>
      <c r="AE1303">
        <v>2.78433333333333</v>
      </c>
      <c r="AF1303">
        <v>236.666233333333</v>
      </c>
      <c r="AG1303">
        <v>199.21</v>
      </c>
      <c r="AH1303">
        <v>140209.03333333301</v>
      </c>
      <c r="AI1303">
        <v>5.7133333333333303</v>
      </c>
      <c r="AJ1303">
        <v>17918.926434782599</v>
      </c>
      <c r="AK1303">
        <v>5431</v>
      </c>
    </row>
    <row r="1304" spans="1:37" x14ac:dyDescent="0.25">
      <c r="A1304" s="1">
        <v>41960</v>
      </c>
      <c r="B1304">
        <v>2041.31994628906</v>
      </c>
      <c r="C1304">
        <v>2039.75</v>
      </c>
      <c r="D1304">
        <v>75.639999389648395</v>
      </c>
      <c r="E1304">
        <v>79.309997558593693</v>
      </c>
      <c r="F1304">
        <v>2.4038999080657901</v>
      </c>
      <c r="G1304">
        <v>4.3410000801086399</v>
      </c>
      <c r="H1304">
        <v>1183</v>
      </c>
      <c r="I1304">
        <v>1201.80004882812</v>
      </c>
      <c r="J1304">
        <v>16.052999496459901</v>
      </c>
      <c r="K1304">
        <v>3.0494999885559002</v>
      </c>
      <c r="L1304">
        <v>768.34997558593705</v>
      </c>
      <c r="M1304">
        <v>377.5</v>
      </c>
      <c r="N1304">
        <v>551.75</v>
      </c>
      <c r="O1304">
        <v>1191</v>
      </c>
      <c r="P1304">
        <v>1036.25</v>
      </c>
      <c r="Q1304">
        <v>93</v>
      </c>
      <c r="R1304">
        <v>240.02499389648401</v>
      </c>
      <c r="S1304">
        <v>171</v>
      </c>
      <c r="T1304">
        <v>2836</v>
      </c>
      <c r="U1304">
        <v>187.5</v>
      </c>
      <c r="V1304">
        <v>58.810001373291001</v>
      </c>
      <c r="W1304">
        <v>15.770000457763601</v>
      </c>
      <c r="X1304">
        <v>315.89999389648398</v>
      </c>
      <c r="Y1304">
        <v>0.1</v>
      </c>
      <c r="Z1304">
        <v>87.930000305175696</v>
      </c>
      <c r="AA1304">
        <v>0.172666666666666</v>
      </c>
      <c r="AB1304">
        <v>2.266</v>
      </c>
      <c r="AC1304">
        <v>2.9279999999999999</v>
      </c>
      <c r="AD1304">
        <v>2.0933333333333302</v>
      </c>
      <c r="AE1304">
        <v>2.7553333333333301</v>
      </c>
      <c r="AF1304">
        <v>236.59313333333299</v>
      </c>
      <c r="AG1304">
        <v>198.82</v>
      </c>
      <c r="AH1304">
        <v>140236.73333333299</v>
      </c>
      <c r="AI1304">
        <v>5.6933333333333298</v>
      </c>
      <c r="AJ1304">
        <v>17923.452782608601</v>
      </c>
      <c r="AK1304">
        <v>5434</v>
      </c>
    </row>
    <row r="1305" spans="1:37" x14ac:dyDescent="0.25">
      <c r="A1305" s="1">
        <v>41961</v>
      </c>
      <c r="B1305">
        <v>2051.80004882812</v>
      </c>
      <c r="C1305">
        <v>2048.5</v>
      </c>
      <c r="D1305">
        <v>74.610000610351506</v>
      </c>
      <c r="E1305">
        <v>78.470001220703097</v>
      </c>
      <c r="F1305">
        <v>2.3812999725341699</v>
      </c>
      <c r="G1305">
        <v>4.2439999580383301</v>
      </c>
      <c r="H1305">
        <v>1196.69995117187</v>
      </c>
      <c r="I1305">
        <v>1205.09997558593</v>
      </c>
      <c r="J1305">
        <v>16.170000076293899</v>
      </c>
      <c r="K1305">
        <v>3.0109999179839999</v>
      </c>
      <c r="L1305">
        <v>776.34997558593705</v>
      </c>
      <c r="M1305">
        <v>372</v>
      </c>
      <c r="N1305">
        <v>549</v>
      </c>
      <c r="O1305">
        <v>1200</v>
      </c>
      <c r="P1305">
        <v>1023.25</v>
      </c>
      <c r="Q1305">
        <v>91.550003051757798</v>
      </c>
      <c r="R1305">
        <v>240.42500305175699</v>
      </c>
      <c r="S1305">
        <v>170.82499694824199</v>
      </c>
      <c r="T1305">
        <v>2845</v>
      </c>
      <c r="U1305">
        <v>191.100006103515</v>
      </c>
      <c r="V1305">
        <v>59.970001220703097</v>
      </c>
      <c r="W1305">
        <v>15.7100000381469</v>
      </c>
      <c r="X1305">
        <v>318.70001220703102</v>
      </c>
      <c r="Y1305">
        <v>0.11</v>
      </c>
      <c r="Z1305">
        <v>87.580001831054602</v>
      </c>
      <c r="AA1305">
        <v>0.17533333333333301</v>
      </c>
      <c r="AB1305">
        <v>2.262</v>
      </c>
      <c r="AC1305">
        <v>2.9209999999999998</v>
      </c>
      <c r="AD1305">
        <v>2.0866666666666598</v>
      </c>
      <c r="AE1305">
        <v>2.74566666666666</v>
      </c>
      <c r="AF1305">
        <v>236.56876666666599</v>
      </c>
      <c r="AG1305">
        <v>198.69</v>
      </c>
      <c r="AH1305">
        <v>140245.96666666601</v>
      </c>
      <c r="AI1305">
        <v>5.6866666666666603</v>
      </c>
      <c r="AJ1305">
        <v>17924.961565217302</v>
      </c>
      <c r="AK1305">
        <v>5435</v>
      </c>
    </row>
    <row r="1306" spans="1:37" x14ac:dyDescent="0.25">
      <c r="A1306" s="1">
        <v>41962</v>
      </c>
      <c r="B1306">
        <v>2048.71997070312</v>
      </c>
      <c r="C1306">
        <v>2047.25</v>
      </c>
      <c r="D1306">
        <v>74.580001831054602</v>
      </c>
      <c r="E1306">
        <v>78.099998474121094</v>
      </c>
      <c r="F1306">
        <v>2.3589999675750701</v>
      </c>
      <c r="G1306">
        <v>4.3709998130798304</v>
      </c>
      <c r="H1306">
        <v>1193.59997558593</v>
      </c>
      <c r="I1306">
        <v>1199.80004882812</v>
      </c>
      <c r="J1306">
        <v>16.290000915527301</v>
      </c>
      <c r="K1306">
        <v>3.0469999313354399</v>
      </c>
      <c r="L1306">
        <v>769.59997558593705</v>
      </c>
      <c r="M1306">
        <v>363.25</v>
      </c>
      <c r="N1306">
        <v>537.75</v>
      </c>
      <c r="O1306">
        <v>1240.5</v>
      </c>
      <c r="P1306">
        <v>1004.75</v>
      </c>
      <c r="Q1306">
        <v>91.775001525878906</v>
      </c>
      <c r="R1306">
        <v>240.55000305175699</v>
      </c>
      <c r="S1306">
        <v>170.82499694824199</v>
      </c>
      <c r="T1306">
        <v>2871</v>
      </c>
      <c r="U1306">
        <v>197.850006103515</v>
      </c>
      <c r="V1306">
        <v>59.110000610351499</v>
      </c>
      <c r="W1306">
        <v>15.869999885559</v>
      </c>
      <c r="X1306">
        <v>317.79998779296801</v>
      </c>
      <c r="Y1306">
        <v>0.1</v>
      </c>
      <c r="Z1306">
        <v>87.650001525878906</v>
      </c>
      <c r="AA1306">
        <v>0.17799999999999999</v>
      </c>
      <c r="AB1306">
        <v>2.258</v>
      </c>
      <c r="AC1306">
        <v>2.9140000000000001</v>
      </c>
      <c r="AD1306">
        <v>2.08</v>
      </c>
      <c r="AE1306">
        <v>2.7360000000000002</v>
      </c>
      <c r="AF1306">
        <v>236.5444</v>
      </c>
      <c r="AG1306">
        <v>198.56</v>
      </c>
      <c r="AH1306">
        <v>140255.20000000001</v>
      </c>
      <c r="AI1306">
        <v>5.68</v>
      </c>
      <c r="AJ1306">
        <v>17926.470347826002</v>
      </c>
      <c r="AK1306">
        <v>5436</v>
      </c>
    </row>
    <row r="1307" spans="1:37" x14ac:dyDescent="0.25">
      <c r="A1307" s="1">
        <v>41963</v>
      </c>
      <c r="B1307">
        <v>2052.75</v>
      </c>
      <c r="C1307">
        <v>2052</v>
      </c>
      <c r="D1307">
        <v>75.580001831054602</v>
      </c>
      <c r="E1307">
        <v>79.330001831054602</v>
      </c>
      <c r="F1307">
        <v>2.38000011444091</v>
      </c>
      <c r="G1307">
        <v>4.4889998435974103</v>
      </c>
      <c r="H1307">
        <v>1190.69995117187</v>
      </c>
      <c r="I1307">
        <v>1206.09997558593</v>
      </c>
      <c r="J1307">
        <v>16.132999420166001</v>
      </c>
      <c r="K1307">
        <v>3.0274999141693102</v>
      </c>
      <c r="L1307">
        <v>766.79998779296795</v>
      </c>
      <c r="M1307">
        <v>373.25</v>
      </c>
      <c r="N1307">
        <v>547.25</v>
      </c>
      <c r="O1307">
        <v>1258</v>
      </c>
      <c r="P1307">
        <v>1020.5</v>
      </c>
      <c r="Q1307">
        <v>90.775001525878906</v>
      </c>
      <c r="R1307">
        <v>240.42500305175699</v>
      </c>
      <c r="S1307">
        <v>170.25</v>
      </c>
      <c r="T1307">
        <v>2879</v>
      </c>
      <c r="U1307">
        <v>187.69999694824199</v>
      </c>
      <c r="V1307">
        <v>58.540000915527301</v>
      </c>
      <c r="W1307">
        <v>16.100000381469702</v>
      </c>
      <c r="X1307">
        <v>327.39999389648398</v>
      </c>
      <c r="Y1307">
        <v>0.1</v>
      </c>
      <c r="Z1307">
        <v>87.589996337890597</v>
      </c>
      <c r="AA1307">
        <v>0.180666666666666</v>
      </c>
      <c r="AB1307">
        <v>2.254</v>
      </c>
      <c r="AC1307">
        <v>2.907</v>
      </c>
      <c r="AD1307">
        <v>2.0733333333333301</v>
      </c>
      <c r="AE1307">
        <v>2.7263333333333302</v>
      </c>
      <c r="AF1307">
        <v>236.520033333333</v>
      </c>
      <c r="AG1307">
        <v>198.43</v>
      </c>
      <c r="AH1307">
        <v>140264.433333333</v>
      </c>
      <c r="AI1307">
        <v>5.6733333333333302</v>
      </c>
      <c r="AJ1307">
        <v>17927.979130434702</v>
      </c>
      <c r="AK1307">
        <v>5437</v>
      </c>
    </row>
    <row r="1308" spans="1:37" x14ac:dyDescent="0.25">
      <c r="A1308" s="1">
        <v>41964</v>
      </c>
      <c r="B1308">
        <v>2063.5</v>
      </c>
      <c r="C1308">
        <v>2061.75</v>
      </c>
      <c r="D1308">
        <v>76.510002136230398</v>
      </c>
      <c r="E1308">
        <v>80.360000610351506</v>
      </c>
      <c r="F1308">
        <v>2.4045000076293901</v>
      </c>
      <c r="G1308">
        <v>4.2659997940063397</v>
      </c>
      <c r="H1308">
        <v>1197.5</v>
      </c>
      <c r="I1308">
        <v>1227.80004882812</v>
      </c>
      <c r="J1308">
        <v>16.3910007476806</v>
      </c>
      <c r="K1308">
        <v>3.03500008583068</v>
      </c>
      <c r="L1308">
        <v>794.54998779296795</v>
      </c>
      <c r="M1308">
        <v>372.75</v>
      </c>
      <c r="N1308">
        <v>547.25</v>
      </c>
      <c r="O1308">
        <v>1259.5</v>
      </c>
      <c r="P1308">
        <v>1039</v>
      </c>
      <c r="Q1308">
        <v>90.650001525878906</v>
      </c>
      <c r="R1308">
        <v>236.350006103515</v>
      </c>
      <c r="S1308">
        <v>170.89999389648401</v>
      </c>
      <c r="T1308">
        <v>2867</v>
      </c>
      <c r="U1308">
        <v>189.64999389648401</v>
      </c>
      <c r="V1308">
        <v>59.759998321533203</v>
      </c>
      <c r="W1308">
        <v>16.090000152587798</v>
      </c>
      <c r="X1308">
        <v>333</v>
      </c>
      <c r="Y1308">
        <v>0.1</v>
      </c>
      <c r="Z1308">
        <v>88.309997558593693</v>
      </c>
      <c r="AA1308">
        <v>0.18333333333333299</v>
      </c>
      <c r="AB1308">
        <v>2.25</v>
      </c>
      <c r="AC1308">
        <v>2.9</v>
      </c>
      <c r="AD1308">
        <v>2.0666666666666602</v>
      </c>
      <c r="AE1308">
        <v>2.7166666666666601</v>
      </c>
      <c r="AF1308">
        <v>236.49566666666601</v>
      </c>
      <c r="AG1308">
        <v>198.3</v>
      </c>
      <c r="AH1308">
        <v>140273.66666666599</v>
      </c>
      <c r="AI1308">
        <v>5.6666666666666599</v>
      </c>
      <c r="AJ1308">
        <v>17929.487913043398</v>
      </c>
      <c r="AK1308">
        <v>5438</v>
      </c>
    </row>
    <row r="1309" spans="1:37" x14ac:dyDescent="0.25">
      <c r="A1309" s="1">
        <v>41967</v>
      </c>
      <c r="B1309">
        <v>2069.40991210937</v>
      </c>
      <c r="C1309">
        <v>2067.5</v>
      </c>
      <c r="D1309">
        <v>75.779998779296804</v>
      </c>
      <c r="E1309">
        <v>79.680000305175696</v>
      </c>
      <c r="F1309">
        <v>2.3954999446868799</v>
      </c>
      <c r="G1309">
        <v>4.15100002288818</v>
      </c>
      <c r="H1309">
        <v>1195.5</v>
      </c>
      <c r="I1309">
        <v>1208</v>
      </c>
      <c r="J1309">
        <v>16.377000808715799</v>
      </c>
      <c r="K1309">
        <v>3.0039999485015798</v>
      </c>
      <c r="L1309">
        <v>789.75</v>
      </c>
      <c r="M1309">
        <v>367.5</v>
      </c>
      <c r="N1309">
        <v>542.25</v>
      </c>
      <c r="O1309">
        <v>1244.5</v>
      </c>
      <c r="P1309">
        <v>1033.75</v>
      </c>
      <c r="Q1309">
        <v>91.324996948242102</v>
      </c>
      <c r="R1309">
        <v>233.350006103515</v>
      </c>
      <c r="S1309">
        <v>169.5</v>
      </c>
      <c r="T1309">
        <v>2911</v>
      </c>
      <c r="U1309">
        <v>189.64999389648401</v>
      </c>
      <c r="V1309">
        <v>59.159999847412102</v>
      </c>
      <c r="W1309">
        <v>16</v>
      </c>
      <c r="X1309">
        <v>334.70001220703102</v>
      </c>
      <c r="Y1309">
        <v>0.1</v>
      </c>
      <c r="Z1309">
        <v>88.150001525878906</v>
      </c>
      <c r="AA1309">
        <v>0.19133333333333299</v>
      </c>
      <c r="AB1309">
        <v>2.238</v>
      </c>
      <c r="AC1309">
        <v>2.879</v>
      </c>
      <c r="AD1309">
        <v>2.0466666666666602</v>
      </c>
      <c r="AE1309">
        <v>2.6876666666666602</v>
      </c>
      <c r="AF1309">
        <v>236.422566666666</v>
      </c>
      <c r="AG1309">
        <v>197.91</v>
      </c>
      <c r="AH1309">
        <v>140301.366666666</v>
      </c>
      <c r="AI1309">
        <v>5.6466666666666603</v>
      </c>
      <c r="AJ1309">
        <v>17934.014260869499</v>
      </c>
      <c r="AK1309">
        <v>5441</v>
      </c>
    </row>
    <row r="1310" spans="1:37" x14ac:dyDescent="0.25">
      <c r="A1310" s="1">
        <v>41968</v>
      </c>
      <c r="B1310">
        <v>2067.03002929687</v>
      </c>
      <c r="C1310">
        <v>2067.5</v>
      </c>
      <c r="D1310">
        <v>74.089996337890597</v>
      </c>
      <c r="E1310">
        <v>78.330001831054602</v>
      </c>
      <c r="F1310">
        <v>2.3947999477386399</v>
      </c>
      <c r="G1310">
        <v>4.28200006484985</v>
      </c>
      <c r="H1310">
        <v>1197.09997558593</v>
      </c>
      <c r="I1310">
        <v>1223.59997558593</v>
      </c>
      <c r="J1310">
        <v>16.554000854492099</v>
      </c>
      <c r="K1310">
        <v>2.9609999656677202</v>
      </c>
      <c r="L1310">
        <v>795.25</v>
      </c>
      <c r="M1310">
        <v>374.25</v>
      </c>
      <c r="N1310">
        <v>551.5</v>
      </c>
      <c r="O1310">
        <v>1237</v>
      </c>
      <c r="P1310">
        <v>1051</v>
      </c>
      <c r="Q1310">
        <v>90.949996948242102</v>
      </c>
      <c r="R1310">
        <v>231.375</v>
      </c>
      <c r="S1310">
        <v>170.14999389648401</v>
      </c>
      <c r="T1310">
        <v>2863</v>
      </c>
      <c r="U1310">
        <v>194.25</v>
      </c>
      <c r="V1310">
        <v>59.659999847412102</v>
      </c>
      <c r="W1310">
        <v>16</v>
      </c>
      <c r="X1310">
        <v>330</v>
      </c>
      <c r="Y1310">
        <v>0.1</v>
      </c>
      <c r="Z1310">
        <v>87.919998168945298</v>
      </c>
      <c r="AA1310">
        <v>0.19400000000000001</v>
      </c>
      <c r="AB1310">
        <v>2.234</v>
      </c>
      <c r="AC1310">
        <v>2.8719999999999999</v>
      </c>
      <c r="AD1310">
        <v>2.04</v>
      </c>
      <c r="AE1310">
        <v>2.6779999999999999</v>
      </c>
      <c r="AF1310">
        <v>236.3982</v>
      </c>
      <c r="AG1310">
        <v>197.78</v>
      </c>
      <c r="AH1310">
        <v>140310.6</v>
      </c>
      <c r="AI1310">
        <v>5.64</v>
      </c>
      <c r="AJ1310">
        <v>17935.523043478199</v>
      </c>
      <c r="AK1310">
        <v>5442</v>
      </c>
    </row>
    <row r="1311" spans="1:37" x14ac:dyDescent="0.25">
      <c r="A1311" s="1">
        <v>41969</v>
      </c>
      <c r="B1311">
        <v>2072.830078125</v>
      </c>
      <c r="C1311">
        <v>2072.25</v>
      </c>
      <c r="D1311">
        <v>73.690002441406193</v>
      </c>
      <c r="E1311">
        <v>77.75</v>
      </c>
      <c r="F1311">
        <v>2.3965001106262198</v>
      </c>
      <c r="G1311">
        <v>4.3550000190734801</v>
      </c>
      <c r="H1311">
        <v>1196.59997558593</v>
      </c>
      <c r="I1311">
        <v>1227.5</v>
      </c>
      <c r="J1311">
        <v>16.548000335693299</v>
      </c>
      <c r="K1311">
        <v>2.96000003814697</v>
      </c>
      <c r="L1311">
        <v>801.59997558593705</v>
      </c>
      <c r="M1311">
        <v>378.25</v>
      </c>
      <c r="N1311">
        <v>562</v>
      </c>
      <c r="O1311">
        <v>1228</v>
      </c>
      <c r="P1311">
        <v>1047</v>
      </c>
      <c r="Q1311">
        <v>90.949996948242102</v>
      </c>
      <c r="R1311">
        <v>230.5</v>
      </c>
      <c r="S1311">
        <v>169.25</v>
      </c>
      <c r="T1311">
        <v>2908</v>
      </c>
      <c r="U1311">
        <v>193.5</v>
      </c>
      <c r="V1311">
        <v>61.409999847412102</v>
      </c>
      <c r="W1311">
        <v>16.120000839233398</v>
      </c>
      <c r="X1311">
        <v>328.79998779296801</v>
      </c>
      <c r="Y1311">
        <v>0.1</v>
      </c>
      <c r="Z1311">
        <v>87.610000610351506</v>
      </c>
      <c r="AA1311">
        <v>0.19666666666666599</v>
      </c>
      <c r="AB1311">
        <v>2.23</v>
      </c>
      <c r="AC1311">
        <v>2.8650000000000002</v>
      </c>
      <c r="AD1311">
        <v>2.0333333333333301</v>
      </c>
      <c r="AE1311">
        <v>2.6683333333333299</v>
      </c>
      <c r="AF1311">
        <v>236.37383333333301</v>
      </c>
      <c r="AG1311">
        <v>197.65</v>
      </c>
      <c r="AH1311">
        <v>140319.83333333299</v>
      </c>
      <c r="AI1311">
        <v>5.6333333333333302</v>
      </c>
      <c r="AJ1311">
        <v>17937.031826086899</v>
      </c>
      <c r="AK1311">
        <v>5443</v>
      </c>
    </row>
    <row r="1312" spans="1:37" x14ac:dyDescent="0.25">
      <c r="A1312" s="1">
        <v>41971</v>
      </c>
      <c r="B1312">
        <v>2067.56005859375</v>
      </c>
      <c r="C1312">
        <v>2066.25</v>
      </c>
      <c r="D1312">
        <v>66.150001525878906</v>
      </c>
      <c r="E1312">
        <v>70.150001525878906</v>
      </c>
      <c r="F1312">
        <v>2.2307999134063698</v>
      </c>
      <c r="G1312">
        <v>4.0879998207092196</v>
      </c>
      <c r="H1312">
        <v>1175.19995117187</v>
      </c>
      <c r="I1312">
        <v>1210.40002441406</v>
      </c>
      <c r="J1312">
        <v>15.489000320434499</v>
      </c>
      <c r="K1312">
        <v>2.8599998950958199</v>
      </c>
      <c r="L1312">
        <v>812.40002441406205</v>
      </c>
      <c r="M1312">
        <v>375.75</v>
      </c>
      <c r="N1312">
        <v>577.25</v>
      </c>
      <c r="O1312">
        <v>1233.5</v>
      </c>
      <c r="P1312">
        <v>1016</v>
      </c>
      <c r="Q1312">
        <v>90.324996948242102</v>
      </c>
      <c r="R1312">
        <v>231.07499694824199</v>
      </c>
      <c r="S1312">
        <v>168.875</v>
      </c>
      <c r="T1312">
        <v>2880</v>
      </c>
      <c r="U1312">
        <v>186.64999389648401</v>
      </c>
      <c r="V1312">
        <v>60.959999084472599</v>
      </c>
      <c r="W1312">
        <v>15.5900001525878</v>
      </c>
      <c r="X1312">
        <v>327.70001220703102</v>
      </c>
      <c r="Y1312">
        <v>0.08</v>
      </c>
      <c r="Z1312">
        <v>88.360000610351506</v>
      </c>
      <c r="AA1312">
        <v>0.20199999999999901</v>
      </c>
      <c r="AB1312">
        <v>2.222</v>
      </c>
      <c r="AC1312">
        <v>2.851</v>
      </c>
      <c r="AD1312">
        <v>2.02</v>
      </c>
      <c r="AE1312">
        <v>2.649</v>
      </c>
      <c r="AF1312">
        <v>236.32509999999999</v>
      </c>
      <c r="AG1312">
        <v>197.39</v>
      </c>
      <c r="AH1312">
        <v>140338.29999999999</v>
      </c>
      <c r="AI1312">
        <v>5.6199999999999903</v>
      </c>
      <c r="AJ1312">
        <v>17940.049391304299</v>
      </c>
      <c r="AK1312">
        <v>5445</v>
      </c>
    </row>
    <row r="1313" spans="1:37" x14ac:dyDescent="0.25">
      <c r="A1313" s="1">
        <v>41974</v>
      </c>
      <c r="B1313">
        <v>2053.43994140625</v>
      </c>
      <c r="C1313">
        <v>2050.75</v>
      </c>
      <c r="D1313">
        <v>69</v>
      </c>
      <c r="E1313">
        <v>72.540000915527301</v>
      </c>
      <c r="F1313">
        <v>2.2123999595642001</v>
      </c>
      <c r="G1313">
        <v>4.0069999694824201</v>
      </c>
      <c r="H1313">
        <v>1218</v>
      </c>
      <c r="I1313">
        <v>1240.69995117187</v>
      </c>
      <c r="J1313">
        <v>16.648000717163001</v>
      </c>
      <c r="K1313">
        <v>2.9305000305175701</v>
      </c>
      <c r="L1313">
        <v>808.09997558593705</v>
      </c>
      <c r="M1313">
        <v>375.5</v>
      </c>
      <c r="N1313">
        <v>606.75</v>
      </c>
      <c r="O1313">
        <v>1214</v>
      </c>
      <c r="P1313">
        <v>1017</v>
      </c>
      <c r="Q1313">
        <v>90.125</v>
      </c>
      <c r="R1313">
        <v>234.07499694824199</v>
      </c>
      <c r="S1313">
        <v>169.94999694824199</v>
      </c>
      <c r="T1313">
        <v>2933</v>
      </c>
      <c r="U1313">
        <v>189.350006103515</v>
      </c>
      <c r="V1313">
        <v>60.180000305175703</v>
      </c>
      <c r="W1313">
        <v>15.5900001525878</v>
      </c>
      <c r="X1313">
        <v>326.600006103515</v>
      </c>
      <c r="Y1313">
        <v>0.13</v>
      </c>
      <c r="Z1313">
        <v>87.949996948242102</v>
      </c>
      <c r="AA1313">
        <v>0.21</v>
      </c>
      <c r="AB1313">
        <v>2.21</v>
      </c>
      <c r="AC1313">
        <v>2.83</v>
      </c>
      <c r="AD1313">
        <v>2</v>
      </c>
      <c r="AE1313">
        <v>2.62</v>
      </c>
      <c r="AF1313">
        <v>236.25200000000001</v>
      </c>
      <c r="AG1313">
        <v>197</v>
      </c>
      <c r="AH1313">
        <v>140366</v>
      </c>
      <c r="AI1313">
        <v>5.6</v>
      </c>
      <c r="AJ1313">
        <v>17944.5757391304</v>
      </c>
      <c r="AK1313">
        <v>5448</v>
      </c>
    </row>
    <row r="1314" spans="1:37" x14ac:dyDescent="0.25">
      <c r="A1314" s="1">
        <v>41975</v>
      </c>
      <c r="B1314">
        <v>2066.55004882812</v>
      </c>
      <c r="C1314">
        <v>2066</v>
      </c>
      <c r="D1314">
        <v>66.879997253417898</v>
      </c>
      <c r="E1314">
        <v>70.540000915527301</v>
      </c>
      <c r="F1314">
        <v>2.1544001102447501</v>
      </c>
      <c r="G1314">
        <v>3.8740000724792401</v>
      </c>
      <c r="H1314">
        <v>1199.19995117187</v>
      </c>
      <c r="I1314">
        <v>1216.59997558593</v>
      </c>
      <c r="J1314">
        <v>16.408000946044901</v>
      </c>
      <c r="K1314">
        <v>2.9135000705718901</v>
      </c>
      <c r="L1314">
        <v>803.04998779296795</v>
      </c>
      <c r="M1314">
        <v>367.75</v>
      </c>
      <c r="N1314">
        <v>605.25</v>
      </c>
      <c r="O1314">
        <v>1218.5</v>
      </c>
      <c r="P1314">
        <v>995.75</v>
      </c>
      <c r="Q1314">
        <v>89.5</v>
      </c>
      <c r="R1314">
        <v>235.55000305175699</v>
      </c>
      <c r="S1314">
        <v>168.625</v>
      </c>
      <c r="T1314">
        <v>2896</v>
      </c>
      <c r="U1314">
        <v>182.30000305175699</v>
      </c>
      <c r="V1314">
        <v>60.75</v>
      </c>
      <c r="W1314">
        <v>15.2399997711181</v>
      </c>
      <c r="X1314">
        <v>328.89999389648398</v>
      </c>
      <c r="Y1314">
        <v>0.12</v>
      </c>
      <c r="Z1314">
        <v>88.650001525878906</v>
      </c>
      <c r="AA1314">
        <v>0.209677419354838</v>
      </c>
      <c r="AB1314">
        <v>2.1993548387096702</v>
      </c>
      <c r="AC1314">
        <v>2.8180645161290299</v>
      </c>
      <c r="AD1314">
        <v>1.9896774193548299</v>
      </c>
      <c r="AE1314">
        <v>2.60838709677419</v>
      </c>
      <c r="AF1314">
        <v>236.203451612903</v>
      </c>
      <c r="AG1314">
        <v>196.83870967741899</v>
      </c>
      <c r="AH1314">
        <v>140372.32258064501</v>
      </c>
      <c r="AI1314">
        <v>5.6032258064516096</v>
      </c>
      <c r="AJ1314">
        <v>17946.0845217391</v>
      </c>
      <c r="AK1314">
        <v>5449</v>
      </c>
    </row>
    <row r="1315" spans="1:37" x14ac:dyDescent="0.25">
      <c r="A1315" s="1">
        <v>41976</v>
      </c>
      <c r="B1315">
        <v>2074.330078125</v>
      </c>
      <c r="C1315">
        <v>2072.5</v>
      </c>
      <c r="D1315">
        <v>67.379997253417898</v>
      </c>
      <c r="E1315">
        <v>69.919998168945298</v>
      </c>
      <c r="F1315">
        <v>2.1333999633789</v>
      </c>
      <c r="G1315">
        <v>3.8050000667571999</v>
      </c>
      <c r="H1315">
        <v>1208.5</v>
      </c>
      <c r="I1315">
        <v>1227</v>
      </c>
      <c r="J1315">
        <v>16.3589992523193</v>
      </c>
      <c r="K1315">
        <v>2.8929998874664302</v>
      </c>
      <c r="L1315">
        <v>796.84997558593705</v>
      </c>
      <c r="M1315">
        <v>368.75</v>
      </c>
      <c r="N1315">
        <v>597</v>
      </c>
      <c r="O1315">
        <v>1214</v>
      </c>
      <c r="P1315">
        <v>998.25</v>
      </c>
      <c r="Q1315">
        <v>88.050003051757798</v>
      </c>
      <c r="R1315">
        <v>234.82499694824199</v>
      </c>
      <c r="S1315">
        <v>166.850006103515</v>
      </c>
      <c r="T1315">
        <v>2889</v>
      </c>
      <c r="U1315">
        <v>182.55000305175699</v>
      </c>
      <c r="V1315">
        <v>61.009998321533203</v>
      </c>
      <c r="W1315">
        <v>15.0900001525878</v>
      </c>
      <c r="X1315">
        <v>331.20001220703102</v>
      </c>
      <c r="Y1315">
        <v>0.12</v>
      </c>
      <c r="Z1315">
        <v>88.959999084472599</v>
      </c>
      <c r="AA1315">
        <v>0.209354838709677</v>
      </c>
      <c r="AB1315">
        <v>2.1887096774193502</v>
      </c>
      <c r="AC1315">
        <v>2.8061290322580601</v>
      </c>
      <c r="AD1315">
        <v>1.97935483870967</v>
      </c>
      <c r="AE1315">
        <v>2.5967741935483799</v>
      </c>
      <c r="AF1315">
        <v>236.15490322580601</v>
      </c>
      <c r="AG1315">
        <v>196.67741935483801</v>
      </c>
      <c r="AH1315">
        <v>140378.64516129001</v>
      </c>
      <c r="AI1315">
        <v>5.6064516129032196</v>
      </c>
      <c r="AJ1315">
        <v>17947.5933043478</v>
      </c>
      <c r="AK1315">
        <v>5450</v>
      </c>
    </row>
    <row r="1316" spans="1:37" x14ac:dyDescent="0.25">
      <c r="A1316" s="1">
        <v>41977</v>
      </c>
      <c r="B1316">
        <v>2071.919921875</v>
      </c>
      <c r="C1316">
        <v>2072</v>
      </c>
      <c r="D1316">
        <v>66.809997558593693</v>
      </c>
      <c r="E1316">
        <v>69.639999389648395</v>
      </c>
      <c r="F1316">
        <v>2.1177000999450599</v>
      </c>
      <c r="G1316">
        <v>3.6489999294281001</v>
      </c>
      <c r="H1316">
        <v>1207.5</v>
      </c>
      <c r="I1316">
        <v>1245.40002441406</v>
      </c>
      <c r="J1316">
        <v>16.520000457763601</v>
      </c>
      <c r="K1316">
        <v>2.9324998855590798</v>
      </c>
      <c r="L1316">
        <v>801.45001220703102</v>
      </c>
      <c r="M1316">
        <v>376</v>
      </c>
      <c r="N1316">
        <v>599.75</v>
      </c>
      <c r="O1316">
        <v>1212</v>
      </c>
      <c r="P1316">
        <v>1010.5</v>
      </c>
      <c r="Q1316">
        <v>87.625</v>
      </c>
      <c r="R1316">
        <v>235.94999694824199</v>
      </c>
      <c r="S1316">
        <v>166.44999694824199</v>
      </c>
      <c r="T1316">
        <v>2902</v>
      </c>
      <c r="U1316">
        <v>181.55000305175699</v>
      </c>
      <c r="V1316">
        <v>61.520000457763601</v>
      </c>
      <c r="W1316">
        <v>15.2100000381469</v>
      </c>
      <c r="X1316">
        <v>333.5</v>
      </c>
      <c r="Y1316">
        <v>0.12</v>
      </c>
      <c r="Z1316">
        <v>88.699996948242102</v>
      </c>
      <c r="AA1316">
        <v>0.209032258064516</v>
      </c>
      <c r="AB1316">
        <v>2.1780645161290302</v>
      </c>
      <c r="AC1316">
        <v>2.7941935483870899</v>
      </c>
      <c r="AD1316">
        <v>1.9690322580645101</v>
      </c>
      <c r="AE1316">
        <v>2.58516129032258</v>
      </c>
      <c r="AF1316">
        <v>236.106354838709</v>
      </c>
      <c r="AG1316">
        <v>196.51612903225799</v>
      </c>
      <c r="AH1316">
        <v>140384.96774193499</v>
      </c>
      <c r="AI1316">
        <v>5.6096774193548304</v>
      </c>
      <c r="AJ1316">
        <v>17949.1020869565</v>
      </c>
      <c r="AK1316">
        <v>5451</v>
      </c>
    </row>
    <row r="1317" spans="1:37" x14ac:dyDescent="0.25">
      <c r="A1317" s="1">
        <v>41978</v>
      </c>
      <c r="B1317">
        <v>2075.3701171875</v>
      </c>
      <c r="C1317">
        <v>2076</v>
      </c>
      <c r="D1317">
        <v>65.839996337890597</v>
      </c>
      <c r="E1317">
        <v>69.069999694824205</v>
      </c>
      <c r="F1317">
        <v>2.1078000068664502</v>
      </c>
      <c r="G1317">
        <v>3.8020000457763601</v>
      </c>
      <c r="H1317">
        <v>1190.09997558593</v>
      </c>
      <c r="I1317">
        <v>1219</v>
      </c>
      <c r="J1317">
        <v>16.195999145507798</v>
      </c>
      <c r="K1317">
        <v>2.9254999160766602</v>
      </c>
      <c r="L1317">
        <v>803.20001220703102</v>
      </c>
      <c r="M1317">
        <v>381.5</v>
      </c>
      <c r="N1317">
        <v>609</v>
      </c>
      <c r="O1317">
        <v>1206.5</v>
      </c>
      <c r="P1317">
        <v>1036</v>
      </c>
      <c r="Q1317">
        <v>86.599998474121094</v>
      </c>
      <c r="R1317">
        <v>234.875</v>
      </c>
      <c r="S1317">
        <v>164.44999694824199</v>
      </c>
      <c r="T1317">
        <v>2929</v>
      </c>
      <c r="U1317">
        <v>179.100006103515</v>
      </c>
      <c r="V1317">
        <v>60.540000915527301</v>
      </c>
      <c r="W1317">
        <v>15.140000343322701</v>
      </c>
      <c r="X1317">
        <v>339</v>
      </c>
      <c r="Y1317">
        <v>0.12</v>
      </c>
      <c r="Z1317">
        <v>89.330001831054602</v>
      </c>
      <c r="AA1317">
        <v>0.20870967741935401</v>
      </c>
      <c r="AB1317">
        <v>2.1674193548387</v>
      </c>
      <c r="AC1317">
        <v>2.7822580645161201</v>
      </c>
      <c r="AD1317">
        <v>1.95870967741935</v>
      </c>
      <c r="AE1317">
        <v>2.5735483870967699</v>
      </c>
      <c r="AF1317">
        <v>236.05780645161201</v>
      </c>
      <c r="AG1317">
        <v>196.35483870967701</v>
      </c>
      <c r="AH1317">
        <v>140391.29032258</v>
      </c>
      <c r="AI1317">
        <v>5.6129032258064502</v>
      </c>
      <c r="AJ1317">
        <v>17950.6108695652</v>
      </c>
      <c r="AK1317">
        <v>5452</v>
      </c>
    </row>
    <row r="1318" spans="1:37" x14ac:dyDescent="0.25">
      <c r="A1318" s="1">
        <v>41981</v>
      </c>
      <c r="B1318">
        <v>2060.31005859375</v>
      </c>
      <c r="C1318">
        <v>2059.5</v>
      </c>
      <c r="D1318">
        <v>63.049999237060497</v>
      </c>
      <c r="E1318">
        <v>66.190002441406193</v>
      </c>
      <c r="F1318">
        <v>2.0548999309539702</v>
      </c>
      <c r="G1318">
        <v>3.5950000286102202</v>
      </c>
      <c r="H1318">
        <v>1194.69995117187</v>
      </c>
      <c r="I1318">
        <v>1228.90002441406</v>
      </c>
      <c r="J1318">
        <v>16.215999603271399</v>
      </c>
      <c r="K1318">
        <v>2.91050004959106</v>
      </c>
      <c r="L1318">
        <v>798.29998779296795</v>
      </c>
      <c r="M1318">
        <v>377.5</v>
      </c>
      <c r="N1318">
        <v>610</v>
      </c>
      <c r="O1318">
        <v>1204.5</v>
      </c>
      <c r="P1318">
        <v>1043.75</v>
      </c>
      <c r="Q1318">
        <v>86.574996948242102</v>
      </c>
      <c r="R1318">
        <v>231.875</v>
      </c>
      <c r="S1318">
        <v>161.44999694824199</v>
      </c>
      <c r="T1318">
        <v>2937</v>
      </c>
      <c r="U1318">
        <v>177.05000305175699</v>
      </c>
      <c r="V1318">
        <v>60.209999084472599</v>
      </c>
      <c r="W1318">
        <v>15.300000190734799</v>
      </c>
      <c r="X1318">
        <v>341.600006103515</v>
      </c>
      <c r="Y1318">
        <v>0.12</v>
      </c>
      <c r="Z1318">
        <v>89.040000915527301</v>
      </c>
      <c r="AA1318">
        <v>0.20774193548386999</v>
      </c>
      <c r="AB1318">
        <v>2.1354838709677399</v>
      </c>
      <c r="AC1318">
        <v>2.7464516129032202</v>
      </c>
      <c r="AD1318">
        <v>1.9277419354838701</v>
      </c>
      <c r="AE1318">
        <v>2.5387096774193498</v>
      </c>
      <c r="AF1318">
        <v>235.91216129032199</v>
      </c>
      <c r="AG1318">
        <v>195.870967741935</v>
      </c>
      <c r="AH1318">
        <v>140410.25806451601</v>
      </c>
      <c r="AI1318">
        <v>5.6225806451612899</v>
      </c>
      <c r="AJ1318">
        <v>17955.137217391301</v>
      </c>
      <c r="AK1318">
        <v>5455</v>
      </c>
    </row>
    <row r="1319" spans="1:37" x14ac:dyDescent="0.25">
      <c r="A1319" s="1">
        <v>41982</v>
      </c>
      <c r="B1319">
        <v>2059.82006835937</v>
      </c>
      <c r="C1319">
        <v>2057.5</v>
      </c>
      <c r="D1319">
        <v>63.819999694824197</v>
      </c>
      <c r="E1319">
        <v>66.839996337890597</v>
      </c>
      <c r="F1319">
        <v>2.0840001106262198</v>
      </c>
      <c r="G1319">
        <v>3.6519999504089302</v>
      </c>
      <c r="H1319">
        <v>1231.5</v>
      </c>
      <c r="I1319">
        <v>1246.30004882812</v>
      </c>
      <c r="J1319">
        <v>17.080999374389599</v>
      </c>
      <c r="K1319">
        <v>2.9465000629425</v>
      </c>
      <c r="L1319">
        <v>812.09997558593705</v>
      </c>
      <c r="M1319">
        <v>383</v>
      </c>
      <c r="N1319">
        <v>600.5</v>
      </c>
      <c r="O1319">
        <v>1229</v>
      </c>
      <c r="P1319">
        <v>1049.25</v>
      </c>
      <c r="Q1319">
        <v>86.949996948242102</v>
      </c>
      <c r="R1319">
        <v>232.77499389648401</v>
      </c>
      <c r="S1319">
        <v>162.39999389648401</v>
      </c>
      <c r="T1319">
        <v>2986</v>
      </c>
      <c r="U1319">
        <v>179.44999694824199</v>
      </c>
      <c r="V1319">
        <v>59.880001068115199</v>
      </c>
      <c r="W1319">
        <v>15.420000076293899</v>
      </c>
      <c r="X1319">
        <v>333.89999389648398</v>
      </c>
      <c r="Y1319">
        <v>0.12</v>
      </c>
      <c r="Z1319">
        <v>88.690002441406193</v>
      </c>
      <c r="AA1319">
        <v>0.20741935483870899</v>
      </c>
      <c r="AB1319">
        <v>2.1248387096774102</v>
      </c>
      <c r="AC1319">
        <v>2.7345161290322499</v>
      </c>
      <c r="AD1319">
        <v>1.9174193548387</v>
      </c>
      <c r="AE1319">
        <v>2.5270967741935402</v>
      </c>
      <c r="AF1319">
        <v>235.863612903225</v>
      </c>
      <c r="AG1319">
        <v>195.70967741935399</v>
      </c>
      <c r="AH1319">
        <v>140416.58064516101</v>
      </c>
      <c r="AI1319">
        <v>5.6258064516128998</v>
      </c>
      <c r="AJ1319">
        <v>17956.646000000001</v>
      </c>
      <c r="AK1319">
        <v>5456</v>
      </c>
    </row>
    <row r="1320" spans="1:37" x14ac:dyDescent="0.25">
      <c r="A1320" s="1">
        <v>41983</v>
      </c>
      <c r="B1320">
        <v>2026.14001464843</v>
      </c>
      <c r="C1320">
        <v>2026.5</v>
      </c>
      <c r="D1320">
        <v>60.939998626708899</v>
      </c>
      <c r="E1320">
        <v>64.239997863769503</v>
      </c>
      <c r="F1320">
        <v>2.0464000701904199</v>
      </c>
      <c r="G1320">
        <v>3.70600008964538</v>
      </c>
      <c r="H1320">
        <v>1228.90002441406</v>
      </c>
      <c r="I1320">
        <v>1242.09997558593</v>
      </c>
      <c r="J1320">
        <v>17.132999420166001</v>
      </c>
      <c r="K1320">
        <v>2.9140000343322701</v>
      </c>
      <c r="L1320">
        <v>821.79998779296795</v>
      </c>
      <c r="M1320">
        <v>382.5</v>
      </c>
      <c r="N1320">
        <v>593.25</v>
      </c>
      <c r="O1320">
        <v>1226</v>
      </c>
      <c r="P1320">
        <v>1032</v>
      </c>
      <c r="Q1320">
        <v>87.275001525878906</v>
      </c>
      <c r="R1320">
        <v>231.600006103515</v>
      </c>
      <c r="S1320">
        <v>162.475006103515</v>
      </c>
      <c r="T1320">
        <v>2975</v>
      </c>
      <c r="U1320">
        <v>177.55000305175699</v>
      </c>
      <c r="V1320">
        <v>59.569999694824197</v>
      </c>
      <c r="W1320">
        <v>15.4700002670288</v>
      </c>
      <c r="X1320">
        <v>331.79998779296801</v>
      </c>
      <c r="Y1320">
        <v>0.12</v>
      </c>
      <c r="Z1320">
        <v>88.269996643066406</v>
      </c>
      <c r="AA1320">
        <v>0.20709677419354799</v>
      </c>
      <c r="AB1320">
        <v>2.1141935483870902</v>
      </c>
      <c r="AC1320">
        <v>2.7225806451612899</v>
      </c>
      <c r="AD1320">
        <v>1.9070967741935401</v>
      </c>
      <c r="AE1320">
        <v>2.5154838709677398</v>
      </c>
      <c r="AF1320">
        <v>235.81506451612901</v>
      </c>
      <c r="AG1320">
        <v>195.54838709677401</v>
      </c>
      <c r="AH1320">
        <v>140422.90322580599</v>
      </c>
      <c r="AI1320">
        <v>5.6290322580645098</v>
      </c>
      <c r="AJ1320">
        <v>17958.154782608599</v>
      </c>
      <c r="AK1320">
        <v>5457</v>
      </c>
    </row>
    <row r="1321" spans="1:37" x14ac:dyDescent="0.25">
      <c r="A1321" s="1">
        <v>41984</v>
      </c>
      <c r="B1321">
        <v>2035.32995605468</v>
      </c>
      <c r="C1321">
        <v>2031</v>
      </c>
      <c r="D1321">
        <v>59.950000762939403</v>
      </c>
      <c r="E1321">
        <v>63.680000305175703</v>
      </c>
      <c r="F1321">
        <v>2.0613999366760201</v>
      </c>
      <c r="G1321">
        <v>3.6340000629425</v>
      </c>
      <c r="H1321">
        <v>1225.09997558593</v>
      </c>
      <c r="I1321">
        <v>1241.69995117187</v>
      </c>
      <c r="J1321">
        <v>17.0590000152587</v>
      </c>
      <c r="K1321">
        <v>2.94099998474121</v>
      </c>
      <c r="L1321">
        <v>819.59997558593705</v>
      </c>
      <c r="M1321">
        <v>390</v>
      </c>
      <c r="N1321">
        <v>610.25</v>
      </c>
      <c r="O1321">
        <v>1208.5</v>
      </c>
      <c r="P1321">
        <v>1042.25</v>
      </c>
      <c r="Q1321">
        <v>87.550003051757798</v>
      </c>
      <c r="R1321">
        <v>228.600006103515</v>
      </c>
      <c r="S1321">
        <v>162.39999389648401</v>
      </c>
      <c r="T1321">
        <v>2888</v>
      </c>
      <c r="U1321">
        <v>175.39999389648401</v>
      </c>
      <c r="V1321">
        <v>60.4799995422363</v>
      </c>
      <c r="W1321">
        <v>15.149999618530201</v>
      </c>
      <c r="X1321">
        <v>336.20001220703102</v>
      </c>
      <c r="Y1321">
        <v>0.12</v>
      </c>
      <c r="Z1321">
        <v>88.660003662109304</v>
      </c>
      <c r="AA1321">
        <v>0.206774193548387</v>
      </c>
      <c r="AB1321">
        <v>2.1035483870967702</v>
      </c>
      <c r="AC1321">
        <v>2.7106451612903202</v>
      </c>
      <c r="AD1321">
        <v>1.8967741935483799</v>
      </c>
      <c r="AE1321">
        <v>2.5038709677419302</v>
      </c>
      <c r="AF1321">
        <v>235.766516129032</v>
      </c>
      <c r="AG1321">
        <v>195.387096774193</v>
      </c>
      <c r="AH1321">
        <v>140429.225806451</v>
      </c>
      <c r="AI1321">
        <v>5.6322580645161198</v>
      </c>
      <c r="AJ1321">
        <v>17959.663565217299</v>
      </c>
      <c r="AK1321">
        <v>5458</v>
      </c>
    </row>
    <row r="1322" spans="1:37" x14ac:dyDescent="0.25">
      <c r="A1322" s="1">
        <v>41985</v>
      </c>
      <c r="B1322">
        <v>2002.32995605468</v>
      </c>
      <c r="C1322">
        <v>1997.25</v>
      </c>
      <c r="D1322">
        <v>57.810001373291001</v>
      </c>
      <c r="E1322">
        <v>61.849998474121001</v>
      </c>
      <c r="F1322">
        <v>2.0160000324249201</v>
      </c>
      <c r="G1322">
        <v>3.79500007629394</v>
      </c>
      <c r="H1322">
        <v>1222</v>
      </c>
      <c r="I1322">
        <v>1231</v>
      </c>
      <c r="J1322">
        <v>17.018999099731399</v>
      </c>
      <c r="K1322">
        <v>2.9465000629425</v>
      </c>
      <c r="L1322">
        <v>816.54998779296795</v>
      </c>
      <c r="M1322">
        <v>396.25</v>
      </c>
      <c r="N1322">
        <v>627.5</v>
      </c>
      <c r="O1322">
        <v>1235</v>
      </c>
      <c r="P1322">
        <v>1047.25</v>
      </c>
      <c r="Q1322">
        <v>87.525001525878906</v>
      </c>
      <c r="R1322">
        <v>225.600006103515</v>
      </c>
      <c r="S1322">
        <v>162.05000305175699</v>
      </c>
      <c r="T1322">
        <v>2891</v>
      </c>
      <c r="U1322">
        <v>173</v>
      </c>
      <c r="V1322">
        <v>60.540000915527301</v>
      </c>
      <c r="W1322">
        <v>14.9799995422363</v>
      </c>
      <c r="X1322">
        <v>340.29998779296801</v>
      </c>
      <c r="Y1322">
        <v>0.12</v>
      </c>
      <c r="Z1322">
        <v>88.360000610351506</v>
      </c>
      <c r="AA1322">
        <v>0.206451612903225</v>
      </c>
      <c r="AB1322">
        <v>2.0929032258064502</v>
      </c>
      <c r="AC1322">
        <v>2.69870967741935</v>
      </c>
      <c r="AD1322">
        <v>1.8864516129032201</v>
      </c>
      <c r="AE1322">
        <v>2.4922580645161201</v>
      </c>
      <c r="AF1322">
        <v>235.71796774193501</v>
      </c>
      <c r="AG1322">
        <v>195.22580645161199</v>
      </c>
      <c r="AH1322">
        <v>140435.548387096</v>
      </c>
      <c r="AI1322">
        <v>5.6354838709677404</v>
      </c>
      <c r="AJ1322">
        <v>17961.172347825999</v>
      </c>
      <c r="AK1322">
        <v>5459</v>
      </c>
    </row>
    <row r="1323" spans="1:37" x14ac:dyDescent="0.25">
      <c r="A1323" s="1">
        <v>41988</v>
      </c>
      <c r="B1323">
        <v>1989.63000488281</v>
      </c>
      <c r="C1323">
        <v>1990</v>
      </c>
      <c r="D1323">
        <v>55.909999847412102</v>
      </c>
      <c r="E1323">
        <v>61.060001373291001</v>
      </c>
      <c r="F1323">
        <v>2.0016999244689901</v>
      </c>
      <c r="G1323">
        <v>3.71900010108947</v>
      </c>
      <c r="H1323">
        <v>1207.19995117187</v>
      </c>
      <c r="I1323">
        <v>1214.40002441406</v>
      </c>
      <c r="J1323">
        <v>16.527000427246001</v>
      </c>
      <c r="K1323">
        <v>2.8980000019073402</v>
      </c>
      <c r="L1323">
        <v>801.75</v>
      </c>
      <c r="M1323">
        <v>408.5</v>
      </c>
      <c r="N1323">
        <v>619</v>
      </c>
      <c r="O1323">
        <v>1243</v>
      </c>
      <c r="P1323">
        <v>1039.5</v>
      </c>
      <c r="Q1323">
        <v>83.275001525878906</v>
      </c>
      <c r="R1323">
        <v>222.600006103515</v>
      </c>
      <c r="S1323">
        <v>161.975006103515</v>
      </c>
      <c r="T1323">
        <v>2910</v>
      </c>
      <c r="U1323">
        <v>177.64999389648401</v>
      </c>
      <c r="V1323">
        <v>60.650001525878899</v>
      </c>
      <c r="W1323">
        <v>14.9600000381469</v>
      </c>
      <c r="X1323">
        <v>336.600006103515</v>
      </c>
      <c r="Y1323">
        <v>0.11</v>
      </c>
      <c r="Z1323">
        <v>88.459999084472599</v>
      </c>
      <c r="AA1323">
        <v>0.20548387096774101</v>
      </c>
      <c r="AB1323">
        <v>2.0609677419354799</v>
      </c>
      <c r="AC1323">
        <v>2.66290322580645</v>
      </c>
      <c r="AD1323">
        <v>1.8554838709677399</v>
      </c>
      <c r="AE1323">
        <v>2.4574193548387</v>
      </c>
      <c r="AF1323">
        <v>235.57232258064499</v>
      </c>
      <c r="AG1323">
        <v>194.74193548387001</v>
      </c>
      <c r="AH1323">
        <v>140454.51612903201</v>
      </c>
      <c r="AI1323">
        <v>5.6451612903225801</v>
      </c>
      <c r="AJ1323">
        <v>17965.6986956521</v>
      </c>
      <c r="AK1323">
        <v>5462</v>
      </c>
    </row>
    <row r="1324" spans="1:37" x14ac:dyDescent="0.25">
      <c r="A1324" s="1">
        <v>41989</v>
      </c>
      <c r="B1324">
        <v>1972.73999023437</v>
      </c>
      <c r="C1324">
        <v>1971.5</v>
      </c>
      <c r="D1324">
        <v>55.930000305175703</v>
      </c>
      <c r="E1324">
        <v>59.860000610351499</v>
      </c>
      <c r="F1324">
        <v>1.96000003814697</v>
      </c>
      <c r="G1324">
        <v>3.6189999580383301</v>
      </c>
      <c r="H1324">
        <v>1193.90002441406</v>
      </c>
      <c r="I1324">
        <v>1196</v>
      </c>
      <c r="J1324">
        <v>15.7150001525878</v>
      </c>
      <c r="K1324">
        <v>2.8775000572204501</v>
      </c>
      <c r="L1324">
        <v>784</v>
      </c>
      <c r="M1324">
        <v>406</v>
      </c>
      <c r="N1324">
        <v>623.25</v>
      </c>
      <c r="O1324">
        <v>1208</v>
      </c>
      <c r="P1324">
        <v>1023.5</v>
      </c>
      <c r="Q1324">
        <v>81.675003051757798</v>
      </c>
      <c r="R1324">
        <v>219.600006103515</v>
      </c>
      <c r="S1324">
        <v>158.975006103515</v>
      </c>
      <c r="T1324">
        <v>2914</v>
      </c>
      <c r="U1324">
        <v>176.69999694824199</v>
      </c>
      <c r="V1324">
        <v>59.779998779296797</v>
      </c>
      <c r="W1324">
        <v>14.7100000381469</v>
      </c>
      <c r="X1324">
        <v>333.5</v>
      </c>
      <c r="Y1324">
        <v>0.12</v>
      </c>
      <c r="Z1324">
        <v>88.129997253417898</v>
      </c>
      <c r="AA1324">
        <v>0.20516129032257999</v>
      </c>
      <c r="AB1324">
        <v>2.0503225806451599</v>
      </c>
      <c r="AC1324">
        <v>2.6509677419354798</v>
      </c>
      <c r="AD1324">
        <v>1.84516129032258</v>
      </c>
      <c r="AE1324">
        <v>2.4458064516129001</v>
      </c>
      <c r="AF1324">
        <v>235.52377419354801</v>
      </c>
      <c r="AG1324">
        <v>194.58064516128999</v>
      </c>
      <c r="AH1324">
        <v>140460.83870967699</v>
      </c>
      <c r="AI1324">
        <v>5.64838709677419</v>
      </c>
      <c r="AJ1324">
        <v>17967.2074782608</v>
      </c>
      <c r="AK1324">
        <v>5463</v>
      </c>
    </row>
    <row r="1325" spans="1:37" x14ac:dyDescent="0.25">
      <c r="A1325" s="1">
        <v>41990</v>
      </c>
      <c r="B1325">
        <v>2012.89001464843</v>
      </c>
      <c r="C1325">
        <v>2014.25</v>
      </c>
      <c r="D1325">
        <v>56.470001220703097</v>
      </c>
      <c r="E1325">
        <v>59.799999237060497</v>
      </c>
      <c r="F1325">
        <v>2.00850009918212</v>
      </c>
      <c r="G1325">
        <v>3.70199990272521</v>
      </c>
      <c r="H1325">
        <v>1194.30004882812</v>
      </c>
      <c r="I1325">
        <v>1199</v>
      </c>
      <c r="J1325">
        <v>15.8909997940063</v>
      </c>
      <c r="K1325">
        <v>2.88750004768371</v>
      </c>
      <c r="L1325">
        <v>779.25</v>
      </c>
      <c r="M1325">
        <v>408.25</v>
      </c>
      <c r="N1325">
        <v>648.5</v>
      </c>
      <c r="O1325">
        <v>1211.5</v>
      </c>
      <c r="P1325">
        <v>1027</v>
      </c>
      <c r="Q1325">
        <v>80.474998474121094</v>
      </c>
      <c r="R1325">
        <v>216.600006103515</v>
      </c>
      <c r="S1325">
        <v>156.42500305175699</v>
      </c>
      <c r="T1325">
        <v>2915</v>
      </c>
      <c r="U1325">
        <v>170.850006103515</v>
      </c>
      <c r="V1325">
        <v>60.650001525878899</v>
      </c>
      <c r="W1325">
        <v>14.7200002670288</v>
      </c>
      <c r="X1325">
        <v>336.100006103515</v>
      </c>
      <c r="Y1325">
        <v>0.13</v>
      </c>
      <c r="Z1325">
        <v>89.129997253417898</v>
      </c>
      <c r="AA1325">
        <v>0.20483870967741899</v>
      </c>
      <c r="AB1325">
        <v>2.0396774193548302</v>
      </c>
      <c r="AC1325">
        <v>2.63903225806451</v>
      </c>
      <c r="AD1325">
        <v>1.8348387096774099</v>
      </c>
      <c r="AE1325">
        <v>2.43419354838709</v>
      </c>
      <c r="AF1325">
        <v>235.47522580645099</v>
      </c>
      <c r="AG1325">
        <v>194.41935483870901</v>
      </c>
      <c r="AH1325">
        <v>140467.16129032199</v>
      </c>
      <c r="AI1325">
        <v>5.6516129032258</v>
      </c>
      <c r="AJ1325">
        <v>17968.7162608695</v>
      </c>
      <c r="AK1325">
        <v>5464</v>
      </c>
    </row>
    <row r="1326" spans="1:37" x14ac:dyDescent="0.25">
      <c r="A1326" s="1">
        <v>41991</v>
      </c>
      <c r="B1326">
        <v>2061.22998046875</v>
      </c>
      <c r="C1326">
        <v>2065</v>
      </c>
      <c r="D1326">
        <v>54.110000610351499</v>
      </c>
      <c r="E1326">
        <v>59.270000457763601</v>
      </c>
      <c r="F1326">
        <v>1.9386999607086099</v>
      </c>
      <c r="G1326">
        <v>3.6419999599456698</v>
      </c>
      <c r="H1326">
        <v>1194.69995117187</v>
      </c>
      <c r="I1326">
        <v>1196.59997558593</v>
      </c>
      <c r="J1326">
        <v>15.8940000534057</v>
      </c>
      <c r="K1326">
        <v>2.8724999427795401</v>
      </c>
      <c r="L1326">
        <v>792.15002441406205</v>
      </c>
      <c r="M1326">
        <v>411</v>
      </c>
      <c r="N1326">
        <v>655.25</v>
      </c>
      <c r="O1326">
        <v>1211</v>
      </c>
      <c r="P1326">
        <v>1035</v>
      </c>
      <c r="Q1326">
        <v>81.875</v>
      </c>
      <c r="R1326">
        <v>217.07499694824199</v>
      </c>
      <c r="S1326">
        <v>158.69999694824199</v>
      </c>
      <c r="T1326">
        <v>2965</v>
      </c>
      <c r="U1326">
        <v>173.64999389648401</v>
      </c>
      <c r="V1326">
        <v>60.819999694824197</v>
      </c>
      <c r="W1326">
        <v>14.9899997711181</v>
      </c>
      <c r="X1326">
        <v>339.70001220703102</v>
      </c>
      <c r="Y1326">
        <v>0.13</v>
      </c>
      <c r="Z1326">
        <v>89.239997863769503</v>
      </c>
      <c r="AA1326">
        <v>0.20451612903225799</v>
      </c>
      <c r="AB1326">
        <v>2.0290322580645102</v>
      </c>
      <c r="AC1326">
        <v>2.6270967741935398</v>
      </c>
      <c r="AD1326">
        <v>1.82451612903225</v>
      </c>
      <c r="AE1326">
        <v>2.4225806451612901</v>
      </c>
      <c r="AF1326">
        <v>235.42667741935401</v>
      </c>
      <c r="AG1326">
        <v>194.258064516129</v>
      </c>
      <c r="AH1326">
        <v>140473.483870967</v>
      </c>
      <c r="AI1326">
        <v>5.65483870967741</v>
      </c>
      <c r="AJ1326">
        <v>17970.2250434782</v>
      </c>
      <c r="AK1326">
        <v>5465</v>
      </c>
    </row>
    <row r="1327" spans="1:37" x14ac:dyDescent="0.25">
      <c r="A1327" s="1">
        <v>41992</v>
      </c>
      <c r="B1327">
        <v>2070.64990234375</v>
      </c>
      <c r="C1327">
        <v>2065</v>
      </c>
      <c r="D1327">
        <v>56.520000457763601</v>
      </c>
      <c r="E1327">
        <v>61.380001068115199</v>
      </c>
      <c r="F1327">
        <v>1.9622000455856301</v>
      </c>
      <c r="G1327">
        <v>3.4639999866485498</v>
      </c>
      <c r="H1327">
        <v>1195.90002441406</v>
      </c>
      <c r="I1327">
        <v>1196.5</v>
      </c>
      <c r="J1327">
        <v>15.991000175476</v>
      </c>
      <c r="K1327">
        <v>2.9079999923706001</v>
      </c>
      <c r="L1327">
        <v>805.09997558593705</v>
      </c>
      <c r="M1327">
        <v>410.5</v>
      </c>
      <c r="N1327">
        <v>632.25</v>
      </c>
      <c r="O1327">
        <v>1231</v>
      </c>
      <c r="P1327">
        <v>1030.5</v>
      </c>
      <c r="Q1327">
        <v>81.900001525878906</v>
      </c>
      <c r="R1327">
        <v>220.14999389648401</v>
      </c>
      <c r="S1327">
        <v>160.75</v>
      </c>
      <c r="T1327">
        <v>2980</v>
      </c>
      <c r="U1327">
        <v>174.69999694824199</v>
      </c>
      <c r="V1327">
        <v>60.889999389648402</v>
      </c>
      <c r="W1327">
        <v>14.9799995422363</v>
      </c>
      <c r="X1327">
        <v>340.600006103515</v>
      </c>
      <c r="Y1327">
        <v>0.13</v>
      </c>
      <c r="Z1327">
        <v>89.599998474121094</v>
      </c>
      <c r="AA1327">
        <v>0.204193548387096</v>
      </c>
      <c r="AB1327">
        <v>2.0183870967741901</v>
      </c>
      <c r="AC1327">
        <v>2.6151612903225798</v>
      </c>
      <c r="AD1327">
        <v>1.8141935483870899</v>
      </c>
      <c r="AE1327">
        <v>2.41096774193548</v>
      </c>
      <c r="AF1327">
        <v>235.37812903225799</v>
      </c>
      <c r="AG1327">
        <v>194.09677419354799</v>
      </c>
      <c r="AH1327">
        <v>140479.80645161201</v>
      </c>
      <c r="AI1327">
        <v>5.6580645161290297</v>
      </c>
      <c r="AJ1327">
        <v>17971.7338260869</v>
      </c>
      <c r="AK1327">
        <v>5466</v>
      </c>
    </row>
    <row r="1328" spans="1:37" x14ac:dyDescent="0.25">
      <c r="A1328" s="1">
        <v>41995</v>
      </c>
      <c r="B1328">
        <v>2078.5400390625</v>
      </c>
      <c r="C1328">
        <v>2072.5</v>
      </c>
      <c r="D1328">
        <v>55.259998321533203</v>
      </c>
      <c r="E1328">
        <v>60.110000610351499</v>
      </c>
      <c r="F1328">
        <v>1.9514000415802</v>
      </c>
      <c r="G1328">
        <v>3.1440000534057599</v>
      </c>
      <c r="H1328">
        <v>1179.69995117187</v>
      </c>
      <c r="I1328">
        <v>1181.69995117187</v>
      </c>
      <c r="J1328">
        <v>15.6490001678466</v>
      </c>
      <c r="K1328">
        <v>2.9035000801086399</v>
      </c>
      <c r="L1328">
        <v>815.25</v>
      </c>
      <c r="M1328">
        <v>411.75</v>
      </c>
      <c r="N1328">
        <v>625.75</v>
      </c>
      <c r="O1328">
        <v>1216</v>
      </c>
      <c r="P1328">
        <v>1038.25</v>
      </c>
      <c r="Q1328">
        <v>80.25</v>
      </c>
      <c r="R1328">
        <v>220.5</v>
      </c>
      <c r="S1328">
        <v>161.850006103515</v>
      </c>
      <c r="T1328">
        <v>2986</v>
      </c>
      <c r="U1328">
        <v>172.14999389648401</v>
      </c>
      <c r="V1328">
        <v>62.040000915527301</v>
      </c>
      <c r="W1328">
        <v>14.8599996566772</v>
      </c>
      <c r="X1328">
        <v>339.100006103515</v>
      </c>
      <c r="Y1328">
        <v>0.13</v>
      </c>
      <c r="Z1328">
        <v>89.769996643066406</v>
      </c>
      <c r="AA1328">
        <v>0.20322580645161201</v>
      </c>
      <c r="AB1328">
        <v>1.9864516129032199</v>
      </c>
      <c r="AC1328">
        <v>2.5793548387096701</v>
      </c>
      <c r="AD1328">
        <v>1.78322580645161</v>
      </c>
      <c r="AE1328">
        <v>2.3761290322580599</v>
      </c>
      <c r="AF1328">
        <v>235.232483870967</v>
      </c>
      <c r="AG1328">
        <v>193.61290322580601</v>
      </c>
      <c r="AH1328">
        <v>140498.77419354799</v>
      </c>
      <c r="AI1328">
        <v>5.6677419354838703</v>
      </c>
      <c r="AJ1328">
        <v>17976.260173913</v>
      </c>
      <c r="AK1328">
        <v>5469</v>
      </c>
    </row>
    <row r="1329" spans="1:37" x14ac:dyDescent="0.25">
      <c r="A1329" s="1">
        <v>41996</v>
      </c>
      <c r="B1329">
        <v>2082.169921875</v>
      </c>
      <c r="C1329">
        <v>2079</v>
      </c>
      <c r="D1329">
        <v>57.119998931884702</v>
      </c>
      <c r="E1329">
        <v>61.689998626708899</v>
      </c>
      <c r="F1329">
        <v>1.99070000648498</v>
      </c>
      <c r="G1329">
        <v>3.1710000038146902</v>
      </c>
      <c r="H1329">
        <v>1177.90002441406</v>
      </c>
      <c r="I1329">
        <v>1191.30004882812</v>
      </c>
      <c r="J1329">
        <v>15.7299995422363</v>
      </c>
      <c r="K1329">
        <v>2.9019999504089302</v>
      </c>
      <c r="L1329">
        <v>814.04998779296795</v>
      </c>
      <c r="M1329">
        <v>414</v>
      </c>
      <c r="N1329">
        <v>635.5</v>
      </c>
      <c r="O1329">
        <v>1218.5</v>
      </c>
      <c r="P1329">
        <v>1038.5</v>
      </c>
      <c r="Q1329">
        <v>81.650001525878906</v>
      </c>
      <c r="R1329">
        <v>217.125</v>
      </c>
      <c r="S1329">
        <v>161.850006103515</v>
      </c>
      <c r="T1329">
        <v>2966</v>
      </c>
      <c r="U1329">
        <v>171</v>
      </c>
      <c r="V1329">
        <v>61.819999694824197</v>
      </c>
      <c r="W1329">
        <v>14.829999923706</v>
      </c>
      <c r="X1329">
        <v>338.20001220703102</v>
      </c>
      <c r="Y1329">
        <v>0.13</v>
      </c>
      <c r="Z1329">
        <v>90.059997558593693</v>
      </c>
      <c r="AA1329">
        <v>0.20290322580645101</v>
      </c>
      <c r="AB1329">
        <v>1.9758064516128999</v>
      </c>
      <c r="AC1329">
        <v>2.5674193548386999</v>
      </c>
      <c r="AD1329">
        <v>1.7729032258064501</v>
      </c>
      <c r="AE1329">
        <v>2.3645161290322498</v>
      </c>
      <c r="AF1329">
        <v>235.18393548386999</v>
      </c>
      <c r="AG1329">
        <v>193.451612903225</v>
      </c>
      <c r="AH1329">
        <v>140505.09677419299</v>
      </c>
      <c r="AI1329">
        <v>5.6709677419354803</v>
      </c>
      <c r="AJ1329">
        <v>17977.768956521701</v>
      </c>
      <c r="AK1329">
        <v>5470</v>
      </c>
    </row>
    <row r="1330" spans="1:37" x14ac:dyDescent="0.25">
      <c r="A1330" s="1">
        <v>41997</v>
      </c>
      <c r="B1330">
        <v>2081.8798828125</v>
      </c>
      <c r="C1330">
        <v>2078.75</v>
      </c>
      <c r="D1330">
        <v>55.840000152587798</v>
      </c>
      <c r="E1330">
        <v>60.240001678466797</v>
      </c>
      <c r="F1330">
        <v>1.92359995841979</v>
      </c>
      <c r="G1330">
        <v>3.0299999713897701</v>
      </c>
      <c r="H1330">
        <v>1173.5</v>
      </c>
      <c r="I1330">
        <v>1190.69995117187</v>
      </c>
      <c r="J1330">
        <v>15.673000335693301</v>
      </c>
      <c r="K1330">
        <v>2.87450003623962</v>
      </c>
      <c r="L1330">
        <v>807.79998779296795</v>
      </c>
      <c r="M1330">
        <v>407.75</v>
      </c>
      <c r="N1330">
        <v>611.5</v>
      </c>
      <c r="O1330">
        <v>1212.5</v>
      </c>
      <c r="P1330">
        <v>1028.75</v>
      </c>
      <c r="Q1330">
        <v>81.300003051757798</v>
      </c>
      <c r="R1330">
        <v>214.75</v>
      </c>
      <c r="S1330">
        <v>162.5</v>
      </c>
      <c r="T1330">
        <v>2964</v>
      </c>
      <c r="U1330">
        <v>170.14999389648401</v>
      </c>
      <c r="V1330">
        <v>61.779998779296797</v>
      </c>
      <c r="W1330">
        <v>14.7600002288818</v>
      </c>
      <c r="X1330">
        <v>338.89999389648398</v>
      </c>
      <c r="Y1330">
        <v>0.13</v>
      </c>
      <c r="Z1330">
        <v>89.970001220703097</v>
      </c>
      <c r="AA1330">
        <v>0.20258064516129001</v>
      </c>
      <c r="AB1330">
        <v>1.9651612903225799</v>
      </c>
      <c r="AC1330">
        <v>2.5554838709677399</v>
      </c>
      <c r="AD1330">
        <v>1.76258064516129</v>
      </c>
      <c r="AE1330">
        <v>2.3529032258064499</v>
      </c>
      <c r="AF1330">
        <v>235.135387096774</v>
      </c>
      <c r="AG1330">
        <v>193.29032258064501</v>
      </c>
      <c r="AH1330">
        <v>140511.419354838</v>
      </c>
      <c r="AI1330">
        <v>5.6741935483870902</v>
      </c>
      <c r="AJ1330">
        <v>17979.277739130401</v>
      </c>
      <c r="AK1330">
        <v>5471</v>
      </c>
    </row>
    <row r="1331" spans="1:37" x14ac:dyDescent="0.25">
      <c r="A1331" s="1">
        <v>41999</v>
      </c>
      <c r="B1331">
        <v>2088.77001953125</v>
      </c>
      <c r="C1331">
        <v>2084.25</v>
      </c>
      <c r="D1331">
        <v>54.7299995422363</v>
      </c>
      <c r="E1331">
        <v>59.450000762939403</v>
      </c>
      <c r="F1331">
        <v>1.9078999757766699</v>
      </c>
      <c r="G1331">
        <v>3.0069999694824201</v>
      </c>
      <c r="H1331">
        <v>1195.30004882812</v>
      </c>
      <c r="I1331">
        <v>1218.09997558593</v>
      </c>
      <c r="J1331">
        <v>16.1119995117187</v>
      </c>
      <c r="K1331">
        <v>2.8355000019073402</v>
      </c>
      <c r="L1331">
        <v>818.59997558593705</v>
      </c>
      <c r="M1331">
        <v>414.75</v>
      </c>
      <c r="N1331">
        <v>610.75</v>
      </c>
      <c r="O1331">
        <v>1216.5</v>
      </c>
      <c r="P1331">
        <v>1047.5</v>
      </c>
      <c r="Q1331">
        <v>81.550003051757798</v>
      </c>
      <c r="R1331">
        <v>213.725006103515</v>
      </c>
      <c r="S1331">
        <v>164.75</v>
      </c>
      <c r="T1331">
        <v>2941</v>
      </c>
      <c r="U1331">
        <v>168.600006103515</v>
      </c>
      <c r="V1331">
        <v>61.630001068115199</v>
      </c>
      <c r="W1331">
        <v>14.699999809265099</v>
      </c>
      <c r="X1331">
        <v>338.5</v>
      </c>
      <c r="Y1331">
        <v>0.13</v>
      </c>
      <c r="Z1331">
        <v>90.029998779296804</v>
      </c>
      <c r="AA1331">
        <v>0.20193548387096699</v>
      </c>
      <c r="AB1331">
        <v>1.9438709677419299</v>
      </c>
      <c r="AC1331">
        <v>2.5316129032257999</v>
      </c>
      <c r="AD1331">
        <v>1.74193548387096</v>
      </c>
      <c r="AE1331">
        <v>2.3296774193548302</v>
      </c>
      <c r="AF1331">
        <v>235.03829032258</v>
      </c>
      <c r="AG1331">
        <v>192.96774193548299</v>
      </c>
      <c r="AH1331">
        <v>140524.064516129</v>
      </c>
      <c r="AI1331">
        <v>5.6806451612903199</v>
      </c>
      <c r="AJ1331">
        <v>17982.295304347801</v>
      </c>
      <c r="AK1331">
        <v>5473</v>
      </c>
    </row>
    <row r="1332" spans="1:37" x14ac:dyDescent="0.25">
      <c r="A1332" s="1">
        <v>42002</v>
      </c>
      <c r="B1332">
        <v>2090.57006835937</v>
      </c>
      <c r="C1332">
        <v>2085.75</v>
      </c>
      <c r="D1332">
        <v>53.610000610351499</v>
      </c>
      <c r="E1332">
        <v>57.880001068115199</v>
      </c>
      <c r="F1332">
        <v>1.84909999370574</v>
      </c>
      <c r="G1332">
        <v>3.1889998912811199</v>
      </c>
      <c r="H1332">
        <v>1181.69995117187</v>
      </c>
      <c r="I1332">
        <v>1201.30004882812</v>
      </c>
      <c r="J1332">
        <v>15.744000434875399</v>
      </c>
      <c r="K1332">
        <v>2.8380000591278001</v>
      </c>
      <c r="L1332">
        <v>812</v>
      </c>
      <c r="M1332">
        <v>412.75</v>
      </c>
      <c r="N1332">
        <v>615.5</v>
      </c>
      <c r="O1332">
        <v>1182</v>
      </c>
      <c r="P1332">
        <v>1041.75</v>
      </c>
      <c r="Q1332">
        <v>81.800003051757798</v>
      </c>
      <c r="R1332">
        <v>217.44999694824199</v>
      </c>
      <c r="S1332">
        <v>166.5</v>
      </c>
      <c r="T1332">
        <v>2964</v>
      </c>
      <c r="U1332">
        <v>165.14999389648401</v>
      </c>
      <c r="V1332">
        <v>62.009998321533203</v>
      </c>
      <c r="W1332">
        <v>14.6000003814697</v>
      </c>
      <c r="X1332">
        <v>336.70001220703102</v>
      </c>
      <c r="Y1332">
        <v>0.13</v>
      </c>
      <c r="Z1332">
        <v>90.190002441406193</v>
      </c>
      <c r="AA1332">
        <v>0.200967741935483</v>
      </c>
      <c r="AB1332">
        <v>1.9119354838709599</v>
      </c>
      <c r="AC1332">
        <v>2.4958064516128999</v>
      </c>
      <c r="AD1332">
        <v>1.7109677419354801</v>
      </c>
      <c r="AE1332">
        <v>2.2948387096774101</v>
      </c>
      <c r="AF1332">
        <v>234.89264516129001</v>
      </c>
      <c r="AG1332">
        <v>192.48387096774101</v>
      </c>
      <c r="AH1332">
        <v>140543.03225806399</v>
      </c>
      <c r="AI1332">
        <v>5.6903225806451596</v>
      </c>
      <c r="AJ1332">
        <v>17986.821652173901</v>
      </c>
      <c r="AK1332">
        <v>5476</v>
      </c>
    </row>
    <row r="1333" spans="1:37" x14ac:dyDescent="0.25">
      <c r="A1333" s="1">
        <v>42003</v>
      </c>
      <c r="B1333">
        <v>2080.35009765625</v>
      </c>
      <c r="C1333">
        <v>2076.75</v>
      </c>
      <c r="D1333">
        <v>54.119998931884702</v>
      </c>
      <c r="E1333">
        <v>57.900001525878899</v>
      </c>
      <c r="F1333">
        <v>1.8688000440597501</v>
      </c>
      <c r="G1333">
        <v>3.09400010108947</v>
      </c>
      <c r="H1333">
        <v>1200.19995117187</v>
      </c>
      <c r="I1333">
        <v>1218.09997558593</v>
      </c>
      <c r="J1333">
        <v>16.2399997711181</v>
      </c>
      <c r="K1333">
        <v>2.8689999580383301</v>
      </c>
      <c r="L1333">
        <v>804.20001220703102</v>
      </c>
      <c r="M1333">
        <v>406.5</v>
      </c>
      <c r="N1333">
        <v>602</v>
      </c>
      <c r="O1333">
        <v>1164</v>
      </c>
      <c r="P1333">
        <v>1037.75</v>
      </c>
      <c r="Q1333">
        <v>81.175003051757798</v>
      </c>
      <c r="R1333">
        <v>218.32499694824199</v>
      </c>
      <c r="S1333">
        <v>165.875</v>
      </c>
      <c r="T1333">
        <v>2972</v>
      </c>
      <c r="U1333">
        <v>164.80000305175699</v>
      </c>
      <c r="V1333">
        <v>61.9799995422363</v>
      </c>
      <c r="W1333">
        <v>14.6099996566772</v>
      </c>
      <c r="X1333">
        <v>335.70001220703102</v>
      </c>
      <c r="Y1333">
        <v>0.13</v>
      </c>
      <c r="Z1333">
        <v>89.989997863769503</v>
      </c>
      <c r="AA1333">
        <v>0.200645161290322</v>
      </c>
      <c r="AB1333">
        <v>1.9012903225806399</v>
      </c>
      <c r="AC1333">
        <v>2.4838709677419302</v>
      </c>
      <c r="AD1333">
        <v>1.70064516129032</v>
      </c>
      <c r="AE1333">
        <v>2.2832258064516102</v>
      </c>
      <c r="AF1333">
        <v>234.84409677419299</v>
      </c>
      <c r="AG1333">
        <v>192.322580645161</v>
      </c>
      <c r="AH1333">
        <v>140549.354838709</v>
      </c>
      <c r="AI1333">
        <v>5.6935483870967696</v>
      </c>
      <c r="AJ1333">
        <v>17988.330434782602</v>
      </c>
      <c r="AK1333">
        <v>5477</v>
      </c>
    </row>
    <row r="1334" spans="1:37" x14ac:dyDescent="0.25">
      <c r="A1334" s="1">
        <v>42004</v>
      </c>
      <c r="B1334">
        <v>2058.89990234375</v>
      </c>
      <c r="C1334">
        <v>2052.5</v>
      </c>
      <c r="D1334">
        <v>53.270000457763601</v>
      </c>
      <c r="E1334">
        <v>57.330001831054602</v>
      </c>
      <c r="F1334">
        <v>1.8466000556945801</v>
      </c>
      <c r="G1334">
        <v>2.8889999389648402</v>
      </c>
      <c r="H1334">
        <v>1183.90002441406</v>
      </c>
      <c r="I1334">
        <v>1208.90002441406</v>
      </c>
      <c r="J1334">
        <v>15.564999580383301</v>
      </c>
      <c r="K1334">
        <v>2.83850002288818</v>
      </c>
      <c r="L1334">
        <v>798.40002441406205</v>
      </c>
      <c r="M1334">
        <v>397</v>
      </c>
      <c r="N1334">
        <v>589.75</v>
      </c>
      <c r="O1334">
        <v>1149</v>
      </c>
      <c r="P1334">
        <v>1019.25</v>
      </c>
      <c r="Q1334">
        <v>81.199996948242102</v>
      </c>
      <c r="R1334">
        <v>219.44999694824199</v>
      </c>
      <c r="S1334">
        <v>165.69999694824199</v>
      </c>
      <c r="T1334">
        <v>2910</v>
      </c>
      <c r="U1334">
        <v>166.600006103515</v>
      </c>
      <c r="V1334">
        <v>60.270000457763601</v>
      </c>
      <c r="W1334">
        <v>14.520000457763601</v>
      </c>
      <c r="X1334">
        <v>331.100006103515</v>
      </c>
      <c r="Y1334">
        <v>0.06</v>
      </c>
      <c r="Z1334">
        <v>90.269996643066406</v>
      </c>
      <c r="AA1334">
        <v>0.20032258064516101</v>
      </c>
      <c r="AB1334">
        <v>1.8906451612903199</v>
      </c>
      <c r="AC1334">
        <v>2.47193548387096</v>
      </c>
      <c r="AD1334">
        <v>1.6903225806451601</v>
      </c>
      <c r="AE1334">
        <v>2.2716129032258001</v>
      </c>
      <c r="AF1334">
        <v>234.79554838709601</v>
      </c>
      <c r="AG1334">
        <v>192.16129032257999</v>
      </c>
      <c r="AH1334">
        <v>140555.677419354</v>
      </c>
      <c r="AI1334">
        <v>5.6967741935483804</v>
      </c>
      <c r="AJ1334">
        <v>17989.839217391302</v>
      </c>
      <c r="AK1334">
        <v>5478</v>
      </c>
    </row>
    <row r="1335" spans="1:37" x14ac:dyDescent="0.25">
      <c r="A1335" s="1">
        <v>42006</v>
      </c>
      <c r="B1335">
        <v>2058.19995117187</v>
      </c>
      <c r="C1335">
        <v>2046.25</v>
      </c>
      <c r="D1335">
        <v>52.689998626708899</v>
      </c>
      <c r="E1335">
        <v>56.419998168945298</v>
      </c>
      <c r="F1335">
        <v>1.79569995403289</v>
      </c>
      <c r="G1335">
        <v>3.0030000209808301</v>
      </c>
      <c r="H1335">
        <v>1186</v>
      </c>
      <c r="I1335">
        <v>1203</v>
      </c>
      <c r="J1335">
        <v>15.734000205993601</v>
      </c>
      <c r="K1335">
        <v>2.83850002288818</v>
      </c>
      <c r="L1335">
        <v>794.84997558593705</v>
      </c>
      <c r="M1335">
        <v>395.75</v>
      </c>
      <c r="N1335">
        <v>581.25</v>
      </c>
      <c r="O1335">
        <v>1129</v>
      </c>
      <c r="P1335">
        <v>1002.5</v>
      </c>
      <c r="Q1335">
        <v>81.300003051757798</v>
      </c>
      <c r="R1335">
        <v>223.94999694824199</v>
      </c>
      <c r="S1335">
        <v>165.67500305175699</v>
      </c>
      <c r="T1335">
        <v>2927</v>
      </c>
      <c r="U1335">
        <v>161.05000305175699</v>
      </c>
      <c r="V1335">
        <v>59.580001831054602</v>
      </c>
      <c r="W1335">
        <v>14.170000076293899</v>
      </c>
      <c r="X1335">
        <v>332</v>
      </c>
      <c r="Y1335">
        <v>0.12</v>
      </c>
      <c r="Z1335">
        <v>91.080001831054602</v>
      </c>
      <c r="AA1335">
        <v>0.200645161290322</v>
      </c>
      <c r="AB1335">
        <v>1.8832258064516101</v>
      </c>
      <c r="AC1335">
        <v>2.46354838709677</v>
      </c>
      <c r="AD1335">
        <v>1.6825806451612899</v>
      </c>
      <c r="AE1335">
        <v>2.2629032258064501</v>
      </c>
      <c r="AF1335">
        <v>234.76619354838701</v>
      </c>
      <c r="AG1335">
        <v>191.970967741935</v>
      </c>
      <c r="AH1335">
        <v>140570.612903225</v>
      </c>
      <c r="AI1335">
        <v>5.6935483870967696</v>
      </c>
      <c r="AJ1335">
        <v>17993.5964333333</v>
      </c>
      <c r="AK1335">
        <v>5480</v>
      </c>
    </row>
    <row r="1336" spans="1:37" x14ac:dyDescent="0.25">
      <c r="A1336" s="1">
        <v>42009</v>
      </c>
      <c r="B1336">
        <v>2020.57995605468</v>
      </c>
      <c r="C1336">
        <v>2016</v>
      </c>
      <c r="D1336">
        <v>50.040000915527301</v>
      </c>
      <c r="E1336">
        <v>53.110000610351499</v>
      </c>
      <c r="F1336">
        <v>1.74919998645782</v>
      </c>
      <c r="G1336">
        <v>2.8819999694824201</v>
      </c>
      <c r="H1336">
        <v>1203.90002441406</v>
      </c>
      <c r="I1336">
        <v>1210.09997558593</v>
      </c>
      <c r="J1336">
        <v>16.179000854492099</v>
      </c>
      <c r="K1336">
        <v>2.7929999828338601</v>
      </c>
      <c r="L1336">
        <v>793.20001220703102</v>
      </c>
      <c r="M1336">
        <v>406</v>
      </c>
      <c r="N1336">
        <v>589</v>
      </c>
      <c r="O1336">
        <v>1133</v>
      </c>
      <c r="P1336">
        <v>1039.75</v>
      </c>
      <c r="Q1336">
        <v>79.925003051757798</v>
      </c>
      <c r="R1336">
        <v>225.67500305175699</v>
      </c>
      <c r="S1336">
        <v>166.225006103515</v>
      </c>
      <c r="T1336">
        <v>2944</v>
      </c>
      <c r="U1336">
        <v>168.100006103515</v>
      </c>
      <c r="V1336">
        <v>60.709999084472599</v>
      </c>
      <c r="W1336">
        <v>14.2600002288818</v>
      </c>
      <c r="X1336">
        <v>329</v>
      </c>
      <c r="Y1336">
        <v>0.12</v>
      </c>
      <c r="Z1336">
        <v>91.379997253417898</v>
      </c>
      <c r="AA1336">
        <v>0.20258064516129001</v>
      </c>
      <c r="AB1336">
        <v>1.89290322580645</v>
      </c>
      <c r="AC1336">
        <v>2.47419354838709</v>
      </c>
      <c r="AD1336">
        <v>1.6903225806451601</v>
      </c>
      <c r="AE1336">
        <v>2.2716129032258001</v>
      </c>
      <c r="AF1336">
        <v>234.82377419354799</v>
      </c>
      <c r="AG1336">
        <v>191.88387096774099</v>
      </c>
      <c r="AH1336">
        <v>140596.45161290301</v>
      </c>
      <c r="AI1336">
        <v>5.6741935483870902</v>
      </c>
      <c r="AJ1336">
        <v>18000.341733333302</v>
      </c>
      <c r="AK1336">
        <v>5483</v>
      </c>
    </row>
    <row r="1337" spans="1:37" x14ac:dyDescent="0.25">
      <c r="A1337" s="1">
        <v>42010</v>
      </c>
      <c r="B1337">
        <v>2002.60998535156</v>
      </c>
      <c r="C1337">
        <v>1994.5</v>
      </c>
      <c r="D1337">
        <v>47.930000305175703</v>
      </c>
      <c r="E1337">
        <v>51.099998474121001</v>
      </c>
      <c r="F1337">
        <v>1.7261999845504701</v>
      </c>
      <c r="G1337">
        <v>2.9379999637603702</v>
      </c>
      <c r="H1337">
        <v>1219.30004882812</v>
      </c>
      <c r="I1337">
        <v>1220.80004882812</v>
      </c>
      <c r="J1337">
        <v>16.603000640869102</v>
      </c>
      <c r="K1337">
        <v>2.8039999008178702</v>
      </c>
      <c r="L1337">
        <v>800.40002441406205</v>
      </c>
      <c r="M1337">
        <v>405</v>
      </c>
      <c r="N1337">
        <v>591.75</v>
      </c>
      <c r="O1337">
        <v>1136</v>
      </c>
      <c r="P1337">
        <v>1051</v>
      </c>
      <c r="Q1337">
        <v>78.574996948242102</v>
      </c>
      <c r="R1337">
        <v>224.69999694824199</v>
      </c>
      <c r="S1337">
        <v>166.02499389648401</v>
      </c>
      <c r="T1337">
        <v>2902</v>
      </c>
      <c r="U1337">
        <v>174.89999389648401</v>
      </c>
      <c r="V1337">
        <v>60.200000762939403</v>
      </c>
      <c r="W1337">
        <v>14.869999885559</v>
      </c>
      <c r="X1337">
        <v>319.70001220703102</v>
      </c>
      <c r="Y1337">
        <v>0.12</v>
      </c>
      <c r="Z1337">
        <v>91.5</v>
      </c>
      <c r="AA1337">
        <v>0.20322580645161201</v>
      </c>
      <c r="AB1337">
        <v>1.89612903225806</v>
      </c>
      <c r="AC1337">
        <v>2.4777419354838699</v>
      </c>
      <c r="AD1337">
        <v>1.69290322580645</v>
      </c>
      <c r="AE1337">
        <v>2.27451612903225</v>
      </c>
      <c r="AF1337">
        <v>234.84296774193501</v>
      </c>
      <c r="AG1337">
        <v>191.85483870967701</v>
      </c>
      <c r="AH1337">
        <v>140605.064516129</v>
      </c>
      <c r="AI1337">
        <v>5.6677419354838703</v>
      </c>
      <c r="AJ1337">
        <v>18002.5901666666</v>
      </c>
      <c r="AK1337">
        <v>5484</v>
      </c>
    </row>
    <row r="1338" spans="1:37" x14ac:dyDescent="0.25">
      <c r="A1338" s="1">
        <v>42011</v>
      </c>
      <c r="B1338">
        <v>2025.90002441406</v>
      </c>
      <c r="C1338">
        <v>2019.5</v>
      </c>
      <c r="D1338">
        <v>48.650001525878899</v>
      </c>
      <c r="E1338">
        <v>51.150001525878899</v>
      </c>
      <c r="F1338">
        <v>1.6999000310897801</v>
      </c>
      <c r="G1338">
        <v>2.87100005149841</v>
      </c>
      <c r="H1338">
        <v>1210.59997558593</v>
      </c>
      <c r="I1338">
        <v>1220.69995117187</v>
      </c>
      <c r="J1338">
        <v>16.5100002288818</v>
      </c>
      <c r="K1338">
        <v>2.7960000038146902</v>
      </c>
      <c r="L1338">
        <v>792.45001220703102</v>
      </c>
      <c r="M1338">
        <v>396.25</v>
      </c>
      <c r="N1338">
        <v>579.5</v>
      </c>
      <c r="O1338">
        <v>1141</v>
      </c>
      <c r="P1338">
        <v>1052.75</v>
      </c>
      <c r="Q1338">
        <v>79.324996948242102</v>
      </c>
      <c r="R1338">
        <v>225.64999389648401</v>
      </c>
      <c r="S1338">
        <v>165.89999389648401</v>
      </c>
      <c r="T1338">
        <v>2912</v>
      </c>
      <c r="U1338">
        <v>175.05000305175699</v>
      </c>
      <c r="V1338">
        <v>60.430000305175703</v>
      </c>
      <c r="W1338">
        <v>14.779999732971101</v>
      </c>
      <c r="X1338">
        <v>327.29998779296801</v>
      </c>
      <c r="Y1338">
        <v>0.12</v>
      </c>
      <c r="Z1338">
        <v>91.889999389648395</v>
      </c>
      <c r="AA1338">
        <v>0.203870967741935</v>
      </c>
      <c r="AB1338">
        <v>1.8993548387096699</v>
      </c>
      <c r="AC1338">
        <v>2.48129032258064</v>
      </c>
      <c r="AD1338">
        <v>1.69548387096774</v>
      </c>
      <c r="AE1338">
        <v>2.2774193548386998</v>
      </c>
      <c r="AF1338">
        <v>234.86216129032201</v>
      </c>
      <c r="AG1338">
        <v>191.82580645161201</v>
      </c>
      <c r="AH1338">
        <v>140613.677419354</v>
      </c>
      <c r="AI1338">
        <v>5.6612903225806397</v>
      </c>
      <c r="AJ1338">
        <v>18004.838599999999</v>
      </c>
      <c r="AK1338">
        <v>5485</v>
      </c>
    </row>
    <row r="1339" spans="1:37" x14ac:dyDescent="0.25">
      <c r="A1339" s="1">
        <v>42012</v>
      </c>
      <c r="B1339">
        <v>2062.13989257812</v>
      </c>
      <c r="C1339">
        <v>2055</v>
      </c>
      <c r="D1339">
        <v>48.790000915527301</v>
      </c>
      <c r="E1339">
        <v>50.959999084472599</v>
      </c>
      <c r="F1339">
        <v>1.7109999656677199</v>
      </c>
      <c r="G1339">
        <v>2.9270000457763601</v>
      </c>
      <c r="H1339">
        <v>1208.40002441406</v>
      </c>
      <c r="I1339">
        <v>1221.69995117187</v>
      </c>
      <c r="J1339">
        <v>16.350999832153299</v>
      </c>
      <c r="K1339">
        <v>2.8069999217986998</v>
      </c>
      <c r="L1339">
        <v>793.09997558593705</v>
      </c>
      <c r="M1339">
        <v>394.25</v>
      </c>
      <c r="N1339">
        <v>567</v>
      </c>
      <c r="O1339">
        <v>1129.5</v>
      </c>
      <c r="P1339">
        <v>1045</v>
      </c>
      <c r="Q1339">
        <v>78.175003051757798</v>
      </c>
      <c r="R1339">
        <v>225.625</v>
      </c>
      <c r="S1339">
        <v>163.600006103515</v>
      </c>
      <c r="T1339">
        <v>2986</v>
      </c>
      <c r="U1339">
        <v>176.89999389648401</v>
      </c>
      <c r="V1339">
        <v>60.560001373291001</v>
      </c>
      <c r="W1339">
        <v>14.8800001144409</v>
      </c>
      <c r="X1339">
        <v>324.89999389648398</v>
      </c>
      <c r="Y1339">
        <v>0.12</v>
      </c>
      <c r="Z1339">
        <v>92.370002746582003</v>
      </c>
      <c r="AA1339">
        <v>0.20451612903225799</v>
      </c>
      <c r="AB1339">
        <v>1.9025806451612901</v>
      </c>
      <c r="AC1339">
        <v>2.4848387096774101</v>
      </c>
      <c r="AD1339">
        <v>1.69806451612903</v>
      </c>
      <c r="AE1339">
        <v>2.2803225806451599</v>
      </c>
      <c r="AF1339">
        <v>234.881354838709</v>
      </c>
      <c r="AG1339">
        <v>191.796774193548</v>
      </c>
      <c r="AH1339">
        <v>140622.29032258</v>
      </c>
      <c r="AI1339">
        <v>5.6548387096774198</v>
      </c>
      <c r="AJ1339">
        <v>18007.0870333333</v>
      </c>
      <c r="AK1339">
        <v>5486</v>
      </c>
    </row>
    <row r="1340" spans="1:37" x14ac:dyDescent="0.25">
      <c r="A1340" s="1">
        <v>42013</v>
      </c>
      <c r="B1340">
        <v>2044.81005859375</v>
      </c>
      <c r="C1340">
        <v>2035.25</v>
      </c>
      <c r="D1340">
        <v>48.360000610351499</v>
      </c>
      <c r="E1340">
        <v>50.110000610351499</v>
      </c>
      <c r="F1340">
        <v>1.7029999494552599</v>
      </c>
      <c r="G1340">
        <v>2.94600009918212</v>
      </c>
      <c r="H1340">
        <v>1216</v>
      </c>
      <c r="I1340">
        <v>1229.09997558593</v>
      </c>
      <c r="J1340">
        <v>16.385999679565401</v>
      </c>
      <c r="K1340">
        <v>2.7904999256134002</v>
      </c>
      <c r="L1340">
        <v>800.15002441406205</v>
      </c>
      <c r="M1340">
        <v>400.25</v>
      </c>
      <c r="N1340">
        <v>563.75</v>
      </c>
      <c r="O1340">
        <v>1132.5</v>
      </c>
      <c r="P1340">
        <v>1051.5</v>
      </c>
      <c r="Q1340">
        <v>79.025001525878906</v>
      </c>
      <c r="R1340">
        <v>222.42500305175699</v>
      </c>
      <c r="S1340">
        <v>160.600006103515</v>
      </c>
      <c r="T1340">
        <v>2968</v>
      </c>
      <c r="U1340">
        <v>180.05000305175699</v>
      </c>
      <c r="V1340">
        <v>60.759998321533203</v>
      </c>
      <c r="W1340">
        <v>14.9099998474121</v>
      </c>
      <c r="X1340">
        <v>323</v>
      </c>
      <c r="Y1340">
        <v>0.12</v>
      </c>
      <c r="Z1340">
        <v>91.940002441406193</v>
      </c>
      <c r="AA1340">
        <v>0.20516129032257999</v>
      </c>
      <c r="AB1340">
        <v>1.9058064516129001</v>
      </c>
      <c r="AC1340">
        <v>2.4883870967741899</v>
      </c>
      <c r="AD1340">
        <v>1.70064516129032</v>
      </c>
      <c r="AE1340">
        <v>2.2832258064516102</v>
      </c>
      <c r="AF1340">
        <v>234.90054838709599</v>
      </c>
      <c r="AG1340">
        <v>191.767741935483</v>
      </c>
      <c r="AH1340">
        <v>140630.90322580599</v>
      </c>
      <c r="AI1340">
        <v>5.64838709677419</v>
      </c>
      <c r="AJ1340">
        <v>18009.335466666598</v>
      </c>
      <c r="AK1340">
        <v>5487</v>
      </c>
    </row>
    <row r="1341" spans="1:37" x14ac:dyDescent="0.25">
      <c r="A1341" s="1">
        <v>42016</v>
      </c>
      <c r="B1341">
        <v>2028.26000976562</v>
      </c>
      <c r="C1341">
        <v>2022.5</v>
      </c>
      <c r="D1341">
        <v>46.069999694824197</v>
      </c>
      <c r="E1341">
        <v>47.430000305175703</v>
      </c>
      <c r="F1341">
        <v>1.6540999412536599</v>
      </c>
      <c r="G1341">
        <v>2.79500007629394</v>
      </c>
      <c r="H1341">
        <v>1232.69995117187</v>
      </c>
      <c r="I1341">
        <v>1240.40002441406</v>
      </c>
      <c r="J1341">
        <v>16.534999847412099</v>
      </c>
      <c r="K1341">
        <v>2.76300001144409</v>
      </c>
      <c r="L1341">
        <v>814.09997558593705</v>
      </c>
      <c r="M1341">
        <v>402</v>
      </c>
      <c r="N1341">
        <v>555.5</v>
      </c>
      <c r="O1341">
        <v>1124.5</v>
      </c>
      <c r="P1341">
        <v>1013.5</v>
      </c>
      <c r="Q1341">
        <v>76.650001525878906</v>
      </c>
      <c r="R1341">
        <v>223.39999389648401</v>
      </c>
      <c r="S1341">
        <v>160.44999694824199</v>
      </c>
      <c r="T1341">
        <v>2994</v>
      </c>
      <c r="U1341">
        <v>176.75</v>
      </c>
      <c r="V1341">
        <v>59.7299995422363</v>
      </c>
      <c r="W1341">
        <v>14.7600002288818</v>
      </c>
      <c r="X1341">
        <v>323.79998779296801</v>
      </c>
      <c r="Y1341">
        <v>0.12</v>
      </c>
      <c r="Z1341">
        <v>91.980003356933594</v>
      </c>
      <c r="AA1341">
        <v>0.20709677419354799</v>
      </c>
      <c r="AB1341">
        <v>1.91548387096774</v>
      </c>
      <c r="AC1341">
        <v>2.4990322580645099</v>
      </c>
      <c r="AD1341">
        <v>1.7083870967741901</v>
      </c>
      <c r="AE1341">
        <v>2.2919354838709598</v>
      </c>
      <c r="AF1341">
        <v>234.958129032258</v>
      </c>
      <c r="AG1341">
        <v>191.68064516128999</v>
      </c>
      <c r="AH1341">
        <v>140656.74193548301</v>
      </c>
      <c r="AI1341">
        <v>5.6290322580645098</v>
      </c>
      <c r="AJ1341">
        <v>18016.080766666601</v>
      </c>
      <c r="AK1341">
        <v>5490</v>
      </c>
    </row>
    <row r="1342" spans="1:37" x14ac:dyDescent="0.25">
      <c r="A1342" s="1">
        <v>42017</v>
      </c>
      <c r="B1342">
        <v>2023.03002929687</v>
      </c>
      <c r="C1342">
        <v>2016</v>
      </c>
      <c r="D1342">
        <v>45.889999389648402</v>
      </c>
      <c r="E1342">
        <v>46.590000152587798</v>
      </c>
      <c r="F1342">
        <v>1.63300001621246</v>
      </c>
      <c r="G1342">
        <v>2.9430000782012899</v>
      </c>
      <c r="H1342">
        <v>1234.30004882812</v>
      </c>
      <c r="I1342">
        <v>1247.40002441406</v>
      </c>
      <c r="J1342">
        <v>17.125</v>
      </c>
      <c r="K1342">
        <v>2.6789999008178702</v>
      </c>
      <c r="L1342">
        <v>815.70001220703102</v>
      </c>
      <c r="M1342">
        <v>385.75</v>
      </c>
      <c r="N1342">
        <v>548</v>
      </c>
      <c r="O1342">
        <v>1124</v>
      </c>
      <c r="P1342">
        <v>1000</v>
      </c>
      <c r="Q1342">
        <v>75.175003051757798</v>
      </c>
      <c r="R1342">
        <v>221.55000305175699</v>
      </c>
      <c r="S1342">
        <v>157.44999694824199</v>
      </c>
      <c r="T1342">
        <v>2991</v>
      </c>
      <c r="U1342">
        <v>176.94999694824199</v>
      </c>
      <c r="V1342">
        <v>60.150001525878899</v>
      </c>
      <c r="W1342">
        <v>14.869999885559</v>
      </c>
      <c r="X1342">
        <v>320.20001220703102</v>
      </c>
      <c r="Y1342">
        <v>0.12</v>
      </c>
      <c r="Z1342">
        <v>92.309997558593693</v>
      </c>
      <c r="AA1342">
        <v>0.20774193548387099</v>
      </c>
      <c r="AB1342">
        <v>1.9187096774193499</v>
      </c>
      <c r="AC1342">
        <v>2.5025806451612902</v>
      </c>
      <c r="AD1342">
        <v>1.7109677419354801</v>
      </c>
      <c r="AE1342">
        <v>2.2948387096774101</v>
      </c>
      <c r="AF1342">
        <v>234.97732258064499</v>
      </c>
      <c r="AG1342">
        <v>191.65161290322499</v>
      </c>
      <c r="AH1342">
        <v>140665.354838709</v>
      </c>
      <c r="AI1342">
        <v>5.6225806451612899</v>
      </c>
      <c r="AJ1342">
        <v>18018.3292</v>
      </c>
      <c r="AK1342">
        <v>5491</v>
      </c>
    </row>
    <row r="1343" spans="1:37" x14ac:dyDescent="0.25">
      <c r="A1343" s="1">
        <v>42018</v>
      </c>
      <c r="B1343">
        <v>2011.27001953125</v>
      </c>
      <c r="C1343">
        <v>2007.5</v>
      </c>
      <c r="D1343">
        <v>48.4799995422363</v>
      </c>
      <c r="E1343">
        <v>48.689998626708899</v>
      </c>
      <c r="F1343">
        <v>1.6552000045776301</v>
      </c>
      <c r="G1343">
        <v>3.23300004005432</v>
      </c>
      <c r="H1343">
        <v>1234.40002441406</v>
      </c>
      <c r="I1343">
        <v>1238.40002441406</v>
      </c>
      <c r="J1343">
        <v>16.955999374389599</v>
      </c>
      <c r="K1343">
        <v>2.5529999732971098</v>
      </c>
      <c r="L1343">
        <v>780.65002441406205</v>
      </c>
      <c r="M1343">
        <v>381</v>
      </c>
      <c r="N1343">
        <v>537.75</v>
      </c>
      <c r="O1343">
        <v>1098.5</v>
      </c>
      <c r="P1343">
        <v>992.5</v>
      </c>
      <c r="Q1343">
        <v>76.025001525878906</v>
      </c>
      <c r="R1343">
        <v>220.14999389648401</v>
      </c>
      <c r="S1343">
        <v>155.75</v>
      </c>
      <c r="T1343">
        <v>2992</v>
      </c>
      <c r="U1343">
        <v>179.850006103515</v>
      </c>
      <c r="V1343">
        <v>58.9799995422363</v>
      </c>
      <c r="W1343">
        <v>14.9300003051757</v>
      </c>
      <c r="X1343">
        <v>315.89999389648398</v>
      </c>
      <c r="Y1343">
        <v>0.12</v>
      </c>
      <c r="Z1343">
        <v>92.160003662109304</v>
      </c>
      <c r="AA1343">
        <v>0.20838709677419301</v>
      </c>
      <c r="AB1343">
        <v>1.9219354838709599</v>
      </c>
      <c r="AC1343">
        <v>2.5061290322580598</v>
      </c>
      <c r="AD1343">
        <v>1.71354838709677</v>
      </c>
      <c r="AE1343">
        <v>2.2977419354838702</v>
      </c>
      <c r="AF1343">
        <v>234.99651612903199</v>
      </c>
      <c r="AG1343">
        <v>191.62258064516101</v>
      </c>
      <c r="AH1343">
        <v>140673.96774193499</v>
      </c>
      <c r="AI1343">
        <v>5.6161290322580601</v>
      </c>
      <c r="AJ1343">
        <v>18020.577633333301</v>
      </c>
      <c r="AK1343">
        <v>5492</v>
      </c>
    </row>
    <row r="1344" spans="1:37" x14ac:dyDescent="0.25">
      <c r="A1344" s="1">
        <v>42019</v>
      </c>
      <c r="B1344">
        <v>1992.67004394531</v>
      </c>
      <c r="C1344">
        <v>1989</v>
      </c>
      <c r="D1344">
        <v>46.25</v>
      </c>
      <c r="E1344">
        <v>47.669998168945298</v>
      </c>
      <c r="F1344">
        <v>1.6232999563217101</v>
      </c>
      <c r="G1344">
        <v>3.1579999923706001</v>
      </c>
      <c r="H1344">
        <v>1264.69995117187</v>
      </c>
      <c r="I1344">
        <v>1262.09997558593</v>
      </c>
      <c r="J1344">
        <v>17.072999954223601</v>
      </c>
      <c r="K1344">
        <v>2.61100006103515</v>
      </c>
      <c r="L1344">
        <v>766.34997558593705</v>
      </c>
      <c r="M1344">
        <v>380</v>
      </c>
      <c r="N1344">
        <v>532.75</v>
      </c>
      <c r="O1344">
        <v>1133</v>
      </c>
      <c r="P1344">
        <v>991</v>
      </c>
      <c r="Q1344">
        <v>75.625</v>
      </c>
      <c r="R1344">
        <v>215.64999389648401</v>
      </c>
      <c r="S1344">
        <v>154.19999694824199</v>
      </c>
      <c r="T1344">
        <v>2977</v>
      </c>
      <c r="U1344">
        <v>176.64999389648401</v>
      </c>
      <c r="V1344">
        <v>59.490001678466797</v>
      </c>
      <c r="W1344">
        <v>15.3500003814697</v>
      </c>
      <c r="X1344">
        <v>310.89999389648398</v>
      </c>
      <c r="Y1344">
        <v>0.12</v>
      </c>
      <c r="Z1344">
        <v>92.349998474121094</v>
      </c>
      <c r="AA1344">
        <v>0.209032258064516</v>
      </c>
      <c r="AB1344">
        <v>1.9251612903225801</v>
      </c>
      <c r="AC1344">
        <v>2.5096774193548299</v>
      </c>
      <c r="AD1344">
        <v>1.71612903225806</v>
      </c>
      <c r="AE1344">
        <v>2.30064516129032</v>
      </c>
      <c r="AF1344">
        <v>235.01570967741901</v>
      </c>
      <c r="AG1344">
        <v>191.59354838709601</v>
      </c>
      <c r="AH1344">
        <v>140682.58064516101</v>
      </c>
      <c r="AI1344">
        <v>5.6096774193548304</v>
      </c>
      <c r="AJ1344">
        <v>18022.826066666599</v>
      </c>
      <c r="AK1344">
        <v>5493</v>
      </c>
    </row>
    <row r="1345" spans="1:37" x14ac:dyDescent="0.25">
      <c r="A1345" s="1">
        <v>42020</v>
      </c>
      <c r="B1345">
        <v>2019.42004394531</v>
      </c>
      <c r="C1345">
        <v>2013</v>
      </c>
      <c r="D1345">
        <v>48.689998626708899</v>
      </c>
      <c r="E1345">
        <v>47.689998626708899</v>
      </c>
      <c r="F1345">
        <v>1.66559994220733</v>
      </c>
      <c r="G1345">
        <v>3.1270000934600799</v>
      </c>
      <c r="H1345">
        <v>1276.90002441406</v>
      </c>
      <c r="I1345">
        <v>1269.80004882812</v>
      </c>
      <c r="J1345">
        <v>17.739000320434499</v>
      </c>
      <c r="K1345">
        <v>2.6540000438690101</v>
      </c>
      <c r="L1345">
        <v>754.29998779296795</v>
      </c>
      <c r="M1345">
        <v>387</v>
      </c>
      <c r="N1345">
        <v>532.75</v>
      </c>
      <c r="O1345">
        <v>1132.5</v>
      </c>
      <c r="P1345">
        <v>991.75</v>
      </c>
      <c r="Q1345">
        <v>74.5</v>
      </c>
      <c r="R1345">
        <v>214.100006103515</v>
      </c>
      <c r="S1345">
        <v>154.44999694824199</v>
      </c>
      <c r="T1345">
        <v>2942</v>
      </c>
      <c r="U1345">
        <v>171</v>
      </c>
      <c r="V1345">
        <v>59.2299995422363</v>
      </c>
      <c r="W1345">
        <v>15.329999923706</v>
      </c>
      <c r="X1345">
        <v>311.89999389648398</v>
      </c>
      <c r="Y1345">
        <v>0.13</v>
      </c>
      <c r="Z1345">
        <v>92.519996643066406</v>
      </c>
      <c r="AA1345">
        <v>0.209677419354838</v>
      </c>
      <c r="AB1345">
        <v>1.9283870967741901</v>
      </c>
      <c r="AC1345">
        <v>2.5132258064516102</v>
      </c>
      <c r="AD1345">
        <v>1.71870967741935</v>
      </c>
      <c r="AE1345">
        <v>2.3035483870967699</v>
      </c>
      <c r="AF1345">
        <v>235.034903225806</v>
      </c>
      <c r="AG1345">
        <v>191.564516129032</v>
      </c>
      <c r="AH1345">
        <v>140691.193548387</v>
      </c>
      <c r="AI1345">
        <v>5.6032258064516096</v>
      </c>
      <c r="AJ1345">
        <v>18025.074499999999</v>
      </c>
      <c r="AK1345">
        <v>5494</v>
      </c>
    </row>
    <row r="1346" spans="1:37" x14ac:dyDescent="0.25">
      <c r="A1346" s="1">
        <v>42024</v>
      </c>
      <c r="B1346">
        <v>2022.55004882812</v>
      </c>
      <c r="C1346">
        <v>2016.75</v>
      </c>
      <c r="D1346">
        <v>46.389999389648402</v>
      </c>
      <c r="E1346">
        <v>47.990001678466797</v>
      </c>
      <c r="F1346">
        <v>1.6266000270843499</v>
      </c>
      <c r="G1346">
        <v>2.83100008964538</v>
      </c>
      <c r="H1346">
        <v>1294.19995117187</v>
      </c>
      <c r="I1346">
        <v>1287</v>
      </c>
      <c r="J1346">
        <v>17.94700050354</v>
      </c>
      <c r="K1346">
        <v>2.6154999732971098</v>
      </c>
      <c r="L1346">
        <v>778.75</v>
      </c>
      <c r="M1346">
        <v>390.25</v>
      </c>
      <c r="N1346">
        <v>537</v>
      </c>
      <c r="O1346">
        <v>1126.5</v>
      </c>
      <c r="P1346">
        <v>982</v>
      </c>
      <c r="Q1346">
        <v>71.775001525878906</v>
      </c>
      <c r="R1346">
        <v>214.475006103515</v>
      </c>
      <c r="S1346">
        <v>153.05000305175699</v>
      </c>
      <c r="T1346">
        <v>2925</v>
      </c>
      <c r="U1346">
        <v>164.30000305175699</v>
      </c>
      <c r="V1346">
        <v>57.790000915527301</v>
      </c>
      <c r="W1346">
        <v>15.829999923706</v>
      </c>
      <c r="X1346">
        <v>302.89999389648398</v>
      </c>
      <c r="Y1346">
        <v>0.12</v>
      </c>
      <c r="Z1346">
        <v>93.050003051757798</v>
      </c>
      <c r="AA1346">
        <v>0.212258064516129</v>
      </c>
      <c r="AB1346">
        <v>1.9412903225806399</v>
      </c>
      <c r="AC1346">
        <v>2.5274193548386998</v>
      </c>
      <c r="AD1346">
        <v>1.7290322580645101</v>
      </c>
      <c r="AE1346">
        <v>2.31516129032258</v>
      </c>
      <c r="AF1346">
        <v>235.11167741935401</v>
      </c>
      <c r="AG1346">
        <v>191.44838709677401</v>
      </c>
      <c r="AH1346">
        <v>140725.64516129001</v>
      </c>
      <c r="AI1346">
        <v>5.5774193548386997</v>
      </c>
      <c r="AJ1346">
        <v>18034.068233333299</v>
      </c>
      <c r="AK1346">
        <v>5498</v>
      </c>
    </row>
    <row r="1347" spans="1:37" x14ac:dyDescent="0.25">
      <c r="A1347" s="1">
        <v>42025</v>
      </c>
      <c r="B1347">
        <v>2032.11999511718</v>
      </c>
      <c r="C1347">
        <v>2026.5</v>
      </c>
      <c r="D1347">
        <v>47.779998779296797</v>
      </c>
      <c r="E1347">
        <v>49.029998779296797</v>
      </c>
      <c r="F1347">
        <v>1.6463999748229901</v>
      </c>
      <c r="G1347">
        <v>2.9739999771118102</v>
      </c>
      <c r="H1347">
        <v>1293.69995117187</v>
      </c>
      <c r="I1347">
        <v>1277.30004882812</v>
      </c>
      <c r="J1347">
        <v>18.179000854492099</v>
      </c>
      <c r="K1347">
        <v>2.6150000095367401</v>
      </c>
      <c r="L1347">
        <v>768.25</v>
      </c>
      <c r="M1347">
        <v>388</v>
      </c>
      <c r="N1347">
        <v>536.75</v>
      </c>
      <c r="O1347">
        <v>1137</v>
      </c>
      <c r="P1347">
        <v>983.5</v>
      </c>
      <c r="Q1347">
        <v>72.349998474121094</v>
      </c>
      <c r="R1347">
        <v>215.69999694824199</v>
      </c>
      <c r="S1347">
        <v>153.69999694824199</v>
      </c>
      <c r="T1347">
        <v>2852</v>
      </c>
      <c r="U1347">
        <v>161.25</v>
      </c>
      <c r="V1347">
        <v>58.009998321533203</v>
      </c>
      <c r="W1347">
        <v>15.920000076293899</v>
      </c>
      <c r="X1347">
        <v>308.70001220703102</v>
      </c>
      <c r="Y1347">
        <v>0.12</v>
      </c>
      <c r="Z1347">
        <v>92.900001525878906</v>
      </c>
      <c r="AA1347">
        <v>0.21290322580645099</v>
      </c>
      <c r="AB1347">
        <v>1.9445161290322499</v>
      </c>
      <c r="AC1347">
        <v>2.5309677419354801</v>
      </c>
      <c r="AD1347">
        <v>1.7316129032258001</v>
      </c>
      <c r="AE1347">
        <v>2.3180645161290299</v>
      </c>
      <c r="AF1347">
        <v>235.130870967741</v>
      </c>
      <c r="AG1347">
        <v>191.41935483870901</v>
      </c>
      <c r="AH1347">
        <v>140734.25806451601</v>
      </c>
      <c r="AI1347">
        <v>5.5709677419354797</v>
      </c>
      <c r="AJ1347">
        <v>18036.3166666666</v>
      </c>
      <c r="AK1347">
        <v>5499</v>
      </c>
    </row>
    <row r="1348" spans="1:37" x14ac:dyDescent="0.25">
      <c r="A1348" s="1">
        <v>42026</v>
      </c>
      <c r="B1348">
        <v>2063.14990234375</v>
      </c>
      <c r="C1348">
        <v>2056.5</v>
      </c>
      <c r="D1348">
        <v>46.310001373291001</v>
      </c>
      <c r="E1348">
        <v>48.520000457763601</v>
      </c>
      <c r="F1348">
        <v>1.63789999485015</v>
      </c>
      <c r="G1348">
        <v>2.83500003814697</v>
      </c>
      <c r="H1348">
        <v>1300.69995117187</v>
      </c>
      <c r="I1348">
        <v>1284</v>
      </c>
      <c r="J1348">
        <v>18.346000671386701</v>
      </c>
      <c r="K1348">
        <v>2.6005001068115199</v>
      </c>
      <c r="L1348">
        <v>773.59997558593705</v>
      </c>
      <c r="M1348">
        <v>383.75</v>
      </c>
      <c r="N1348">
        <v>533.75</v>
      </c>
      <c r="O1348">
        <v>1116</v>
      </c>
      <c r="P1348">
        <v>976.75</v>
      </c>
      <c r="Q1348">
        <v>71.599998474121094</v>
      </c>
      <c r="R1348">
        <v>215.975006103515</v>
      </c>
      <c r="S1348">
        <v>153.350006103515</v>
      </c>
      <c r="T1348">
        <v>2801</v>
      </c>
      <c r="U1348">
        <v>159.94999694824199</v>
      </c>
      <c r="V1348">
        <v>57.759998321533203</v>
      </c>
      <c r="W1348">
        <v>15.9099998474121</v>
      </c>
      <c r="X1348">
        <v>305.79998779296801</v>
      </c>
      <c r="Y1348">
        <v>0.12</v>
      </c>
      <c r="Z1348">
        <v>94.239997863769503</v>
      </c>
      <c r="AA1348">
        <v>0.21354838709677401</v>
      </c>
      <c r="AB1348">
        <v>1.9477419354838701</v>
      </c>
      <c r="AC1348">
        <v>2.5345161290322502</v>
      </c>
      <c r="AD1348">
        <v>1.7341935483870901</v>
      </c>
      <c r="AE1348">
        <v>2.3209677419354802</v>
      </c>
      <c r="AF1348">
        <v>235.15006451612899</v>
      </c>
      <c r="AG1348">
        <v>191.39032258064501</v>
      </c>
      <c r="AH1348">
        <v>140742.87096774101</v>
      </c>
      <c r="AI1348">
        <v>5.56451612903225</v>
      </c>
      <c r="AJ1348">
        <v>18038.5651</v>
      </c>
      <c r="AK1348">
        <v>5500</v>
      </c>
    </row>
    <row r="1349" spans="1:37" x14ac:dyDescent="0.25">
      <c r="A1349" s="1">
        <v>42027</v>
      </c>
      <c r="B1349">
        <v>2051.82006835937</v>
      </c>
      <c r="C1349">
        <v>2044</v>
      </c>
      <c r="D1349">
        <v>45.590000152587798</v>
      </c>
      <c r="E1349">
        <v>48.790000915527301</v>
      </c>
      <c r="F1349">
        <v>1.64670002460479</v>
      </c>
      <c r="G1349">
        <v>2.98600006103515</v>
      </c>
      <c r="H1349">
        <v>1292.59997558593</v>
      </c>
      <c r="I1349">
        <v>1268</v>
      </c>
      <c r="J1349">
        <v>18.284000396728501</v>
      </c>
      <c r="K1349">
        <v>2.5374999046325599</v>
      </c>
      <c r="L1349">
        <v>775.40002441406205</v>
      </c>
      <c r="M1349">
        <v>386.75</v>
      </c>
      <c r="N1349">
        <v>530</v>
      </c>
      <c r="O1349">
        <v>1101</v>
      </c>
      <c r="P1349">
        <v>972.75</v>
      </c>
      <c r="Q1349">
        <v>69.300003051757798</v>
      </c>
      <c r="R1349">
        <v>213.69999694824199</v>
      </c>
      <c r="S1349">
        <v>150.350006103515</v>
      </c>
      <c r="T1349">
        <v>2755</v>
      </c>
      <c r="U1349">
        <v>162.44999694824199</v>
      </c>
      <c r="V1349">
        <v>57.299999237060497</v>
      </c>
      <c r="W1349">
        <v>15.170000076293899</v>
      </c>
      <c r="X1349">
        <v>311.5</v>
      </c>
      <c r="Y1349">
        <v>0.12</v>
      </c>
      <c r="Z1349">
        <v>95</v>
      </c>
      <c r="AA1349">
        <v>0.21419354838709601</v>
      </c>
      <c r="AB1349">
        <v>1.9509677419354801</v>
      </c>
      <c r="AC1349">
        <v>2.5380645161290301</v>
      </c>
      <c r="AD1349">
        <v>1.73677419354838</v>
      </c>
      <c r="AE1349">
        <v>2.32387096774193</v>
      </c>
      <c r="AF1349">
        <v>235.16925806451599</v>
      </c>
      <c r="AG1349">
        <v>191.36129032258</v>
      </c>
      <c r="AH1349">
        <v>140751.483870967</v>
      </c>
      <c r="AI1349">
        <v>5.5580645161290301</v>
      </c>
      <c r="AJ1349">
        <v>18040.813533333301</v>
      </c>
      <c r="AK1349">
        <v>5501</v>
      </c>
    </row>
    <row r="1350" spans="1:37" x14ac:dyDescent="0.25">
      <c r="A1350" s="1">
        <v>42030</v>
      </c>
      <c r="B1350">
        <v>2057.09008789062</v>
      </c>
      <c r="C1350">
        <v>2053.5</v>
      </c>
      <c r="D1350">
        <v>45.150001525878899</v>
      </c>
      <c r="E1350">
        <v>48.159999847412102</v>
      </c>
      <c r="F1350">
        <v>1.6397999525070099</v>
      </c>
      <c r="G1350">
        <v>2.8810000419616699</v>
      </c>
      <c r="H1350">
        <v>1279.40002441406</v>
      </c>
      <c r="I1350">
        <v>1254.69995117187</v>
      </c>
      <c r="J1350">
        <v>17.966999053955</v>
      </c>
      <c r="K1350">
        <v>2.5734999179839999</v>
      </c>
      <c r="L1350">
        <v>783.15002441406205</v>
      </c>
      <c r="M1350">
        <v>384</v>
      </c>
      <c r="N1350">
        <v>520.5</v>
      </c>
      <c r="O1350">
        <v>1088.5</v>
      </c>
      <c r="P1350">
        <v>983.5</v>
      </c>
      <c r="Q1350">
        <v>70.824996948242102</v>
      </c>
      <c r="R1350">
        <v>211.64999389648401</v>
      </c>
      <c r="S1350">
        <v>149.82499694824199</v>
      </c>
      <c r="T1350">
        <v>2737</v>
      </c>
      <c r="U1350">
        <v>161.850006103515</v>
      </c>
      <c r="V1350">
        <v>58.619998931884702</v>
      </c>
      <c r="W1350">
        <v>15.3500003814697</v>
      </c>
      <c r="X1350">
        <v>316.29998779296801</v>
      </c>
      <c r="Y1350">
        <v>0.12</v>
      </c>
      <c r="Z1350">
        <v>94.800003051757798</v>
      </c>
      <c r="AA1350">
        <v>0.21612903225806401</v>
      </c>
      <c r="AB1350">
        <v>1.96064516129032</v>
      </c>
      <c r="AC1350">
        <v>2.5487096774193501</v>
      </c>
      <c r="AD1350">
        <v>1.74451612903225</v>
      </c>
      <c r="AE1350">
        <v>2.3325806451612898</v>
      </c>
      <c r="AF1350">
        <v>235.226838709677</v>
      </c>
      <c r="AG1350">
        <v>191.27419354838699</v>
      </c>
      <c r="AH1350">
        <v>140777.32258064501</v>
      </c>
      <c r="AI1350">
        <v>5.5387096774193498</v>
      </c>
      <c r="AJ1350">
        <v>18047.5588333333</v>
      </c>
      <c r="AK1350">
        <v>5504</v>
      </c>
    </row>
    <row r="1351" spans="1:37" x14ac:dyDescent="0.25">
      <c r="A1351" s="1">
        <v>42031</v>
      </c>
      <c r="B1351">
        <v>2029.55004882812</v>
      </c>
      <c r="C1351">
        <v>2030</v>
      </c>
      <c r="D1351">
        <v>46.2299995422363</v>
      </c>
      <c r="E1351">
        <v>49.599998474121001</v>
      </c>
      <c r="F1351">
        <v>1.6627999544143599</v>
      </c>
      <c r="G1351">
        <v>2.9809999465942298</v>
      </c>
      <c r="H1351">
        <v>1291.69995117187</v>
      </c>
      <c r="I1351">
        <v>1266.30004882812</v>
      </c>
      <c r="J1351">
        <v>18.068000793456999</v>
      </c>
      <c r="K1351">
        <v>2.5134999752044598</v>
      </c>
      <c r="L1351">
        <v>782.04998779296795</v>
      </c>
      <c r="M1351">
        <v>381.25</v>
      </c>
      <c r="N1351">
        <v>519</v>
      </c>
      <c r="O1351">
        <v>1097</v>
      </c>
      <c r="P1351">
        <v>973.75</v>
      </c>
      <c r="Q1351">
        <v>69.425003051757798</v>
      </c>
      <c r="R1351">
        <v>210.77499389648401</v>
      </c>
      <c r="S1351">
        <v>152.82499694824199</v>
      </c>
      <c r="T1351">
        <v>2743</v>
      </c>
      <c r="U1351">
        <v>168.19999694824199</v>
      </c>
      <c r="V1351">
        <v>58.779998779296797</v>
      </c>
      <c r="W1351">
        <v>15.1599998474121</v>
      </c>
      <c r="X1351">
        <v>311.70001220703102</v>
      </c>
      <c r="Y1351">
        <v>0.11</v>
      </c>
      <c r="Z1351">
        <v>94.019996643066406</v>
      </c>
      <c r="AA1351">
        <v>0.21677419354838701</v>
      </c>
      <c r="AB1351">
        <v>1.9638709677419299</v>
      </c>
      <c r="AC1351">
        <v>2.5522580645161201</v>
      </c>
      <c r="AD1351">
        <v>1.7470967741935399</v>
      </c>
      <c r="AE1351">
        <v>2.3354838709677401</v>
      </c>
      <c r="AF1351">
        <v>235.24603225806399</v>
      </c>
      <c r="AG1351">
        <v>191.24516129032199</v>
      </c>
      <c r="AH1351">
        <v>140785.93548387001</v>
      </c>
      <c r="AI1351">
        <v>5.5322580645161201</v>
      </c>
      <c r="AJ1351">
        <v>18049.807266666601</v>
      </c>
      <c r="AK1351">
        <v>5505</v>
      </c>
    </row>
    <row r="1352" spans="1:37" x14ac:dyDescent="0.25">
      <c r="A1352" s="1">
        <v>42032</v>
      </c>
      <c r="B1352">
        <v>2002.16003417968</v>
      </c>
      <c r="C1352">
        <v>1991.5</v>
      </c>
      <c r="D1352">
        <v>44.450000762939403</v>
      </c>
      <c r="E1352">
        <v>48.470001220703097</v>
      </c>
      <c r="F1352">
        <v>1.6318000555038401</v>
      </c>
      <c r="G1352">
        <v>2.8659999370574898</v>
      </c>
      <c r="H1352">
        <v>1285.90002441406</v>
      </c>
      <c r="I1352">
        <v>1257.59997558593</v>
      </c>
      <c r="J1352">
        <v>18.068000793456999</v>
      </c>
      <c r="K1352">
        <v>2.5215001106262198</v>
      </c>
      <c r="L1352">
        <v>797.59997558593705</v>
      </c>
      <c r="M1352">
        <v>373.25</v>
      </c>
      <c r="N1352">
        <v>505.25</v>
      </c>
      <c r="O1352">
        <v>1073.5</v>
      </c>
      <c r="P1352">
        <v>970.25</v>
      </c>
      <c r="Q1352">
        <v>71.525001525878906</v>
      </c>
      <c r="R1352">
        <v>212.44999694824199</v>
      </c>
      <c r="S1352">
        <v>153.94999694824199</v>
      </c>
      <c r="T1352">
        <v>2715</v>
      </c>
      <c r="U1352">
        <v>167.69999694824199</v>
      </c>
      <c r="V1352">
        <v>59.439998626708899</v>
      </c>
      <c r="W1352">
        <v>15.1599998474121</v>
      </c>
      <c r="X1352">
        <v>315.5</v>
      </c>
      <c r="Y1352">
        <v>0.12</v>
      </c>
      <c r="Z1352">
        <v>94.470001220703097</v>
      </c>
      <c r="AA1352">
        <v>0.217419354838709</v>
      </c>
      <c r="AB1352">
        <v>1.9670967741935399</v>
      </c>
      <c r="AC1352">
        <v>2.5558064516129</v>
      </c>
      <c r="AD1352">
        <v>1.7496774193548299</v>
      </c>
      <c r="AE1352">
        <v>2.33838709677419</v>
      </c>
      <c r="AF1352">
        <v>235.26522580645101</v>
      </c>
      <c r="AG1352">
        <v>191.21612903225801</v>
      </c>
      <c r="AH1352">
        <v>140794.548387096</v>
      </c>
      <c r="AI1352">
        <v>5.5258064516129002</v>
      </c>
      <c r="AJ1352">
        <v>18052.055700000001</v>
      </c>
      <c r="AK1352">
        <v>5506</v>
      </c>
    </row>
    <row r="1353" spans="1:37" x14ac:dyDescent="0.25">
      <c r="A1353" s="1">
        <v>42033</v>
      </c>
      <c r="B1353">
        <v>2021.25</v>
      </c>
      <c r="C1353">
        <v>2018.5</v>
      </c>
      <c r="D1353">
        <v>44.529998779296797</v>
      </c>
      <c r="E1353">
        <v>49.130001068115199</v>
      </c>
      <c r="F1353">
        <v>1.6183999776840201</v>
      </c>
      <c r="G1353">
        <v>2.71900010108947</v>
      </c>
      <c r="H1353">
        <v>1254.59997558593</v>
      </c>
      <c r="I1353">
        <v>1216.80004882812</v>
      </c>
      <c r="J1353">
        <v>16.757999420166001</v>
      </c>
      <c r="K1353">
        <v>2.4704999923706001</v>
      </c>
      <c r="L1353">
        <v>772.90002441406205</v>
      </c>
      <c r="M1353">
        <v>371.5</v>
      </c>
      <c r="N1353">
        <v>507.75</v>
      </c>
      <c r="O1353">
        <v>1086</v>
      </c>
      <c r="P1353">
        <v>968.25</v>
      </c>
      <c r="Q1353">
        <v>68.550003051757798</v>
      </c>
      <c r="R1353">
        <v>212.39999389648401</v>
      </c>
      <c r="S1353">
        <v>153.52499389648401</v>
      </c>
      <c r="T1353">
        <v>2686</v>
      </c>
      <c r="U1353">
        <v>160</v>
      </c>
      <c r="V1353">
        <v>59.569999694824197</v>
      </c>
      <c r="W1353">
        <v>14.8500003814697</v>
      </c>
      <c r="X1353">
        <v>321.79998779296801</v>
      </c>
      <c r="Y1353">
        <v>0.11</v>
      </c>
      <c r="Z1353">
        <v>94.779998779296804</v>
      </c>
      <c r="AA1353">
        <v>0.21806451612903199</v>
      </c>
      <c r="AB1353">
        <v>1.9703225806451601</v>
      </c>
      <c r="AC1353">
        <v>2.5593548387096701</v>
      </c>
      <c r="AD1353">
        <v>1.7522580645161201</v>
      </c>
      <c r="AE1353">
        <v>2.3412903225806398</v>
      </c>
      <c r="AF1353">
        <v>235.28441935483801</v>
      </c>
      <c r="AG1353">
        <v>191.18709677419301</v>
      </c>
      <c r="AH1353">
        <v>140803.16129032199</v>
      </c>
      <c r="AI1353">
        <v>5.5193548387096696</v>
      </c>
      <c r="AJ1353">
        <v>18054.304133333299</v>
      </c>
      <c r="AK1353">
        <v>5507</v>
      </c>
    </row>
    <row r="1354" spans="1:37" x14ac:dyDescent="0.25">
      <c r="A1354" s="1">
        <v>42034</v>
      </c>
      <c r="B1354">
        <v>1994.98999023437</v>
      </c>
      <c r="C1354">
        <v>1988.5</v>
      </c>
      <c r="D1354">
        <v>48.240001678466797</v>
      </c>
      <c r="E1354">
        <v>52.990001678466797</v>
      </c>
      <c r="F1354">
        <v>1.6863000392913801</v>
      </c>
      <c r="G1354">
        <v>2.69099998474121</v>
      </c>
      <c r="H1354">
        <v>1278.5</v>
      </c>
      <c r="I1354">
        <v>1239.19995117187</v>
      </c>
      <c r="J1354">
        <v>17.191999435424801</v>
      </c>
      <c r="K1354">
        <v>2.5280001163482599</v>
      </c>
      <c r="L1354">
        <v>772.70001220703102</v>
      </c>
      <c r="M1354">
        <v>370</v>
      </c>
      <c r="N1354">
        <v>502.75</v>
      </c>
      <c r="O1354">
        <v>1057</v>
      </c>
      <c r="P1354">
        <v>961</v>
      </c>
      <c r="Q1354">
        <v>67.474998474121094</v>
      </c>
      <c r="R1354">
        <v>205.19999694824199</v>
      </c>
      <c r="S1354">
        <v>154.850006103515</v>
      </c>
      <c r="T1354">
        <v>2693</v>
      </c>
      <c r="U1354">
        <v>161.89999389648401</v>
      </c>
      <c r="V1354">
        <v>59.360000610351499</v>
      </c>
      <c r="W1354">
        <v>14.789999961853001</v>
      </c>
      <c r="X1354">
        <v>321.79998779296801</v>
      </c>
      <c r="Y1354">
        <v>0.06</v>
      </c>
      <c r="Z1354">
        <v>94.800003051757798</v>
      </c>
      <c r="AA1354">
        <v>0.21870967741935399</v>
      </c>
      <c r="AB1354">
        <v>1.9735483870967701</v>
      </c>
      <c r="AC1354">
        <v>2.5629032258064499</v>
      </c>
      <c r="AD1354">
        <v>1.7548387096774101</v>
      </c>
      <c r="AE1354">
        <v>2.3441935483870902</v>
      </c>
      <c r="AF1354">
        <v>235.303612903225</v>
      </c>
      <c r="AG1354">
        <v>191.158064516129</v>
      </c>
      <c r="AH1354">
        <v>140811.77419354799</v>
      </c>
      <c r="AI1354">
        <v>5.5129032258064496</v>
      </c>
      <c r="AJ1354">
        <v>18056.5525666666</v>
      </c>
      <c r="AK1354">
        <v>5508</v>
      </c>
    </row>
    <row r="1355" spans="1:37" x14ac:dyDescent="0.25">
      <c r="A1355" s="1">
        <v>42037</v>
      </c>
      <c r="B1355">
        <v>2020.84997558593</v>
      </c>
      <c r="C1355">
        <v>2017</v>
      </c>
      <c r="D1355">
        <v>49.569999694824197</v>
      </c>
      <c r="E1355">
        <v>54.75</v>
      </c>
      <c r="F1355">
        <v>1.7575000524520801</v>
      </c>
      <c r="G1355">
        <v>2.6800000667571999</v>
      </c>
      <c r="H1355">
        <v>1276.19995117187</v>
      </c>
      <c r="I1355">
        <v>1230.40002441406</v>
      </c>
      <c r="J1355">
        <v>17.235000610351499</v>
      </c>
      <c r="K1355">
        <v>2.5109999179839999</v>
      </c>
      <c r="L1355">
        <v>788.29998779296795</v>
      </c>
      <c r="M1355">
        <v>369.75</v>
      </c>
      <c r="N1355">
        <v>492.75</v>
      </c>
      <c r="O1355">
        <v>1030.5</v>
      </c>
      <c r="P1355">
        <v>959.5</v>
      </c>
      <c r="Q1355">
        <v>66.324996948242102</v>
      </c>
      <c r="R1355">
        <v>200.69999694824199</v>
      </c>
      <c r="S1355">
        <v>153.19999694824199</v>
      </c>
      <c r="T1355">
        <v>2672</v>
      </c>
      <c r="U1355">
        <v>162.44999694824199</v>
      </c>
      <c r="V1355">
        <v>59.889999389648402</v>
      </c>
      <c r="W1355">
        <v>14.2200002670288</v>
      </c>
      <c r="X1355">
        <v>312.20001220703102</v>
      </c>
      <c r="Y1355">
        <v>0.12</v>
      </c>
      <c r="Z1355">
        <v>94.5</v>
      </c>
      <c r="AA1355">
        <v>0.221071428571428</v>
      </c>
      <c r="AB1355">
        <v>1.9821428571428501</v>
      </c>
      <c r="AC1355">
        <v>2.57214285714285</v>
      </c>
      <c r="AD1355">
        <v>1.76107142857142</v>
      </c>
      <c r="AE1355">
        <v>2.3510714285714198</v>
      </c>
      <c r="AF1355">
        <v>235.364642857142</v>
      </c>
      <c r="AG1355">
        <v>191.11428571428499</v>
      </c>
      <c r="AH1355">
        <v>140832.392857142</v>
      </c>
      <c r="AI1355">
        <v>5.4964285714285701</v>
      </c>
      <c r="AJ1355">
        <v>18063.297866666599</v>
      </c>
      <c r="AK1355">
        <v>5511</v>
      </c>
    </row>
    <row r="1356" spans="1:37" x14ac:dyDescent="0.25">
      <c r="A1356" s="1">
        <v>42038</v>
      </c>
      <c r="B1356">
        <v>2050.03002929687</v>
      </c>
      <c r="C1356">
        <v>2042</v>
      </c>
      <c r="D1356">
        <v>53.049999237060497</v>
      </c>
      <c r="E1356">
        <v>57.909999847412102</v>
      </c>
      <c r="F1356">
        <v>1.8465000391006401</v>
      </c>
      <c r="G1356">
        <v>2.7539999485015798</v>
      </c>
      <c r="H1356">
        <v>1259.69995117187</v>
      </c>
      <c r="I1356">
        <v>1237.19995117187</v>
      </c>
      <c r="J1356">
        <v>17.3050003051757</v>
      </c>
      <c r="K1356">
        <v>2.5999999046325599</v>
      </c>
      <c r="L1356">
        <v>786.29998779296795</v>
      </c>
      <c r="M1356">
        <v>385.75</v>
      </c>
      <c r="N1356">
        <v>513.75</v>
      </c>
      <c r="O1356">
        <v>1038.5</v>
      </c>
      <c r="P1356">
        <v>987</v>
      </c>
      <c r="Q1356">
        <v>67.199996948242102</v>
      </c>
      <c r="R1356">
        <v>199.5</v>
      </c>
      <c r="S1356">
        <v>153.75</v>
      </c>
      <c r="T1356">
        <v>2691</v>
      </c>
      <c r="U1356">
        <v>160.75</v>
      </c>
      <c r="V1356">
        <v>61.450000762939403</v>
      </c>
      <c r="W1356">
        <v>14.4700002670288</v>
      </c>
      <c r="X1356">
        <v>313.70001220703102</v>
      </c>
      <c r="Y1356">
        <v>0.12</v>
      </c>
      <c r="Z1356">
        <v>93.599998474121094</v>
      </c>
      <c r="AA1356">
        <v>0.222142857142857</v>
      </c>
      <c r="AB1356">
        <v>1.98428571428571</v>
      </c>
      <c r="AC1356">
        <v>2.5742857142857098</v>
      </c>
      <c r="AD1356">
        <v>1.7621428571428499</v>
      </c>
      <c r="AE1356">
        <v>2.3521428571428502</v>
      </c>
      <c r="AF1356">
        <v>235.38728571428501</v>
      </c>
      <c r="AG1356">
        <v>191.12857142857101</v>
      </c>
      <c r="AH1356">
        <v>140835.78571428501</v>
      </c>
      <c r="AI1356">
        <v>5.4928571428571402</v>
      </c>
      <c r="AJ1356">
        <v>18065.546300000002</v>
      </c>
      <c r="AK1356">
        <v>5512</v>
      </c>
    </row>
    <row r="1357" spans="1:37" x14ac:dyDescent="0.25">
      <c r="A1357" s="1">
        <v>42039</v>
      </c>
      <c r="B1357">
        <v>2041.51000976562</v>
      </c>
      <c r="C1357">
        <v>2030</v>
      </c>
      <c r="D1357">
        <v>48.450000762939403</v>
      </c>
      <c r="E1357">
        <v>54.159999847412102</v>
      </c>
      <c r="F1357">
        <v>1.7666000127792301</v>
      </c>
      <c r="G1357">
        <v>2.6619999408721902</v>
      </c>
      <c r="H1357">
        <v>1263.80004882812</v>
      </c>
      <c r="I1357">
        <v>1240.90002441406</v>
      </c>
      <c r="J1357">
        <v>17.378999710083001</v>
      </c>
      <c r="K1357">
        <v>2.6119999885559002</v>
      </c>
      <c r="L1357">
        <v>790.5</v>
      </c>
      <c r="M1357">
        <v>383.5</v>
      </c>
      <c r="N1357">
        <v>511</v>
      </c>
      <c r="O1357">
        <v>1025</v>
      </c>
      <c r="P1357">
        <v>972</v>
      </c>
      <c r="Q1357">
        <v>65.099998474121094</v>
      </c>
      <c r="R1357">
        <v>196.725006103515</v>
      </c>
      <c r="S1357">
        <v>153</v>
      </c>
      <c r="T1357">
        <v>2724</v>
      </c>
      <c r="U1357">
        <v>164.89999389648401</v>
      </c>
      <c r="V1357">
        <v>61.2299995422363</v>
      </c>
      <c r="W1357">
        <v>14.449999809265099</v>
      </c>
      <c r="X1357">
        <v>309.600006103515</v>
      </c>
      <c r="Y1357">
        <v>0.11</v>
      </c>
      <c r="Z1357">
        <v>93.989997863769503</v>
      </c>
      <c r="AA1357">
        <v>0.223214285714285</v>
      </c>
      <c r="AB1357">
        <v>1.9864285714285701</v>
      </c>
      <c r="AC1357">
        <v>2.5764285714285702</v>
      </c>
      <c r="AD1357">
        <v>1.7632142857142801</v>
      </c>
      <c r="AE1357">
        <v>2.3532142857142802</v>
      </c>
      <c r="AF1357">
        <v>235.409928571428</v>
      </c>
      <c r="AG1357">
        <v>191.142857142857</v>
      </c>
      <c r="AH1357">
        <v>140839.178571428</v>
      </c>
      <c r="AI1357">
        <v>5.4892857142857103</v>
      </c>
      <c r="AJ1357">
        <v>18067.7947333333</v>
      </c>
      <c r="AK1357">
        <v>5513</v>
      </c>
    </row>
    <row r="1358" spans="1:37" x14ac:dyDescent="0.25">
      <c r="A1358" s="1">
        <v>42040</v>
      </c>
      <c r="B1358">
        <v>2062.52001953125</v>
      </c>
      <c r="C1358">
        <v>2055</v>
      </c>
      <c r="D1358">
        <v>50.4799995422363</v>
      </c>
      <c r="E1358">
        <v>56.569999694824197</v>
      </c>
      <c r="F1358">
        <v>1.8058999776840201</v>
      </c>
      <c r="G1358">
        <v>2.5999999046325599</v>
      </c>
      <c r="H1358">
        <v>1262</v>
      </c>
      <c r="I1358">
        <v>1251.69995117187</v>
      </c>
      <c r="J1358">
        <v>17.1800003051757</v>
      </c>
      <c r="K1358">
        <v>2.6119999885559002</v>
      </c>
      <c r="L1358">
        <v>796</v>
      </c>
      <c r="M1358">
        <v>385.25</v>
      </c>
      <c r="N1358">
        <v>525.75</v>
      </c>
      <c r="O1358">
        <v>1045</v>
      </c>
      <c r="P1358">
        <v>981.25</v>
      </c>
      <c r="Q1358">
        <v>63.275001525878899</v>
      </c>
      <c r="R1358">
        <v>195.64999389648401</v>
      </c>
      <c r="S1358">
        <v>153.42500305175699</v>
      </c>
      <c r="T1358">
        <v>2743</v>
      </c>
      <c r="U1358">
        <v>164.75</v>
      </c>
      <c r="V1358">
        <v>61.790000915527301</v>
      </c>
      <c r="W1358">
        <v>14.4099998474121</v>
      </c>
      <c r="X1358">
        <v>311.89999389648398</v>
      </c>
      <c r="Y1358">
        <v>0.12</v>
      </c>
      <c r="Z1358">
        <v>94.699996948242102</v>
      </c>
      <c r="AA1358">
        <v>0.22428571428571401</v>
      </c>
      <c r="AB1358">
        <v>1.98857142857142</v>
      </c>
      <c r="AC1358">
        <v>2.5785714285714199</v>
      </c>
      <c r="AD1358">
        <v>1.76428571428571</v>
      </c>
      <c r="AE1358">
        <v>2.3542857142857101</v>
      </c>
      <c r="AF1358">
        <v>235.43257142857101</v>
      </c>
      <c r="AG1358">
        <v>191.15714285714199</v>
      </c>
      <c r="AH1358">
        <v>140842.57142857101</v>
      </c>
      <c r="AI1358">
        <v>5.4857142857142804</v>
      </c>
      <c r="AJ1358">
        <v>18070.043166666601</v>
      </c>
      <c r="AK1358">
        <v>5514</v>
      </c>
    </row>
    <row r="1359" spans="1:37" x14ac:dyDescent="0.25">
      <c r="A1359" s="1">
        <v>42041</v>
      </c>
      <c r="B1359">
        <v>2055.46997070312</v>
      </c>
      <c r="C1359">
        <v>2053</v>
      </c>
      <c r="D1359">
        <v>51.689998626708899</v>
      </c>
      <c r="E1359">
        <v>57.799999237060497</v>
      </c>
      <c r="F1359">
        <v>1.83910000324249</v>
      </c>
      <c r="G1359">
        <v>2.5789999961853001</v>
      </c>
      <c r="H1359">
        <v>1233.90002441406</v>
      </c>
      <c r="I1359">
        <v>1223.59997558593</v>
      </c>
      <c r="J1359">
        <v>16.677999496459901</v>
      </c>
      <c r="K1359">
        <v>2.6029999256134002</v>
      </c>
      <c r="L1359">
        <v>781.59997558593705</v>
      </c>
      <c r="M1359">
        <v>385.75</v>
      </c>
      <c r="N1359">
        <v>527</v>
      </c>
      <c r="O1359">
        <v>1074</v>
      </c>
      <c r="P1359">
        <v>973.5</v>
      </c>
      <c r="Q1359">
        <v>63.875</v>
      </c>
      <c r="R1359">
        <v>199.44999694824199</v>
      </c>
      <c r="S1359">
        <v>156.07499694824199</v>
      </c>
      <c r="T1359">
        <v>2775</v>
      </c>
      <c r="U1359">
        <v>166.850006103515</v>
      </c>
      <c r="V1359">
        <v>61.590000152587798</v>
      </c>
      <c r="W1359">
        <v>14.5100002288818</v>
      </c>
      <c r="X1359">
        <v>315.5</v>
      </c>
      <c r="Y1359">
        <v>0.11</v>
      </c>
      <c r="Z1359">
        <v>94.699996948242102</v>
      </c>
      <c r="AA1359">
        <v>0.22535714285714201</v>
      </c>
      <c r="AB1359">
        <v>1.9907142857142801</v>
      </c>
      <c r="AC1359">
        <v>2.5807142857142802</v>
      </c>
      <c r="AD1359">
        <v>1.76535714285714</v>
      </c>
      <c r="AE1359">
        <v>2.35535714285714</v>
      </c>
      <c r="AF1359">
        <v>235.45521428571399</v>
      </c>
      <c r="AG1359">
        <v>191.17142857142801</v>
      </c>
      <c r="AH1359">
        <v>140845.964285714</v>
      </c>
      <c r="AI1359">
        <v>5.4821428571428497</v>
      </c>
      <c r="AJ1359">
        <v>18072.2916</v>
      </c>
      <c r="AK1359">
        <v>5515</v>
      </c>
    </row>
    <row r="1360" spans="1:37" x14ac:dyDescent="0.25">
      <c r="A1360" s="1">
        <v>42044</v>
      </c>
      <c r="B1360">
        <v>2046.73999023437</v>
      </c>
      <c r="C1360">
        <v>2042.5</v>
      </c>
      <c r="D1360">
        <v>52.860000610351499</v>
      </c>
      <c r="E1360">
        <v>58.340000152587798</v>
      </c>
      <c r="F1360">
        <v>1.8729000091552701</v>
      </c>
      <c r="G1360">
        <v>2.5969998836517298</v>
      </c>
      <c r="H1360">
        <v>1240.80004882812</v>
      </c>
      <c r="I1360">
        <v>1222.40002441406</v>
      </c>
      <c r="J1360">
        <v>17.054000854492099</v>
      </c>
      <c r="K1360">
        <v>2.5989999771118102</v>
      </c>
      <c r="L1360">
        <v>779.95001220703102</v>
      </c>
      <c r="M1360">
        <v>391.25</v>
      </c>
      <c r="N1360">
        <v>529.75</v>
      </c>
      <c r="O1360">
        <v>1043.5</v>
      </c>
      <c r="P1360">
        <v>978.5</v>
      </c>
      <c r="Q1360">
        <v>61.275001525878899</v>
      </c>
      <c r="R1360">
        <v>203.625</v>
      </c>
      <c r="S1360">
        <v>158.44999694824199</v>
      </c>
      <c r="T1360">
        <v>2867</v>
      </c>
      <c r="U1360">
        <v>167.600006103515</v>
      </c>
      <c r="V1360">
        <v>62.299999237060497</v>
      </c>
      <c r="W1360">
        <v>14.819999694824199</v>
      </c>
      <c r="X1360">
        <v>320.79998779296801</v>
      </c>
      <c r="Y1360">
        <v>0.12</v>
      </c>
      <c r="Z1360">
        <v>94.449996948242102</v>
      </c>
      <c r="AA1360">
        <v>0.22857142857142801</v>
      </c>
      <c r="AB1360">
        <v>1.99714285714285</v>
      </c>
      <c r="AC1360">
        <v>2.5871428571428501</v>
      </c>
      <c r="AD1360">
        <v>1.76857142857142</v>
      </c>
      <c r="AE1360">
        <v>2.3585714285714201</v>
      </c>
      <c r="AF1360">
        <v>235.52314285714201</v>
      </c>
      <c r="AG1360">
        <v>191.21428571428501</v>
      </c>
      <c r="AH1360">
        <v>140856.142857142</v>
      </c>
      <c r="AI1360">
        <v>5.4714285714285698</v>
      </c>
      <c r="AJ1360">
        <v>18079.036899999999</v>
      </c>
      <c r="AK1360">
        <v>5518</v>
      </c>
    </row>
    <row r="1361" spans="1:37" x14ac:dyDescent="0.25">
      <c r="A1361" s="1">
        <v>42045</v>
      </c>
      <c r="B1361">
        <v>2068.59008789062</v>
      </c>
      <c r="C1361">
        <v>2062.25</v>
      </c>
      <c r="D1361">
        <v>50.020000457763601</v>
      </c>
      <c r="E1361">
        <v>56.430000305175703</v>
      </c>
      <c r="F1361">
        <v>1.8327000141143699</v>
      </c>
      <c r="G1361">
        <v>2.6770000457763601</v>
      </c>
      <c r="H1361">
        <v>1231.59997558593</v>
      </c>
      <c r="I1361">
        <v>1209.30004882812</v>
      </c>
      <c r="J1361">
        <v>16.857000350952099</v>
      </c>
      <c r="K1361">
        <v>2.5625</v>
      </c>
      <c r="L1361">
        <v>766</v>
      </c>
      <c r="M1361">
        <v>388</v>
      </c>
      <c r="N1361">
        <v>521.75</v>
      </c>
      <c r="O1361">
        <v>1023.5</v>
      </c>
      <c r="P1361">
        <v>969</v>
      </c>
      <c r="Q1361">
        <v>61.525001525878899</v>
      </c>
      <c r="R1361">
        <v>202.02499389648401</v>
      </c>
      <c r="S1361">
        <v>159.100006103515</v>
      </c>
      <c r="T1361">
        <v>2863</v>
      </c>
      <c r="U1361">
        <v>159.39999389648401</v>
      </c>
      <c r="V1361">
        <v>62.509998321533203</v>
      </c>
      <c r="W1361">
        <v>14.7100000381469</v>
      </c>
      <c r="X1361">
        <v>317.79998779296801</v>
      </c>
      <c r="Y1361">
        <v>0.12</v>
      </c>
      <c r="Z1361">
        <v>94.760002136230398</v>
      </c>
      <c r="AA1361">
        <v>0.22964285714285701</v>
      </c>
      <c r="AB1361">
        <v>1.9992857142857099</v>
      </c>
      <c r="AC1361">
        <v>2.58928571428571</v>
      </c>
      <c r="AD1361">
        <v>1.76964285714285</v>
      </c>
      <c r="AE1361">
        <v>2.35964285714285</v>
      </c>
      <c r="AF1361">
        <v>235.54578571428499</v>
      </c>
      <c r="AG1361">
        <v>191.228571428571</v>
      </c>
      <c r="AH1361">
        <v>140859.53571428501</v>
      </c>
      <c r="AI1361">
        <v>5.4678571428571399</v>
      </c>
      <c r="AJ1361">
        <v>18081.285333333301</v>
      </c>
      <c r="AK1361">
        <v>5519</v>
      </c>
    </row>
    <row r="1362" spans="1:37" x14ac:dyDescent="0.25">
      <c r="A1362" s="1">
        <v>42046</v>
      </c>
      <c r="B1362">
        <v>2068.53002929687</v>
      </c>
      <c r="C1362">
        <v>2065.75</v>
      </c>
      <c r="D1362">
        <v>48.840000152587798</v>
      </c>
      <c r="E1362">
        <v>54.659999847412102</v>
      </c>
      <c r="F1362">
        <v>1.8141000270843499</v>
      </c>
      <c r="G1362">
        <v>2.7969999313354399</v>
      </c>
      <c r="H1362">
        <v>1219</v>
      </c>
      <c r="I1362">
        <v>1197.59997558593</v>
      </c>
      <c r="J1362">
        <v>16.745000839233398</v>
      </c>
      <c r="K1362">
        <v>2.5525000095367401</v>
      </c>
      <c r="L1362">
        <v>766.84997558593705</v>
      </c>
      <c r="M1362">
        <v>385.75</v>
      </c>
      <c r="N1362">
        <v>525.75</v>
      </c>
      <c r="O1362">
        <v>1038</v>
      </c>
      <c r="P1362">
        <v>977.75</v>
      </c>
      <c r="Q1362">
        <v>61.224998474121001</v>
      </c>
      <c r="R1362">
        <v>198.75</v>
      </c>
      <c r="S1362">
        <v>158.600006103515</v>
      </c>
      <c r="T1362">
        <v>2879</v>
      </c>
      <c r="U1362">
        <v>159.44999694824199</v>
      </c>
      <c r="V1362">
        <v>62.020000457763601</v>
      </c>
      <c r="W1362">
        <v>14.7100000381469</v>
      </c>
      <c r="X1362">
        <v>313.79998779296801</v>
      </c>
      <c r="Y1362">
        <v>0.12</v>
      </c>
      <c r="Z1362">
        <v>94.989997863769503</v>
      </c>
      <c r="AA1362">
        <v>0.23071428571428501</v>
      </c>
      <c r="AB1362">
        <v>2.00142857142857</v>
      </c>
      <c r="AC1362">
        <v>2.5914285714285699</v>
      </c>
      <c r="AD1362">
        <v>1.7707142857142799</v>
      </c>
      <c r="AE1362">
        <v>2.36071428571428</v>
      </c>
      <c r="AF1362">
        <v>235.568428571428</v>
      </c>
      <c r="AG1362">
        <v>191.24285714285699</v>
      </c>
      <c r="AH1362">
        <v>140862.928571428</v>
      </c>
      <c r="AI1362">
        <v>5.46428571428571</v>
      </c>
      <c r="AJ1362">
        <v>18083.533766666598</v>
      </c>
      <c r="AK1362">
        <v>5520</v>
      </c>
    </row>
    <row r="1363" spans="1:37" x14ac:dyDescent="0.25">
      <c r="A1363" s="1">
        <v>42047</v>
      </c>
      <c r="B1363">
        <v>2088.47998046875</v>
      </c>
      <c r="C1363">
        <v>2084</v>
      </c>
      <c r="D1363">
        <v>51.209999084472599</v>
      </c>
      <c r="E1363">
        <v>57.049999237060497</v>
      </c>
      <c r="F1363">
        <v>1.9136999845504701</v>
      </c>
      <c r="G1363">
        <v>2.7130000591278001</v>
      </c>
      <c r="H1363">
        <v>1220.09997558593</v>
      </c>
      <c r="I1363">
        <v>1203.5</v>
      </c>
      <c r="J1363">
        <v>16.777999877929599</v>
      </c>
      <c r="K1363">
        <v>2.6089999675750701</v>
      </c>
      <c r="L1363">
        <v>773.95001220703102</v>
      </c>
      <c r="M1363">
        <v>383</v>
      </c>
      <c r="N1363">
        <v>521.25</v>
      </c>
      <c r="O1363">
        <v>1033</v>
      </c>
      <c r="P1363">
        <v>983.75</v>
      </c>
      <c r="Q1363">
        <v>61.950000762939403</v>
      </c>
      <c r="R1363">
        <v>200.30000305175699</v>
      </c>
      <c r="S1363">
        <v>159.100006103515</v>
      </c>
      <c r="T1363">
        <v>2955</v>
      </c>
      <c r="U1363">
        <v>164.55000305175699</v>
      </c>
      <c r="V1363">
        <v>62.4799995422363</v>
      </c>
      <c r="W1363">
        <v>15.039999961853001</v>
      </c>
      <c r="X1363">
        <v>310.89999389648398</v>
      </c>
      <c r="Y1363">
        <v>0.12</v>
      </c>
      <c r="Z1363">
        <v>94.089996337890597</v>
      </c>
      <c r="AA1363">
        <v>0.23178571428571401</v>
      </c>
      <c r="AB1363">
        <v>2.0035714285714201</v>
      </c>
      <c r="AC1363">
        <v>2.59357142857142</v>
      </c>
      <c r="AD1363">
        <v>1.7717857142857101</v>
      </c>
      <c r="AE1363">
        <v>2.3617857142857099</v>
      </c>
      <c r="AF1363">
        <v>235.59107142857101</v>
      </c>
      <c r="AG1363">
        <v>191.25714285714199</v>
      </c>
      <c r="AH1363">
        <v>140866.32142857101</v>
      </c>
      <c r="AI1363">
        <v>5.4607142857142801</v>
      </c>
      <c r="AJ1363">
        <v>18085.782200000001</v>
      </c>
      <c r="AK1363">
        <v>5521</v>
      </c>
    </row>
    <row r="1364" spans="1:37" x14ac:dyDescent="0.25">
      <c r="A1364" s="1">
        <v>42048</v>
      </c>
      <c r="B1364">
        <v>2096.98999023437</v>
      </c>
      <c r="C1364">
        <v>2093.5</v>
      </c>
      <c r="D1364">
        <v>52.779998779296797</v>
      </c>
      <c r="E1364">
        <v>57.389999389648402</v>
      </c>
      <c r="F1364">
        <v>1.9714000225067101</v>
      </c>
      <c r="G1364">
        <v>2.8039999008178702</v>
      </c>
      <c r="H1364">
        <v>1226.5</v>
      </c>
      <c r="I1364">
        <v>1210.5</v>
      </c>
      <c r="J1364">
        <v>17.277999877929599</v>
      </c>
      <c r="K1364">
        <v>2.6135001182556099</v>
      </c>
      <c r="L1364">
        <v>794.75</v>
      </c>
      <c r="M1364">
        <v>387.25</v>
      </c>
      <c r="N1364">
        <v>533</v>
      </c>
      <c r="O1364">
        <v>1052.5</v>
      </c>
      <c r="P1364">
        <v>990.5</v>
      </c>
      <c r="Q1364">
        <v>62.075000762939403</v>
      </c>
      <c r="R1364">
        <v>203.850006103515</v>
      </c>
      <c r="S1364">
        <v>160</v>
      </c>
      <c r="T1364">
        <v>2969</v>
      </c>
      <c r="U1364">
        <v>163.19999694824199</v>
      </c>
      <c r="V1364">
        <v>62.700000762939403</v>
      </c>
      <c r="W1364">
        <v>14.8800001144409</v>
      </c>
      <c r="X1364">
        <v>312.20001220703102</v>
      </c>
      <c r="Y1364">
        <v>0.12</v>
      </c>
      <c r="Z1364">
        <v>94.199996948242102</v>
      </c>
      <c r="AA1364">
        <v>0.23285714285714201</v>
      </c>
      <c r="AB1364">
        <v>2.00571428571428</v>
      </c>
      <c r="AC1364">
        <v>2.5957142857142799</v>
      </c>
      <c r="AD1364">
        <v>1.77285714285714</v>
      </c>
      <c r="AE1364">
        <v>2.3628571428571399</v>
      </c>
      <c r="AF1364">
        <v>235.613714285714</v>
      </c>
      <c r="AG1364">
        <v>191.271428571428</v>
      </c>
      <c r="AH1364">
        <v>140869.714285714</v>
      </c>
      <c r="AI1364">
        <v>5.4571428571428502</v>
      </c>
      <c r="AJ1364">
        <v>18088.030633333299</v>
      </c>
      <c r="AK1364">
        <v>5522</v>
      </c>
    </row>
    <row r="1365" spans="1:37" x14ac:dyDescent="0.25">
      <c r="A1365" s="1">
        <v>42052</v>
      </c>
      <c r="B1365">
        <v>2100.34008789062</v>
      </c>
      <c r="C1365">
        <v>2096</v>
      </c>
      <c r="D1365">
        <v>53.529998779296797</v>
      </c>
      <c r="E1365">
        <v>62.529998779296797</v>
      </c>
      <c r="F1365">
        <v>1.97739994525909</v>
      </c>
      <c r="G1365">
        <v>2.7590000629425</v>
      </c>
      <c r="H1365">
        <v>1208.09997558593</v>
      </c>
      <c r="I1365">
        <v>1180</v>
      </c>
      <c r="J1365">
        <v>16.3619995117187</v>
      </c>
      <c r="K1365">
        <v>2.59450006484985</v>
      </c>
      <c r="L1365">
        <v>783.54998779296795</v>
      </c>
      <c r="M1365">
        <v>389.5</v>
      </c>
      <c r="N1365">
        <v>534.75</v>
      </c>
      <c r="O1365">
        <v>1068</v>
      </c>
      <c r="P1365">
        <v>1007.75</v>
      </c>
      <c r="Q1365">
        <v>64</v>
      </c>
      <c r="R1365">
        <v>201.44999694824199</v>
      </c>
      <c r="S1365">
        <v>158.600006103515</v>
      </c>
      <c r="T1365">
        <v>2990</v>
      </c>
      <c r="U1365">
        <v>155.64999389648401</v>
      </c>
      <c r="V1365">
        <v>63.799999237060497</v>
      </c>
      <c r="W1365">
        <v>15.140000343322701</v>
      </c>
      <c r="X1365">
        <v>306.29998779296801</v>
      </c>
      <c r="Y1365">
        <v>0.12</v>
      </c>
      <c r="Z1365">
        <v>94.059997558593693</v>
      </c>
      <c r="AA1365">
        <v>0.23714285714285699</v>
      </c>
      <c r="AB1365">
        <v>2.0142857142857098</v>
      </c>
      <c r="AC1365">
        <v>2.6042857142857101</v>
      </c>
      <c r="AD1365">
        <v>1.77714285714285</v>
      </c>
      <c r="AE1365">
        <v>2.3671428571428499</v>
      </c>
      <c r="AF1365">
        <v>235.70428571428499</v>
      </c>
      <c r="AG1365">
        <v>191.328571428571</v>
      </c>
      <c r="AH1365">
        <v>140883.28571428501</v>
      </c>
      <c r="AI1365">
        <v>5.4428571428571404</v>
      </c>
      <c r="AJ1365">
        <v>18097.024366666599</v>
      </c>
      <c r="AK1365">
        <v>5526</v>
      </c>
    </row>
    <row r="1366" spans="1:37" x14ac:dyDescent="0.25">
      <c r="A1366" s="1">
        <v>42053</v>
      </c>
      <c r="B1366">
        <v>2099.67993164062</v>
      </c>
      <c r="C1366">
        <v>2095.5</v>
      </c>
      <c r="D1366">
        <v>52.139999389648402</v>
      </c>
      <c r="E1366">
        <v>60.529998779296797</v>
      </c>
      <c r="F1366">
        <v>1.95940005779266</v>
      </c>
      <c r="G1366">
        <v>2.83100008964538</v>
      </c>
      <c r="H1366">
        <v>1199.69995117187</v>
      </c>
      <c r="I1366">
        <v>1170.19995117187</v>
      </c>
      <c r="J1366">
        <v>16.25</v>
      </c>
      <c r="K1366">
        <v>2.63949990272521</v>
      </c>
      <c r="L1366">
        <v>776.90002441406205</v>
      </c>
      <c r="M1366">
        <v>383.75</v>
      </c>
      <c r="N1366">
        <v>527.75</v>
      </c>
      <c r="O1366">
        <v>1087</v>
      </c>
      <c r="P1366">
        <v>995.75</v>
      </c>
      <c r="Q1366">
        <v>64.224998474121094</v>
      </c>
      <c r="R1366">
        <v>203.100006103515</v>
      </c>
      <c r="S1366">
        <v>159.17500305175699</v>
      </c>
      <c r="T1366">
        <v>3027</v>
      </c>
      <c r="U1366">
        <v>152.80000305175699</v>
      </c>
      <c r="V1366">
        <v>64.620002746582003</v>
      </c>
      <c r="W1366">
        <v>15.0900001525878</v>
      </c>
      <c r="X1366">
        <v>303</v>
      </c>
      <c r="Y1366">
        <v>0.12</v>
      </c>
      <c r="Z1366">
        <v>94.199996948242102</v>
      </c>
      <c r="AA1366">
        <v>0.23821428571428499</v>
      </c>
      <c r="AB1366">
        <v>2.0164285714285701</v>
      </c>
      <c r="AC1366">
        <v>2.60642857142857</v>
      </c>
      <c r="AD1366">
        <v>1.77821428571428</v>
      </c>
      <c r="AE1366">
        <v>2.3682142857142798</v>
      </c>
      <c r="AF1366">
        <v>235.726928571428</v>
      </c>
      <c r="AG1366">
        <v>191.34285714285701</v>
      </c>
      <c r="AH1366">
        <v>140886.678571428</v>
      </c>
      <c r="AI1366">
        <v>5.4392857142857096</v>
      </c>
      <c r="AJ1366">
        <v>18099.272799999999</v>
      </c>
      <c r="AK1366">
        <v>5527</v>
      </c>
    </row>
    <row r="1367" spans="1:37" x14ac:dyDescent="0.25">
      <c r="A1367" s="1">
        <v>42054</v>
      </c>
      <c r="B1367">
        <v>2097.44995117187</v>
      </c>
      <c r="C1367">
        <v>2095.25</v>
      </c>
      <c r="D1367">
        <v>51.159999847412102</v>
      </c>
      <c r="E1367">
        <v>60.209999084472599</v>
      </c>
      <c r="F1367">
        <v>1.9938000440597501</v>
      </c>
      <c r="G1367">
        <v>2.8340001106262198</v>
      </c>
      <c r="H1367">
        <v>1207.09997558593</v>
      </c>
      <c r="I1367">
        <v>1175.80004882812</v>
      </c>
      <c r="J1367">
        <v>16.3710002899169</v>
      </c>
      <c r="K1367">
        <v>2.6414999961853001</v>
      </c>
      <c r="L1367">
        <v>787.09997558593705</v>
      </c>
      <c r="M1367">
        <v>389.75</v>
      </c>
      <c r="N1367">
        <v>527.75</v>
      </c>
      <c r="O1367">
        <v>1080</v>
      </c>
      <c r="P1367">
        <v>1007.25</v>
      </c>
      <c r="Q1367">
        <v>67.050003051757798</v>
      </c>
      <c r="R1367">
        <v>202.55000305175699</v>
      </c>
      <c r="S1367">
        <v>158.92500305175699</v>
      </c>
      <c r="T1367">
        <v>3025</v>
      </c>
      <c r="U1367">
        <v>149.19999694824199</v>
      </c>
      <c r="V1367">
        <v>64.440002441406193</v>
      </c>
      <c r="W1367">
        <v>14.6800003051757</v>
      </c>
      <c r="X1367">
        <v>301.29998779296801</v>
      </c>
      <c r="Y1367">
        <v>0.12</v>
      </c>
      <c r="Z1367">
        <v>94.400001525878906</v>
      </c>
      <c r="AA1367">
        <v>0.23928571428571399</v>
      </c>
      <c r="AB1367">
        <v>2.0185714285714198</v>
      </c>
      <c r="AC1367">
        <v>2.6085714285714201</v>
      </c>
      <c r="AD1367">
        <v>1.7792857142857099</v>
      </c>
      <c r="AE1367">
        <v>2.3692857142857102</v>
      </c>
      <c r="AF1367">
        <v>235.74957142857099</v>
      </c>
      <c r="AG1367">
        <v>191.35714285714201</v>
      </c>
      <c r="AH1367">
        <v>140890.07142857101</v>
      </c>
      <c r="AI1367">
        <v>5.4357142857142797</v>
      </c>
      <c r="AJ1367">
        <v>18101.5212333333</v>
      </c>
      <c r="AK1367">
        <v>5528</v>
      </c>
    </row>
    <row r="1368" spans="1:37" x14ac:dyDescent="0.25">
      <c r="A1368" s="1">
        <v>42055</v>
      </c>
      <c r="B1368">
        <v>2110.30004882812</v>
      </c>
      <c r="C1368">
        <v>2107</v>
      </c>
      <c r="D1368">
        <v>50.340000152587798</v>
      </c>
      <c r="E1368">
        <v>60.220001220703097</v>
      </c>
      <c r="F1368">
        <v>2.1117999553680402</v>
      </c>
      <c r="G1368">
        <v>2.9509999752044598</v>
      </c>
      <c r="H1368">
        <v>1204.40002441406</v>
      </c>
      <c r="I1368">
        <v>1172.90002441406</v>
      </c>
      <c r="J1368">
        <v>16.2630004882812</v>
      </c>
      <c r="K1368">
        <v>2.6105000972747798</v>
      </c>
      <c r="L1368">
        <v>779.5</v>
      </c>
      <c r="M1368">
        <v>385.25</v>
      </c>
      <c r="N1368">
        <v>510.25</v>
      </c>
      <c r="O1368">
        <v>1079</v>
      </c>
      <c r="P1368">
        <v>999.25</v>
      </c>
      <c r="Q1368">
        <v>67.400001525878906</v>
      </c>
      <c r="R1368">
        <v>199.17500305175699</v>
      </c>
      <c r="S1368">
        <v>156.69999694824199</v>
      </c>
      <c r="T1368">
        <v>3027</v>
      </c>
      <c r="U1368">
        <v>148.64999389648401</v>
      </c>
      <c r="V1368">
        <v>64.669998168945298</v>
      </c>
      <c r="W1368">
        <v>14.390000343322701</v>
      </c>
      <c r="X1368">
        <v>303.5</v>
      </c>
      <c r="Y1368">
        <v>0.12</v>
      </c>
      <c r="Z1368">
        <v>94.25</v>
      </c>
      <c r="AA1368">
        <v>0.24035714285714199</v>
      </c>
      <c r="AB1368">
        <v>2.0207142857142801</v>
      </c>
      <c r="AC1368">
        <v>2.61071428571428</v>
      </c>
      <c r="AD1368">
        <v>1.7803571428571401</v>
      </c>
      <c r="AE1368">
        <v>2.3703571428571402</v>
      </c>
      <c r="AF1368">
        <v>235.772214285714</v>
      </c>
      <c r="AG1368">
        <v>191.371428571428</v>
      </c>
      <c r="AH1368">
        <v>140893.464285714</v>
      </c>
      <c r="AI1368">
        <v>5.4321428571428498</v>
      </c>
      <c r="AJ1368">
        <v>18103.769666666602</v>
      </c>
      <c r="AK1368">
        <v>5529</v>
      </c>
    </row>
    <row r="1369" spans="1:37" x14ac:dyDescent="0.25">
      <c r="A1369" s="1">
        <v>42058</v>
      </c>
      <c r="B1369">
        <v>2109.65991210937</v>
      </c>
      <c r="C1369">
        <v>2106.75</v>
      </c>
      <c r="D1369">
        <v>49.450000762939403</v>
      </c>
      <c r="E1369">
        <v>58.900001525878899</v>
      </c>
      <c r="F1369">
        <v>2.2179000377654998</v>
      </c>
      <c r="G1369">
        <v>2.8789999485015798</v>
      </c>
      <c r="H1369">
        <v>1200.30004882812</v>
      </c>
      <c r="I1369">
        <v>1166.30004882812</v>
      </c>
      <c r="J1369">
        <v>16.246999740600501</v>
      </c>
      <c r="K1369">
        <v>2.63949990272521</v>
      </c>
      <c r="L1369">
        <v>786.25</v>
      </c>
      <c r="M1369">
        <v>378.75</v>
      </c>
      <c r="N1369">
        <v>505.75</v>
      </c>
      <c r="O1369">
        <v>1046.5</v>
      </c>
      <c r="P1369">
        <v>999.25</v>
      </c>
      <c r="Q1369">
        <v>68.324996948242102</v>
      </c>
      <c r="R1369">
        <v>198.07499694824199</v>
      </c>
      <c r="S1369">
        <v>156.02499389648401</v>
      </c>
      <c r="T1369">
        <v>3054</v>
      </c>
      <c r="U1369">
        <v>144.44999694824199</v>
      </c>
      <c r="V1369">
        <v>64.75</v>
      </c>
      <c r="W1369">
        <v>14.310000419616699</v>
      </c>
      <c r="X1369">
        <v>303.20001220703102</v>
      </c>
      <c r="Y1369">
        <v>0.11</v>
      </c>
      <c r="Z1369">
        <v>94.569999694824205</v>
      </c>
      <c r="AA1369">
        <v>0.24357142857142799</v>
      </c>
      <c r="AB1369">
        <v>2.02714285714285</v>
      </c>
      <c r="AC1369">
        <v>2.6171428571428499</v>
      </c>
      <c r="AD1369">
        <v>1.7835714285714199</v>
      </c>
      <c r="AE1369">
        <v>2.3735714285714198</v>
      </c>
      <c r="AF1369">
        <v>235.84014285714201</v>
      </c>
      <c r="AG1369">
        <v>191.414285714285</v>
      </c>
      <c r="AH1369">
        <v>140903.642857142</v>
      </c>
      <c r="AI1369">
        <v>5.4214285714285699</v>
      </c>
      <c r="AJ1369">
        <v>18110.5149666666</v>
      </c>
      <c r="AK1369">
        <v>5532</v>
      </c>
    </row>
    <row r="1370" spans="1:37" x14ac:dyDescent="0.25">
      <c r="A1370" s="1">
        <v>42059</v>
      </c>
      <c r="B1370">
        <v>2115.47998046875</v>
      </c>
      <c r="C1370">
        <v>2113.75</v>
      </c>
      <c r="D1370">
        <v>49.279998779296797</v>
      </c>
      <c r="E1370">
        <v>58.659999847412102</v>
      </c>
      <c r="F1370">
        <v>2.0288999080657901</v>
      </c>
      <c r="G1370">
        <v>2.9019999504089302</v>
      </c>
      <c r="H1370">
        <v>1196.90002441406</v>
      </c>
      <c r="I1370">
        <v>1166.59997558593</v>
      </c>
      <c r="J1370">
        <v>16.181999206542901</v>
      </c>
      <c r="K1370">
        <v>2.7114999294281001</v>
      </c>
      <c r="L1370">
        <v>790.29998779296795</v>
      </c>
      <c r="M1370">
        <v>377.5</v>
      </c>
      <c r="N1370">
        <v>505.75</v>
      </c>
      <c r="O1370">
        <v>1044.5</v>
      </c>
      <c r="P1370">
        <v>1016</v>
      </c>
      <c r="Q1370">
        <v>68.574996948242102</v>
      </c>
      <c r="R1370">
        <v>195.600006103515</v>
      </c>
      <c r="S1370">
        <v>156.64999389648401</v>
      </c>
      <c r="T1370">
        <v>3082</v>
      </c>
      <c r="U1370">
        <v>145.350006103515</v>
      </c>
      <c r="V1370">
        <v>64.760002136230398</v>
      </c>
      <c r="W1370">
        <v>14.170000076293899</v>
      </c>
      <c r="X1370">
        <v>295.20001220703102</v>
      </c>
      <c r="Y1370">
        <v>0.11</v>
      </c>
      <c r="Z1370">
        <v>94.489997863769503</v>
      </c>
      <c r="AA1370">
        <v>0.244642857142857</v>
      </c>
      <c r="AB1370">
        <v>2.0292857142857099</v>
      </c>
      <c r="AC1370">
        <v>2.6192857142857102</v>
      </c>
      <c r="AD1370">
        <v>1.7846428571428501</v>
      </c>
      <c r="AE1370">
        <v>2.3746428571428502</v>
      </c>
      <c r="AF1370">
        <v>235.862785714285</v>
      </c>
      <c r="AG1370">
        <v>191.42857142857099</v>
      </c>
      <c r="AH1370">
        <v>140907.03571428501</v>
      </c>
      <c r="AI1370">
        <v>5.41785714285714</v>
      </c>
      <c r="AJ1370">
        <v>18112.7634</v>
      </c>
      <c r="AK1370">
        <v>5533</v>
      </c>
    </row>
    <row r="1371" spans="1:37" x14ac:dyDescent="0.25">
      <c r="A1371" s="1">
        <v>42060</v>
      </c>
      <c r="B1371">
        <v>2113.86010742187</v>
      </c>
      <c r="C1371">
        <v>2110.25</v>
      </c>
      <c r="D1371">
        <v>50.990001678466797</v>
      </c>
      <c r="E1371">
        <v>61.630001068115199</v>
      </c>
      <c r="F1371">
        <v>2.1036000251770002</v>
      </c>
      <c r="G1371">
        <v>2.8940000534057599</v>
      </c>
      <c r="H1371">
        <v>1201</v>
      </c>
      <c r="I1371">
        <v>1172.80004882812</v>
      </c>
      <c r="J1371">
        <v>16.4239997863769</v>
      </c>
      <c r="K1371">
        <v>2.7074999809265101</v>
      </c>
      <c r="L1371">
        <v>808.34997558593705</v>
      </c>
      <c r="M1371">
        <v>375.75</v>
      </c>
      <c r="N1371">
        <v>497.75</v>
      </c>
      <c r="O1371">
        <v>1049.5</v>
      </c>
      <c r="P1371">
        <v>1007.75</v>
      </c>
      <c r="Q1371">
        <v>69.324996948242102</v>
      </c>
      <c r="R1371">
        <v>196.975006103515</v>
      </c>
      <c r="S1371">
        <v>158.350006103515</v>
      </c>
      <c r="T1371">
        <v>3024</v>
      </c>
      <c r="U1371">
        <v>139.75</v>
      </c>
      <c r="V1371">
        <v>65.519996643066406</v>
      </c>
      <c r="W1371">
        <v>13.789999961853001</v>
      </c>
      <c r="X1371">
        <v>291.20001220703102</v>
      </c>
      <c r="Y1371">
        <v>0.11</v>
      </c>
      <c r="Z1371">
        <v>94.209999084472599</v>
      </c>
      <c r="AA1371">
        <v>0.245714285714285</v>
      </c>
      <c r="AB1371">
        <v>2.0314285714285698</v>
      </c>
      <c r="AC1371">
        <v>2.6214285714285701</v>
      </c>
      <c r="AD1371">
        <v>1.78571428571428</v>
      </c>
      <c r="AE1371">
        <v>2.3757142857142801</v>
      </c>
      <c r="AF1371">
        <v>235.88542857142801</v>
      </c>
      <c r="AG1371">
        <v>191.44285714285701</v>
      </c>
      <c r="AH1371">
        <v>140910.428571428</v>
      </c>
      <c r="AI1371">
        <v>5.4142857142857101</v>
      </c>
      <c r="AJ1371">
        <v>18115.011833333301</v>
      </c>
      <c r="AK1371">
        <v>5534</v>
      </c>
    </row>
    <row r="1372" spans="1:37" x14ac:dyDescent="0.25">
      <c r="A1372" s="1">
        <v>42061</v>
      </c>
      <c r="B1372">
        <v>2110.73999023437</v>
      </c>
      <c r="C1372">
        <v>2110</v>
      </c>
      <c r="D1372">
        <v>48.169998168945298</v>
      </c>
      <c r="E1372">
        <v>60.049999237060497</v>
      </c>
      <c r="F1372">
        <v>2.1357998847961399</v>
      </c>
      <c r="G1372">
        <v>2.69700002670288</v>
      </c>
      <c r="H1372">
        <v>1209.59997558593</v>
      </c>
      <c r="I1372">
        <v>1174.69995117187</v>
      </c>
      <c r="J1372">
        <v>16.583000183105401</v>
      </c>
      <c r="K1372">
        <v>2.7139999866485498</v>
      </c>
      <c r="L1372">
        <v>810.25</v>
      </c>
      <c r="M1372">
        <v>380</v>
      </c>
      <c r="N1372">
        <v>503.25</v>
      </c>
      <c r="O1372">
        <v>1038.5</v>
      </c>
      <c r="P1372">
        <v>1024</v>
      </c>
      <c r="Q1372">
        <v>67.150001525878906</v>
      </c>
      <c r="R1372">
        <v>200.30000305175699</v>
      </c>
      <c r="S1372">
        <v>161.125</v>
      </c>
      <c r="T1372">
        <v>3051</v>
      </c>
      <c r="U1372">
        <v>136.55000305175699</v>
      </c>
      <c r="V1372">
        <v>65.169998168945298</v>
      </c>
      <c r="W1372">
        <v>14.079999923706</v>
      </c>
      <c r="X1372">
        <v>295.5</v>
      </c>
      <c r="Y1372">
        <v>0.11</v>
      </c>
      <c r="Z1372">
        <v>95.290000915527301</v>
      </c>
      <c r="AA1372">
        <v>0.246785714285714</v>
      </c>
      <c r="AB1372">
        <v>2.0335714285714199</v>
      </c>
      <c r="AC1372">
        <v>2.6235714285714198</v>
      </c>
      <c r="AD1372">
        <v>1.78678571428571</v>
      </c>
      <c r="AE1372">
        <v>2.3767857142857101</v>
      </c>
      <c r="AF1372">
        <v>235.90807142857099</v>
      </c>
      <c r="AG1372">
        <v>191.457142857142</v>
      </c>
      <c r="AH1372">
        <v>140913.82142857101</v>
      </c>
      <c r="AI1372">
        <v>5.4107142857142803</v>
      </c>
      <c r="AJ1372">
        <v>18117.260266666599</v>
      </c>
      <c r="AK1372">
        <v>5535</v>
      </c>
    </row>
    <row r="1373" spans="1:37" x14ac:dyDescent="0.25">
      <c r="A1373" s="1">
        <v>42062</v>
      </c>
      <c r="B1373">
        <v>2104.5</v>
      </c>
      <c r="C1373">
        <v>2102.75</v>
      </c>
      <c r="D1373">
        <v>49.759998321533203</v>
      </c>
      <c r="E1373">
        <v>62.580001831054602</v>
      </c>
      <c r="F1373">
        <v>2.2988998889922998</v>
      </c>
      <c r="G1373">
        <v>2.7339999675750701</v>
      </c>
      <c r="H1373">
        <v>1212.59997558593</v>
      </c>
      <c r="I1373">
        <v>1186.69995117187</v>
      </c>
      <c r="J1373">
        <v>16.5130004882812</v>
      </c>
      <c r="K1373">
        <v>2.7160000801086399</v>
      </c>
      <c r="L1373">
        <v>818.45001220703102</v>
      </c>
      <c r="M1373">
        <v>384.5</v>
      </c>
      <c r="N1373">
        <v>517.5</v>
      </c>
      <c r="O1373">
        <v>1047</v>
      </c>
      <c r="P1373">
        <v>1030.75</v>
      </c>
      <c r="Q1373">
        <v>67.474998474121094</v>
      </c>
      <c r="R1373">
        <v>201.89999389648401</v>
      </c>
      <c r="S1373">
        <v>158</v>
      </c>
      <c r="T1373">
        <v>3102</v>
      </c>
      <c r="U1373">
        <v>136.75</v>
      </c>
      <c r="V1373">
        <v>64.730003356933594</v>
      </c>
      <c r="W1373">
        <v>13.9300003051757</v>
      </c>
      <c r="X1373">
        <v>297.20001220703102</v>
      </c>
      <c r="Y1373">
        <v>0.06</v>
      </c>
      <c r="Z1373">
        <v>95.25</v>
      </c>
      <c r="AA1373">
        <v>0.247857142857142</v>
      </c>
      <c r="AB1373">
        <v>2.0357142857142798</v>
      </c>
      <c r="AC1373">
        <v>2.6257142857142801</v>
      </c>
      <c r="AD1373">
        <v>1.7878571428571399</v>
      </c>
      <c r="AE1373">
        <v>2.37785714285714</v>
      </c>
      <c r="AF1373">
        <v>235.930714285714</v>
      </c>
      <c r="AG1373">
        <v>191.47142857142799</v>
      </c>
      <c r="AH1373">
        <v>140917.214285714</v>
      </c>
      <c r="AI1373">
        <v>5.4071428571428504</v>
      </c>
      <c r="AJ1373">
        <v>18119.508699999998</v>
      </c>
      <c r="AK1373">
        <v>5536</v>
      </c>
    </row>
    <row r="1374" spans="1:37" x14ac:dyDescent="0.25">
      <c r="A1374" s="1">
        <v>42065</v>
      </c>
      <c r="B1374">
        <v>2117.38989257812</v>
      </c>
      <c r="C1374">
        <v>2114</v>
      </c>
      <c r="D1374">
        <v>49.590000152587798</v>
      </c>
      <c r="E1374">
        <v>59.540000915527301</v>
      </c>
      <c r="F1374">
        <v>1.8873000144958401</v>
      </c>
      <c r="G1374">
        <v>2.6979999542236301</v>
      </c>
      <c r="H1374">
        <v>1207.69995117187</v>
      </c>
      <c r="I1374">
        <v>1191</v>
      </c>
      <c r="J1374">
        <v>16.406999588012599</v>
      </c>
      <c r="K1374">
        <v>2.7109999656677202</v>
      </c>
      <c r="L1374">
        <v>830.29998779296795</v>
      </c>
      <c r="M1374">
        <v>378.75</v>
      </c>
      <c r="N1374">
        <v>508</v>
      </c>
      <c r="O1374">
        <v>1053.5</v>
      </c>
      <c r="P1374">
        <v>1011.25</v>
      </c>
      <c r="Q1374">
        <v>67.675003051757798</v>
      </c>
      <c r="R1374">
        <v>204.100006103515</v>
      </c>
      <c r="S1374">
        <v>153.44999694824199</v>
      </c>
      <c r="T1374">
        <v>3086</v>
      </c>
      <c r="U1374">
        <v>135.100006103515</v>
      </c>
      <c r="V1374">
        <v>64.629997253417898</v>
      </c>
      <c r="W1374">
        <v>13.640000343322701</v>
      </c>
      <c r="X1374">
        <v>299.5</v>
      </c>
      <c r="Y1374">
        <v>0.12</v>
      </c>
      <c r="Z1374">
        <v>95.459999084472599</v>
      </c>
      <c r="AA1374">
        <v>0.24935483870967701</v>
      </c>
      <c r="AB1374">
        <v>2.0367741935483799</v>
      </c>
      <c r="AC1374">
        <v>2.6287096774193501</v>
      </c>
      <c r="AD1374">
        <v>1.7874193548387001</v>
      </c>
      <c r="AE1374">
        <v>2.3793548387096699</v>
      </c>
      <c r="AF1374">
        <v>235.98393548387</v>
      </c>
      <c r="AG1374">
        <v>191.48064516129</v>
      </c>
      <c r="AH1374">
        <v>140932.96774193499</v>
      </c>
      <c r="AI1374">
        <v>5.4</v>
      </c>
      <c r="AJ1374">
        <v>18126.254000000001</v>
      </c>
      <c r="AK1374">
        <v>5539</v>
      </c>
    </row>
    <row r="1375" spans="1:37" x14ac:dyDescent="0.25">
      <c r="A1375" s="1">
        <v>42066</v>
      </c>
      <c r="B1375">
        <v>2107.78002929687</v>
      </c>
      <c r="C1375">
        <v>2104.75</v>
      </c>
      <c r="D1375">
        <v>50.520000457763601</v>
      </c>
      <c r="E1375">
        <v>61.020000457763601</v>
      </c>
      <c r="F1375">
        <v>1.9394999742507899</v>
      </c>
      <c r="G1375">
        <v>2.7119998931884699</v>
      </c>
      <c r="H1375">
        <v>1204</v>
      </c>
      <c r="I1375">
        <v>1190.69995117187</v>
      </c>
      <c r="J1375">
        <v>16.257999420166001</v>
      </c>
      <c r="K1375">
        <v>2.67350006103515</v>
      </c>
      <c r="L1375">
        <v>831.15002441406205</v>
      </c>
      <c r="M1375">
        <v>382</v>
      </c>
      <c r="N1375">
        <v>508.75</v>
      </c>
      <c r="O1375">
        <v>1036</v>
      </c>
      <c r="P1375">
        <v>1008.75</v>
      </c>
      <c r="Q1375">
        <v>65.599998474121094</v>
      </c>
      <c r="R1375">
        <v>202.725006103515</v>
      </c>
      <c r="S1375">
        <v>151.05000305175699</v>
      </c>
      <c r="T1375">
        <v>3100</v>
      </c>
      <c r="U1375">
        <v>126.25</v>
      </c>
      <c r="V1375">
        <v>63.7299995422363</v>
      </c>
      <c r="W1375">
        <v>13.449999809265099</v>
      </c>
      <c r="X1375">
        <v>294.39999389648398</v>
      </c>
      <c r="Y1375">
        <v>0.12</v>
      </c>
      <c r="Z1375">
        <v>95.379997253417898</v>
      </c>
      <c r="AA1375">
        <v>0.24870967741935401</v>
      </c>
      <c r="AB1375">
        <v>2.0335483870967699</v>
      </c>
      <c r="AC1375">
        <v>2.6274193548386999</v>
      </c>
      <c r="AD1375">
        <v>1.7848387096774101</v>
      </c>
      <c r="AE1375">
        <v>2.3787096774193501</v>
      </c>
      <c r="AF1375">
        <v>235.99187096774099</v>
      </c>
      <c r="AG1375">
        <v>191.46129032258</v>
      </c>
      <c r="AH1375">
        <v>140941.93548387001</v>
      </c>
      <c r="AI1375">
        <v>5.4</v>
      </c>
      <c r="AJ1375">
        <v>18128.502433333299</v>
      </c>
      <c r="AK1375">
        <v>5540</v>
      </c>
    </row>
    <row r="1376" spans="1:37" x14ac:dyDescent="0.25">
      <c r="A1376" s="1">
        <v>42067</v>
      </c>
      <c r="B1376">
        <v>2098.53002929687</v>
      </c>
      <c r="C1376">
        <v>2096.5</v>
      </c>
      <c r="D1376">
        <v>51.529998779296797</v>
      </c>
      <c r="E1376">
        <v>60.549999237060497</v>
      </c>
      <c r="F1376">
        <v>1.90129995346069</v>
      </c>
      <c r="G1376">
        <v>2.7690000534057599</v>
      </c>
      <c r="H1376">
        <v>1200.59997558593</v>
      </c>
      <c r="I1376">
        <v>1182.80004882812</v>
      </c>
      <c r="J1376">
        <v>16.131999969482401</v>
      </c>
      <c r="K1376">
        <v>2.6770000457763601</v>
      </c>
      <c r="L1376">
        <v>830.40002441406205</v>
      </c>
      <c r="M1376">
        <v>381.5</v>
      </c>
      <c r="N1376">
        <v>493.5</v>
      </c>
      <c r="O1376">
        <v>1046.5</v>
      </c>
      <c r="P1376">
        <v>989</v>
      </c>
      <c r="Q1376">
        <v>68</v>
      </c>
      <c r="R1376">
        <v>207.225006103515</v>
      </c>
      <c r="S1376">
        <v>154.05000305175699</v>
      </c>
      <c r="T1376">
        <v>3087</v>
      </c>
      <c r="U1376">
        <v>134.05000305175699</v>
      </c>
      <c r="V1376">
        <v>63.610000610351499</v>
      </c>
      <c r="W1376">
        <v>13.3400001525878</v>
      </c>
      <c r="X1376">
        <v>290.70001220703102</v>
      </c>
      <c r="Y1376">
        <v>0.11</v>
      </c>
      <c r="Z1376">
        <v>95.970001220703097</v>
      </c>
      <c r="AA1376">
        <v>0.24806451612903199</v>
      </c>
      <c r="AB1376">
        <v>2.0303225806451599</v>
      </c>
      <c r="AC1376">
        <v>2.6261290322580599</v>
      </c>
      <c r="AD1376">
        <v>1.7822580645161199</v>
      </c>
      <c r="AE1376">
        <v>2.3780645161290299</v>
      </c>
      <c r="AF1376">
        <v>235.99980645161199</v>
      </c>
      <c r="AG1376">
        <v>191.44193548387</v>
      </c>
      <c r="AH1376">
        <v>140950.90322580599</v>
      </c>
      <c r="AI1376">
        <v>5.4</v>
      </c>
      <c r="AJ1376">
        <v>18130.7508666666</v>
      </c>
      <c r="AK1376">
        <v>5541</v>
      </c>
    </row>
    <row r="1377" spans="1:37" x14ac:dyDescent="0.25">
      <c r="A1377" s="1">
        <v>42068</v>
      </c>
      <c r="B1377">
        <v>2101.0400390625</v>
      </c>
      <c r="C1377">
        <v>2099.75</v>
      </c>
      <c r="D1377">
        <v>50.759998321533203</v>
      </c>
      <c r="E1377">
        <v>60.4799995422363</v>
      </c>
      <c r="F1377">
        <v>1.8773000240325901</v>
      </c>
      <c r="G1377">
        <v>2.8410000801086399</v>
      </c>
      <c r="H1377">
        <v>1195.90002441406</v>
      </c>
      <c r="I1377">
        <v>1181.19995117187</v>
      </c>
      <c r="J1377">
        <v>16.131999969482401</v>
      </c>
      <c r="K1377">
        <v>2.6719999313354399</v>
      </c>
      <c r="L1377">
        <v>825</v>
      </c>
      <c r="M1377">
        <v>382.75</v>
      </c>
      <c r="N1377">
        <v>481.25</v>
      </c>
      <c r="O1377">
        <v>1035</v>
      </c>
      <c r="P1377">
        <v>979.25</v>
      </c>
      <c r="Q1377">
        <v>66.824996948242102</v>
      </c>
      <c r="R1377">
        <v>206.57499694824199</v>
      </c>
      <c r="S1377">
        <v>153.27499389648401</v>
      </c>
      <c r="T1377">
        <v>3075</v>
      </c>
      <c r="U1377">
        <v>131.55000305175699</v>
      </c>
      <c r="V1377">
        <v>63.209999084472599</v>
      </c>
      <c r="W1377">
        <v>13.439999580383301</v>
      </c>
      <c r="X1377">
        <v>287</v>
      </c>
      <c r="Y1377">
        <v>0.11</v>
      </c>
      <c r="Z1377">
        <v>96.379997253417898</v>
      </c>
      <c r="AA1377">
        <v>0.247419354838709</v>
      </c>
      <c r="AB1377">
        <v>2.0270967741935402</v>
      </c>
      <c r="AC1377">
        <v>2.6248387096774102</v>
      </c>
      <c r="AD1377">
        <v>1.7796774193548299</v>
      </c>
      <c r="AE1377">
        <v>2.3774193548386999</v>
      </c>
      <c r="AF1377">
        <v>236.00774193548301</v>
      </c>
      <c r="AG1377">
        <v>191.42258064516099</v>
      </c>
      <c r="AH1377">
        <v>140959.87096774101</v>
      </c>
      <c r="AI1377">
        <v>5.4</v>
      </c>
      <c r="AJ1377">
        <v>18132.999299999999</v>
      </c>
      <c r="AK1377">
        <v>5542</v>
      </c>
    </row>
    <row r="1378" spans="1:37" x14ac:dyDescent="0.25">
      <c r="A1378" s="1">
        <v>42069</v>
      </c>
      <c r="B1378">
        <v>2071.26000976562</v>
      </c>
      <c r="C1378">
        <v>2070.75</v>
      </c>
      <c r="D1378">
        <v>49.610000610351499</v>
      </c>
      <c r="E1378">
        <v>59.7299995422363</v>
      </c>
      <c r="F1378">
        <v>1.8689999580383301</v>
      </c>
      <c r="G1378">
        <v>2.8389999866485498</v>
      </c>
      <c r="H1378">
        <v>1164.09997558593</v>
      </c>
      <c r="I1378">
        <v>1159.90002441406</v>
      </c>
      <c r="J1378">
        <v>15.7840003967285</v>
      </c>
      <c r="K1378">
        <v>2.6289999485015798</v>
      </c>
      <c r="L1378">
        <v>818.04998779296795</v>
      </c>
      <c r="M1378">
        <v>379.25</v>
      </c>
      <c r="N1378">
        <v>485.75</v>
      </c>
      <c r="O1378">
        <v>1023.5</v>
      </c>
      <c r="P1378">
        <v>979.25</v>
      </c>
      <c r="Q1378">
        <v>66.125</v>
      </c>
      <c r="R1378">
        <v>209.725006103515</v>
      </c>
      <c r="S1378">
        <v>154.64999389648401</v>
      </c>
      <c r="T1378">
        <v>3023</v>
      </c>
      <c r="U1378">
        <v>136.5</v>
      </c>
      <c r="V1378">
        <v>62.950000762939403</v>
      </c>
      <c r="W1378">
        <v>13.439999580383301</v>
      </c>
      <c r="X1378">
        <v>283</v>
      </c>
      <c r="Y1378">
        <v>0.12</v>
      </c>
      <c r="Z1378">
        <v>97.620002746582003</v>
      </c>
      <c r="AA1378">
        <v>0.24677419354838701</v>
      </c>
      <c r="AB1378">
        <v>2.0238709677419302</v>
      </c>
      <c r="AC1378">
        <v>2.6235483870967702</v>
      </c>
      <c r="AD1378">
        <v>1.77709677419354</v>
      </c>
      <c r="AE1378">
        <v>2.3767741935483802</v>
      </c>
      <c r="AF1378">
        <v>236.01567741935401</v>
      </c>
      <c r="AG1378">
        <v>191.40322580645099</v>
      </c>
      <c r="AH1378">
        <v>140968.83870967699</v>
      </c>
      <c r="AI1378">
        <v>5.4</v>
      </c>
      <c r="AJ1378">
        <v>18135.247733333301</v>
      </c>
      <c r="AK1378">
        <v>5543</v>
      </c>
    </row>
    <row r="1379" spans="1:37" x14ac:dyDescent="0.25">
      <c r="A1379" s="1">
        <v>42072</v>
      </c>
      <c r="B1379">
        <v>2079.42993164062</v>
      </c>
      <c r="C1379">
        <v>2077.75</v>
      </c>
      <c r="D1379">
        <v>50</v>
      </c>
      <c r="E1379">
        <v>58.529998779296797</v>
      </c>
      <c r="F1379">
        <v>1.83980000019073</v>
      </c>
      <c r="G1379">
        <v>2.6779999732971098</v>
      </c>
      <c r="H1379">
        <v>1166.40002441406</v>
      </c>
      <c r="I1379">
        <v>1149.69995117187</v>
      </c>
      <c r="J1379">
        <v>15.7550001144409</v>
      </c>
      <c r="K1379">
        <v>2.68700003623962</v>
      </c>
      <c r="L1379">
        <v>822.59997558593705</v>
      </c>
      <c r="M1379">
        <v>383.25</v>
      </c>
      <c r="N1379">
        <v>494.25</v>
      </c>
      <c r="O1379">
        <v>1030.5</v>
      </c>
      <c r="P1379">
        <v>988.25</v>
      </c>
      <c r="Q1379">
        <v>66.074996948242102</v>
      </c>
      <c r="R1379">
        <v>209.69999694824199</v>
      </c>
      <c r="S1379">
        <v>154</v>
      </c>
      <c r="T1379">
        <v>3000</v>
      </c>
      <c r="U1379">
        <v>133.64999389648401</v>
      </c>
      <c r="V1379">
        <v>61.919998168945298</v>
      </c>
      <c r="W1379">
        <v>13.270000457763601</v>
      </c>
      <c r="X1379">
        <v>286.70001220703102</v>
      </c>
      <c r="Y1379">
        <v>0.12</v>
      </c>
      <c r="Z1379">
        <v>97.589996337890597</v>
      </c>
      <c r="AA1379">
        <v>0.244838709677419</v>
      </c>
      <c r="AB1379">
        <v>2.0141935483870901</v>
      </c>
      <c r="AC1379">
        <v>2.6196774193548298</v>
      </c>
      <c r="AD1379">
        <v>1.76935483870967</v>
      </c>
      <c r="AE1379">
        <v>2.3748387096774102</v>
      </c>
      <c r="AF1379">
        <v>236.03948387096699</v>
      </c>
      <c r="AG1379">
        <v>191.34516129032201</v>
      </c>
      <c r="AH1379">
        <v>140995.74193548301</v>
      </c>
      <c r="AI1379">
        <v>5.4</v>
      </c>
      <c r="AJ1379">
        <v>18141.9930333333</v>
      </c>
      <c r="AK1379">
        <v>5546</v>
      </c>
    </row>
    <row r="1380" spans="1:37" x14ac:dyDescent="0.25">
      <c r="A1380" s="1">
        <v>42073</v>
      </c>
      <c r="B1380">
        <v>2044.16003417968</v>
      </c>
      <c r="C1380">
        <v>2042</v>
      </c>
      <c r="D1380">
        <v>48.290000915527301</v>
      </c>
      <c r="E1380">
        <v>56.389999389648402</v>
      </c>
      <c r="F1380">
        <v>1.8135000467300399</v>
      </c>
      <c r="G1380">
        <v>2.73200011253356</v>
      </c>
      <c r="H1380">
        <v>1160.09997558593</v>
      </c>
      <c r="I1380">
        <v>1130.5</v>
      </c>
      <c r="J1380">
        <v>15.6129999160766</v>
      </c>
      <c r="K1380">
        <v>2.6349999904632502</v>
      </c>
      <c r="L1380">
        <v>803.75</v>
      </c>
      <c r="M1380">
        <v>382.25</v>
      </c>
      <c r="N1380">
        <v>496.5</v>
      </c>
      <c r="O1380">
        <v>1029</v>
      </c>
      <c r="P1380">
        <v>980</v>
      </c>
      <c r="Q1380">
        <v>65.974998474121094</v>
      </c>
      <c r="R1380">
        <v>212.225006103515</v>
      </c>
      <c r="S1380">
        <v>154.75</v>
      </c>
      <c r="T1380">
        <v>2979</v>
      </c>
      <c r="U1380">
        <v>131.69999694824199</v>
      </c>
      <c r="V1380">
        <v>60.869998931884702</v>
      </c>
      <c r="W1380">
        <v>13.020000457763601</v>
      </c>
      <c r="X1380">
        <v>285.20001220703102</v>
      </c>
      <c r="Y1380">
        <v>0.12</v>
      </c>
      <c r="Z1380">
        <v>98.620002746582003</v>
      </c>
      <c r="AA1380">
        <v>0.244193548387096</v>
      </c>
      <c r="AB1380">
        <v>2.0109677419354801</v>
      </c>
      <c r="AC1380">
        <v>2.6183870967741898</v>
      </c>
      <c r="AD1380">
        <v>1.7667741935483801</v>
      </c>
      <c r="AE1380">
        <v>2.37419354838709</v>
      </c>
      <c r="AF1380">
        <v>236.04741935483801</v>
      </c>
      <c r="AG1380">
        <v>191.32580645161201</v>
      </c>
      <c r="AH1380">
        <v>141004.70967741901</v>
      </c>
      <c r="AI1380">
        <v>5.4</v>
      </c>
      <c r="AJ1380">
        <v>18144.241466666601</v>
      </c>
      <c r="AK1380">
        <v>5547</v>
      </c>
    </row>
    <row r="1381" spans="1:37" x14ac:dyDescent="0.25">
      <c r="A1381" s="1">
        <v>42074</v>
      </c>
      <c r="B1381">
        <v>2040.23999023437</v>
      </c>
      <c r="C1381">
        <v>2039.5</v>
      </c>
      <c r="D1381">
        <v>48.169998168945298</v>
      </c>
      <c r="E1381">
        <v>57.540000915527301</v>
      </c>
      <c r="F1381">
        <v>1.8203999996185301</v>
      </c>
      <c r="G1381">
        <v>2.8239998817443799</v>
      </c>
      <c r="H1381">
        <v>1150.69995117187</v>
      </c>
      <c r="I1381">
        <v>1116.40002441406</v>
      </c>
      <c r="J1381">
        <v>15.3450002670288</v>
      </c>
      <c r="K1381">
        <v>2.6224999427795401</v>
      </c>
      <c r="L1381">
        <v>789.04998779296795</v>
      </c>
      <c r="M1381">
        <v>384</v>
      </c>
      <c r="N1381">
        <v>503</v>
      </c>
      <c r="O1381">
        <v>1050.5</v>
      </c>
      <c r="P1381">
        <v>989</v>
      </c>
      <c r="Q1381">
        <v>64.125</v>
      </c>
      <c r="R1381">
        <v>214.600006103515</v>
      </c>
      <c r="S1381">
        <v>155.600006103515</v>
      </c>
      <c r="T1381">
        <v>2940</v>
      </c>
      <c r="U1381">
        <v>128.39999389648401</v>
      </c>
      <c r="V1381">
        <v>60.330001831054602</v>
      </c>
      <c r="W1381">
        <v>13.140000343322701</v>
      </c>
      <c r="X1381">
        <v>281.70001220703102</v>
      </c>
      <c r="Y1381">
        <v>0.11</v>
      </c>
      <c r="Z1381">
        <v>99.800003051757798</v>
      </c>
      <c r="AA1381">
        <v>0.24354838709677401</v>
      </c>
      <c r="AB1381">
        <v>2.0077419354838701</v>
      </c>
      <c r="AC1381">
        <v>2.61709677419354</v>
      </c>
      <c r="AD1381">
        <v>1.7641935483870901</v>
      </c>
      <c r="AE1381">
        <v>2.3735483870967702</v>
      </c>
      <c r="AF1381">
        <v>236.05535483870901</v>
      </c>
      <c r="AG1381">
        <v>191.306451612903</v>
      </c>
      <c r="AH1381">
        <v>141013.677419354</v>
      </c>
      <c r="AI1381">
        <v>5.4</v>
      </c>
      <c r="AJ1381">
        <v>18146.4899</v>
      </c>
      <c r="AK1381">
        <v>5548</v>
      </c>
    </row>
    <row r="1382" spans="1:37" x14ac:dyDescent="0.25">
      <c r="A1382" s="1">
        <v>42075</v>
      </c>
      <c r="B1382">
        <v>2065.94995117187</v>
      </c>
      <c r="C1382">
        <v>2064</v>
      </c>
      <c r="D1382">
        <v>47.049999237060497</v>
      </c>
      <c r="E1382">
        <v>57.080001831054602</v>
      </c>
      <c r="F1382">
        <v>1.7790999412536599</v>
      </c>
      <c r="G1382">
        <v>2.7339999675750701</v>
      </c>
      <c r="H1382">
        <v>1152.09997558593</v>
      </c>
      <c r="I1382">
        <v>1115.90002441406</v>
      </c>
      <c r="J1382">
        <v>15.4930000305175</v>
      </c>
      <c r="K1382">
        <v>2.6744999885559002</v>
      </c>
      <c r="L1382">
        <v>786.59997558593705</v>
      </c>
      <c r="M1382">
        <v>382.25</v>
      </c>
      <c r="N1382">
        <v>513.25</v>
      </c>
      <c r="O1382">
        <v>1047</v>
      </c>
      <c r="P1382">
        <v>986.5</v>
      </c>
      <c r="Q1382">
        <v>62.299999237060497</v>
      </c>
      <c r="R1382">
        <v>214.67500305175699</v>
      </c>
      <c r="S1382">
        <v>155.80000305175699</v>
      </c>
      <c r="T1382">
        <v>2922</v>
      </c>
      <c r="U1382">
        <v>128.850006103515</v>
      </c>
      <c r="V1382">
        <v>61.220001220703097</v>
      </c>
      <c r="W1382">
        <v>13.2100000381469</v>
      </c>
      <c r="X1382">
        <v>270.5</v>
      </c>
      <c r="Y1382">
        <v>0.11</v>
      </c>
      <c r="Z1382">
        <v>99.150001525878906</v>
      </c>
      <c r="AA1382">
        <v>0.24290322580645099</v>
      </c>
      <c r="AB1382">
        <v>2.00451612903225</v>
      </c>
      <c r="AC1382">
        <v>2.6158064516129</v>
      </c>
      <c r="AD1382">
        <v>1.7616129032258001</v>
      </c>
      <c r="AE1382">
        <v>2.37290322580645</v>
      </c>
      <c r="AF1382">
        <v>236.06329032258</v>
      </c>
      <c r="AG1382">
        <v>191.287096774193</v>
      </c>
      <c r="AH1382">
        <v>141022.64516129001</v>
      </c>
      <c r="AI1382">
        <v>5.4</v>
      </c>
      <c r="AJ1382">
        <v>18148.738333333298</v>
      </c>
      <c r="AK1382">
        <v>5549</v>
      </c>
    </row>
    <row r="1383" spans="1:37" x14ac:dyDescent="0.25">
      <c r="A1383" s="1">
        <v>42076</v>
      </c>
      <c r="B1383">
        <v>2053.39990234375</v>
      </c>
      <c r="C1383">
        <v>2049.75</v>
      </c>
      <c r="D1383">
        <v>44.840000152587798</v>
      </c>
      <c r="E1383">
        <v>54.669998168945298</v>
      </c>
      <c r="F1383">
        <v>1.7130000591278001</v>
      </c>
      <c r="G1383">
        <v>2.72699999809265</v>
      </c>
      <c r="H1383">
        <v>1152.59997558593</v>
      </c>
      <c r="I1383">
        <v>1116.19995117187</v>
      </c>
      <c r="J1383">
        <v>15.4770002365112</v>
      </c>
      <c r="K1383">
        <v>2.6784999370574898</v>
      </c>
      <c r="L1383">
        <v>788.34997558593705</v>
      </c>
      <c r="M1383">
        <v>374</v>
      </c>
      <c r="N1383">
        <v>508.75</v>
      </c>
      <c r="O1383">
        <v>1043.5</v>
      </c>
      <c r="P1383">
        <v>968.25</v>
      </c>
      <c r="Q1383">
        <v>62.099998474121001</v>
      </c>
      <c r="R1383">
        <v>213.125</v>
      </c>
      <c r="S1383">
        <v>154.27499389648401</v>
      </c>
      <c r="T1383">
        <v>2902</v>
      </c>
      <c r="U1383">
        <v>126.449996948242</v>
      </c>
      <c r="V1383">
        <v>60.5</v>
      </c>
      <c r="W1383">
        <v>12.699999809265099</v>
      </c>
      <c r="X1383">
        <v>267</v>
      </c>
      <c r="Y1383">
        <v>0.11</v>
      </c>
      <c r="Z1383">
        <v>100.33000183105401</v>
      </c>
      <c r="AA1383">
        <v>0.242258064516129</v>
      </c>
      <c r="AB1383">
        <v>2.00129032258064</v>
      </c>
      <c r="AC1383">
        <v>2.6145161290322498</v>
      </c>
      <c r="AD1383">
        <v>1.7590322580645099</v>
      </c>
      <c r="AE1383">
        <v>2.37225806451612</v>
      </c>
      <c r="AF1383">
        <v>236.071225806451</v>
      </c>
      <c r="AG1383">
        <v>191.267741935483</v>
      </c>
      <c r="AH1383">
        <v>141031.612903225</v>
      </c>
      <c r="AI1383">
        <v>5.4</v>
      </c>
      <c r="AJ1383">
        <v>18150.9867666666</v>
      </c>
      <c r="AK1383">
        <v>5550</v>
      </c>
    </row>
    <row r="1384" spans="1:37" x14ac:dyDescent="0.25">
      <c r="A1384" s="1">
        <v>42079</v>
      </c>
      <c r="B1384">
        <v>2081.18994140625</v>
      </c>
      <c r="C1384">
        <v>2076.5</v>
      </c>
      <c r="D1384">
        <v>43.880001068115199</v>
      </c>
      <c r="E1384">
        <v>53.439998626708899</v>
      </c>
      <c r="F1384">
        <v>1.6986000537872299</v>
      </c>
      <c r="G1384">
        <v>2.7160000801086399</v>
      </c>
      <c r="H1384">
        <v>1153.30004882812</v>
      </c>
      <c r="I1384">
        <v>1108.90002441406</v>
      </c>
      <c r="J1384">
        <v>15.600999832153301</v>
      </c>
      <c r="K1384">
        <v>2.6775000095367401</v>
      </c>
      <c r="L1384">
        <v>779.75</v>
      </c>
      <c r="M1384">
        <v>379</v>
      </c>
      <c r="N1384">
        <v>514</v>
      </c>
      <c r="O1384">
        <v>1052.5</v>
      </c>
      <c r="P1384">
        <v>969.25</v>
      </c>
      <c r="Q1384">
        <v>62.200000762939403</v>
      </c>
      <c r="R1384">
        <v>212.42500305175699</v>
      </c>
      <c r="S1384">
        <v>153.19999694824199</v>
      </c>
      <c r="T1384">
        <v>2869</v>
      </c>
      <c r="U1384">
        <v>134.89999389648401</v>
      </c>
      <c r="V1384">
        <v>60.490001678466797</v>
      </c>
      <c r="W1384">
        <v>12.899999618530201</v>
      </c>
      <c r="X1384">
        <v>269.5</v>
      </c>
      <c r="Y1384">
        <v>0.12</v>
      </c>
      <c r="Z1384">
        <v>99.599998474121094</v>
      </c>
      <c r="AA1384">
        <v>0.24032258064516099</v>
      </c>
      <c r="AB1384">
        <v>1.9916129032258001</v>
      </c>
      <c r="AC1384">
        <v>2.6106451612903201</v>
      </c>
      <c r="AD1384">
        <v>1.75129032258064</v>
      </c>
      <c r="AE1384">
        <v>2.3703225806451602</v>
      </c>
      <c r="AF1384">
        <v>236.09503225806401</v>
      </c>
      <c r="AG1384">
        <v>191.20967741935399</v>
      </c>
      <c r="AH1384">
        <v>141058.51612903201</v>
      </c>
      <c r="AI1384">
        <v>5.4</v>
      </c>
      <c r="AJ1384">
        <v>18157.732066666598</v>
      </c>
      <c r="AK1384">
        <v>5553</v>
      </c>
    </row>
    <row r="1385" spans="1:37" x14ac:dyDescent="0.25">
      <c r="A1385" s="1">
        <v>42080</v>
      </c>
      <c r="B1385">
        <v>2074.28002929687</v>
      </c>
      <c r="C1385">
        <v>2074.5</v>
      </c>
      <c r="D1385">
        <v>43.459999084472599</v>
      </c>
      <c r="E1385">
        <v>53.430000305175703</v>
      </c>
      <c r="F1385">
        <v>1.6938999891281099</v>
      </c>
      <c r="G1385">
        <v>2.8550000190734801</v>
      </c>
      <c r="H1385">
        <v>1148.30004882812</v>
      </c>
      <c r="I1385">
        <v>1094.69995117187</v>
      </c>
      <c r="J1385">
        <v>15.5620002746582</v>
      </c>
      <c r="K1385">
        <v>2.6414999961853001</v>
      </c>
      <c r="L1385">
        <v>761.79998779296795</v>
      </c>
      <c r="M1385">
        <v>371</v>
      </c>
      <c r="N1385">
        <v>503.5</v>
      </c>
      <c r="O1385">
        <v>1062.5</v>
      </c>
      <c r="P1385">
        <v>954.5</v>
      </c>
      <c r="Q1385">
        <v>61.775001525878899</v>
      </c>
      <c r="R1385">
        <v>211.57499694824199</v>
      </c>
      <c r="S1385">
        <v>153.57499694824199</v>
      </c>
      <c r="T1385">
        <v>2788</v>
      </c>
      <c r="U1385">
        <v>133.94999694824199</v>
      </c>
      <c r="V1385">
        <v>60.209999084472599</v>
      </c>
      <c r="W1385">
        <v>12.819999694824199</v>
      </c>
      <c r="X1385">
        <v>273.100006103515</v>
      </c>
      <c r="Y1385">
        <v>0.12</v>
      </c>
      <c r="Z1385">
        <v>99.589996337890597</v>
      </c>
      <c r="AA1385">
        <v>0.23967741935483799</v>
      </c>
      <c r="AB1385">
        <v>1.9883870967741899</v>
      </c>
      <c r="AC1385">
        <v>2.6093548387096699</v>
      </c>
      <c r="AD1385">
        <v>1.74870967741935</v>
      </c>
      <c r="AE1385">
        <v>2.3696774193548298</v>
      </c>
      <c r="AF1385">
        <v>236.102967741935</v>
      </c>
      <c r="AG1385">
        <v>191.19032258064499</v>
      </c>
      <c r="AH1385">
        <v>141067.483870967</v>
      </c>
      <c r="AI1385">
        <v>5.4</v>
      </c>
      <c r="AJ1385">
        <v>18159.9804999999</v>
      </c>
      <c r="AK1385">
        <v>5554</v>
      </c>
    </row>
    <row r="1386" spans="1:37" x14ac:dyDescent="0.25">
      <c r="A1386" s="1">
        <v>42081</v>
      </c>
      <c r="B1386">
        <v>2099.5</v>
      </c>
      <c r="C1386">
        <v>2100.5</v>
      </c>
      <c r="D1386">
        <v>44.659999847412102</v>
      </c>
      <c r="E1386">
        <v>55.909999847412102</v>
      </c>
      <c r="F1386">
        <v>1.77250003814697</v>
      </c>
      <c r="G1386">
        <v>2.92000007629394</v>
      </c>
      <c r="H1386">
        <v>1151.40002441406</v>
      </c>
      <c r="I1386">
        <v>1093.59997558593</v>
      </c>
      <c r="J1386">
        <v>15.524999618530201</v>
      </c>
      <c r="K1386">
        <v>2.5869998931884699</v>
      </c>
      <c r="L1386">
        <v>764.29998779296795</v>
      </c>
      <c r="M1386">
        <v>374.75</v>
      </c>
      <c r="N1386">
        <v>510.75</v>
      </c>
      <c r="O1386">
        <v>1104.5</v>
      </c>
      <c r="P1386">
        <v>965</v>
      </c>
      <c r="Q1386">
        <v>60.700000762939403</v>
      </c>
      <c r="R1386">
        <v>214.25</v>
      </c>
      <c r="S1386">
        <v>156.57499694824199</v>
      </c>
      <c r="T1386">
        <v>2758</v>
      </c>
      <c r="U1386">
        <v>136.25</v>
      </c>
      <c r="V1386">
        <v>62.4799995422363</v>
      </c>
      <c r="W1386">
        <v>12.7299995422363</v>
      </c>
      <c r="X1386">
        <v>278.70001220703102</v>
      </c>
      <c r="Y1386">
        <v>0.11</v>
      </c>
      <c r="Z1386">
        <v>98.550003051757798</v>
      </c>
      <c r="AA1386">
        <v>0.239032258064516</v>
      </c>
      <c r="AB1386">
        <v>1.9851612903225799</v>
      </c>
      <c r="AC1386">
        <v>2.6080645161290299</v>
      </c>
      <c r="AD1386">
        <v>1.74612903225806</v>
      </c>
      <c r="AE1386">
        <v>2.36903225806451</v>
      </c>
      <c r="AF1386">
        <v>236.110903225806</v>
      </c>
      <c r="AG1386">
        <v>191.17096774193499</v>
      </c>
      <c r="AH1386">
        <v>141076.45161290301</v>
      </c>
      <c r="AI1386">
        <v>5.4</v>
      </c>
      <c r="AJ1386">
        <v>18162.228933333299</v>
      </c>
      <c r="AK1386">
        <v>5555</v>
      </c>
    </row>
    <row r="1387" spans="1:37" x14ac:dyDescent="0.25">
      <c r="A1387" s="1">
        <v>42082</v>
      </c>
      <c r="B1387">
        <v>2089.27001953125</v>
      </c>
      <c r="C1387">
        <v>2090.5</v>
      </c>
      <c r="D1387">
        <v>43.959999084472599</v>
      </c>
      <c r="E1387">
        <v>54.430000305175703</v>
      </c>
      <c r="F1387">
        <v>1.72230005264282</v>
      </c>
      <c r="G1387">
        <v>2.8129999637603702</v>
      </c>
      <c r="H1387">
        <v>1169.09997558593</v>
      </c>
      <c r="I1387">
        <v>1120.80004882812</v>
      </c>
      <c r="J1387">
        <v>16.097999572753899</v>
      </c>
      <c r="K1387">
        <v>2.6744999885559002</v>
      </c>
      <c r="L1387">
        <v>765.45001220703102</v>
      </c>
      <c r="M1387">
        <v>373.5</v>
      </c>
      <c r="N1387">
        <v>512</v>
      </c>
      <c r="O1387">
        <v>1092.5</v>
      </c>
      <c r="P1387">
        <v>961.75</v>
      </c>
      <c r="Q1387">
        <v>58.125</v>
      </c>
      <c r="R1387">
        <v>214.05000305175699</v>
      </c>
      <c r="S1387">
        <v>158</v>
      </c>
      <c r="T1387">
        <v>2715</v>
      </c>
      <c r="U1387">
        <v>140</v>
      </c>
      <c r="V1387">
        <v>62.950000762939403</v>
      </c>
      <c r="W1387">
        <v>12.619999885559</v>
      </c>
      <c r="X1387">
        <v>280.20001220703102</v>
      </c>
      <c r="Y1387">
        <v>0.12</v>
      </c>
      <c r="Z1387">
        <v>99.099998474121094</v>
      </c>
      <c r="AA1387">
        <v>0.23838709677419301</v>
      </c>
      <c r="AB1387">
        <v>1.98193548387096</v>
      </c>
      <c r="AC1387">
        <v>2.6067741935483801</v>
      </c>
      <c r="AD1387">
        <v>1.7435483870967701</v>
      </c>
      <c r="AE1387">
        <v>2.3683870967741898</v>
      </c>
      <c r="AF1387">
        <v>236.11883870967699</v>
      </c>
      <c r="AG1387">
        <v>191.15161290322499</v>
      </c>
      <c r="AH1387">
        <v>141085.419354838</v>
      </c>
      <c r="AI1387">
        <v>5.4</v>
      </c>
      <c r="AJ1387">
        <v>18164.477366666601</v>
      </c>
      <c r="AK1387">
        <v>5556</v>
      </c>
    </row>
    <row r="1388" spans="1:37" x14ac:dyDescent="0.25">
      <c r="A1388" s="1">
        <v>42083</v>
      </c>
      <c r="B1388">
        <v>2108.10009765625</v>
      </c>
      <c r="C1388">
        <v>2101.25</v>
      </c>
      <c r="D1388">
        <v>45.720001220703097</v>
      </c>
      <c r="E1388">
        <v>55.319999694824197</v>
      </c>
      <c r="F1388">
        <v>1.7343000173568699</v>
      </c>
      <c r="G1388">
        <v>2.78600001335144</v>
      </c>
      <c r="H1388">
        <v>1184.80004882812</v>
      </c>
      <c r="I1388">
        <v>1142.19995117187</v>
      </c>
      <c r="J1388">
        <v>16.867000579833899</v>
      </c>
      <c r="K1388">
        <v>2.7750000953674299</v>
      </c>
      <c r="L1388">
        <v>778.75</v>
      </c>
      <c r="M1388">
        <v>385</v>
      </c>
      <c r="N1388">
        <v>530</v>
      </c>
      <c r="O1388">
        <v>1092</v>
      </c>
      <c r="P1388">
        <v>973.75</v>
      </c>
      <c r="Q1388">
        <v>58.450000762939403</v>
      </c>
      <c r="R1388">
        <v>214.875</v>
      </c>
      <c r="S1388">
        <v>158.350006103515</v>
      </c>
      <c r="T1388">
        <v>2790</v>
      </c>
      <c r="U1388">
        <v>143.350006103515</v>
      </c>
      <c r="V1388">
        <v>62.819999694824197</v>
      </c>
      <c r="W1388">
        <v>12.6800003051757</v>
      </c>
      <c r="X1388">
        <v>280.79998779296801</v>
      </c>
      <c r="Y1388">
        <v>0.12</v>
      </c>
      <c r="Z1388">
        <v>97.910003662109304</v>
      </c>
      <c r="AA1388">
        <v>0.23774193548387099</v>
      </c>
      <c r="AB1388">
        <v>1.97870967741935</v>
      </c>
      <c r="AC1388">
        <v>2.6054838709677401</v>
      </c>
      <c r="AD1388">
        <v>1.7409677419354801</v>
      </c>
      <c r="AE1388">
        <v>2.36774193548387</v>
      </c>
      <c r="AF1388">
        <v>236.12677419354799</v>
      </c>
      <c r="AG1388">
        <v>191.13225806451601</v>
      </c>
      <c r="AH1388">
        <v>141094.38709677401</v>
      </c>
      <c r="AI1388">
        <v>5.4</v>
      </c>
      <c r="AJ1388">
        <v>18166.7258</v>
      </c>
      <c r="AK1388">
        <v>5557</v>
      </c>
    </row>
    <row r="1389" spans="1:37" x14ac:dyDescent="0.25">
      <c r="A1389" s="1">
        <v>42086</v>
      </c>
      <c r="B1389">
        <v>2104.419921875</v>
      </c>
      <c r="C1389">
        <v>2094.75</v>
      </c>
      <c r="D1389">
        <v>47.450000762939403</v>
      </c>
      <c r="E1389">
        <v>55.919998168945298</v>
      </c>
      <c r="F1389">
        <v>1.7307000160217201</v>
      </c>
      <c r="G1389">
        <v>2.73300004005432</v>
      </c>
      <c r="H1389">
        <v>1188</v>
      </c>
      <c r="I1389">
        <v>1145.5</v>
      </c>
      <c r="J1389">
        <v>16.871999740600501</v>
      </c>
      <c r="K1389">
        <v>2.80800008773803</v>
      </c>
      <c r="L1389">
        <v>770.34997558593705</v>
      </c>
      <c r="M1389">
        <v>390.25</v>
      </c>
      <c r="N1389">
        <v>534</v>
      </c>
      <c r="O1389">
        <v>1103</v>
      </c>
      <c r="P1389">
        <v>983.5</v>
      </c>
      <c r="Q1389">
        <v>59.25</v>
      </c>
      <c r="R1389">
        <v>216.975006103515</v>
      </c>
      <c r="S1389">
        <v>161.350006103515</v>
      </c>
      <c r="T1389">
        <v>2757</v>
      </c>
      <c r="U1389">
        <v>141.850006103515</v>
      </c>
      <c r="V1389">
        <v>64.050003051757798</v>
      </c>
      <c r="W1389">
        <v>12.7399997711181</v>
      </c>
      <c r="X1389">
        <v>275.79998779296801</v>
      </c>
      <c r="Y1389">
        <v>0.12</v>
      </c>
      <c r="Z1389">
        <v>97.029998779296804</v>
      </c>
      <c r="AA1389">
        <v>0.23580645161290301</v>
      </c>
      <c r="AB1389">
        <v>1.9690322580645101</v>
      </c>
      <c r="AC1389">
        <v>2.6016129032258002</v>
      </c>
      <c r="AD1389">
        <v>1.73322580645161</v>
      </c>
      <c r="AE1389">
        <v>2.3658064516129</v>
      </c>
      <c r="AF1389">
        <v>236.150580645161</v>
      </c>
      <c r="AG1389">
        <v>191.074193548387</v>
      </c>
      <c r="AH1389">
        <v>141121.29032258</v>
      </c>
      <c r="AI1389">
        <v>5.4</v>
      </c>
      <c r="AJ1389">
        <v>18173.471099999999</v>
      </c>
      <c r="AK1389">
        <v>5560</v>
      </c>
    </row>
    <row r="1390" spans="1:37" x14ac:dyDescent="0.25">
      <c r="A1390" s="1">
        <v>42087</v>
      </c>
      <c r="B1390">
        <v>2091.5</v>
      </c>
      <c r="C1390">
        <v>2085</v>
      </c>
      <c r="D1390">
        <v>47.509998321533203</v>
      </c>
      <c r="E1390">
        <v>55.110000610351499</v>
      </c>
      <c r="F1390">
        <v>1.7065000534057599</v>
      </c>
      <c r="G1390">
        <v>2.78600001335144</v>
      </c>
      <c r="H1390">
        <v>1191.69995117187</v>
      </c>
      <c r="I1390">
        <v>1142.5</v>
      </c>
      <c r="J1390">
        <v>16.962999343871999</v>
      </c>
      <c r="K1390">
        <v>2.8150000572204501</v>
      </c>
      <c r="L1390">
        <v>763.34997558593705</v>
      </c>
      <c r="M1390">
        <v>393.25</v>
      </c>
      <c r="N1390">
        <v>523.5</v>
      </c>
      <c r="O1390">
        <v>1112.5</v>
      </c>
      <c r="P1390">
        <v>981.75</v>
      </c>
      <c r="Q1390">
        <v>58.599998474121001</v>
      </c>
      <c r="R1390">
        <v>217.17500305175699</v>
      </c>
      <c r="S1390">
        <v>162</v>
      </c>
      <c r="T1390">
        <v>2783</v>
      </c>
      <c r="U1390">
        <v>137.30000305175699</v>
      </c>
      <c r="V1390">
        <v>63.909999847412102</v>
      </c>
      <c r="W1390">
        <v>12.449999809265099</v>
      </c>
      <c r="X1390">
        <v>285.79998779296801</v>
      </c>
      <c r="Y1390">
        <v>0.11</v>
      </c>
      <c r="Z1390">
        <v>97.190002441406193</v>
      </c>
      <c r="AA1390">
        <v>0.23516129032258001</v>
      </c>
      <c r="AB1390">
        <v>1.9658064516128999</v>
      </c>
      <c r="AC1390">
        <v>2.6003225806451602</v>
      </c>
      <c r="AD1390">
        <v>1.73064516129032</v>
      </c>
      <c r="AE1390">
        <v>2.3651612903225798</v>
      </c>
      <c r="AF1390">
        <v>236.15851612903199</v>
      </c>
      <c r="AG1390">
        <v>191.054838709677</v>
      </c>
      <c r="AH1390">
        <v>141130.25806451601</v>
      </c>
      <c r="AI1390">
        <v>5.4</v>
      </c>
      <c r="AJ1390">
        <v>18175.7195333333</v>
      </c>
      <c r="AK1390">
        <v>5561</v>
      </c>
    </row>
    <row r="1391" spans="1:37" x14ac:dyDescent="0.25">
      <c r="A1391" s="1">
        <v>42088</v>
      </c>
      <c r="B1391">
        <v>2061.05004882812</v>
      </c>
      <c r="C1391">
        <v>2053.75</v>
      </c>
      <c r="D1391">
        <v>49.209999084472599</v>
      </c>
      <c r="E1391">
        <v>56.4799995422363</v>
      </c>
      <c r="F1391">
        <v>1.7282999753952</v>
      </c>
      <c r="G1391">
        <v>2.72300004959106</v>
      </c>
      <c r="H1391">
        <v>1197.30004882812</v>
      </c>
      <c r="I1391">
        <v>1147.5</v>
      </c>
      <c r="J1391">
        <v>16.9799995422363</v>
      </c>
      <c r="K1391">
        <v>2.8050000667571999</v>
      </c>
      <c r="L1391">
        <v>765.04998779296795</v>
      </c>
      <c r="M1391">
        <v>395</v>
      </c>
      <c r="N1391">
        <v>519</v>
      </c>
      <c r="O1391">
        <v>1096</v>
      </c>
      <c r="P1391">
        <v>978.75</v>
      </c>
      <c r="Q1391">
        <v>59.825000762939403</v>
      </c>
      <c r="R1391">
        <v>217.69999694824199</v>
      </c>
      <c r="S1391">
        <v>161.725006103515</v>
      </c>
      <c r="T1391">
        <v>2786</v>
      </c>
      <c r="U1391">
        <v>139.94999694824199</v>
      </c>
      <c r="V1391">
        <v>63.159999847412102</v>
      </c>
      <c r="W1391">
        <v>12.520000457763601</v>
      </c>
      <c r="X1391">
        <v>287.600006103515</v>
      </c>
      <c r="Y1391">
        <v>0.12</v>
      </c>
      <c r="Z1391">
        <v>96.980003356933594</v>
      </c>
      <c r="AA1391">
        <v>0.23451612903225799</v>
      </c>
      <c r="AB1391">
        <v>1.9625806451612899</v>
      </c>
      <c r="AC1391">
        <v>2.59903225806451</v>
      </c>
      <c r="AD1391">
        <v>1.72806451612903</v>
      </c>
      <c r="AE1391">
        <v>2.3645161290322498</v>
      </c>
      <c r="AF1391">
        <v>236.16645161290299</v>
      </c>
      <c r="AG1391">
        <v>191.035483870967</v>
      </c>
      <c r="AH1391">
        <v>141139.225806451</v>
      </c>
      <c r="AI1391">
        <v>5.4</v>
      </c>
      <c r="AJ1391">
        <v>18177.967966666602</v>
      </c>
      <c r="AK1391">
        <v>5562</v>
      </c>
    </row>
    <row r="1392" spans="1:37" x14ac:dyDescent="0.25">
      <c r="A1392" s="1">
        <v>42089</v>
      </c>
      <c r="B1392">
        <v>2056.14990234375</v>
      </c>
      <c r="C1392">
        <v>2048.5</v>
      </c>
      <c r="D1392">
        <v>51.430000305175703</v>
      </c>
      <c r="E1392">
        <v>59.189998626708899</v>
      </c>
      <c r="F1392">
        <v>1.7876000404357899</v>
      </c>
      <c r="G1392">
        <v>2.6719999313354399</v>
      </c>
      <c r="H1392">
        <v>1205.09997558593</v>
      </c>
      <c r="I1392">
        <v>1155</v>
      </c>
      <c r="J1392">
        <v>17.121999740600501</v>
      </c>
      <c r="K1392">
        <v>2.8215000629425</v>
      </c>
      <c r="L1392">
        <v>773</v>
      </c>
      <c r="M1392">
        <v>391.25</v>
      </c>
      <c r="N1392">
        <v>499.25</v>
      </c>
      <c r="O1392">
        <v>1111</v>
      </c>
      <c r="P1392">
        <v>974.5</v>
      </c>
      <c r="Q1392">
        <v>60.974998474121001</v>
      </c>
      <c r="R1392">
        <v>217.44999694824199</v>
      </c>
      <c r="S1392">
        <v>161.67500305175699</v>
      </c>
      <c r="T1392">
        <v>2760</v>
      </c>
      <c r="U1392">
        <v>140.25</v>
      </c>
      <c r="V1392">
        <v>63.080001831054602</v>
      </c>
      <c r="W1392">
        <v>12.3400001525878</v>
      </c>
      <c r="X1392">
        <v>286</v>
      </c>
      <c r="Y1392">
        <v>0.11</v>
      </c>
      <c r="Z1392">
        <v>97.440002441406193</v>
      </c>
      <c r="AA1392">
        <v>0.233870967741935</v>
      </c>
      <c r="AB1392">
        <v>1.95935483870967</v>
      </c>
      <c r="AC1392">
        <v>2.59774193548387</v>
      </c>
      <c r="AD1392">
        <v>1.72548387096774</v>
      </c>
      <c r="AE1392">
        <v>2.3638709677419301</v>
      </c>
      <c r="AF1392">
        <v>236.17438709677401</v>
      </c>
      <c r="AG1392">
        <v>191.01612903225799</v>
      </c>
      <c r="AH1392">
        <v>141148.193548387</v>
      </c>
      <c r="AI1392">
        <v>5.4</v>
      </c>
      <c r="AJ1392">
        <v>18180.216399999899</v>
      </c>
      <c r="AK1392">
        <v>5563</v>
      </c>
    </row>
    <row r="1393" spans="1:37" x14ac:dyDescent="0.25">
      <c r="A1393" s="1">
        <v>42090</v>
      </c>
      <c r="B1393">
        <v>2061.02001953125</v>
      </c>
      <c r="C1393">
        <v>2052.5</v>
      </c>
      <c r="D1393">
        <v>48.869998931884702</v>
      </c>
      <c r="E1393">
        <v>56.409999847412102</v>
      </c>
      <c r="F1393">
        <v>1.72749996185302</v>
      </c>
      <c r="G1393">
        <v>2.5899999141693102</v>
      </c>
      <c r="H1393">
        <v>1199.80004882812</v>
      </c>
      <c r="I1393">
        <v>1144.59997558593</v>
      </c>
      <c r="J1393">
        <v>17.0520000457763</v>
      </c>
      <c r="K1393">
        <v>2.7750000953674299</v>
      </c>
      <c r="L1393">
        <v>740.65002441406205</v>
      </c>
      <c r="M1393">
        <v>391</v>
      </c>
      <c r="N1393">
        <v>507.75</v>
      </c>
      <c r="O1393">
        <v>1099</v>
      </c>
      <c r="P1393">
        <v>967.25</v>
      </c>
      <c r="Q1393">
        <v>61.125</v>
      </c>
      <c r="R1393">
        <v>219.27499389648401</v>
      </c>
      <c r="S1393">
        <v>162.625</v>
      </c>
      <c r="T1393">
        <v>2744</v>
      </c>
      <c r="U1393">
        <v>138.19999694824199</v>
      </c>
      <c r="V1393">
        <v>63.549999237060497</v>
      </c>
      <c r="W1393">
        <v>12.1300001144409</v>
      </c>
      <c r="X1393">
        <v>282.600006103515</v>
      </c>
      <c r="Y1393">
        <v>0.12</v>
      </c>
      <c r="Z1393">
        <v>97.290000915527301</v>
      </c>
      <c r="AA1393">
        <v>0.23322580645161201</v>
      </c>
      <c r="AB1393">
        <v>1.95612903225806</v>
      </c>
      <c r="AC1393">
        <v>2.5964516129032198</v>
      </c>
      <c r="AD1393">
        <v>1.7229032258064501</v>
      </c>
      <c r="AE1393">
        <v>2.3632258064516098</v>
      </c>
      <c r="AF1393">
        <v>236.18232258064501</v>
      </c>
      <c r="AG1393">
        <v>190.99677419354799</v>
      </c>
      <c r="AH1393">
        <v>141157.16129032199</v>
      </c>
      <c r="AI1393">
        <v>5.4</v>
      </c>
      <c r="AJ1393">
        <v>18182.464833333299</v>
      </c>
      <c r="AK1393">
        <v>5564</v>
      </c>
    </row>
    <row r="1394" spans="1:37" x14ac:dyDescent="0.25">
      <c r="A1394" s="1">
        <v>42093</v>
      </c>
      <c r="B1394">
        <v>2086.23999023437</v>
      </c>
      <c r="C1394">
        <v>2075.5</v>
      </c>
      <c r="D1394">
        <v>48.680000305175703</v>
      </c>
      <c r="E1394">
        <v>56.290000915527301</v>
      </c>
      <c r="F1394">
        <v>1.7311999797821001</v>
      </c>
      <c r="G1394">
        <v>2.6440000534057599</v>
      </c>
      <c r="H1394">
        <v>1184.80004882812</v>
      </c>
      <c r="I1394">
        <v>1116.90002441406</v>
      </c>
      <c r="J1394">
        <v>16.656999588012599</v>
      </c>
      <c r="K1394">
        <v>2.7874999046325599</v>
      </c>
      <c r="L1394">
        <v>728.70001220703102</v>
      </c>
      <c r="M1394">
        <v>394.5</v>
      </c>
      <c r="N1394">
        <v>530.25</v>
      </c>
      <c r="O1394">
        <v>1112</v>
      </c>
      <c r="P1394">
        <v>967.75</v>
      </c>
      <c r="Q1394">
        <v>61.299999237060497</v>
      </c>
      <c r="R1394">
        <v>218.625</v>
      </c>
      <c r="S1394">
        <v>162.5</v>
      </c>
      <c r="T1394">
        <v>2695</v>
      </c>
      <c r="U1394">
        <v>132.350006103515</v>
      </c>
      <c r="V1394">
        <v>62.520000457763601</v>
      </c>
      <c r="W1394">
        <v>11.9899997711181</v>
      </c>
      <c r="X1394">
        <v>279.29998779296801</v>
      </c>
      <c r="Y1394">
        <v>0.12</v>
      </c>
      <c r="Z1394">
        <v>97.980003356933594</v>
      </c>
      <c r="AA1394">
        <v>0.231290322580645</v>
      </c>
      <c r="AB1394">
        <v>1.9464516129032201</v>
      </c>
      <c r="AC1394">
        <v>2.5925806451612901</v>
      </c>
      <c r="AD1394">
        <v>1.7151612903225799</v>
      </c>
      <c r="AE1394">
        <v>2.3612903225806399</v>
      </c>
      <c r="AF1394">
        <v>236.20612903225799</v>
      </c>
      <c r="AG1394">
        <v>190.93870967741901</v>
      </c>
      <c r="AH1394">
        <v>141184.064516129</v>
      </c>
      <c r="AI1394">
        <v>5.4</v>
      </c>
      <c r="AJ1394">
        <v>18189.210133333301</v>
      </c>
      <c r="AK1394">
        <v>5567</v>
      </c>
    </row>
    <row r="1395" spans="1:37" x14ac:dyDescent="0.25">
      <c r="A1395" s="1">
        <v>42094</v>
      </c>
      <c r="B1395">
        <v>2067.88989257812</v>
      </c>
      <c r="C1395">
        <v>2060.75</v>
      </c>
      <c r="D1395">
        <v>47.599998474121001</v>
      </c>
      <c r="E1395">
        <v>55.110000610351499</v>
      </c>
      <c r="F1395">
        <v>1.7179000377655</v>
      </c>
      <c r="G1395">
        <v>2.6400001049041699</v>
      </c>
      <c r="H1395">
        <v>1183.09997558593</v>
      </c>
      <c r="I1395">
        <v>1142.59997558593</v>
      </c>
      <c r="J1395">
        <v>16.580999374389599</v>
      </c>
      <c r="K1395">
        <v>2.7469999790191602</v>
      </c>
      <c r="L1395">
        <v>735</v>
      </c>
      <c r="M1395">
        <v>376.25</v>
      </c>
      <c r="N1395">
        <v>511.75</v>
      </c>
      <c r="O1395">
        <v>1087.5</v>
      </c>
      <c r="P1395">
        <v>973.25</v>
      </c>
      <c r="Q1395">
        <v>62.424999237060497</v>
      </c>
      <c r="R1395">
        <v>218.125</v>
      </c>
      <c r="S1395">
        <v>161.32499694824199</v>
      </c>
      <c r="T1395">
        <v>2699</v>
      </c>
      <c r="U1395">
        <v>132.89999389648401</v>
      </c>
      <c r="V1395">
        <v>63.099998474121001</v>
      </c>
      <c r="W1395">
        <v>11.9300003051757</v>
      </c>
      <c r="X1395">
        <v>278.20001220703102</v>
      </c>
      <c r="Y1395">
        <v>0.06</v>
      </c>
      <c r="Z1395">
        <v>98.360000610351506</v>
      </c>
      <c r="AA1395">
        <v>0.230645161290322</v>
      </c>
      <c r="AB1395">
        <v>1.9432258064516099</v>
      </c>
      <c r="AC1395">
        <v>2.5912903225806398</v>
      </c>
      <c r="AD1395">
        <v>1.7125806451612899</v>
      </c>
      <c r="AE1395">
        <v>2.3606451612903201</v>
      </c>
      <c r="AF1395">
        <v>236.21406451612901</v>
      </c>
      <c r="AG1395">
        <v>190.91935483870901</v>
      </c>
      <c r="AH1395">
        <v>141193.03225806399</v>
      </c>
      <c r="AI1395">
        <v>5.4</v>
      </c>
      <c r="AJ1395">
        <v>18191.458566666599</v>
      </c>
      <c r="AK1395">
        <v>5568</v>
      </c>
    </row>
    <row r="1396" spans="1:37" x14ac:dyDescent="0.25">
      <c r="A1396" s="1">
        <v>42095</v>
      </c>
      <c r="B1396">
        <v>2059.68994140625</v>
      </c>
      <c r="C1396">
        <v>2053</v>
      </c>
      <c r="D1396">
        <v>50.090000152587798</v>
      </c>
      <c r="E1396">
        <v>57.099998474121001</v>
      </c>
      <c r="F1396">
        <v>1.7468999624252299</v>
      </c>
      <c r="G1396">
        <v>2.6050000190734801</v>
      </c>
      <c r="H1396">
        <v>1208.09997558593</v>
      </c>
      <c r="I1396">
        <v>1165.19995117187</v>
      </c>
      <c r="J1396">
        <v>17.044000625610298</v>
      </c>
      <c r="K1396">
        <v>2.7565000057220401</v>
      </c>
      <c r="L1396">
        <v>748.54998779296795</v>
      </c>
      <c r="M1396">
        <v>381.75</v>
      </c>
      <c r="N1396">
        <v>528.5</v>
      </c>
      <c r="O1396">
        <v>1078</v>
      </c>
      <c r="P1396">
        <v>989.75</v>
      </c>
      <c r="Q1396">
        <v>62.900001525878899</v>
      </c>
      <c r="R1396">
        <v>218.625</v>
      </c>
      <c r="S1396">
        <v>161.80000305175699</v>
      </c>
      <c r="T1396">
        <v>2748</v>
      </c>
      <c r="U1396">
        <v>134.850006103515</v>
      </c>
      <c r="V1396">
        <v>62.580001831054602</v>
      </c>
      <c r="W1396">
        <v>12.319999694824199</v>
      </c>
      <c r="X1396">
        <v>273</v>
      </c>
      <c r="Y1396">
        <v>0.12</v>
      </c>
      <c r="Z1396">
        <v>98.190002441406193</v>
      </c>
      <c r="AA1396">
        <v>0.23</v>
      </c>
      <c r="AB1396">
        <v>1.94</v>
      </c>
      <c r="AC1396">
        <v>2.59</v>
      </c>
      <c r="AD1396">
        <v>1.71</v>
      </c>
      <c r="AE1396">
        <v>2.36</v>
      </c>
      <c r="AF1396">
        <v>236.22200000000001</v>
      </c>
      <c r="AG1396">
        <v>190.9</v>
      </c>
      <c r="AH1396">
        <v>141202</v>
      </c>
      <c r="AI1396">
        <v>5.4</v>
      </c>
      <c r="AJ1396">
        <v>18193.706999999999</v>
      </c>
      <c r="AK1396">
        <v>5569</v>
      </c>
    </row>
    <row r="1397" spans="1:37" x14ac:dyDescent="0.25">
      <c r="A1397" s="1">
        <v>42096</v>
      </c>
      <c r="B1397">
        <v>2066.9599609375</v>
      </c>
      <c r="C1397">
        <v>2059.5</v>
      </c>
      <c r="D1397">
        <v>49.139999389648402</v>
      </c>
      <c r="E1397">
        <v>54.950000762939403</v>
      </c>
      <c r="F1397">
        <v>1.68250000476837</v>
      </c>
      <c r="G1397">
        <v>2.7130000591278001</v>
      </c>
      <c r="H1397">
        <v>1200.90002441406</v>
      </c>
      <c r="I1397">
        <v>1153.80004882812</v>
      </c>
      <c r="J1397">
        <v>16.686000823974599</v>
      </c>
      <c r="K1397">
        <v>2.7479999065399099</v>
      </c>
      <c r="L1397">
        <v>746</v>
      </c>
      <c r="M1397">
        <v>386.5</v>
      </c>
      <c r="N1397">
        <v>536.25</v>
      </c>
      <c r="O1397">
        <v>1086.5</v>
      </c>
      <c r="P1397">
        <v>986</v>
      </c>
      <c r="Q1397">
        <v>63.174999237060497</v>
      </c>
      <c r="R1397">
        <v>220.375</v>
      </c>
      <c r="S1397">
        <v>163.02499389648401</v>
      </c>
      <c r="T1397">
        <v>2768</v>
      </c>
      <c r="U1397">
        <v>140.89999389648401</v>
      </c>
      <c r="V1397">
        <v>63.689998626708899</v>
      </c>
      <c r="W1397">
        <v>12.7399997711181</v>
      </c>
      <c r="X1397">
        <v>276.600006103515</v>
      </c>
      <c r="Y1397">
        <v>0.12</v>
      </c>
      <c r="Z1397">
        <v>97.440002441406193</v>
      </c>
      <c r="AA1397">
        <v>0.230333333333333</v>
      </c>
      <c r="AB1397">
        <v>1.9486666666666601</v>
      </c>
      <c r="AC1397">
        <v>2.6023333333333301</v>
      </c>
      <c r="AD1397">
        <v>1.7183333333333299</v>
      </c>
      <c r="AE1397">
        <v>2.3719999999999999</v>
      </c>
      <c r="AF1397">
        <v>236.247966666666</v>
      </c>
      <c r="AG1397">
        <v>190.98333333333301</v>
      </c>
      <c r="AH1397">
        <v>141213.26666666599</v>
      </c>
      <c r="AI1397">
        <v>5.4066666666666601</v>
      </c>
      <c r="AJ1397">
        <v>18194.951538461501</v>
      </c>
      <c r="AK1397">
        <v>5570</v>
      </c>
    </row>
    <row r="1398" spans="1:37" x14ac:dyDescent="0.25">
      <c r="A1398" s="1">
        <v>42100</v>
      </c>
      <c r="B1398">
        <v>2080.6201171875</v>
      </c>
      <c r="C1398">
        <v>2073.25</v>
      </c>
      <c r="D1398">
        <v>52.139999389648402</v>
      </c>
      <c r="E1398">
        <v>58.119998931884702</v>
      </c>
      <c r="F1398">
        <v>1.76429998874664</v>
      </c>
      <c r="G1398">
        <v>2.6500000953674299</v>
      </c>
      <c r="H1398">
        <v>1218.59997558593</v>
      </c>
      <c r="I1398">
        <v>1179.90002441406</v>
      </c>
      <c r="J1398">
        <v>17.0949993133544</v>
      </c>
      <c r="K1398">
        <v>2.73200011253356</v>
      </c>
      <c r="L1398">
        <v>768.5</v>
      </c>
      <c r="M1398">
        <v>385</v>
      </c>
      <c r="N1398">
        <v>527.75</v>
      </c>
      <c r="O1398">
        <v>1082.5</v>
      </c>
      <c r="P1398">
        <v>978.5</v>
      </c>
      <c r="Q1398">
        <v>63.25</v>
      </c>
      <c r="R1398">
        <v>219.80000305175699</v>
      </c>
      <c r="S1398">
        <v>162.44999694824199</v>
      </c>
      <c r="T1398">
        <v>2800</v>
      </c>
      <c r="U1398">
        <v>146.19999694824199</v>
      </c>
      <c r="V1398">
        <v>65.339996337890597</v>
      </c>
      <c r="W1398">
        <v>12.539999961853001</v>
      </c>
      <c r="X1398">
        <v>271.70001220703102</v>
      </c>
      <c r="Y1398">
        <v>0.13</v>
      </c>
      <c r="Z1398">
        <v>97.110000610351506</v>
      </c>
      <c r="AA1398">
        <v>0.23166666666666599</v>
      </c>
      <c r="AB1398">
        <v>1.9833333333333301</v>
      </c>
      <c r="AC1398">
        <v>2.6516666666666602</v>
      </c>
      <c r="AD1398">
        <v>1.75166666666666</v>
      </c>
      <c r="AE1398">
        <v>2.42</v>
      </c>
      <c r="AF1398">
        <v>236.35183333333299</v>
      </c>
      <c r="AG1398">
        <v>191.31666666666601</v>
      </c>
      <c r="AH1398">
        <v>141258.33333333299</v>
      </c>
      <c r="AI1398">
        <v>5.43333333333333</v>
      </c>
      <c r="AJ1398">
        <v>18199.9296923076</v>
      </c>
      <c r="AK1398">
        <v>5574</v>
      </c>
    </row>
    <row r="1399" spans="1:37" x14ac:dyDescent="0.25">
      <c r="A1399" s="1">
        <v>42101</v>
      </c>
      <c r="B1399">
        <v>2076.330078125</v>
      </c>
      <c r="C1399">
        <v>2067.75</v>
      </c>
      <c r="D1399">
        <v>53.9799995422363</v>
      </c>
      <c r="E1399">
        <v>59.099998474121001</v>
      </c>
      <c r="F1399">
        <v>1.7838000059127801</v>
      </c>
      <c r="G1399">
        <v>2.6800000667571999</v>
      </c>
      <c r="H1399">
        <v>1210.59997558593</v>
      </c>
      <c r="I1399">
        <v>1173.30004882812</v>
      </c>
      <c r="J1399">
        <v>16.8250007629394</v>
      </c>
      <c r="K1399">
        <v>2.7769999504089302</v>
      </c>
      <c r="L1399">
        <v>768.70001220703102</v>
      </c>
      <c r="M1399">
        <v>383</v>
      </c>
      <c r="N1399">
        <v>526</v>
      </c>
      <c r="O1399">
        <v>1068</v>
      </c>
      <c r="P1399">
        <v>971</v>
      </c>
      <c r="Q1399">
        <v>62.575000762939403</v>
      </c>
      <c r="R1399">
        <v>217.67500305175699</v>
      </c>
      <c r="S1399">
        <v>163</v>
      </c>
      <c r="T1399">
        <v>2785</v>
      </c>
      <c r="U1399">
        <v>141.94999694824199</v>
      </c>
      <c r="V1399">
        <v>66.419998168945298</v>
      </c>
      <c r="W1399">
        <v>12.770000457763601</v>
      </c>
      <c r="X1399">
        <v>268.89999389648398</v>
      </c>
      <c r="Y1399">
        <v>0.12</v>
      </c>
      <c r="Z1399">
        <v>97.830001831054602</v>
      </c>
      <c r="AA1399">
        <v>0.23200000000000001</v>
      </c>
      <c r="AB1399">
        <v>1.992</v>
      </c>
      <c r="AC1399">
        <v>2.6639999999999899</v>
      </c>
      <c r="AD1399">
        <v>1.76</v>
      </c>
      <c r="AE1399">
        <v>2.4319999999999902</v>
      </c>
      <c r="AF1399">
        <v>236.37780000000001</v>
      </c>
      <c r="AG1399">
        <v>191.4</v>
      </c>
      <c r="AH1399">
        <v>141269.6</v>
      </c>
      <c r="AI1399">
        <v>5.44</v>
      </c>
      <c r="AJ1399">
        <v>18201.1742307692</v>
      </c>
      <c r="AK1399">
        <v>5575</v>
      </c>
    </row>
    <row r="1400" spans="1:37" x14ac:dyDescent="0.25">
      <c r="A1400" s="1">
        <v>42102</v>
      </c>
      <c r="B1400">
        <v>2081.89990234375</v>
      </c>
      <c r="C1400">
        <v>2076</v>
      </c>
      <c r="D1400">
        <v>50.419998168945298</v>
      </c>
      <c r="E1400">
        <v>55.549999237060497</v>
      </c>
      <c r="F1400">
        <v>1.6980999708175599</v>
      </c>
      <c r="G1400">
        <v>2.6189999580383301</v>
      </c>
      <c r="H1400">
        <v>1203.09997558593</v>
      </c>
      <c r="I1400">
        <v>1165.5</v>
      </c>
      <c r="J1400">
        <v>16.440000534057599</v>
      </c>
      <c r="K1400">
        <v>2.7485001087188698</v>
      </c>
      <c r="L1400">
        <v>755.40002441406205</v>
      </c>
      <c r="M1400">
        <v>379.25</v>
      </c>
      <c r="N1400">
        <v>526.25</v>
      </c>
      <c r="O1400">
        <v>1057.5</v>
      </c>
      <c r="P1400">
        <v>971.5</v>
      </c>
      <c r="Q1400">
        <v>62.299999237060497</v>
      </c>
      <c r="R1400">
        <v>216.225006103515</v>
      </c>
      <c r="S1400">
        <v>161.55000305175699</v>
      </c>
      <c r="T1400">
        <v>2807</v>
      </c>
      <c r="U1400">
        <v>135.69999694824199</v>
      </c>
      <c r="V1400">
        <v>66.730003356933594</v>
      </c>
      <c r="W1400">
        <v>12.9700002670288</v>
      </c>
      <c r="X1400">
        <v>268.39999389648398</v>
      </c>
      <c r="Y1400">
        <v>0.12</v>
      </c>
      <c r="Z1400">
        <v>98.069999694824205</v>
      </c>
      <c r="AA1400">
        <v>0.232333333333333</v>
      </c>
      <c r="AB1400">
        <v>2.0006666666666599</v>
      </c>
      <c r="AC1400">
        <v>2.6763333333333299</v>
      </c>
      <c r="AD1400">
        <v>1.76833333333333</v>
      </c>
      <c r="AE1400">
        <v>2.4439999999999902</v>
      </c>
      <c r="AF1400">
        <v>236.403766666666</v>
      </c>
      <c r="AG1400">
        <v>191.48333333333301</v>
      </c>
      <c r="AH1400">
        <v>141280.866666666</v>
      </c>
      <c r="AI1400">
        <v>5.4466666666666601</v>
      </c>
      <c r="AJ1400">
        <v>18202.418769230699</v>
      </c>
      <c r="AK1400">
        <v>5576</v>
      </c>
    </row>
    <row r="1401" spans="1:37" x14ac:dyDescent="0.25">
      <c r="A1401" s="1">
        <v>42103</v>
      </c>
      <c r="B1401">
        <v>2091.17993164062</v>
      </c>
      <c r="C1401">
        <v>2085.75</v>
      </c>
      <c r="D1401">
        <v>50.790000915527301</v>
      </c>
      <c r="E1401">
        <v>56.569999694824197</v>
      </c>
      <c r="F1401">
        <v>1.72679996490478</v>
      </c>
      <c r="G1401">
        <v>2.5280001163482599</v>
      </c>
      <c r="H1401">
        <v>1193.59997558593</v>
      </c>
      <c r="I1401">
        <v>1156.40002441406</v>
      </c>
      <c r="J1401">
        <v>16.163999557495099</v>
      </c>
      <c r="K1401">
        <v>2.7449998855590798</v>
      </c>
      <c r="L1401">
        <v>762.09997558593705</v>
      </c>
      <c r="M1401">
        <v>378</v>
      </c>
      <c r="N1401">
        <v>518.75</v>
      </c>
      <c r="O1401">
        <v>1040</v>
      </c>
      <c r="P1401">
        <v>953.5</v>
      </c>
      <c r="Q1401">
        <v>62.099998474121001</v>
      </c>
      <c r="R1401">
        <v>216.475006103515</v>
      </c>
      <c r="S1401">
        <v>161.80000305175699</v>
      </c>
      <c r="T1401">
        <v>2792</v>
      </c>
      <c r="U1401">
        <v>137.44999694824199</v>
      </c>
      <c r="V1401">
        <v>66.220001220703097</v>
      </c>
      <c r="W1401">
        <v>12.800000190734799</v>
      </c>
      <c r="X1401">
        <v>269.89999389648398</v>
      </c>
      <c r="Y1401">
        <v>0.12</v>
      </c>
      <c r="Z1401">
        <v>99.160003662109304</v>
      </c>
      <c r="AA1401">
        <v>0.23266666666666599</v>
      </c>
      <c r="AB1401">
        <v>2.0093333333333301</v>
      </c>
      <c r="AC1401">
        <v>2.6886666666666601</v>
      </c>
      <c r="AD1401">
        <v>1.77666666666666</v>
      </c>
      <c r="AE1401">
        <v>2.456</v>
      </c>
      <c r="AF1401">
        <v>236.42973333333299</v>
      </c>
      <c r="AG1401">
        <v>191.56666666666601</v>
      </c>
      <c r="AH1401">
        <v>141292.13333333301</v>
      </c>
      <c r="AI1401">
        <v>5.4533333333333296</v>
      </c>
      <c r="AJ1401">
        <v>18203.663307692299</v>
      </c>
      <c r="AK1401">
        <v>5577</v>
      </c>
    </row>
    <row r="1402" spans="1:37" x14ac:dyDescent="0.25">
      <c r="A1402" s="1">
        <v>42104</v>
      </c>
      <c r="B1402">
        <v>2102.06005859375</v>
      </c>
      <c r="C1402">
        <v>2095.5</v>
      </c>
      <c r="D1402">
        <v>51.639999389648402</v>
      </c>
      <c r="E1402">
        <v>57.869998931884702</v>
      </c>
      <c r="F1402">
        <v>1.7661000490188501</v>
      </c>
      <c r="G1402">
        <v>2.5109999179839999</v>
      </c>
      <c r="H1402">
        <v>1204.59997558593</v>
      </c>
      <c r="I1402">
        <v>1170</v>
      </c>
      <c r="J1402">
        <v>16.370000839233398</v>
      </c>
      <c r="K1402">
        <v>2.7504999637603702</v>
      </c>
      <c r="L1402">
        <v>775.75</v>
      </c>
      <c r="M1402">
        <v>377</v>
      </c>
      <c r="N1402">
        <v>526.5</v>
      </c>
      <c r="O1402">
        <v>1026</v>
      </c>
      <c r="P1402">
        <v>951.5</v>
      </c>
      <c r="Q1402">
        <v>62.549999237060497</v>
      </c>
      <c r="R1402">
        <v>212.44999694824199</v>
      </c>
      <c r="S1402">
        <v>158.80000305175699</v>
      </c>
      <c r="T1402">
        <v>2781</v>
      </c>
      <c r="U1402">
        <v>135.100006103515</v>
      </c>
      <c r="V1402">
        <v>65.059997558593693</v>
      </c>
      <c r="W1402">
        <v>12.829999923706</v>
      </c>
      <c r="X1402">
        <v>266.79998779296801</v>
      </c>
      <c r="Y1402">
        <v>0.12</v>
      </c>
      <c r="Z1402">
        <v>99.389999389648395</v>
      </c>
      <c r="AA1402">
        <v>0.23300000000000001</v>
      </c>
      <c r="AB1402">
        <v>2.0179999999999998</v>
      </c>
      <c r="AC1402">
        <v>2.7010000000000001</v>
      </c>
      <c r="AD1402">
        <v>1.7849999999999899</v>
      </c>
      <c r="AE1402">
        <v>2.468</v>
      </c>
      <c r="AF1402">
        <v>236.45570000000001</v>
      </c>
      <c r="AG1402">
        <v>191.65</v>
      </c>
      <c r="AH1402">
        <v>141303.4</v>
      </c>
      <c r="AI1402">
        <v>5.46</v>
      </c>
      <c r="AJ1402">
        <v>18204.907846153801</v>
      </c>
      <c r="AK1402">
        <v>5578</v>
      </c>
    </row>
    <row r="1403" spans="1:37" x14ac:dyDescent="0.25">
      <c r="A1403" s="1">
        <v>42107</v>
      </c>
      <c r="B1403">
        <v>2092.42993164062</v>
      </c>
      <c r="C1403">
        <v>2086.5</v>
      </c>
      <c r="D1403">
        <v>51.909999847412102</v>
      </c>
      <c r="E1403">
        <v>57.930000305175703</v>
      </c>
      <c r="F1403">
        <v>1.7833000421523999</v>
      </c>
      <c r="G1403">
        <v>2.5109999179839999</v>
      </c>
      <c r="H1403">
        <v>1199.30004882812</v>
      </c>
      <c r="I1403">
        <v>1153.5</v>
      </c>
      <c r="J1403">
        <v>16.280000686645501</v>
      </c>
      <c r="K1403">
        <v>2.7369999885559002</v>
      </c>
      <c r="L1403">
        <v>771.09997558593705</v>
      </c>
      <c r="M1403">
        <v>370.5</v>
      </c>
      <c r="N1403">
        <v>502.25</v>
      </c>
      <c r="O1403">
        <v>1010.5</v>
      </c>
      <c r="P1403">
        <v>948.75</v>
      </c>
      <c r="Q1403">
        <v>63.099998474121001</v>
      </c>
      <c r="R1403">
        <v>212.25</v>
      </c>
      <c r="S1403">
        <v>158.82499694824199</v>
      </c>
      <c r="T1403">
        <v>2799</v>
      </c>
      <c r="U1403">
        <v>133.75</v>
      </c>
      <c r="V1403">
        <v>65.129997253417898</v>
      </c>
      <c r="W1403">
        <v>13.0100002288818</v>
      </c>
      <c r="X1403">
        <v>259.600006103515</v>
      </c>
      <c r="Y1403">
        <v>0.13</v>
      </c>
      <c r="Z1403">
        <v>99.489997863769503</v>
      </c>
      <c r="AA1403">
        <v>0.23400000000000001</v>
      </c>
      <c r="AB1403">
        <v>2.044</v>
      </c>
      <c r="AC1403">
        <v>2.738</v>
      </c>
      <c r="AD1403">
        <v>1.81</v>
      </c>
      <c r="AE1403">
        <v>2.504</v>
      </c>
      <c r="AF1403">
        <v>236.53360000000001</v>
      </c>
      <c r="AG1403">
        <v>191.9</v>
      </c>
      <c r="AH1403">
        <v>141337.20000000001</v>
      </c>
      <c r="AI1403">
        <v>5.48</v>
      </c>
      <c r="AJ1403">
        <v>18208.641461538398</v>
      </c>
      <c r="AK1403">
        <v>5581</v>
      </c>
    </row>
    <row r="1404" spans="1:37" x14ac:dyDescent="0.25">
      <c r="A1404" s="1">
        <v>42108</v>
      </c>
      <c r="B1404">
        <v>2095.84008789062</v>
      </c>
      <c r="C1404">
        <v>2091</v>
      </c>
      <c r="D1404">
        <v>53.290000915527301</v>
      </c>
      <c r="E1404">
        <v>58.430000305175703</v>
      </c>
      <c r="F1404">
        <v>1.8016999959945601</v>
      </c>
      <c r="G1404">
        <v>2.5299999713897701</v>
      </c>
      <c r="H1404">
        <v>1192.80004882812</v>
      </c>
      <c r="I1404">
        <v>1153.69995117187</v>
      </c>
      <c r="J1404">
        <v>16.1509990692138</v>
      </c>
      <c r="K1404">
        <v>2.71950006484985</v>
      </c>
      <c r="L1404">
        <v>762.20001220703102</v>
      </c>
      <c r="M1404">
        <v>373.5</v>
      </c>
      <c r="N1404">
        <v>497</v>
      </c>
      <c r="O1404">
        <v>1021</v>
      </c>
      <c r="P1404">
        <v>960.25</v>
      </c>
      <c r="Q1404">
        <v>63.174999237060497</v>
      </c>
      <c r="R1404">
        <v>213.19999694824199</v>
      </c>
      <c r="S1404">
        <v>159.600006103515</v>
      </c>
      <c r="T1404">
        <v>2848</v>
      </c>
      <c r="U1404">
        <v>134.600006103515</v>
      </c>
      <c r="V1404">
        <v>64.690002441406193</v>
      </c>
      <c r="W1404">
        <v>13.189999580383301</v>
      </c>
      <c r="X1404">
        <v>250.600006103515</v>
      </c>
      <c r="Y1404">
        <v>0.13</v>
      </c>
      <c r="Z1404">
        <v>98.760002136230398</v>
      </c>
      <c r="AA1404">
        <v>0.234333333333333</v>
      </c>
      <c r="AB1404">
        <v>2.05266666666666</v>
      </c>
      <c r="AC1404">
        <v>2.7503333333333302</v>
      </c>
      <c r="AD1404">
        <v>1.81833333333333</v>
      </c>
      <c r="AE1404">
        <v>2.516</v>
      </c>
      <c r="AF1404">
        <v>236.559566666666</v>
      </c>
      <c r="AG1404">
        <v>191.98333333333301</v>
      </c>
      <c r="AH1404">
        <v>141348.46666666601</v>
      </c>
      <c r="AI1404">
        <v>5.4866666666666601</v>
      </c>
      <c r="AJ1404">
        <v>18209.885999999999</v>
      </c>
      <c r="AK1404">
        <v>5582</v>
      </c>
    </row>
    <row r="1405" spans="1:37" x14ac:dyDescent="0.25">
      <c r="A1405" s="1">
        <v>42109</v>
      </c>
      <c r="B1405">
        <v>2106.6298828125</v>
      </c>
      <c r="C1405">
        <v>2099.75</v>
      </c>
      <c r="D1405">
        <v>56.389999389648402</v>
      </c>
      <c r="E1405">
        <v>60.319999694824197</v>
      </c>
      <c r="F1405">
        <v>1.88880002498626</v>
      </c>
      <c r="G1405">
        <v>2.6099998950958199</v>
      </c>
      <c r="H1405">
        <v>1201.5</v>
      </c>
      <c r="I1405">
        <v>1155.90002441406</v>
      </c>
      <c r="J1405">
        <v>16.268999099731399</v>
      </c>
      <c r="K1405">
        <v>2.7295000553131099</v>
      </c>
      <c r="L1405">
        <v>766.79998779296795</v>
      </c>
      <c r="M1405">
        <v>376</v>
      </c>
      <c r="N1405">
        <v>490.75</v>
      </c>
      <c r="O1405">
        <v>1009.5</v>
      </c>
      <c r="P1405">
        <v>965</v>
      </c>
      <c r="Q1405">
        <v>62.875</v>
      </c>
      <c r="R1405">
        <v>215.225006103515</v>
      </c>
      <c r="S1405">
        <v>160.725006103515</v>
      </c>
      <c r="T1405">
        <v>2817</v>
      </c>
      <c r="U1405">
        <v>135.80000305175699</v>
      </c>
      <c r="V1405">
        <v>64.589996337890597</v>
      </c>
      <c r="W1405">
        <v>13</v>
      </c>
      <c r="X1405">
        <v>259.70001220703102</v>
      </c>
      <c r="Y1405">
        <v>0.13</v>
      </c>
      <c r="Z1405">
        <v>98.330001831054602</v>
      </c>
      <c r="AA1405">
        <v>0.234666666666666</v>
      </c>
      <c r="AB1405">
        <v>2.0613333333333301</v>
      </c>
      <c r="AC1405">
        <v>2.7626666666666599</v>
      </c>
      <c r="AD1405">
        <v>1.82666666666666</v>
      </c>
      <c r="AE1405">
        <v>2.528</v>
      </c>
      <c r="AF1405">
        <v>236.58553333333299</v>
      </c>
      <c r="AG1405">
        <v>192.06666666666601</v>
      </c>
      <c r="AH1405">
        <v>141359.73333333299</v>
      </c>
      <c r="AI1405">
        <v>5.4933333333333296</v>
      </c>
      <c r="AJ1405">
        <v>18211.130538461501</v>
      </c>
      <c r="AK1405">
        <v>5583</v>
      </c>
    </row>
    <row r="1406" spans="1:37" x14ac:dyDescent="0.25">
      <c r="A1406" s="1">
        <v>42110</v>
      </c>
      <c r="B1406">
        <v>2104.98999023437</v>
      </c>
      <c r="C1406">
        <v>2100.75</v>
      </c>
      <c r="D1406">
        <v>56.709999084472599</v>
      </c>
      <c r="E1406">
        <v>60.400001525878899</v>
      </c>
      <c r="F1406">
        <v>1.9079999923705999</v>
      </c>
      <c r="G1406">
        <v>2.6840000152587802</v>
      </c>
      <c r="H1406">
        <v>1198</v>
      </c>
      <c r="I1406">
        <v>1158.5</v>
      </c>
      <c r="J1406">
        <v>16.2759990692138</v>
      </c>
      <c r="K1406">
        <v>2.78550004959106</v>
      </c>
      <c r="L1406">
        <v>779.45001220703102</v>
      </c>
      <c r="M1406">
        <v>376.25</v>
      </c>
      <c r="N1406">
        <v>494.5</v>
      </c>
      <c r="O1406">
        <v>996.5</v>
      </c>
      <c r="P1406">
        <v>966</v>
      </c>
      <c r="Q1406">
        <v>71.025001525878906</v>
      </c>
      <c r="R1406">
        <v>215.80000305175699</v>
      </c>
      <c r="S1406">
        <v>160.80000305175699</v>
      </c>
      <c r="T1406">
        <v>2870</v>
      </c>
      <c r="U1406">
        <v>139.600006103515</v>
      </c>
      <c r="V1406">
        <v>64.010002136230398</v>
      </c>
      <c r="W1406">
        <v>13.4300003051757</v>
      </c>
      <c r="X1406">
        <v>255.30000305175699</v>
      </c>
      <c r="Y1406">
        <v>0.13</v>
      </c>
      <c r="Z1406">
        <v>97.419998168945298</v>
      </c>
      <c r="AA1406">
        <v>0.23499999999999999</v>
      </c>
      <c r="AB1406">
        <v>2.0699999999999998</v>
      </c>
      <c r="AC1406">
        <v>2.7749999999999999</v>
      </c>
      <c r="AD1406">
        <v>1.835</v>
      </c>
      <c r="AE1406">
        <v>2.54</v>
      </c>
      <c r="AF1406">
        <v>236.61150000000001</v>
      </c>
      <c r="AG1406">
        <v>192.15</v>
      </c>
      <c r="AH1406">
        <v>141371</v>
      </c>
      <c r="AI1406">
        <v>5.5</v>
      </c>
      <c r="AJ1406">
        <v>18212.375076922999</v>
      </c>
      <c r="AK1406">
        <v>5584</v>
      </c>
    </row>
    <row r="1407" spans="1:37" x14ac:dyDescent="0.25">
      <c r="A1407" s="1">
        <v>42111</v>
      </c>
      <c r="B1407">
        <v>2081.17993164062</v>
      </c>
      <c r="C1407">
        <v>2075.5</v>
      </c>
      <c r="D1407">
        <v>55.740001678466797</v>
      </c>
      <c r="E1407">
        <v>63.450000762939403</v>
      </c>
      <c r="F1407">
        <v>1.8824000358581501</v>
      </c>
      <c r="G1407">
        <v>2.6340000629425</v>
      </c>
      <c r="H1407">
        <v>1202.90002441406</v>
      </c>
      <c r="I1407">
        <v>1166.80004882812</v>
      </c>
      <c r="J1407">
        <v>16.221000671386701</v>
      </c>
      <c r="K1407">
        <v>2.7834999561309801</v>
      </c>
      <c r="L1407">
        <v>782.65002441406205</v>
      </c>
      <c r="M1407">
        <v>379.75</v>
      </c>
      <c r="N1407">
        <v>494.5</v>
      </c>
      <c r="O1407">
        <v>990.5</v>
      </c>
      <c r="P1407">
        <v>968.75</v>
      </c>
      <c r="Q1407">
        <v>70.525001525878906</v>
      </c>
      <c r="R1407">
        <v>213</v>
      </c>
      <c r="S1407">
        <v>157.80000305175699</v>
      </c>
      <c r="T1407">
        <v>2839</v>
      </c>
      <c r="U1407">
        <v>138.69999694824199</v>
      </c>
      <c r="V1407">
        <v>63.290000915527301</v>
      </c>
      <c r="W1407">
        <v>13.2399997711181</v>
      </c>
      <c r="X1407">
        <v>248</v>
      </c>
      <c r="Y1407">
        <v>0.13</v>
      </c>
      <c r="Z1407">
        <v>97.519996643066406</v>
      </c>
      <c r="AA1407">
        <v>0.23533333333333301</v>
      </c>
      <c r="AB1407">
        <v>2.0786666666666598</v>
      </c>
      <c r="AC1407">
        <v>2.7873333333333301</v>
      </c>
      <c r="AD1407">
        <v>1.8433333333333299</v>
      </c>
      <c r="AE1407">
        <v>2.552</v>
      </c>
      <c r="AF1407">
        <v>236.637466666666</v>
      </c>
      <c r="AG1407">
        <v>192.23333333333301</v>
      </c>
      <c r="AH1407">
        <v>141382.26666666599</v>
      </c>
      <c r="AI1407">
        <v>5.5066666666666597</v>
      </c>
      <c r="AJ1407">
        <v>18213.619615384599</v>
      </c>
      <c r="AK1407">
        <v>5585</v>
      </c>
    </row>
    <row r="1408" spans="1:37" x14ac:dyDescent="0.25">
      <c r="A1408" s="1">
        <v>42114</v>
      </c>
      <c r="B1408">
        <v>2100.39990234375</v>
      </c>
      <c r="C1408">
        <v>2091</v>
      </c>
      <c r="D1408">
        <v>56.380001068115199</v>
      </c>
      <c r="E1408">
        <v>63.450000762939403</v>
      </c>
      <c r="F1408">
        <v>1.8770999908447199</v>
      </c>
      <c r="G1408">
        <v>2.53600001335144</v>
      </c>
      <c r="H1408">
        <v>1193.5</v>
      </c>
      <c r="I1408">
        <v>1148.09997558593</v>
      </c>
      <c r="J1408">
        <v>15.8830003738403</v>
      </c>
      <c r="K1408">
        <v>2.7355000972747798</v>
      </c>
      <c r="L1408">
        <v>772.09997558593705</v>
      </c>
      <c r="M1408">
        <v>378</v>
      </c>
      <c r="N1408">
        <v>498.75</v>
      </c>
      <c r="O1408">
        <v>977.5</v>
      </c>
      <c r="P1408">
        <v>977.5</v>
      </c>
      <c r="Q1408">
        <v>70.275001525878906</v>
      </c>
      <c r="R1408">
        <v>211.82499694824199</v>
      </c>
      <c r="S1408">
        <v>155.350006103515</v>
      </c>
      <c r="T1408">
        <v>2779</v>
      </c>
      <c r="U1408">
        <v>138.69999694824199</v>
      </c>
      <c r="V1408">
        <v>63.040000915527301</v>
      </c>
      <c r="W1408">
        <v>12.689999580383301</v>
      </c>
      <c r="X1408">
        <v>248.39999389648401</v>
      </c>
      <c r="Y1408">
        <v>0.13</v>
      </c>
      <c r="Z1408">
        <v>97.940002441406193</v>
      </c>
      <c r="AA1408">
        <v>0.23633333333333301</v>
      </c>
      <c r="AB1408">
        <v>2.10466666666666</v>
      </c>
      <c r="AC1408">
        <v>2.82433333333333</v>
      </c>
      <c r="AD1408">
        <v>1.8683333333333301</v>
      </c>
      <c r="AE1408">
        <v>2.5879999999999899</v>
      </c>
      <c r="AF1408">
        <v>236.715366666666</v>
      </c>
      <c r="AG1408">
        <v>192.48333333333301</v>
      </c>
      <c r="AH1408">
        <v>141416.06666666601</v>
      </c>
      <c r="AI1408">
        <v>5.5266666666666602</v>
      </c>
      <c r="AJ1408">
        <v>18217.3532307692</v>
      </c>
      <c r="AK1408">
        <v>5588</v>
      </c>
    </row>
    <row r="1409" spans="1:37" x14ac:dyDescent="0.25">
      <c r="A1409" s="1">
        <v>42115</v>
      </c>
      <c r="B1409">
        <v>2097.2900390625</v>
      </c>
      <c r="C1409">
        <v>2091</v>
      </c>
      <c r="D1409">
        <v>55.259998321533203</v>
      </c>
      <c r="E1409">
        <v>62.080001831054602</v>
      </c>
      <c r="F1409">
        <v>1.85319995880126</v>
      </c>
      <c r="G1409">
        <v>2.57500004768371</v>
      </c>
      <c r="H1409">
        <v>1202.90002441406</v>
      </c>
      <c r="I1409">
        <v>1151.80004882812</v>
      </c>
      <c r="J1409">
        <v>16.002000808715799</v>
      </c>
      <c r="K1409">
        <v>2.7049999237060498</v>
      </c>
      <c r="L1409">
        <v>774.25</v>
      </c>
      <c r="M1409">
        <v>373</v>
      </c>
      <c r="N1409">
        <v>500.75</v>
      </c>
      <c r="O1409">
        <v>998</v>
      </c>
      <c r="P1409">
        <v>975.25</v>
      </c>
      <c r="Q1409">
        <v>71.599998474121094</v>
      </c>
      <c r="R1409">
        <v>212.64999389648401</v>
      </c>
      <c r="S1409">
        <v>156.30000305175699</v>
      </c>
      <c r="T1409">
        <v>2773</v>
      </c>
      <c r="U1409">
        <v>140.30000305175699</v>
      </c>
      <c r="V1409">
        <v>62.630001068115199</v>
      </c>
      <c r="W1409">
        <v>12.4099998474121</v>
      </c>
      <c r="X1409">
        <v>242.89999389648401</v>
      </c>
      <c r="Y1409">
        <v>0.13</v>
      </c>
      <c r="Z1409">
        <v>97.980003356933594</v>
      </c>
      <c r="AA1409">
        <v>0.236666666666666</v>
      </c>
      <c r="AB1409">
        <v>2.1133333333333302</v>
      </c>
      <c r="AC1409">
        <v>2.8366666666666598</v>
      </c>
      <c r="AD1409">
        <v>1.87666666666666</v>
      </c>
      <c r="AE1409">
        <v>2.5999999999999899</v>
      </c>
      <c r="AF1409">
        <v>236.74133333333299</v>
      </c>
      <c r="AG1409">
        <v>192.56666666666601</v>
      </c>
      <c r="AH1409">
        <v>141427.33333333299</v>
      </c>
      <c r="AI1409">
        <v>5.5333333333333297</v>
      </c>
      <c r="AJ1409">
        <v>18218.597769230699</v>
      </c>
      <c r="AK1409">
        <v>5589</v>
      </c>
    </row>
    <row r="1410" spans="1:37" x14ac:dyDescent="0.25">
      <c r="A1410" s="1">
        <v>42116</v>
      </c>
      <c r="B1410">
        <v>2107.9599609375</v>
      </c>
      <c r="C1410">
        <v>2100.25</v>
      </c>
      <c r="D1410">
        <v>56.159999847412102</v>
      </c>
      <c r="E1410">
        <v>62.7299995422363</v>
      </c>
      <c r="F1410">
        <v>1.87080001831054</v>
      </c>
      <c r="G1410">
        <v>2.6059999465942298</v>
      </c>
      <c r="H1410">
        <v>1186.90002441406</v>
      </c>
      <c r="I1410">
        <v>1129.69995117187</v>
      </c>
      <c r="J1410">
        <v>15.7910003662109</v>
      </c>
      <c r="K1410">
        <v>2.66950011253356</v>
      </c>
      <c r="L1410">
        <v>755.59997558593705</v>
      </c>
      <c r="M1410">
        <v>372.5</v>
      </c>
      <c r="N1410">
        <v>498.75</v>
      </c>
      <c r="O1410">
        <v>1015.5</v>
      </c>
      <c r="P1410">
        <v>970.5</v>
      </c>
      <c r="Q1410">
        <v>70.699996948242102</v>
      </c>
      <c r="R1410">
        <v>212.55000305175699</v>
      </c>
      <c r="S1410">
        <v>156.30000305175699</v>
      </c>
      <c r="T1410">
        <v>2772</v>
      </c>
      <c r="U1410">
        <v>142.39999389648401</v>
      </c>
      <c r="V1410">
        <v>62.490001678466797</v>
      </c>
      <c r="W1410">
        <v>12.6599998474121</v>
      </c>
      <c r="X1410">
        <v>252.89999389648401</v>
      </c>
      <c r="Y1410">
        <v>0.13</v>
      </c>
      <c r="Z1410">
        <v>98.019996643066406</v>
      </c>
      <c r="AA1410">
        <v>0.23699999999999999</v>
      </c>
      <c r="AB1410">
        <v>2.1219999999999999</v>
      </c>
      <c r="AC1410">
        <v>2.84899999999999</v>
      </c>
      <c r="AD1410">
        <v>1.88499999999999</v>
      </c>
      <c r="AE1410">
        <v>2.6119999999999899</v>
      </c>
      <c r="AF1410">
        <v>236.76730000000001</v>
      </c>
      <c r="AG1410">
        <v>192.65</v>
      </c>
      <c r="AH1410">
        <v>141438.6</v>
      </c>
      <c r="AI1410">
        <v>5.54</v>
      </c>
      <c r="AJ1410">
        <v>18219.842307692299</v>
      </c>
      <c r="AK1410">
        <v>5590</v>
      </c>
    </row>
    <row r="1411" spans="1:37" x14ac:dyDescent="0.25">
      <c r="A1411" s="1">
        <v>42117</v>
      </c>
      <c r="B1411">
        <v>2112.92993164062</v>
      </c>
      <c r="C1411">
        <v>2107</v>
      </c>
      <c r="D1411">
        <v>57.740001678466797</v>
      </c>
      <c r="E1411">
        <v>64.849998474121094</v>
      </c>
      <c r="F1411">
        <v>1.92390000820159</v>
      </c>
      <c r="G1411">
        <v>2.5309998989105198</v>
      </c>
      <c r="H1411">
        <v>1194.40002441406</v>
      </c>
      <c r="I1411">
        <v>1136.19995117187</v>
      </c>
      <c r="J1411">
        <v>15.8240003585815</v>
      </c>
      <c r="K1411">
        <v>2.6979999542236301</v>
      </c>
      <c r="L1411">
        <v>769.59997558593705</v>
      </c>
      <c r="M1411">
        <v>370.75</v>
      </c>
      <c r="N1411">
        <v>497.75</v>
      </c>
      <c r="O1411">
        <v>1006</v>
      </c>
      <c r="P1411">
        <v>978.25</v>
      </c>
      <c r="Q1411">
        <v>71.925003051757798</v>
      </c>
      <c r="R1411">
        <v>214.27499389648401</v>
      </c>
      <c r="S1411">
        <v>159.30000305175699</v>
      </c>
      <c r="T1411">
        <v>2806</v>
      </c>
      <c r="U1411">
        <v>140.44999694824199</v>
      </c>
      <c r="V1411">
        <v>64.589996337890597</v>
      </c>
      <c r="W1411">
        <v>13.0900001525878</v>
      </c>
      <c r="X1411">
        <v>252.69999694824199</v>
      </c>
      <c r="Y1411">
        <v>0.13</v>
      </c>
      <c r="Z1411">
        <v>97.279998779296804</v>
      </c>
      <c r="AA1411">
        <v>0.23733333333333301</v>
      </c>
      <c r="AB1411">
        <v>2.1306666666666598</v>
      </c>
      <c r="AC1411">
        <v>2.86133333333333</v>
      </c>
      <c r="AD1411">
        <v>1.89333333333333</v>
      </c>
      <c r="AE1411">
        <v>2.6240000000000001</v>
      </c>
      <c r="AF1411">
        <v>236.793266666666</v>
      </c>
      <c r="AG1411">
        <v>192.73333333333301</v>
      </c>
      <c r="AH1411">
        <v>141449.866666666</v>
      </c>
      <c r="AI1411">
        <v>5.5466666666666598</v>
      </c>
      <c r="AJ1411">
        <v>18221.086846153801</v>
      </c>
      <c r="AK1411">
        <v>5591</v>
      </c>
    </row>
    <row r="1412" spans="1:37" x14ac:dyDescent="0.25">
      <c r="A1412" s="1">
        <v>42118</v>
      </c>
      <c r="B1412">
        <v>2117.68994140625</v>
      </c>
      <c r="C1412">
        <v>2111.75</v>
      </c>
      <c r="D1412">
        <v>57.150001525878899</v>
      </c>
      <c r="E1412">
        <v>65.279998779296804</v>
      </c>
      <c r="F1412">
        <v>1.92830002307891</v>
      </c>
      <c r="G1412">
        <v>2.5309998989105198</v>
      </c>
      <c r="H1412">
        <v>1175.19995117187</v>
      </c>
      <c r="I1412">
        <v>1120.40002441406</v>
      </c>
      <c r="J1412">
        <v>15.630999565124499</v>
      </c>
      <c r="K1412">
        <v>2.7520000934600799</v>
      </c>
      <c r="L1412">
        <v>769.95001220703102</v>
      </c>
      <c r="M1412">
        <v>364.5</v>
      </c>
      <c r="N1412">
        <v>486</v>
      </c>
      <c r="O1412">
        <v>998</v>
      </c>
      <c r="P1412">
        <v>969.75</v>
      </c>
      <c r="Q1412">
        <v>71.949996948242102</v>
      </c>
      <c r="R1412">
        <v>214.850006103515</v>
      </c>
      <c r="S1412">
        <v>161.17500305175699</v>
      </c>
      <c r="T1412">
        <v>2889</v>
      </c>
      <c r="U1412">
        <v>141.14999389648401</v>
      </c>
      <c r="V1412">
        <v>66.5</v>
      </c>
      <c r="W1412">
        <v>13.2299995422363</v>
      </c>
      <c r="X1412">
        <v>258.5</v>
      </c>
      <c r="Y1412">
        <v>0.13</v>
      </c>
      <c r="Z1412">
        <v>96.919998168945298</v>
      </c>
      <c r="AA1412">
        <v>0.237666666666666</v>
      </c>
      <c r="AB1412">
        <v>2.13933333333333</v>
      </c>
      <c r="AC1412">
        <v>2.8736666666666602</v>
      </c>
      <c r="AD1412">
        <v>1.90166666666666</v>
      </c>
      <c r="AE1412">
        <v>2.6360000000000001</v>
      </c>
      <c r="AF1412">
        <v>236.81923333333299</v>
      </c>
      <c r="AG1412">
        <v>192.81666666666601</v>
      </c>
      <c r="AH1412">
        <v>141461.13333333301</v>
      </c>
      <c r="AI1412">
        <v>5.5533333333333301</v>
      </c>
      <c r="AJ1412">
        <v>18222.3313846153</v>
      </c>
      <c r="AK1412">
        <v>5592</v>
      </c>
    </row>
    <row r="1413" spans="1:37" x14ac:dyDescent="0.25">
      <c r="A1413" s="1">
        <v>42121</v>
      </c>
      <c r="B1413">
        <v>2108.919921875</v>
      </c>
      <c r="C1413">
        <v>2104.75</v>
      </c>
      <c r="D1413">
        <v>56.990001678466797</v>
      </c>
      <c r="E1413">
        <v>64.830001831054602</v>
      </c>
      <c r="F1413">
        <v>1.9213999509811399</v>
      </c>
      <c r="G1413">
        <v>2.4900000095367401</v>
      </c>
      <c r="H1413">
        <v>1203.30004882812</v>
      </c>
      <c r="I1413">
        <v>1152.69995117187</v>
      </c>
      <c r="J1413">
        <v>16.389999389648398</v>
      </c>
      <c r="K1413">
        <v>2.7739999294281001</v>
      </c>
      <c r="L1413">
        <v>782.15002441406205</v>
      </c>
      <c r="M1413">
        <v>360.75</v>
      </c>
      <c r="N1413">
        <v>470.25</v>
      </c>
      <c r="O1413">
        <v>985.5</v>
      </c>
      <c r="P1413">
        <v>973</v>
      </c>
      <c r="Q1413">
        <v>72.275001525878906</v>
      </c>
      <c r="R1413">
        <v>214.89999389648401</v>
      </c>
      <c r="S1413">
        <v>160.475006103515</v>
      </c>
      <c r="T1413">
        <v>2918</v>
      </c>
      <c r="U1413">
        <v>136.100006103515</v>
      </c>
      <c r="V1413">
        <v>66.389999389648395</v>
      </c>
      <c r="W1413">
        <v>13.310000419616699</v>
      </c>
      <c r="X1413">
        <v>256.20001220703102</v>
      </c>
      <c r="Y1413">
        <v>0.13</v>
      </c>
      <c r="Z1413">
        <v>96.769996643066406</v>
      </c>
      <c r="AA1413">
        <v>0.238666666666666</v>
      </c>
      <c r="AB1413">
        <v>2.1653333333333298</v>
      </c>
      <c r="AC1413">
        <v>2.9106666666666601</v>
      </c>
      <c r="AD1413">
        <v>1.9266666666666601</v>
      </c>
      <c r="AE1413">
        <v>2.6720000000000002</v>
      </c>
      <c r="AF1413">
        <v>236.89713333333299</v>
      </c>
      <c r="AG1413">
        <v>193.06666666666601</v>
      </c>
      <c r="AH1413">
        <v>141494.933333333</v>
      </c>
      <c r="AI1413">
        <v>5.5733333333333297</v>
      </c>
      <c r="AJ1413">
        <v>18226.064999999999</v>
      </c>
      <c r="AK1413">
        <v>5595</v>
      </c>
    </row>
    <row r="1414" spans="1:37" x14ac:dyDescent="0.25">
      <c r="A1414" s="1">
        <v>42122</v>
      </c>
      <c r="B1414">
        <v>2114.76000976562</v>
      </c>
      <c r="C1414">
        <v>2112</v>
      </c>
      <c r="D1414">
        <v>57.060001373291001</v>
      </c>
      <c r="E1414">
        <v>64.639999389648395</v>
      </c>
      <c r="F1414">
        <v>1.9165999889373699</v>
      </c>
      <c r="G1414">
        <v>2.5169999599456698</v>
      </c>
      <c r="H1414">
        <v>1214</v>
      </c>
      <c r="I1414">
        <v>1157.5</v>
      </c>
      <c r="J1414">
        <v>16.586999893188398</v>
      </c>
      <c r="K1414">
        <v>2.7799999713897701</v>
      </c>
      <c r="L1414">
        <v>780.84997558593705</v>
      </c>
      <c r="M1414">
        <v>361</v>
      </c>
      <c r="N1414">
        <v>471.5</v>
      </c>
      <c r="O1414">
        <v>996.5</v>
      </c>
      <c r="P1414">
        <v>977.5</v>
      </c>
      <c r="Q1414">
        <v>73.75</v>
      </c>
      <c r="R1414">
        <v>215.975006103515</v>
      </c>
      <c r="S1414">
        <v>161</v>
      </c>
      <c r="T1414">
        <v>2924</v>
      </c>
      <c r="U1414">
        <v>138.14999389648401</v>
      </c>
      <c r="V1414">
        <v>66.620002746582003</v>
      </c>
      <c r="W1414">
        <v>13.170000076293899</v>
      </c>
      <c r="X1414">
        <v>251.5</v>
      </c>
      <c r="Y1414">
        <v>0.13</v>
      </c>
      <c r="Z1414">
        <v>96.089996337890597</v>
      </c>
      <c r="AA1414">
        <v>0.23899999999999999</v>
      </c>
      <c r="AB1414">
        <v>2.1739999999999999</v>
      </c>
      <c r="AC1414">
        <v>2.923</v>
      </c>
      <c r="AD1414">
        <v>1.9350000000000001</v>
      </c>
      <c r="AE1414">
        <v>2.6840000000000002</v>
      </c>
      <c r="AF1414">
        <v>236.92310000000001</v>
      </c>
      <c r="AG1414">
        <v>193.15</v>
      </c>
      <c r="AH1414">
        <v>141506.20000000001</v>
      </c>
      <c r="AI1414">
        <v>5.58</v>
      </c>
      <c r="AJ1414">
        <v>18227.309538461501</v>
      </c>
      <c r="AK1414">
        <v>5596</v>
      </c>
    </row>
    <row r="1415" spans="1:37" x14ac:dyDescent="0.25">
      <c r="A1415" s="1">
        <v>42123</v>
      </c>
      <c r="B1415">
        <v>2106.85009765625</v>
      </c>
      <c r="C1415">
        <v>2099</v>
      </c>
      <c r="D1415">
        <v>58.580001831054602</v>
      </c>
      <c r="E1415">
        <v>65.839996337890597</v>
      </c>
      <c r="F1415">
        <v>1.9480999708175599</v>
      </c>
      <c r="G1415">
        <v>2.6059999465942298</v>
      </c>
      <c r="H1415">
        <v>1209.80004882812</v>
      </c>
      <c r="I1415">
        <v>1160.40002441406</v>
      </c>
      <c r="J1415">
        <v>16.670000076293899</v>
      </c>
      <c r="K1415">
        <v>2.79500007629394</v>
      </c>
      <c r="L1415">
        <v>784.75</v>
      </c>
      <c r="M1415">
        <v>363.75</v>
      </c>
      <c r="N1415">
        <v>477.25</v>
      </c>
      <c r="O1415">
        <v>1016</v>
      </c>
      <c r="P1415">
        <v>988.5</v>
      </c>
      <c r="Q1415">
        <v>75.324996948242102</v>
      </c>
      <c r="R1415">
        <v>216.52499389648401</v>
      </c>
      <c r="S1415">
        <v>160.80000305175699</v>
      </c>
      <c r="T1415">
        <v>2948</v>
      </c>
      <c r="U1415">
        <v>138.350006103515</v>
      </c>
      <c r="V1415">
        <v>67.319999694824205</v>
      </c>
      <c r="W1415">
        <v>13.0900001525878</v>
      </c>
      <c r="X1415">
        <v>253</v>
      </c>
      <c r="Y1415">
        <v>0.13</v>
      </c>
      <c r="Z1415">
        <v>95.120002746582003</v>
      </c>
      <c r="AA1415">
        <v>0.23933333333333301</v>
      </c>
      <c r="AB1415">
        <v>2.1826666666666599</v>
      </c>
      <c r="AC1415">
        <v>2.9353333333333298</v>
      </c>
      <c r="AD1415">
        <v>1.94333333333333</v>
      </c>
      <c r="AE1415">
        <v>2.6960000000000002</v>
      </c>
      <c r="AF1415">
        <v>236.949066666666</v>
      </c>
      <c r="AG1415">
        <v>193.23333333333301</v>
      </c>
      <c r="AH1415">
        <v>141517.46666666601</v>
      </c>
      <c r="AI1415">
        <v>5.5866666666666598</v>
      </c>
      <c r="AJ1415">
        <v>18228.554076922999</v>
      </c>
      <c r="AK1415">
        <v>5597</v>
      </c>
    </row>
    <row r="1416" spans="1:37" x14ac:dyDescent="0.25">
      <c r="A1416" s="1">
        <v>42124</v>
      </c>
      <c r="B1416">
        <v>2085.51000976562</v>
      </c>
      <c r="C1416">
        <v>2079</v>
      </c>
      <c r="D1416">
        <v>59.630001068115199</v>
      </c>
      <c r="E1416">
        <v>66.779998779296804</v>
      </c>
      <c r="F1416">
        <v>1.9763000011444001</v>
      </c>
      <c r="G1416">
        <v>2.7509999275207502</v>
      </c>
      <c r="H1416">
        <v>1182.40002441406</v>
      </c>
      <c r="I1416">
        <v>1139.90002441406</v>
      </c>
      <c r="J1416">
        <v>16.124000549316399</v>
      </c>
      <c r="K1416">
        <v>2.8864998817443799</v>
      </c>
      <c r="L1416">
        <v>776.5</v>
      </c>
      <c r="M1416">
        <v>362.5</v>
      </c>
      <c r="N1416">
        <v>467</v>
      </c>
      <c r="O1416">
        <v>1003</v>
      </c>
      <c r="P1416">
        <v>978.5</v>
      </c>
      <c r="Q1416">
        <v>76.949996948242102</v>
      </c>
      <c r="R1416">
        <v>217.55000305175699</v>
      </c>
      <c r="S1416">
        <v>159.5</v>
      </c>
      <c r="T1416">
        <v>2943</v>
      </c>
      <c r="U1416">
        <v>136.55000305175699</v>
      </c>
      <c r="V1416">
        <v>68.120002746582003</v>
      </c>
      <c r="W1416">
        <v>12.9799995422363</v>
      </c>
      <c r="X1416">
        <v>256.29998779296801</v>
      </c>
      <c r="Y1416">
        <v>0.08</v>
      </c>
      <c r="Z1416">
        <v>94.599998474121094</v>
      </c>
      <c r="AA1416">
        <v>0.239666666666666</v>
      </c>
      <c r="AB1416">
        <v>2.19133333333333</v>
      </c>
      <c r="AC1416">
        <v>2.94766666666666</v>
      </c>
      <c r="AD1416">
        <v>1.95166666666666</v>
      </c>
      <c r="AE1416">
        <v>2.7080000000000002</v>
      </c>
      <c r="AF1416">
        <v>236.97503333333299</v>
      </c>
      <c r="AG1416">
        <v>193.31666666666601</v>
      </c>
      <c r="AH1416">
        <v>141528.73333333299</v>
      </c>
      <c r="AI1416">
        <v>5.5933333333333302</v>
      </c>
      <c r="AJ1416">
        <v>18229.7986153846</v>
      </c>
      <c r="AK1416">
        <v>5598</v>
      </c>
    </row>
    <row r="1417" spans="1:37" x14ac:dyDescent="0.25">
      <c r="A1417" s="1">
        <v>42125</v>
      </c>
      <c r="B1417">
        <v>2108.2900390625</v>
      </c>
      <c r="C1417">
        <v>2101.5</v>
      </c>
      <c r="D1417">
        <v>59.150001525878899</v>
      </c>
      <c r="E1417">
        <v>66.459999084472599</v>
      </c>
      <c r="F1417">
        <v>1.98220002651214</v>
      </c>
      <c r="G1417">
        <v>2.77600002288818</v>
      </c>
      <c r="H1417">
        <v>1174.5</v>
      </c>
      <c r="I1417">
        <v>1129</v>
      </c>
      <c r="J1417">
        <v>16.111000061035099</v>
      </c>
      <c r="K1417">
        <v>2.9314999580383301</v>
      </c>
      <c r="L1417">
        <v>773.75</v>
      </c>
      <c r="M1417">
        <v>359.75</v>
      </c>
      <c r="N1417">
        <v>470</v>
      </c>
      <c r="O1417">
        <v>995</v>
      </c>
      <c r="P1417">
        <v>968.5</v>
      </c>
      <c r="Q1417">
        <v>76</v>
      </c>
      <c r="R1417">
        <v>213.625</v>
      </c>
      <c r="S1417">
        <v>149.17500305175699</v>
      </c>
      <c r="T1417">
        <v>2877</v>
      </c>
      <c r="U1417">
        <v>133.44999694824199</v>
      </c>
      <c r="V1417">
        <v>66.849998474121094</v>
      </c>
      <c r="W1417">
        <v>12.9099998474121</v>
      </c>
      <c r="X1417">
        <v>256.29998779296801</v>
      </c>
      <c r="Y1417">
        <v>0.13</v>
      </c>
      <c r="Z1417">
        <v>95.300003051757798</v>
      </c>
      <c r="AA1417">
        <v>0.24</v>
      </c>
      <c r="AB1417">
        <v>2.2000000000000002</v>
      </c>
      <c r="AC1417">
        <v>2.96</v>
      </c>
      <c r="AD1417">
        <v>1.96</v>
      </c>
      <c r="AE1417">
        <v>2.71999999999999</v>
      </c>
      <c r="AF1417">
        <v>237.001</v>
      </c>
      <c r="AG1417">
        <v>193.4</v>
      </c>
      <c r="AH1417">
        <v>141540</v>
      </c>
      <c r="AI1417">
        <v>5.6</v>
      </c>
      <c r="AJ1417">
        <v>18231.043153846102</v>
      </c>
      <c r="AK1417">
        <v>5599</v>
      </c>
    </row>
    <row r="1418" spans="1:37" x14ac:dyDescent="0.25">
      <c r="A1418" s="1">
        <v>42128</v>
      </c>
      <c r="B1418">
        <v>2114.48999023437</v>
      </c>
      <c r="C1418">
        <v>2109.25</v>
      </c>
      <c r="D1418">
        <v>58.930000305175703</v>
      </c>
      <c r="E1418">
        <v>66.449996948242102</v>
      </c>
      <c r="F1418">
        <v>1.97870004177093</v>
      </c>
      <c r="G1418">
        <v>2.82100009918212</v>
      </c>
      <c r="H1418">
        <v>1186.80004882812</v>
      </c>
      <c r="I1418">
        <v>1150.19995117187</v>
      </c>
      <c r="J1418">
        <v>16.4179992675781</v>
      </c>
      <c r="K1418">
        <v>2.92400002479553</v>
      </c>
      <c r="L1418">
        <v>782.65002441406205</v>
      </c>
      <c r="M1418">
        <v>358.75</v>
      </c>
      <c r="N1418">
        <v>469.25</v>
      </c>
      <c r="O1418">
        <v>985</v>
      </c>
      <c r="P1418">
        <v>983</v>
      </c>
      <c r="Q1418">
        <v>76.925003051757798</v>
      </c>
      <c r="R1418">
        <v>215.14999389648401</v>
      </c>
      <c r="S1418">
        <v>150.725006103515</v>
      </c>
      <c r="T1418">
        <v>2875</v>
      </c>
      <c r="U1418">
        <v>131.850006103515</v>
      </c>
      <c r="V1418">
        <v>66.910003662109304</v>
      </c>
      <c r="W1418">
        <v>12.5100002288818</v>
      </c>
      <c r="X1418">
        <v>245.30000305175699</v>
      </c>
      <c r="Y1418">
        <v>0.13</v>
      </c>
      <c r="Z1418">
        <v>95.480003356933594</v>
      </c>
      <c r="AA1418">
        <v>0.24387096774193501</v>
      </c>
      <c r="AB1418">
        <v>2.21548387096774</v>
      </c>
      <c r="AC1418">
        <v>2.9745161290322502</v>
      </c>
      <c r="AD1418">
        <v>1.9716129032258001</v>
      </c>
      <c r="AE1418">
        <v>2.7306451612903202</v>
      </c>
      <c r="AF1418">
        <v>237.064483870967</v>
      </c>
      <c r="AG1418">
        <v>193.535483870967</v>
      </c>
      <c r="AH1418">
        <v>141555</v>
      </c>
      <c r="AI1418">
        <v>5.5709677419354797</v>
      </c>
      <c r="AJ1418">
        <v>18234.776769230699</v>
      </c>
      <c r="AK1418">
        <v>5602</v>
      </c>
    </row>
    <row r="1419" spans="1:37" x14ac:dyDescent="0.25">
      <c r="A1419" s="1">
        <v>42129</v>
      </c>
      <c r="B1419">
        <v>2089.4599609375</v>
      </c>
      <c r="C1419">
        <v>2084</v>
      </c>
      <c r="D1419">
        <v>60.400001525878899</v>
      </c>
      <c r="E1419">
        <v>67.519996643066406</v>
      </c>
      <c r="F1419">
        <v>2.01449990272521</v>
      </c>
      <c r="G1419">
        <v>2.7799999713897701</v>
      </c>
      <c r="H1419">
        <v>1193.19995117187</v>
      </c>
      <c r="I1419">
        <v>1148.09997558593</v>
      </c>
      <c r="J1419">
        <v>16.556999206542901</v>
      </c>
      <c r="K1419">
        <v>2.9400000572204501</v>
      </c>
      <c r="L1419">
        <v>794.95001220703102</v>
      </c>
      <c r="M1419">
        <v>361.25</v>
      </c>
      <c r="N1419">
        <v>464</v>
      </c>
      <c r="O1419">
        <v>972</v>
      </c>
      <c r="P1419">
        <v>993.5</v>
      </c>
      <c r="Q1419">
        <v>79</v>
      </c>
      <c r="R1419">
        <v>215.375</v>
      </c>
      <c r="S1419">
        <v>151.44999694824199</v>
      </c>
      <c r="T1419">
        <v>2936</v>
      </c>
      <c r="U1419">
        <v>132.55000305175699</v>
      </c>
      <c r="V1419">
        <v>66.989997863769503</v>
      </c>
      <c r="W1419">
        <v>12.75</v>
      </c>
      <c r="X1419">
        <v>242</v>
      </c>
      <c r="Y1419">
        <v>0.13</v>
      </c>
      <c r="Z1419">
        <v>95.129997253417898</v>
      </c>
      <c r="AA1419">
        <v>0.24516129032257999</v>
      </c>
      <c r="AB1419">
        <v>2.22064516129032</v>
      </c>
      <c r="AC1419">
        <v>2.97935483870967</v>
      </c>
      <c r="AD1419">
        <v>1.97548387096774</v>
      </c>
      <c r="AE1419">
        <v>2.7341935483870898</v>
      </c>
      <c r="AF1419">
        <v>237.08564516128999</v>
      </c>
      <c r="AG1419">
        <v>193.58064516128999</v>
      </c>
      <c r="AH1419">
        <v>141560</v>
      </c>
      <c r="AI1419">
        <v>5.56129032258064</v>
      </c>
      <c r="AJ1419">
        <v>18236.021307692299</v>
      </c>
      <c r="AK1419">
        <v>5603</v>
      </c>
    </row>
    <row r="1420" spans="1:37" x14ac:dyDescent="0.25">
      <c r="A1420" s="1">
        <v>42131</v>
      </c>
      <c r="B1420">
        <v>2088</v>
      </c>
      <c r="C1420">
        <v>2084.25</v>
      </c>
      <c r="D1420">
        <v>58.939998626708899</v>
      </c>
      <c r="E1420">
        <v>65.540000915527301</v>
      </c>
      <c r="F1420">
        <v>1.9616999626159599</v>
      </c>
      <c r="G1420">
        <v>2.7339999675750701</v>
      </c>
      <c r="H1420">
        <v>1182.40002441406</v>
      </c>
      <c r="I1420">
        <v>1131.40002441406</v>
      </c>
      <c r="J1420">
        <v>16.271999359130799</v>
      </c>
      <c r="K1420">
        <v>2.9260001182556099</v>
      </c>
      <c r="L1420">
        <v>785.75</v>
      </c>
      <c r="M1420">
        <v>357.75</v>
      </c>
      <c r="N1420">
        <v>465.75</v>
      </c>
      <c r="O1420">
        <v>946.5</v>
      </c>
      <c r="P1420">
        <v>981.5</v>
      </c>
      <c r="Q1420">
        <v>79.849998474121094</v>
      </c>
      <c r="R1420">
        <v>214.89999389648401</v>
      </c>
      <c r="S1420">
        <v>149.375</v>
      </c>
      <c r="T1420">
        <v>2899</v>
      </c>
      <c r="U1420">
        <v>130.850006103515</v>
      </c>
      <c r="V1420">
        <v>65.529998779296804</v>
      </c>
      <c r="W1420">
        <v>12.9600000381469</v>
      </c>
      <c r="X1420">
        <v>237.5</v>
      </c>
      <c r="Y1420">
        <v>0.13</v>
      </c>
      <c r="Z1420">
        <v>94.620002746582003</v>
      </c>
      <c r="AA1420">
        <v>0.24774193548387</v>
      </c>
      <c r="AB1420">
        <v>2.2309677419354799</v>
      </c>
      <c r="AC1420">
        <v>2.9890322580645101</v>
      </c>
      <c r="AD1420">
        <v>1.98322580645161</v>
      </c>
      <c r="AE1420">
        <v>2.7412903225806402</v>
      </c>
      <c r="AF1420">
        <v>237.12796774193501</v>
      </c>
      <c r="AG1420">
        <v>193.67096774193499</v>
      </c>
      <c r="AH1420">
        <v>141570</v>
      </c>
      <c r="AI1420">
        <v>5.5419354838709598</v>
      </c>
      <c r="AJ1420">
        <v>18238.5103846153</v>
      </c>
      <c r="AK1420">
        <v>5605</v>
      </c>
    </row>
    <row r="1421" spans="1:37" x14ac:dyDescent="0.25">
      <c r="A1421" s="1">
        <v>42132</v>
      </c>
      <c r="B1421">
        <v>2116.10009765625</v>
      </c>
      <c r="C1421">
        <v>2108.5</v>
      </c>
      <c r="D1421">
        <v>59.389999389648402</v>
      </c>
      <c r="E1421">
        <v>65.389999389648395</v>
      </c>
      <c r="F1421">
        <v>1.9536999464035001</v>
      </c>
      <c r="G1421">
        <v>2.88000011444091</v>
      </c>
      <c r="H1421">
        <v>1189.09997558593</v>
      </c>
      <c r="I1421">
        <v>1142.5</v>
      </c>
      <c r="J1421">
        <v>16.441999435424801</v>
      </c>
      <c r="K1421">
        <v>2.9309999942779501</v>
      </c>
      <c r="L1421">
        <v>802.34997558593705</v>
      </c>
      <c r="M1421">
        <v>358.5</v>
      </c>
      <c r="N1421">
        <v>476.5</v>
      </c>
      <c r="O1421">
        <v>950.5</v>
      </c>
      <c r="P1421">
        <v>984.5</v>
      </c>
      <c r="Q1421">
        <v>80.849998474121094</v>
      </c>
      <c r="R1421">
        <v>215.875</v>
      </c>
      <c r="S1421">
        <v>151.5</v>
      </c>
      <c r="T1421">
        <v>2922</v>
      </c>
      <c r="U1421">
        <v>132.89999389648401</v>
      </c>
      <c r="V1421">
        <v>66.160003662109304</v>
      </c>
      <c r="W1421">
        <v>13.420000076293899</v>
      </c>
      <c r="X1421">
        <v>234.600006103515</v>
      </c>
      <c r="Y1421">
        <v>0.13</v>
      </c>
      <c r="Z1421">
        <v>94.790000915527301</v>
      </c>
      <c r="AA1421">
        <v>0.24903225806451601</v>
      </c>
      <c r="AB1421">
        <v>2.2361290322580598</v>
      </c>
      <c r="AC1421">
        <v>2.99387096774193</v>
      </c>
      <c r="AD1421">
        <v>1.9870967741935399</v>
      </c>
      <c r="AE1421">
        <v>2.7448387096774098</v>
      </c>
      <c r="AF1421">
        <v>237.149129032258</v>
      </c>
      <c r="AG1421">
        <v>193.71612903225801</v>
      </c>
      <c r="AH1421">
        <v>141575</v>
      </c>
      <c r="AI1421">
        <v>5.5322580645161201</v>
      </c>
      <c r="AJ1421">
        <v>18239.7549230769</v>
      </c>
      <c r="AK1421">
        <v>5606</v>
      </c>
    </row>
    <row r="1422" spans="1:37" x14ac:dyDescent="0.25">
      <c r="A1422" s="1">
        <v>42135</v>
      </c>
      <c r="B1422">
        <v>2105.330078125</v>
      </c>
      <c r="C1422">
        <v>2097.75</v>
      </c>
      <c r="D1422">
        <v>59.25</v>
      </c>
      <c r="E1422">
        <v>64.910003662109304</v>
      </c>
      <c r="F1422">
        <v>1.9453999996185301</v>
      </c>
      <c r="G1422">
        <v>2.8020000457763601</v>
      </c>
      <c r="H1422">
        <v>1183.19995117187</v>
      </c>
      <c r="I1422">
        <v>1126.40002441406</v>
      </c>
      <c r="J1422">
        <v>16.298000335693299</v>
      </c>
      <c r="K1422">
        <v>2.9175000190734801</v>
      </c>
      <c r="L1422">
        <v>780.45001220703102</v>
      </c>
      <c r="M1422">
        <v>358.25</v>
      </c>
      <c r="N1422">
        <v>476.25</v>
      </c>
      <c r="O1422">
        <v>938</v>
      </c>
      <c r="P1422">
        <v>983</v>
      </c>
      <c r="Q1422">
        <v>80.699996948242102</v>
      </c>
      <c r="R1422">
        <v>216.77499389648401</v>
      </c>
      <c r="S1422">
        <v>150.25</v>
      </c>
      <c r="T1422">
        <v>2951</v>
      </c>
      <c r="U1422">
        <v>133.350006103515</v>
      </c>
      <c r="V1422">
        <v>65.389999389648395</v>
      </c>
      <c r="W1422">
        <v>13.4799995422363</v>
      </c>
      <c r="X1422">
        <v>237.600006103515</v>
      </c>
      <c r="Y1422">
        <v>0.13</v>
      </c>
      <c r="Z1422">
        <v>95.010002136230398</v>
      </c>
      <c r="AA1422">
        <v>0.25290322580645103</v>
      </c>
      <c r="AB1422">
        <v>2.2516129032258001</v>
      </c>
      <c r="AC1422">
        <v>3.0083870967741899</v>
      </c>
      <c r="AD1422">
        <v>1.99870967741935</v>
      </c>
      <c r="AE1422">
        <v>2.7554838709677401</v>
      </c>
      <c r="AF1422">
        <v>237.21261290322499</v>
      </c>
      <c r="AG1422">
        <v>193.851612903225</v>
      </c>
      <c r="AH1422">
        <v>141590</v>
      </c>
      <c r="AI1422">
        <v>5.50322580645161</v>
      </c>
      <c r="AJ1422">
        <v>18243.488538461501</v>
      </c>
      <c r="AK1422">
        <v>5609</v>
      </c>
    </row>
    <row r="1423" spans="1:37" x14ac:dyDescent="0.25">
      <c r="A1423" s="1">
        <v>42136</v>
      </c>
      <c r="B1423">
        <v>2099.1201171875</v>
      </c>
      <c r="C1423">
        <v>2095</v>
      </c>
      <c r="D1423">
        <v>60.75</v>
      </c>
      <c r="E1423">
        <v>66.860000610351506</v>
      </c>
      <c r="F1423">
        <v>1.9989000558853101</v>
      </c>
      <c r="G1423">
        <v>2.89700007438659</v>
      </c>
      <c r="H1423">
        <v>1192.59997558593</v>
      </c>
      <c r="I1423">
        <v>1132.40002441406</v>
      </c>
      <c r="J1423">
        <v>16.5100002288818</v>
      </c>
      <c r="K1423">
        <v>2.95050001144409</v>
      </c>
      <c r="L1423">
        <v>785.15002441406205</v>
      </c>
      <c r="M1423">
        <v>357</v>
      </c>
      <c r="N1423">
        <v>479.25</v>
      </c>
      <c r="O1423">
        <v>922</v>
      </c>
      <c r="P1423">
        <v>967</v>
      </c>
      <c r="Q1423">
        <v>81.300003051757798</v>
      </c>
      <c r="R1423">
        <v>217.69999694824199</v>
      </c>
      <c r="S1423">
        <v>151.475006103515</v>
      </c>
      <c r="T1423">
        <v>2982</v>
      </c>
      <c r="U1423">
        <v>134.5</v>
      </c>
      <c r="V1423">
        <v>65.019996643066406</v>
      </c>
      <c r="W1423">
        <v>13.579999923706</v>
      </c>
      <c r="X1423">
        <v>234</v>
      </c>
      <c r="Y1423">
        <v>0.13</v>
      </c>
      <c r="Z1423">
        <v>94.529998779296804</v>
      </c>
      <c r="AA1423">
        <v>0.25419354838709601</v>
      </c>
      <c r="AB1423">
        <v>2.25677419354838</v>
      </c>
      <c r="AC1423">
        <v>3.0132258064516102</v>
      </c>
      <c r="AD1423">
        <v>2.0025806451612902</v>
      </c>
      <c r="AE1423">
        <v>2.7590322580645101</v>
      </c>
      <c r="AF1423">
        <v>237.23377419354799</v>
      </c>
      <c r="AG1423">
        <v>193.896774193548</v>
      </c>
      <c r="AH1423">
        <v>141595</v>
      </c>
      <c r="AI1423">
        <v>5.4935483870967703</v>
      </c>
      <c r="AJ1423">
        <v>18244.733076922999</v>
      </c>
      <c r="AK1423">
        <v>5610</v>
      </c>
    </row>
    <row r="1424" spans="1:37" x14ac:dyDescent="0.25">
      <c r="A1424" s="1">
        <v>42137</v>
      </c>
      <c r="B1424">
        <v>2098.47998046875</v>
      </c>
      <c r="C1424">
        <v>2094.5</v>
      </c>
      <c r="D1424">
        <v>60.5</v>
      </c>
      <c r="E1424">
        <v>66.809997558593693</v>
      </c>
      <c r="F1424">
        <v>2.0051000118255602</v>
      </c>
      <c r="G1424">
        <v>2.9349999427795401</v>
      </c>
      <c r="H1424">
        <v>1218.40002441406</v>
      </c>
      <c r="I1424">
        <v>1149.80004882812</v>
      </c>
      <c r="J1424">
        <v>17.2070007324218</v>
      </c>
      <c r="K1424">
        <v>2.95000004768371</v>
      </c>
      <c r="L1424">
        <v>789.40002441406205</v>
      </c>
      <c r="M1424">
        <v>356</v>
      </c>
      <c r="N1424">
        <v>481</v>
      </c>
      <c r="O1424">
        <v>922</v>
      </c>
      <c r="P1424">
        <v>975</v>
      </c>
      <c r="Q1424">
        <v>81.375</v>
      </c>
      <c r="R1424">
        <v>218.75</v>
      </c>
      <c r="S1424">
        <v>151.975006103515</v>
      </c>
      <c r="T1424">
        <v>3001</v>
      </c>
      <c r="U1424">
        <v>134.39999389648401</v>
      </c>
      <c r="V1424">
        <v>65.769996643066406</v>
      </c>
      <c r="W1424">
        <v>12.9600000381469</v>
      </c>
      <c r="X1424">
        <v>236.5</v>
      </c>
      <c r="Y1424">
        <v>0.13</v>
      </c>
      <c r="Z1424">
        <v>93.620002746582003</v>
      </c>
      <c r="AA1424">
        <v>0.255483870967741</v>
      </c>
      <c r="AB1424">
        <v>2.26193548387096</v>
      </c>
      <c r="AC1424">
        <v>3.01806451612903</v>
      </c>
      <c r="AD1424">
        <v>2.0064516129032199</v>
      </c>
      <c r="AE1424">
        <v>2.76258064516129</v>
      </c>
      <c r="AF1424">
        <v>237.25493548387001</v>
      </c>
      <c r="AG1424">
        <v>193.94193548387</v>
      </c>
      <c r="AH1424">
        <v>141600</v>
      </c>
      <c r="AI1424">
        <v>5.4838709677419297</v>
      </c>
      <c r="AJ1424">
        <v>18245.9776153846</v>
      </c>
      <c r="AK1424">
        <v>5611</v>
      </c>
    </row>
    <row r="1425" spans="1:37" x14ac:dyDescent="0.25">
      <c r="A1425" s="1">
        <v>42138</v>
      </c>
      <c r="B1425">
        <v>2121.10009765625</v>
      </c>
      <c r="C1425">
        <v>2117.5</v>
      </c>
      <c r="D1425">
        <v>59.880001068115199</v>
      </c>
      <c r="E1425">
        <v>66.589996337890597</v>
      </c>
      <c r="F1425">
        <v>2.00559997558593</v>
      </c>
      <c r="G1425">
        <v>3.0079998970031698</v>
      </c>
      <c r="H1425">
        <v>1225.40002441406</v>
      </c>
      <c r="I1425">
        <v>1161.30004882812</v>
      </c>
      <c r="J1425">
        <v>17.448999404907202</v>
      </c>
      <c r="K1425">
        <v>2.94600009918212</v>
      </c>
      <c r="L1425">
        <v>779.5</v>
      </c>
      <c r="M1425">
        <v>361</v>
      </c>
      <c r="N1425">
        <v>501.75</v>
      </c>
      <c r="O1425">
        <v>936.5</v>
      </c>
      <c r="P1425">
        <v>963</v>
      </c>
      <c r="Q1425">
        <v>81.699996948242102</v>
      </c>
      <c r="R1425">
        <v>219.25</v>
      </c>
      <c r="S1425">
        <v>153.80000305175699</v>
      </c>
      <c r="T1425">
        <v>3088</v>
      </c>
      <c r="U1425">
        <v>135.64999389648401</v>
      </c>
      <c r="V1425">
        <v>66.529998779296804</v>
      </c>
      <c r="W1425">
        <v>12.8400001525878</v>
      </c>
      <c r="X1425">
        <v>247.5</v>
      </c>
      <c r="Y1425">
        <v>0.13</v>
      </c>
      <c r="Z1425">
        <v>93.360000610351506</v>
      </c>
      <c r="AA1425">
        <v>0.25677419354838699</v>
      </c>
      <c r="AB1425">
        <v>2.2670967741935399</v>
      </c>
      <c r="AC1425">
        <v>3.0229032258064499</v>
      </c>
      <c r="AD1425">
        <v>2.0103225806451599</v>
      </c>
      <c r="AE1425">
        <v>2.7661290322580601</v>
      </c>
      <c r="AF1425">
        <v>237.27609677419301</v>
      </c>
      <c r="AG1425">
        <v>193.98709677419299</v>
      </c>
      <c r="AH1425">
        <v>141605</v>
      </c>
      <c r="AI1425">
        <v>5.47419354838709</v>
      </c>
      <c r="AJ1425">
        <v>18247.222153846102</v>
      </c>
      <c r="AK1425">
        <v>5612</v>
      </c>
    </row>
    <row r="1426" spans="1:37" x14ac:dyDescent="0.25">
      <c r="A1426" s="1">
        <v>42139</v>
      </c>
      <c r="B1426">
        <v>2122.72998046875</v>
      </c>
      <c r="C1426">
        <v>2119</v>
      </c>
      <c r="D1426">
        <v>59.689998626708899</v>
      </c>
      <c r="E1426">
        <v>66.569999694824205</v>
      </c>
      <c r="F1426">
        <v>2.00480008125305</v>
      </c>
      <c r="G1426">
        <v>3.0160000324249201</v>
      </c>
      <c r="H1426">
        <v>1225.5</v>
      </c>
      <c r="I1426">
        <v>1168</v>
      </c>
      <c r="J1426">
        <v>17.545000076293899</v>
      </c>
      <c r="K1426">
        <v>2.9489998817443799</v>
      </c>
      <c r="L1426">
        <v>794.95001220703102</v>
      </c>
      <c r="M1426">
        <v>365.5</v>
      </c>
      <c r="N1426">
        <v>511</v>
      </c>
      <c r="O1426">
        <v>957.5</v>
      </c>
      <c r="P1426">
        <v>953.25</v>
      </c>
      <c r="Q1426">
        <v>83.349998474121094</v>
      </c>
      <c r="R1426">
        <v>219</v>
      </c>
      <c r="S1426">
        <v>152.52499389648401</v>
      </c>
      <c r="T1426">
        <v>3133</v>
      </c>
      <c r="U1426">
        <v>137.19999694824199</v>
      </c>
      <c r="V1426">
        <v>66.839996337890597</v>
      </c>
      <c r="W1426">
        <v>12.890000343322701</v>
      </c>
      <c r="X1426">
        <v>238.69999694824199</v>
      </c>
      <c r="Y1426">
        <v>0.13</v>
      </c>
      <c r="Z1426">
        <v>93.139999389648395</v>
      </c>
      <c r="AA1426">
        <v>0.25806451612903197</v>
      </c>
      <c r="AB1426">
        <v>2.2722580645161199</v>
      </c>
      <c r="AC1426">
        <v>3.0277419354838702</v>
      </c>
      <c r="AD1426">
        <v>2.0141935483870901</v>
      </c>
      <c r="AE1426">
        <v>2.7696774193548301</v>
      </c>
      <c r="AF1426">
        <v>237.297258064516</v>
      </c>
      <c r="AG1426">
        <v>194.03225806451599</v>
      </c>
      <c r="AH1426">
        <v>141610</v>
      </c>
      <c r="AI1426">
        <v>5.4645161290322504</v>
      </c>
      <c r="AJ1426">
        <v>18248.4666923076</v>
      </c>
      <c r="AK1426">
        <v>5613</v>
      </c>
    </row>
    <row r="1427" spans="1:37" x14ac:dyDescent="0.25">
      <c r="A1427" s="1">
        <v>42142</v>
      </c>
      <c r="B1427">
        <v>2129.19995117187</v>
      </c>
      <c r="C1427">
        <v>2126</v>
      </c>
      <c r="D1427">
        <v>59.430000305175703</v>
      </c>
      <c r="E1427">
        <v>66.269996643066406</v>
      </c>
      <c r="F1427">
        <v>1.98679995536804</v>
      </c>
      <c r="G1427">
        <v>3.0099999904632502</v>
      </c>
      <c r="H1427">
        <v>1227.80004882812</v>
      </c>
      <c r="I1427">
        <v>1177.40002441406</v>
      </c>
      <c r="J1427">
        <v>17.711999893188398</v>
      </c>
      <c r="K1427">
        <v>2.9300000667571999</v>
      </c>
      <c r="L1427">
        <v>793</v>
      </c>
      <c r="M1427">
        <v>368</v>
      </c>
      <c r="N1427">
        <v>521.75</v>
      </c>
      <c r="O1427">
        <v>979.5</v>
      </c>
      <c r="P1427">
        <v>954.5</v>
      </c>
      <c r="Q1427">
        <v>82.400001525878906</v>
      </c>
      <c r="R1427">
        <v>218.975006103515</v>
      </c>
      <c r="S1427">
        <v>151.57499694824199</v>
      </c>
      <c r="T1427">
        <v>3140</v>
      </c>
      <c r="U1427">
        <v>141.64999389648401</v>
      </c>
      <c r="V1427">
        <v>64.919998168945298</v>
      </c>
      <c r="W1427">
        <v>12.779999732971101</v>
      </c>
      <c r="X1427">
        <v>257.70001220703102</v>
      </c>
      <c r="Y1427">
        <v>0.13</v>
      </c>
      <c r="Z1427">
        <v>94.190002441406193</v>
      </c>
      <c r="AA1427">
        <v>0.26193548387096699</v>
      </c>
      <c r="AB1427">
        <v>2.2877419354838699</v>
      </c>
      <c r="AC1427">
        <v>3.0422580645161199</v>
      </c>
      <c r="AD1427">
        <v>2.0258064516129002</v>
      </c>
      <c r="AE1427">
        <v>2.7803225806451599</v>
      </c>
      <c r="AF1427">
        <v>237.36074193548299</v>
      </c>
      <c r="AG1427">
        <v>194.16774193548301</v>
      </c>
      <c r="AH1427">
        <v>141625</v>
      </c>
      <c r="AI1427">
        <v>5.4354838709677402</v>
      </c>
      <c r="AJ1427">
        <v>18252.200307692299</v>
      </c>
      <c r="AK1427">
        <v>5616</v>
      </c>
    </row>
    <row r="1428" spans="1:37" x14ac:dyDescent="0.25">
      <c r="A1428" s="1">
        <v>42143</v>
      </c>
      <c r="B1428">
        <v>2127.830078125</v>
      </c>
      <c r="C1428">
        <v>2124.5</v>
      </c>
      <c r="D1428">
        <v>57.259998321533203</v>
      </c>
      <c r="E1428">
        <v>64.019996643066406</v>
      </c>
      <c r="F1428">
        <v>1.92920005321502</v>
      </c>
      <c r="G1428">
        <v>2.9479999542236301</v>
      </c>
      <c r="H1428">
        <v>1206.90002441406</v>
      </c>
      <c r="I1428">
        <v>1149.80004882812</v>
      </c>
      <c r="J1428">
        <v>17.049999237060501</v>
      </c>
      <c r="K1428">
        <v>2.86150002479553</v>
      </c>
      <c r="L1428">
        <v>775.15002441406205</v>
      </c>
      <c r="M1428">
        <v>362</v>
      </c>
      <c r="N1428">
        <v>510.25</v>
      </c>
      <c r="O1428">
        <v>965</v>
      </c>
      <c r="P1428">
        <v>946.25</v>
      </c>
      <c r="Q1428">
        <v>82.150001525878906</v>
      </c>
      <c r="R1428">
        <v>219.350006103515</v>
      </c>
      <c r="S1428">
        <v>151.975006103515</v>
      </c>
      <c r="T1428">
        <v>3145</v>
      </c>
      <c r="U1428">
        <v>139.850006103515</v>
      </c>
      <c r="V1428">
        <v>64.349998474121094</v>
      </c>
      <c r="W1428">
        <v>12.8599996566772</v>
      </c>
      <c r="X1428">
        <v>262.5</v>
      </c>
      <c r="Y1428">
        <v>0.12</v>
      </c>
      <c r="Z1428">
        <v>95.269996643066406</v>
      </c>
      <c r="AA1428">
        <v>0.26322580645161198</v>
      </c>
      <c r="AB1428">
        <v>2.2929032258064499</v>
      </c>
      <c r="AC1428">
        <v>3.0470967741935402</v>
      </c>
      <c r="AD1428">
        <v>2.0296774193548299</v>
      </c>
      <c r="AE1428">
        <v>2.78387096774193</v>
      </c>
      <c r="AF1428">
        <v>237.38190322580601</v>
      </c>
      <c r="AG1428">
        <v>194.212903225806</v>
      </c>
      <c r="AH1428">
        <v>141630</v>
      </c>
      <c r="AI1428">
        <v>5.4258064516128997</v>
      </c>
      <c r="AJ1428">
        <v>18253.444846153801</v>
      </c>
      <c r="AK1428">
        <v>5617</v>
      </c>
    </row>
    <row r="1429" spans="1:37" x14ac:dyDescent="0.25">
      <c r="A1429" s="1">
        <v>42144</v>
      </c>
      <c r="B1429">
        <v>2125.85009765625</v>
      </c>
      <c r="C1429">
        <v>2122.5</v>
      </c>
      <c r="D1429">
        <v>58.9799995422363</v>
      </c>
      <c r="E1429">
        <v>65.029998779296804</v>
      </c>
      <c r="F1429">
        <v>1.94599997997283</v>
      </c>
      <c r="G1429">
        <v>2.9149999618530198</v>
      </c>
      <c r="H1429">
        <v>1208.90002441406</v>
      </c>
      <c r="I1429">
        <v>1155.80004882812</v>
      </c>
      <c r="J1429">
        <v>17.091999053955</v>
      </c>
      <c r="K1429">
        <v>2.8515000343322701</v>
      </c>
      <c r="L1429">
        <v>776.84997558593705</v>
      </c>
      <c r="M1429">
        <v>360</v>
      </c>
      <c r="N1429">
        <v>513</v>
      </c>
      <c r="O1429">
        <v>957</v>
      </c>
      <c r="P1429">
        <v>941.25</v>
      </c>
      <c r="Q1429">
        <v>82.550003051757798</v>
      </c>
      <c r="R1429">
        <v>219.725006103515</v>
      </c>
      <c r="S1429">
        <v>151.350006103515</v>
      </c>
      <c r="T1429">
        <v>3125</v>
      </c>
      <c r="U1429">
        <v>136</v>
      </c>
      <c r="V1429">
        <v>64.150001525878906</v>
      </c>
      <c r="W1429">
        <v>12.5900001525878</v>
      </c>
      <c r="X1429">
        <v>272</v>
      </c>
      <c r="Y1429">
        <v>0.12</v>
      </c>
      <c r="Z1429">
        <v>95.449996948242102</v>
      </c>
      <c r="AA1429">
        <v>0.26451612903225802</v>
      </c>
      <c r="AB1429">
        <v>2.2980645161290298</v>
      </c>
      <c r="AC1429">
        <v>3.05193548387096</v>
      </c>
      <c r="AD1429">
        <v>2.0335483870967699</v>
      </c>
      <c r="AE1429">
        <v>2.7874193548387001</v>
      </c>
      <c r="AF1429">
        <v>237.40306451612901</v>
      </c>
      <c r="AG1429">
        <v>194.258064516129</v>
      </c>
      <c r="AH1429">
        <v>141635</v>
      </c>
      <c r="AI1429">
        <v>5.41612903225806</v>
      </c>
      <c r="AJ1429">
        <v>18254.6893846153</v>
      </c>
      <c r="AK1429">
        <v>5618</v>
      </c>
    </row>
    <row r="1430" spans="1:37" x14ac:dyDescent="0.25">
      <c r="A1430" s="1">
        <v>42145</v>
      </c>
      <c r="B1430">
        <v>2130.82006835937</v>
      </c>
      <c r="C1430">
        <v>2128</v>
      </c>
      <c r="D1430">
        <v>60.720001220703097</v>
      </c>
      <c r="E1430">
        <v>66.540000915527301</v>
      </c>
      <c r="F1430">
        <v>1.98590004444122</v>
      </c>
      <c r="G1430">
        <v>2.9489998817443799</v>
      </c>
      <c r="H1430">
        <v>1204.40002441406</v>
      </c>
      <c r="I1430">
        <v>1151.5</v>
      </c>
      <c r="J1430">
        <v>17.111000061035099</v>
      </c>
      <c r="K1430">
        <v>2.87100005149841</v>
      </c>
      <c r="L1430">
        <v>776.09997558593705</v>
      </c>
      <c r="M1430">
        <v>365</v>
      </c>
      <c r="N1430">
        <v>522</v>
      </c>
      <c r="O1430">
        <v>961.5</v>
      </c>
      <c r="P1430">
        <v>938.5</v>
      </c>
      <c r="Q1430">
        <v>83.775001525878906</v>
      </c>
      <c r="R1430">
        <v>220.100006103515</v>
      </c>
      <c r="S1430">
        <v>152.375</v>
      </c>
      <c r="T1430">
        <v>3163</v>
      </c>
      <c r="U1430">
        <v>128.44999694824199</v>
      </c>
      <c r="V1430">
        <v>63.7299995422363</v>
      </c>
      <c r="W1430">
        <v>12.4899997711181</v>
      </c>
      <c r="X1430">
        <v>269.600006103515</v>
      </c>
      <c r="Y1430">
        <v>0.12</v>
      </c>
      <c r="Z1430">
        <v>95.260002136230398</v>
      </c>
      <c r="AA1430">
        <v>0.26580645161290301</v>
      </c>
      <c r="AB1430">
        <v>2.3032258064516098</v>
      </c>
      <c r="AC1430">
        <v>3.0567741935483799</v>
      </c>
      <c r="AD1430">
        <v>2.0374193548387098</v>
      </c>
      <c r="AE1430">
        <v>2.7909677419354799</v>
      </c>
      <c r="AF1430">
        <v>237.42422580645101</v>
      </c>
      <c r="AG1430">
        <v>194.303225806451</v>
      </c>
      <c r="AH1430">
        <v>141640</v>
      </c>
      <c r="AI1430">
        <v>5.4064516129032203</v>
      </c>
      <c r="AJ1430">
        <v>18255.9339230769</v>
      </c>
      <c r="AK1430">
        <v>5619</v>
      </c>
    </row>
    <row r="1431" spans="1:37" x14ac:dyDescent="0.25">
      <c r="A1431" s="1">
        <v>42146</v>
      </c>
      <c r="B1431">
        <v>2126.06005859375</v>
      </c>
      <c r="C1431">
        <v>2124.5</v>
      </c>
      <c r="D1431">
        <v>59.720001220703097</v>
      </c>
      <c r="E1431">
        <v>65.370002746582003</v>
      </c>
      <c r="F1431">
        <v>1.9524999856948799</v>
      </c>
      <c r="G1431">
        <v>2.8870000839233398</v>
      </c>
      <c r="H1431">
        <v>1204.30004882812</v>
      </c>
      <c r="I1431">
        <v>1147.90002441406</v>
      </c>
      <c r="J1431">
        <v>17.030000686645501</v>
      </c>
      <c r="K1431">
        <v>2.8334999084472599</v>
      </c>
      <c r="L1431">
        <v>784</v>
      </c>
      <c r="M1431">
        <v>360</v>
      </c>
      <c r="N1431">
        <v>515.25</v>
      </c>
      <c r="O1431">
        <v>943</v>
      </c>
      <c r="P1431">
        <v>924.25</v>
      </c>
      <c r="Q1431">
        <v>83.724998474121094</v>
      </c>
      <c r="R1431">
        <v>219</v>
      </c>
      <c r="S1431">
        <v>152.125</v>
      </c>
      <c r="T1431">
        <v>3153</v>
      </c>
      <c r="U1431">
        <v>126.949996948242</v>
      </c>
      <c r="V1431">
        <v>63.299999237060497</v>
      </c>
      <c r="W1431">
        <v>12.310000419616699</v>
      </c>
      <c r="X1431">
        <v>273.79998779296801</v>
      </c>
      <c r="Y1431">
        <v>0.13</v>
      </c>
      <c r="Z1431">
        <v>96.010002136230398</v>
      </c>
      <c r="AA1431">
        <v>0.26709677419354799</v>
      </c>
      <c r="AB1431">
        <v>2.3083870967741902</v>
      </c>
      <c r="AC1431">
        <v>3.0616129032258002</v>
      </c>
      <c r="AD1431">
        <v>2.04129032258064</v>
      </c>
      <c r="AE1431">
        <v>2.79451612903225</v>
      </c>
      <c r="AF1431">
        <v>237.445387096774</v>
      </c>
      <c r="AG1431">
        <v>194.34838709677399</v>
      </c>
      <c r="AH1431">
        <v>141645</v>
      </c>
      <c r="AI1431">
        <v>5.3967741935483797</v>
      </c>
      <c r="AJ1431">
        <v>18257.178461538399</v>
      </c>
      <c r="AK1431">
        <v>5620</v>
      </c>
    </row>
    <row r="1432" spans="1:37" x14ac:dyDescent="0.25">
      <c r="A1432" s="1">
        <v>42150</v>
      </c>
      <c r="B1432">
        <v>2104.19995117187</v>
      </c>
      <c r="C1432">
        <v>2105</v>
      </c>
      <c r="D1432">
        <v>58.029998779296797</v>
      </c>
      <c r="E1432">
        <v>63.720001220703097</v>
      </c>
      <c r="F1432">
        <v>1.9002000093460001</v>
      </c>
      <c r="G1432">
        <v>2.82200002670288</v>
      </c>
      <c r="H1432">
        <v>1187.19995117187</v>
      </c>
      <c r="I1432">
        <v>1123.40002441406</v>
      </c>
      <c r="J1432">
        <v>16.7339992523193</v>
      </c>
      <c r="K1432">
        <v>2.85349988937377</v>
      </c>
      <c r="L1432">
        <v>780.40002441406205</v>
      </c>
      <c r="M1432">
        <v>355</v>
      </c>
      <c r="N1432">
        <v>493.5</v>
      </c>
      <c r="O1432">
        <v>942</v>
      </c>
      <c r="P1432">
        <v>922.5</v>
      </c>
      <c r="Q1432">
        <v>83.175003051757798</v>
      </c>
      <c r="R1432">
        <v>219.600006103515</v>
      </c>
      <c r="S1432">
        <v>151.80000305175699</v>
      </c>
      <c r="T1432">
        <v>3150</v>
      </c>
      <c r="U1432">
        <v>124.050003051757</v>
      </c>
      <c r="V1432">
        <v>63.310001373291001</v>
      </c>
      <c r="W1432">
        <v>12.079999923706</v>
      </c>
      <c r="X1432">
        <v>276.20001220703102</v>
      </c>
      <c r="Y1432">
        <v>0.12</v>
      </c>
      <c r="Z1432">
        <v>97.300003051757798</v>
      </c>
      <c r="AA1432">
        <v>0.27225806451612899</v>
      </c>
      <c r="AB1432">
        <v>2.32903225806451</v>
      </c>
      <c r="AC1432">
        <v>3.08096774193548</v>
      </c>
      <c r="AD1432">
        <v>2.0567741935483799</v>
      </c>
      <c r="AE1432">
        <v>2.8087096774193498</v>
      </c>
      <c r="AF1432">
        <v>237.53003225806401</v>
      </c>
      <c r="AG1432">
        <v>194.52903225806401</v>
      </c>
      <c r="AH1432">
        <v>141665</v>
      </c>
      <c r="AI1432">
        <v>5.3580645161290299</v>
      </c>
      <c r="AJ1432">
        <v>18262.1566153846</v>
      </c>
      <c r="AK1432">
        <v>5624</v>
      </c>
    </row>
    <row r="1433" spans="1:37" x14ac:dyDescent="0.25">
      <c r="A1433" s="1">
        <v>42151</v>
      </c>
      <c r="B1433">
        <v>2123.47998046875</v>
      </c>
      <c r="C1433">
        <v>2121</v>
      </c>
      <c r="D1433">
        <v>57.509998321533203</v>
      </c>
      <c r="E1433">
        <v>62.060001373291001</v>
      </c>
      <c r="F1433">
        <v>1.85660004615783</v>
      </c>
      <c r="G1433">
        <v>2.8150000572204501</v>
      </c>
      <c r="H1433">
        <v>1185.90002441406</v>
      </c>
      <c r="I1433">
        <v>1118.5</v>
      </c>
      <c r="J1433">
        <v>16.6380004882812</v>
      </c>
      <c r="K1433">
        <v>2.81599998474121</v>
      </c>
      <c r="L1433">
        <v>785</v>
      </c>
      <c r="M1433">
        <v>349.5</v>
      </c>
      <c r="N1433">
        <v>487.75</v>
      </c>
      <c r="O1433">
        <v>943</v>
      </c>
      <c r="P1433">
        <v>927</v>
      </c>
      <c r="Q1433">
        <v>83.775001525878906</v>
      </c>
      <c r="R1433">
        <v>221.42500305175699</v>
      </c>
      <c r="S1433">
        <v>152.475006103515</v>
      </c>
      <c r="T1433">
        <v>3134</v>
      </c>
      <c r="U1433">
        <v>124.5</v>
      </c>
      <c r="V1433">
        <v>63.049999237060497</v>
      </c>
      <c r="W1433">
        <v>11.869999885559</v>
      </c>
      <c r="X1433">
        <v>274.39999389648398</v>
      </c>
      <c r="Y1433">
        <v>0.12</v>
      </c>
      <c r="Z1433">
        <v>97.370002746582003</v>
      </c>
      <c r="AA1433">
        <v>0.27354838709677398</v>
      </c>
      <c r="AB1433">
        <v>2.3341935483870899</v>
      </c>
      <c r="AC1433">
        <v>3.0858064516128998</v>
      </c>
      <c r="AD1433">
        <v>2.0606451612903198</v>
      </c>
      <c r="AE1433">
        <v>2.8122580645161199</v>
      </c>
      <c r="AF1433">
        <v>237.551193548387</v>
      </c>
      <c r="AG1433">
        <v>194.574193548387</v>
      </c>
      <c r="AH1433">
        <v>141670</v>
      </c>
      <c r="AI1433">
        <v>5.3483870967741902</v>
      </c>
      <c r="AJ1433">
        <v>18263.401153846102</v>
      </c>
      <c r="AK1433">
        <v>5625</v>
      </c>
    </row>
    <row r="1434" spans="1:37" x14ac:dyDescent="0.25">
      <c r="A1434" s="1">
        <v>42152</v>
      </c>
      <c r="B1434">
        <v>2120.7900390625</v>
      </c>
      <c r="C1434">
        <v>2121.75</v>
      </c>
      <c r="D1434">
        <v>57.680000305175703</v>
      </c>
      <c r="E1434">
        <v>62.580001831054602</v>
      </c>
      <c r="F1434">
        <v>1.87039995193481</v>
      </c>
      <c r="G1434">
        <v>2.70600008964538</v>
      </c>
      <c r="H1434">
        <v>1188.09997558593</v>
      </c>
      <c r="I1434">
        <v>1115.80004882812</v>
      </c>
      <c r="J1434">
        <v>16.652999877929599</v>
      </c>
      <c r="K1434">
        <v>2.7929999828338601</v>
      </c>
      <c r="L1434">
        <v>784.79998779296795</v>
      </c>
      <c r="M1434">
        <v>353.5</v>
      </c>
      <c r="N1434">
        <v>488.75</v>
      </c>
      <c r="O1434">
        <v>951</v>
      </c>
      <c r="P1434">
        <v>926</v>
      </c>
      <c r="Q1434">
        <v>84.599998474121094</v>
      </c>
      <c r="R1434">
        <v>224.94999694824199</v>
      </c>
      <c r="S1434">
        <v>153.5</v>
      </c>
      <c r="T1434">
        <v>3118</v>
      </c>
      <c r="U1434">
        <v>125.150001525878</v>
      </c>
      <c r="V1434">
        <v>64.330001831054602</v>
      </c>
      <c r="W1434">
        <v>11.939999580383301</v>
      </c>
      <c r="X1434">
        <v>272.5</v>
      </c>
      <c r="Y1434">
        <v>0.12</v>
      </c>
      <c r="Z1434">
        <v>96.970001220703097</v>
      </c>
      <c r="AA1434">
        <v>0.27483870967741902</v>
      </c>
      <c r="AB1434">
        <v>2.3393548387096699</v>
      </c>
      <c r="AC1434">
        <v>3.0906451612903201</v>
      </c>
      <c r="AD1434">
        <v>2.06451612903225</v>
      </c>
      <c r="AE1434">
        <v>2.8158064516129002</v>
      </c>
      <c r="AF1434">
        <v>237.572354838709</v>
      </c>
      <c r="AG1434">
        <v>194.619354838709</v>
      </c>
      <c r="AH1434">
        <v>141675</v>
      </c>
      <c r="AI1434">
        <v>5.3387096774193497</v>
      </c>
      <c r="AJ1434">
        <v>18264.6456923076</v>
      </c>
      <c r="AK1434">
        <v>5626</v>
      </c>
    </row>
    <row r="1435" spans="1:37" x14ac:dyDescent="0.25">
      <c r="A1435" s="1">
        <v>42153</v>
      </c>
      <c r="B1435">
        <v>2107.38989257812</v>
      </c>
      <c r="C1435">
        <v>2106</v>
      </c>
      <c r="D1435">
        <v>60.299999237060497</v>
      </c>
      <c r="E1435">
        <v>65.559997558593693</v>
      </c>
      <c r="F1435">
        <v>1.95529997348785</v>
      </c>
      <c r="G1435">
        <v>2.6419999599456698</v>
      </c>
      <c r="H1435">
        <v>1189.40002441406</v>
      </c>
      <c r="I1435">
        <v>1111</v>
      </c>
      <c r="J1435">
        <v>16.6840000152587</v>
      </c>
      <c r="K1435">
        <v>2.75950002670288</v>
      </c>
      <c r="L1435">
        <v>776.75</v>
      </c>
      <c r="M1435">
        <v>351.5</v>
      </c>
      <c r="N1435">
        <v>477</v>
      </c>
      <c r="O1435">
        <v>951</v>
      </c>
      <c r="P1435">
        <v>934</v>
      </c>
      <c r="Q1435">
        <v>83.824996948242102</v>
      </c>
      <c r="R1435">
        <v>222.94999694824199</v>
      </c>
      <c r="S1435">
        <v>152.32499694824199</v>
      </c>
      <c r="T1435">
        <v>3085</v>
      </c>
      <c r="U1435">
        <v>126.150001525878</v>
      </c>
      <c r="V1435">
        <v>64.349998474121094</v>
      </c>
      <c r="W1435">
        <v>11.9799995422363</v>
      </c>
      <c r="X1435">
        <v>274.100006103515</v>
      </c>
      <c r="Y1435">
        <v>0.08</v>
      </c>
      <c r="Z1435">
        <v>96.910003662109304</v>
      </c>
      <c r="AA1435">
        <v>0.27612903225806401</v>
      </c>
      <c r="AB1435">
        <v>2.3445161290322498</v>
      </c>
      <c r="AC1435">
        <v>3.0954838709677399</v>
      </c>
      <c r="AD1435">
        <v>2.06838709677419</v>
      </c>
      <c r="AE1435">
        <v>2.8193548387096699</v>
      </c>
      <c r="AF1435">
        <v>237.593516129032</v>
      </c>
      <c r="AG1435">
        <v>194.66451612903199</v>
      </c>
      <c r="AH1435">
        <v>141680</v>
      </c>
      <c r="AI1435">
        <v>5.32903225806451</v>
      </c>
      <c r="AJ1435">
        <v>18265.890230769201</v>
      </c>
      <c r="AK1435">
        <v>5627</v>
      </c>
    </row>
    <row r="1436" spans="1:37" x14ac:dyDescent="0.25">
      <c r="A1436" s="1">
        <v>42156</v>
      </c>
      <c r="B1436">
        <v>2111.72998046875</v>
      </c>
      <c r="C1436">
        <v>2109.25</v>
      </c>
      <c r="D1436">
        <v>60.200000762939403</v>
      </c>
      <c r="E1436">
        <v>64.879997253417898</v>
      </c>
      <c r="F1436">
        <v>1.9263999462127599</v>
      </c>
      <c r="G1436">
        <v>2.6489999294281001</v>
      </c>
      <c r="H1436">
        <v>1188.30004882812</v>
      </c>
      <c r="I1436">
        <v>1103.69995117187</v>
      </c>
      <c r="J1436">
        <v>16.663999557495099</v>
      </c>
      <c r="K1436">
        <v>2.7409999370574898</v>
      </c>
      <c r="L1436">
        <v>772.65002441406205</v>
      </c>
      <c r="M1436">
        <v>352.25</v>
      </c>
      <c r="N1436">
        <v>493.75</v>
      </c>
      <c r="O1436">
        <v>965</v>
      </c>
      <c r="P1436">
        <v>926</v>
      </c>
      <c r="Q1436">
        <v>84.650001525878906</v>
      </c>
      <c r="R1436">
        <v>223.55000305175699</v>
      </c>
      <c r="S1436">
        <v>153.14999389648401</v>
      </c>
      <c r="T1436">
        <v>3053</v>
      </c>
      <c r="U1436">
        <v>129.80000305175699</v>
      </c>
      <c r="V1436">
        <v>63.75</v>
      </c>
      <c r="W1436">
        <v>12.25</v>
      </c>
      <c r="X1436">
        <v>266.20001220703102</v>
      </c>
      <c r="Y1436">
        <v>0.12</v>
      </c>
      <c r="Z1436">
        <v>97.389999389648395</v>
      </c>
      <c r="AA1436">
        <v>0.28000000000000003</v>
      </c>
      <c r="AB1436">
        <v>2.36</v>
      </c>
      <c r="AC1436">
        <v>3.11</v>
      </c>
      <c r="AD1436">
        <v>2.08</v>
      </c>
      <c r="AE1436">
        <v>2.83</v>
      </c>
      <c r="AF1436">
        <v>237.65700000000001</v>
      </c>
      <c r="AG1436">
        <v>194.8</v>
      </c>
      <c r="AH1436">
        <v>141695</v>
      </c>
      <c r="AI1436">
        <v>5.3</v>
      </c>
      <c r="AJ1436">
        <v>18269.623846153801</v>
      </c>
      <c r="AK1436">
        <v>5630</v>
      </c>
    </row>
    <row r="1437" spans="1:37" x14ac:dyDescent="0.25">
      <c r="A1437" s="1">
        <v>42157</v>
      </c>
      <c r="B1437">
        <v>2109.60009765625</v>
      </c>
      <c r="C1437">
        <v>2106.75</v>
      </c>
      <c r="D1437">
        <v>61.259998321533203</v>
      </c>
      <c r="E1437">
        <v>65.489997863769503</v>
      </c>
      <c r="F1437">
        <v>1.94550001621246</v>
      </c>
      <c r="G1437">
        <v>2.6979999542236301</v>
      </c>
      <c r="H1437">
        <v>1194.09997558593</v>
      </c>
      <c r="I1437">
        <v>1112.30004882812</v>
      </c>
      <c r="J1437">
        <v>16.783000946044901</v>
      </c>
      <c r="K1437">
        <v>2.7579998970031698</v>
      </c>
      <c r="L1437">
        <v>768.20001220703102</v>
      </c>
      <c r="M1437">
        <v>359</v>
      </c>
      <c r="N1437">
        <v>512.5</v>
      </c>
      <c r="O1437">
        <v>977.5</v>
      </c>
      <c r="P1437">
        <v>940.75</v>
      </c>
      <c r="Q1437">
        <v>84.474998474121094</v>
      </c>
      <c r="R1437">
        <v>223.32499694824199</v>
      </c>
      <c r="S1437">
        <v>153.30000305175699</v>
      </c>
      <c r="T1437">
        <v>3112</v>
      </c>
      <c r="U1437">
        <v>132.69999694824199</v>
      </c>
      <c r="V1437">
        <v>63.599998474121001</v>
      </c>
      <c r="W1437">
        <v>12.319999694824199</v>
      </c>
      <c r="X1437">
        <v>265.39999389648398</v>
      </c>
      <c r="Y1437">
        <v>0.12</v>
      </c>
      <c r="Z1437">
        <v>95.839996337890597</v>
      </c>
      <c r="AA1437">
        <v>0.28066666666666601</v>
      </c>
      <c r="AB1437">
        <v>2.35866666666666</v>
      </c>
      <c r="AC1437">
        <v>3.10866666666666</v>
      </c>
      <c r="AD1437">
        <v>2.0779999999999998</v>
      </c>
      <c r="AE1437">
        <v>2.8279999999999998</v>
      </c>
      <c r="AF1437">
        <v>237.66956666666599</v>
      </c>
      <c r="AG1437">
        <v>194.77</v>
      </c>
      <c r="AH1437">
        <v>141704.79999999999</v>
      </c>
      <c r="AI1437">
        <v>5.2966666666666598</v>
      </c>
      <c r="AJ1437">
        <v>18270.8683846153</v>
      </c>
      <c r="AK1437">
        <v>5631</v>
      </c>
    </row>
    <row r="1438" spans="1:37" x14ac:dyDescent="0.25">
      <c r="A1438" s="1">
        <v>42158</v>
      </c>
      <c r="B1438">
        <v>2114.07006835937</v>
      </c>
      <c r="C1438">
        <v>2116</v>
      </c>
      <c r="D1438">
        <v>59.639999389648402</v>
      </c>
      <c r="E1438">
        <v>63.799999237060497</v>
      </c>
      <c r="F1438">
        <v>1.8918000459671001</v>
      </c>
      <c r="G1438">
        <v>2.6340000629425</v>
      </c>
      <c r="H1438">
        <v>1184.69995117187</v>
      </c>
      <c r="I1438">
        <v>1103.59997558593</v>
      </c>
      <c r="J1438">
        <v>16.464000701904201</v>
      </c>
      <c r="K1438">
        <v>2.7504999637603702</v>
      </c>
      <c r="L1438">
        <v>757.79998779296795</v>
      </c>
      <c r="M1438">
        <v>359</v>
      </c>
      <c r="N1438">
        <v>510.75</v>
      </c>
      <c r="O1438">
        <v>986.5</v>
      </c>
      <c r="P1438">
        <v>935.25</v>
      </c>
      <c r="Q1438">
        <v>83.550003051757798</v>
      </c>
      <c r="R1438">
        <v>221.89999389648401</v>
      </c>
      <c r="S1438">
        <v>152.5</v>
      </c>
      <c r="T1438">
        <v>3125</v>
      </c>
      <c r="U1438">
        <v>134.30000305175699</v>
      </c>
      <c r="V1438">
        <v>65.239997863769503</v>
      </c>
      <c r="W1438">
        <v>12.050000190734799</v>
      </c>
      <c r="X1438">
        <v>275.39999389648398</v>
      </c>
      <c r="Y1438">
        <v>0.13</v>
      </c>
      <c r="Z1438">
        <v>95.470001220703097</v>
      </c>
      <c r="AA1438">
        <v>0.28133333333333299</v>
      </c>
      <c r="AB1438">
        <v>2.3573333333333299</v>
      </c>
      <c r="AC1438">
        <v>3.1073333333333299</v>
      </c>
      <c r="AD1438">
        <v>2.0759999999999899</v>
      </c>
      <c r="AE1438">
        <v>2.8259999999999899</v>
      </c>
      <c r="AF1438">
        <v>237.68213333333301</v>
      </c>
      <c r="AG1438">
        <v>194.74</v>
      </c>
      <c r="AH1438">
        <v>141714.6</v>
      </c>
      <c r="AI1438">
        <v>5.2933333333333303</v>
      </c>
      <c r="AJ1438">
        <v>18272.1129230769</v>
      </c>
      <c r="AK1438">
        <v>5632</v>
      </c>
    </row>
    <row r="1439" spans="1:37" x14ac:dyDescent="0.25">
      <c r="A1439" s="1">
        <v>42159</v>
      </c>
      <c r="B1439">
        <v>2095.84008789062</v>
      </c>
      <c r="C1439">
        <v>2099</v>
      </c>
      <c r="D1439">
        <v>58</v>
      </c>
      <c r="E1439">
        <v>62.029998779296797</v>
      </c>
      <c r="F1439">
        <v>1.84389996528625</v>
      </c>
      <c r="G1439">
        <v>2.6259999275207502</v>
      </c>
      <c r="H1439">
        <v>1174.90002441406</v>
      </c>
      <c r="I1439">
        <v>1098.69995117187</v>
      </c>
      <c r="J1439">
        <v>16.089000701904201</v>
      </c>
      <c r="K1439">
        <v>2.7155001163482599</v>
      </c>
      <c r="L1439">
        <v>755.09997558593705</v>
      </c>
      <c r="M1439">
        <v>363.5</v>
      </c>
      <c r="N1439">
        <v>523.75</v>
      </c>
      <c r="O1439">
        <v>992.5</v>
      </c>
      <c r="P1439">
        <v>946.5</v>
      </c>
      <c r="Q1439">
        <v>82.199996948242102</v>
      </c>
      <c r="R1439">
        <v>222.57499694824199</v>
      </c>
      <c r="S1439">
        <v>153.225006103515</v>
      </c>
      <c r="T1439">
        <v>3115</v>
      </c>
      <c r="U1439">
        <v>135.69999694824199</v>
      </c>
      <c r="V1439">
        <v>65.120002746582003</v>
      </c>
      <c r="W1439">
        <v>12.119999885559</v>
      </c>
      <c r="X1439">
        <v>283.5</v>
      </c>
      <c r="Y1439">
        <v>0.13</v>
      </c>
      <c r="Z1439">
        <v>95.459999084472599</v>
      </c>
      <c r="AA1439">
        <v>0.28199999999999997</v>
      </c>
      <c r="AB1439">
        <v>2.3559999999999999</v>
      </c>
      <c r="AC1439">
        <v>3.1059999999999999</v>
      </c>
      <c r="AD1439">
        <v>2.0739999999999998</v>
      </c>
      <c r="AE1439">
        <v>2.8239999999999998</v>
      </c>
      <c r="AF1439">
        <v>237.69470000000001</v>
      </c>
      <c r="AG1439">
        <v>194.71</v>
      </c>
      <c r="AH1439">
        <v>141724.4</v>
      </c>
      <c r="AI1439">
        <v>5.29</v>
      </c>
      <c r="AJ1439">
        <v>18273.357461538399</v>
      </c>
      <c r="AK1439">
        <v>5633</v>
      </c>
    </row>
    <row r="1440" spans="1:37" x14ac:dyDescent="0.25">
      <c r="A1440" s="1">
        <v>42160</v>
      </c>
      <c r="B1440">
        <v>2092.830078125</v>
      </c>
      <c r="C1440">
        <v>2092.25</v>
      </c>
      <c r="D1440">
        <v>59.130001068115199</v>
      </c>
      <c r="E1440">
        <v>63.310001373291001</v>
      </c>
      <c r="F1440">
        <v>1.8696000576019201</v>
      </c>
      <c r="G1440">
        <v>2.5899999141693102</v>
      </c>
      <c r="H1440">
        <v>1167.80004882812</v>
      </c>
      <c r="I1440">
        <v>1091.30004882812</v>
      </c>
      <c r="J1440">
        <v>15.970999717712401</v>
      </c>
      <c r="K1440">
        <v>2.7219998836517298</v>
      </c>
      <c r="L1440">
        <v>750.40002441406205</v>
      </c>
      <c r="M1440">
        <v>360.5</v>
      </c>
      <c r="N1440">
        <v>517</v>
      </c>
      <c r="O1440">
        <v>980.5</v>
      </c>
      <c r="P1440">
        <v>937.75</v>
      </c>
      <c r="Q1440">
        <v>81.675003051757798</v>
      </c>
      <c r="R1440">
        <v>221.89999389648401</v>
      </c>
      <c r="S1440">
        <v>152.82499694824199</v>
      </c>
      <c r="T1440">
        <v>3116</v>
      </c>
      <c r="U1440">
        <v>135.100006103515</v>
      </c>
      <c r="V1440">
        <v>64.010002136230398</v>
      </c>
      <c r="W1440">
        <v>12.050000190734799</v>
      </c>
      <c r="X1440">
        <v>291.20001220703102</v>
      </c>
      <c r="Y1440">
        <v>0.13</v>
      </c>
      <c r="Z1440">
        <v>96.309997558593693</v>
      </c>
      <c r="AA1440">
        <v>0.28266666666666601</v>
      </c>
      <c r="AB1440">
        <v>2.35466666666666</v>
      </c>
      <c r="AC1440">
        <v>3.10466666666666</v>
      </c>
      <c r="AD1440">
        <v>2.0720000000000001</v>
      </c>
      <c r="AE1440">
        <v>2.8220000000000001</v>
      </c>
      <c r="AF1440">
        <v>237.70726666666599</v>
      </c>
      <c r="AG1440">
        <v>194.68</v>
      </c>
      <c r="AH1440">
        <v>141734.20000000001</v>
      </c>
      <c r="AI1440">
        <v>5.28666666666666</v>
      </c>
      <c r="AJ1440">
        <v>18274.601999999999</v>
      </c>
      <c r="AK1440">
        <v>5634</v>
      </c>
    </row>
    <row r="1441" spans="1:37" x14ac:dyDescent="0.25">
      <c r="A1441" s="1">
        <v>42163</v>
      </c>
      <c r="B1441">
        <v>2079.28002929687</v>
      </c>
      <c r="C1441">
        <v>2078.25</v>
      </c>
      <c r="D1441">
        <v>58.139999389648402</v>
      </c>
      <c r="E1441">
        <v>62.689998626708899</v>
      </c>
      <c r="F1441">
        <v>1.8547999858856199</v>
      </c>
      <c r="G1441">
        <v>2.7049999237060498</v>
      </c>
      <c r="H1441">
        <v>1173.19995117187</v>
      </c>
      <c r="I1441">
        <v>1100.5</v>
      </c>
      <c r="J1441">
        <v>15.951000213623001</v>
      </c>
      <c r="K1441">
        <v>2.7160000801086399</v>
      </c>
      <c r="L1441">
        <v>743.09997558593705</v>
      </c>
      <c r="M1441">
        <v>365.25</v>
      </c>
      <c r="N1441">
        <v>528</v>
      </c>
      <c r="O1441">
        <v>994.5</v>
      </c>
      <c r="P1441">
        <v>944.25</v>
      </c>
      <c r="Q1441">
        <v>81.550003051757798</v>
      </c>
      <c r="R1441">
        <v>222.850006103515</v>
      </c>
      <c r="S1441">
        <v>153.475006103515</v>
      </c>
      <c r="T1441">
        <v>3117</v>
      </c>
      <c r="U1441">
        <v>136.55000305175699</v>
      </c>
      <c r="V1441">
        <v>64.800003051757798</v>
      </c>
      <c r="W1441">
        <v>12.1599998474121</v>
      </c>
      <c r="X1441">
        <v>293.100006103515</v>
      </c>
      <c r="Y1441">
        <v>0.13</v>
      </c>
      <c r="Z1441">
        <v>95.300003051757798</v>
      </c>
      <c r="AA1441">
        <v>0.28466666666666601</v>
      </c>
      <c r="AB1441">
        <v>2.35066666666666</v>
      </c>
      <c r="AC1441">
        <v>3.10066666666666</v>
      </c>
      <c r="AD1441">
        <v>2.0659999999999998</v>
      </c>
      <c r="AE1441">
        <v>2.8159999999999998</v>
      </c>
      <c r="AF1441">
        <v>237.74496666666599</v>
      </c>
      <c r="AG1441">
        <v>194.59</v>
      </c>
      <c r="AH1441">
        <v>141763.6</v>
      </c>
      <c r="AI1441">
        <v>5.2766666666666602</v>
      </c>
      <c r="AJ1441">
        <v>18278.3356153846</v>
      </c>
      <c r="AK1441">
        <v>5637</v>
      </c>
    </row>
    <row r="1442" spans="1:37" x14ac:dyDescent="0.25">
      <c r="A1442" s="1">
        <v>42164</v>
      </c>
      <c r="B1442">
        <v>2080.14990234375</v>
      </c>
      <c r="C1442">
        <v>2080</v>
      </c>
      <c r="D1442">
        <v>60.139999389648402</v>
      </c>
      <c r="E1442">
        <v>64.879997253417898</v>
      </c>
      <c r="F1442">
        <v>1.9178999662399201</v>
      </c>
      <c r="G1442">
        <v>2.8459999561309801</v>
      </c>
      <c r="H1442">
        <v>1177.30004882812</v>
      </c>
      <c r="I1442">
        <v>1107.80004882812</v>
      </c>
      <c r="J1442">
        <v>15.9490003585815</v>
      </c>
      <c r="K1442">
        <v>2.7404999732971098</v>
      </c>
      <c r="L1442">
        <v>739.40002441406205</v>
      </c>
      <c r="M1442">
        <v>365</v>
      </c>
      <c r="N1442">
        <v>532.25</v>
      </c>
      <c r="O1442">
        <v>998</v>
      </c>
      <c r="P1442">
        <v>951.5</v>
      </c>
      <c r="Q1442">
        <v>81.199996948242102</v>
      </c>
      <c r="R1442">
        <v>224.225006103515</v>
      </c>
      <c r="S1442">
        <v>155.07499694824199</v>
      </c>
      <c r="T1442">
        <v>3107</v>
      </c>
      <c r="U1442">
        <v>137.350006103515</v>
      </c>
      <c r="V1442">
        <v>64.550003051757798</v>
      </c>
      <c r="W1442">
        <v>12.069999694824199</v>
      </c>
      <c r="X1442">
        <v>289.29998779296801</v>
      </c>
      <c r="Y1442">
        <v>0.13</v>
      </c>
      <c r="Z1442">
        <v>95.169998168945298</v>
      </c>
      <c r="AA1442">
        <v>0.28533333333333299</v>
      </c>
      <c r="AB1442">
        <v>2.3493333333333299</v>
      </c>
      <c r="AC1442">
        <v>3.0993333333333299</v>
      </c>
      <c r="AD1442">
        <v>2.0639999999999898</v>
      </c>
      <c r="AE1442">
        <v>2.8139999999999898</v>
      </c>
      <c r="AF1442">
        <v>237.75753333333299</v>
      </c>
      <c r="AG1442">
        <v>194.56</v>
      </c>
      <c r="AH1442">
        <v>141773.4</v>
      </c>
      <c r="AI1442">
        <v>5.2733333333333299</v>
      </c>
      <c r="AJ1442">
        <v>18279.580153846098</v>
      </c>
      <c r="AK1442">
        <v>5638</v>
      </c>
    </row>
    <row r="1443" spans="1:37" x14ac:dyDescent="0.25">
      <c r="A1443" s="1">
        <v>42165</v>
      </c>
      <c r="B1443">
        <v>2105.19995117187</v>
      </c>
      <c r="C1443">
        <v>2107</v>
      </c>
      <c r="D1443">
        <v>61.430000305175703</v>
      </c>
      <c r="E1443">
        <v>65.699996948242102</v>
      </c>
      <c r="F1443">
        <v>1.9458999633789</v>
      </c>
      <c r="G1443">
        <v>2.8910000324249201</v>
      </c>
      <c r="H1443">
        <v>1186.09997558593</v>
      </c>
      <c r="I1443">
        <v>1114.69995117187</v>
      </c>
      <c r="J1443">
        <v>15.9519996643066</v>
      </c>
      <c r="K1443">
        <v>2.7715001106262198</v>
      </c>
      <c r="L1443">
        <v>743</v>
      </c>
      <c r="M1443">
        <v>357.25</v>
      </c>
      <c r="N1443">
        <v>513.5</v>
      </c>
      <c r="O1443">
        <v>987</v>
      </c>
      <c r="P1443">
        <v>949.5</v>
      </c>
      <c r="Q1443">
        <v>81.300003051757798</v>
      </c>
      <c r="R1443">
        <v>226.77499389648401</v>
      </c>
      <c r="S1443">
        <v>155.80000305175699</v>
      </c>
      <c r="T1443">
        <v>3128</v>
      </c>
      <c r="U1443">
        <v>136.44999694824199</v>
      </c>
      <c r="V1443">
        <v>64.889999389648395</v>
      </c>
      <c r="W1443">
        <v>12.0100002288818</v>
      </c>
      <c r="X1443">
        <v>296.70001220703102</v>
      </c>
      <c r="Y1443">
        <v>0.13</v>
      </c>
      <c r="Z1443">
        <v>94.650001525878906</v>
      </c>
      <c r="AA1443">
        <v>0.28599999999999998</v>
      </c>
      <c r="AB1443">
        <v>2.3479999999999999</v>
      </c>
      <c r="AC1443">
        <v>3.0979999999999999</v>
      </c>
      <c r="AD1443">
        <v>2.0619999999999998</v>
      </c>
      <c r="AE1443">
        <v>2.8119999999999998</v>
      </c>
      <c r="AF1443">
        <v>237.77010000000001</v>
      </c>
      <c r="AG1443">
        <v>194.53</v>
      </c>
      <c r="AH1443">
        <v>141783.20000000001</v>
      </c>
      <c r="AI1443">
        <v>5.27</v>
      </c>
      <c r="AJ1443">
        <v>18280.8246923076</v>
      </c>
      <c r="AK1443">
        <v>5639</v>
      </c>
    </row>
    <row r="1444" spans="1:37" x14ac:dyDescent="0.25">
      <c r="A1444" s="1">
        <v>42166</v>
      </c>
      <c r="B1444">
        <v>2108.86010742187</v>
      </c>
      <c r="C1444">
        <v>2109.25</v>
      </c>
      <c r="D1444">
        <v>60.770000457763601</v>
      </c>
      <c r="E1444">
        <v>65.110000610351506</v>
      </c>
      <c r="F1444">
        <v>1.9210000038146899</v>
      </c>
      <c r="G1444">
        <v>2.82500004768371</v>
      </c>
      <c r="H1444">
        <v>1179.90002441406</v>
      </c>
      <c r="I1444">
        <v>1104.69995117187</v>
      </c>
      <c r="J1444">
        <v>15.953000068664499</v>
      </c>
      <c r="K1444">
        <v>2.6930000782012899</v>
      </c>
      <c r="L1444">
        <v>742.59997558593705</v>
      </c>
      <c r="M1444">
        <v>356.5</v>
      </c>
      <c r="N1444">
        <v>504.25</v>
      </c>
      <c r="O1444">
        <v>979.5</v>
      </c>
      <c r="P1444">
        <v>940</v>
      </c>
      <c r="Q1444">
        <v>81.375</v>
      </c>
      <c r="R1444">
        <v>226.25</v>
      </c>
      <c r="S1444">
        <v>155.225006103515</v>
      </c>
      <c r="T1444">
        <v>3094</v>
      </c>
      <c r="U1444">
        <v>132</v>
      </c>
      <c r="V1444">
        <v>63.529998779296797</v>
      </c>
      <c r="W1444">
        <v>11.640000343322701</v>
      </c>
      <c r="X1444">
        <v>291.29998779296801</v>
      </c>
      <c r="Y1444">
        <v>0.13</v>
      </c>
      <c r="Z1444">
        <v>94.980003356933594</v>
      </c>
      <c r="AA1444">
        <v>0.28666666666666601</v>
      </c>
      <c r="AB1444">
        <v>2.34666666666666</v>
      </c>
      <c r="AC1444">
        <v>3.09666666666666</v>
      </c>
      <c r="AD1444">
        <v>2.06</v>
      </c>
      <c r="AE1444">
        <v>2.81</v>
      </c>
      <c r="AF1444">
        <v>237.78266666666599</v>
      </c>
      <c r="AG1444">
        <v>194.5</v>
      </c>
      <c r="AH1444">
        <v>141793</v>
      </c>
      <c r="AI1444">
        <v>5.2666666666666604</v>
      </c>
      <c r="AJ1444">
        <v>18282.069230769201</v>
      </c>
      <c r="AK1444">
        <v>5640</v>
      </c>
    </row>
    <row r="1445" spans="1:37" x14ac:dyDescent="0.25">
      <c r="A1445" s="1">
        <v>42167</v>
      </c>
      <c r="B1445">
        <v>2094.11010742187</v>
      </c>
      <c r="C1445">
        <v>2093</v>
      </c>
      <c r="D1445">
        <v>59.959999084472599</v>
      </c>
      <c r="E1445">
        <v>63.869998931884702</v>
      </c>
      <c r="F1445">
        <v>1.88919997215271</v>
      </c>
      <c r="G1445">
        <v>2.75</v>
      </c>
      <c r="H1445">
        <v>1178.80004882812</v>
      </c>
      <c r="I1445">
        <v>1096.30004882812</v>
      </c>
      <c r="J1445">
        <v>15.817999839782701</v>
      </c>
      <c r="K1445">
        <v>2.6995000839233398</v>
      </c>
      <c r="L1445">
        <v>738.15002441406205</v>
      </c>
      <c r="M1445">
        <v>353</v>
      </c>
      <c r="N1445">
        <v>503.75</v>
      </c>
      <c r="O1445">
        <v>968</v>
      </c>
      <c r="P1445">
        <v>940</v>
      </c>
      <c r="Q1445">
        <v>81.449996948242102</v>
      </c>
      <c r="R1445">
        <v>223.44999694824199</v>
      </c>
      <c r="S1445">
        <v>152.44999694824199</v>
      </c>
      <c r="T1445">
        <v>3140</v>
      </c>
      <c r="U1445">
        <v>132.05000305175699</v>
      </c>
      <c r="V1445">
        <v>64.069999694824205</v>
      </c>
      <c r="W1445">
        <v>11.7200002670288</v>
      </c>
      <c r="X1445">
        <v>296.100006103515</v>
      </c>
      <c r="Y1445">
        <v>0.13</v>
      </c>
      <c r="Z1445">
        <v>94.970001220703097</v>
      </c>
      <c r="AA1445">
        <v>0.287333333333333</v>
      </c>
      <c r="AB1445">
        <v>2.3453333333333299</v>
      </c>
      <c r="AC1445">
        <v>3.0953333333333299</v>
      </c>
      <c r="AD1445">
        <v>2.0579999999999998</v>
      </c>
      <c r="AE1445">
        <v>2.8079999999999998</v>
      </c>
      <c r="AF1445">
        <v>237.79523333333299</v>
      </c>
      <c r="AG1445">
        <v>194.47</v>
      </c>
      <c r="AH1445">
        <v>141802.79999999999</v>
      </c>
      <c r="AI1445">
        <v>5.2633333333333301</v>
      </c>
      <c r="AJ1445">
        <v>18283.313769230699</v>
      </c>
      <c r="AK1445">
        <v>5641</v>
      </c>
    </row>
    <row r="1446" spans="1:37" x14ac:dyDescent="0.25">
      <c r="A1446" s="1">
        <v>42170</v>
      </c>
      <c r="B1446">
        <v>2084.42993164062</v>
      </c>
      <c r="C1446">
        <v>2084</v>
      </c>
      <c r="D1446">
        <v>59.520000457763601</v>
      </c>
      <c r="E1446">
        <v>62.610000610351499</v>
      </c>
      <c r="F1446">
        <v>1.87030005455017</v>
      </c>
      <c r="G1446">
        <v>2.8889999389648402</v>
      </c>
      <c r="H1446">
        <v>1185.30004882812</v>
      </c>
      <c r="I1446">
        <v>1088.30004882812</v>
      </c>
      <c r="J1446">
        <v>16.076000213623001</v>
      </c>
      <c r="K1446">
        <v>2.6589999198913499</v>
      </c>
      <c r="L1446">
        <v>734.09997558593705</v>
      </c>
      <c r="M1446">
        <v>348.25</v>
      </c>
      <c r="N1446">
        <v>489.25</v>
      </c>
      <c r="O1446">
        <v>977.5</v>
      </c>
      <c r="P1446">
        <v>937.75</v>
      </c>
      <c r="Q1446">
        <v>77.199996948242102</v>
      </c>
      <c r="R1446">
        <v>223.89999389648401</v>
      </c>
      <c r="S1446">
        <v>152.17500305175699</v>
      </c>
      <c r="T1446">
        <v>3207</v>
      </c>
      <c r="U1446">
        <v>127.800003051757</v>
      </c>
      <c r="V1446">
        <v>63.209999084472599</v>
      </c>
      <c r="W1446">
        <v>11.4600000381469</v>
      </c>
      <c r="X1446">
        <v>296.39999389648398</v>
      </c>
      <c r="Y1446">
        <v>0.13</v>
      </c>
      <c r="Z1446">
        <v>94.809997558593693</v>
      </c>
      <c r="AA1446">
        <v>0.289333333333333</v>
      </c>
      <c r="AB1446">
        <v>2.3413333333333299</v>
      </c>
      <c r="AC1446">
        <v>3.0913333333333299</v>
      </c>
      <c r="AD1446">
        <v>2.0519999999999898</v>
      </c>
      <c r="AE1446">
        <v>2.8019999999999898</v>
      </c>
      <c r="AF1446">
        <v>237.83293333333299</v>
      </c>
      <c r="AG1446">
        <v>194.38</v>
      </c>
      <c r="AH1446">
        <v>141832.20000000001</v>
      </c>
      <c r="AI1446">
        <v>5.2533333333333303</v>
      </c>
      <c r="AJ1446">
        <v>18287.0473846153</v>
      </c>
      <c r="AK1446">
        <v>5644</v>
      </c>
    </row>
    <row r="1447" spans="1:37" x14ac:dyDescent="0.25">
      <c r="A1447" s="1">
        <v>42171</v>
      </c>
      <c r="B1447">
        <v>2096.2900390625</v>
      </c>
      <c r="C1447">
        <v>2097.5</v>
      </c>
      <c r="D1447">
        <v>59.970001220703097</v>
      </c>
      <c r="E1447">
        <v>62.630001068115199</v>
      </c>
      <c r="F1447">
        <v>1.88489997386932</v>
      </c>
      <c r="G1447">
        <v>2.8940000534057599</v>
      </c>
      <c r="H1447">
        <v>1180.5</v>
      </c>
      <c r="I1447">
        <v>1079.5</v>
      </c>
      <c r="J1447">
        <v>15.958000183105399</v>
      </c>
      <c r="K1447">
        <v>2.6264998912811199</v>
      </c>
      <c r="L1447">
        <v>732.75</v>
      </c>
      <c r="M1447">
        <v>354</v>
      </c>
      <c r="N1447">
        <v>488.75</v>
      </c>
      <c r="O1447">
        <v>980</v>
      </c>
      <c r="P1447">
        <v>957.5</v>
      </c>
      <c r="Q1447">
        <v>77.150001525878906</v>
      </c>
      <c r="R1447">
        <v>224.850006103515</v>
      </c>
      <c r="S1447">
        <v>152.05000305175699</v>
      </c>
      <c r="T1447">
        <v>3234</v>
      </c>
      <c r="U1447">
        <v>129.350006103515</v>
      </c>
      <c r="V1447">
        <v>64.430000305175696</v>
      </c>
      <c r="W1447">
        <v>11.310000419616699</v>
      </c>
      <c r="X1447">
        <v>293.100006103515</v>
      </c>
      <c r="Y1447">
        <v>0.14000000000000001</v>
      </c>
      <c r="Z1447">
        <v>95</v>
      </c>
      <c r="AA1447">
        <v>0.28999999999999998</v>
      </c>
      <c r="AB1447">
        <v>2.34</v>
      </c>
      <c r="AC1447">
        <v>3.09</v>
      </c>
      <c r="AD1447">
        <v>2.0499999999999998</v>
      </c>
      <c r="AE1447">
        <v>2.8</v>
      </c>
      <c r="AF1447">
        <v>237.84549999999999</v>
      </c>
      <c r="AG1447">
        <v>194.35</v>
      </c>
      <c r="AH1447">
        <v>141842</v>
      </c>
      <c r="AI1447">
        <v>5.25</v>
      </c>
      <c r="AJ1447">
        <v>18288.2919230769</v>
      </c>
      <c r="AK1447">
        <v>5645</v>
      </c>
    </row>
    <row r="1448" spans="1:37" x14ac:dyDescent="0.25">
      <c r="A1448" s="1">
        <v>42172</v>
      </c>
      <c r="B1448">
        <v>2100.43994140625</v>
      </c>
      <c r="C1448">
        <v>2097.5</v>
      </c>
      <c r="D1448">
        <v>59.919998168945298</v>
      </c>
      <c r="E1448">
        <v>63.869998931884702</v>
      </c>
      <c r="F1448">
        <v>1.90980005264282</v>
      </c>
      <c r="G1448">
        <v>2.8550000190734801</v>
      </c>
      <c r="H1448">
        <v>1176.40002441406</v>
      </c>
      <c r="I1448">
        <v>1072.40002441406</v>
      </c>
      <c r="J1448">
        <v>15.939999580383301</v>
      </c>
      <c r="K1448">
        <v>2.6229999065399099</v>
      </c>
      <c r="L1448">
        <v>720.29998779296795</v>
      </c>
      <c r="M1448">
        <v>359.25</v>
      </c>
      <c r="N1448">
        <v>491.25</v>
      </c>
      <c r="O1448">
        <v>973</v>
      </c>
      <c r="P1448">
        <v>969</v>
      </c>
      <c r="Q1448">
        <v>78</v>
      </c>
      <c r="R1448">
        <v>224.725006103515</v>
      </c>
      <c r="S1448">
        <v>151.94999694824199</v>
      </c>
      <c r="T1448">
        <v>3228</v>
      </c>
      <c r="U1448">
        <v>126.650001525878</v>
      </c>
      <c r="V1448">
        <v>63.880001068115199</v>
      </c>
      <c r="W1448">
        <v>11.3500003814697</v>
      </c>
      <c r="X1448">
        <v>298.70001220703102</v>
      </c>
      <c r="Y1448">
        <v>0.14000000000000001</v>
      </c>
      <c r="Z1448">
        <v>94.300003051757798</v>
      </c>
      <c r="AA1448">
        <v>0.29066666666666602</v>
      </c>
      <c r="AB1448">
        <v>2.33866666666666</v>
      </c>
      <c r="AC1448">
        <v>3.08866666666666</v>
      </c>
      <c r="AD1448">
        <v>2.048</v>
      </c>
      <c r="AE1448">
        <v>2.798</v>
      </c>
      <c r="AF1448">
        <v>237.85806666666599</v>
      </c>
      <c r="AG1448">
        <v>194.32</v>
      </c>
      <c r="AH1448">
        <v>141851.79999999999</v>
      </c>
      <c r="AI1448">
        <v>5.2466666666666599</v>
      </c>
      <c r="AJ1448">
        <v>18289.536461538399</v>
      </c>
      <c r="AK1448">
        <v>5646</v>
      </c>
    </row>
    <row r="1449" spans="1:37" x14ac:dyDescent="0.25">
      <c r="A1449" s="1">
        <v>42173</v>
      </c>
      <c r="B1449">
        <v>2121.23999023437</v>
      </c>
      <c r="C1449">
        <v>2123</v>
      </c>
      <c r="D1449">
        <v>60.450000762939403</v>
      </c>
      <c r="E1449">
        <v>64.260002136230398</v>
      </c>
      <c r="F1449">
        <v>1.91519999504089</v>
      </c>
      <c r="G1449">
        <v>2.7769999504089302</v>
      </c>
      <c r="H1449">
        <v>1201.5</v>
      </c>
      <c r="I1449">
        <v>1082.5</v>
      </c>
      <c r="J1449">
        <v>16.148000717163001</v>
      </c>
      <c r="K1449">
        <v>2.62849998474121</v>
      </c>
      <c r="L1449">
        <v>718.59997558593705</v>
      </c>
      <c r="M1449">
        <v>358</v>
      </c>
      <c r="N1449">
        <v>488</v>
      </c>
      <c r="O1449">
        <v>981.5</v>
      </c>
      <c r="P1449">
        <v>977.75</v>
      </c>
      <c r="Q1449">
        <v>78.025001525878906</v>
      </c>
      <c r="R1449">
        <v>221.92500305175699</v>
      </c>
      <c r="S1449">
        <v>150.42500305175699</v>
      </c>
      <c r="T1449">
        <v>3300</v>
      </c>
      <c r="U1449">
        <v>128.69999694824199</v>
      </c>
      <c r="V1449">
        <v>64.080001831054602</v>
      </c>
      <c r="W1449">
        <v>11.25</v>
      </c>
      <c r="X1449">
        <v>298.100006103515</v>
      </c>
      <c r="Y1449">
        <v>0.14000000000000001</v>
      </c>
      <c r="Z1449">
        <v>94.040000915527301</v>
      </c>
      <c r="AA1449">
        <v>0.291333333333333</v>
      </c>
      <c r="AB1449">
        <v>2.3373333333333299</v>
      </c>
      <c r="AC1449">
        <v>3.0873333333333299</v>
      </c>
      <c r="AD1449">
        <v>2.0459999999999998</v>
      </c>
      <c r="AE1449">
        <v>2.7959999999999998</v>
      </c>
      <c r="AF1449">
        <v>237.87063333333299</v>
      </c>
      <c r="AG1449">
        <v>194.29</v>
      </c>
      <c r="AH1449">
        <v>141861.6</v>
      </c>
      <c r="AI1449">
        <v>5.2433333333333296</v>
      </c>
      <c r="AJ1449">
        <v>18290.780999999999</v>
      </c>
      <c r="AK1449">
        <v>5647</v>
      </c>
    </row>
    <row r="1450" spans="1:37" x14ac:dyDescent="0.25">
      <c r="A1450" s="1">
        <v>42174</v>
      </c>
      <c r="B1450">
        <v>2109.98999023437</v>
      </c>
      <c r="C1450">
        <v>2118.5</v>
      </c>
      <c r="D1450">
        <v>59.610000610351499</v>
      </c>
      <c r="E1450">
        <v>63.020000457763601</v>
      </c>
      <c r="F1450">
        <v>1.8668999671936</v>
      </c>
      <c r="G1450">
        <v>2.81599998474121</v>
      </c>
      <c r="H1450">
        <v>1201.5</v>
      </c>
      <c r="I1450">
        <v>1086.5</v>
      </c>
      <c r="J1450">
        <v>16.104000091552699</v>
      </c>
      <c r="K1450">
        <v>2.5920000076293901</v>
      </c>
      <c r="L1450">
        <v>707.34997558593705</v>
      </c>
      <c r="M1450">
        <v>353.25</v>
      </c>
      <c r="N1450">
        <v>488.5</v>
      </c>
      <c r="O1450">
        <v>972</v>
      </c>
      <c r="P1450">
        <v>971.5</v>
      </c>
      <c r="Q1450">
        <v>75.75</v>
      </c>
      <c r="R1450">
        <v>223.42500305175699</v>
      </c>
      <c r="S1450">
        <v>151.89999389648401</v>
      </c>
      <c r="T1450">
        <v>3270</v>
      </c>
      <c r="U1450">
        <v>127.150001525878</v>
      </c>
      <c r="V1450">
        <v>63.319999694824197</v>
      </c>
      <c r="W1450">
        <v>11.119999885559</v>
      </c>
      <c r="X1450">
        <v>298.600006103515</v>
      </c>
      <c r="Y1450">
        <v>0.13</v>
      </c>
      <c r="Z1450">
        <v>94.089996337890597</v>
      </c>
      <c r="AA1450">
        <v>0.29199999999999998</v>
      </c>
      <c r="AB1450">
        <v>2.3359999999999999</v>
      </c>
      <c r="AC1450">
        <v>3.0859999999999999</v>
      </c>
      <c r="AD1450">
        <v>2.044</v>
      </c>
      <c r="AE1450">
        <v>2.794</v>
      </c>
      <c r="AF1450">
        <v>237.88319999999999</v>
      </c>
      <c r="AG1450">
        <v>194.26</v>
      </c>
      <c r="AH1450">
        <v>141871.4</v>
      </c>
      <c r="AI1450">
        <v>5.24</v>
      </c>
      <c r="AJ1450">
        <v>18292.025538461501</v>
      </c>
      <c r="AK1450">
        <v>5648</v>
      </c>
    </row>
    <row r="1451" spans="1:37" x14ac:dyDescent="0.25">
      <c r="A1451" s="1">
        <v>42177</v>
      </c>
      <c r="B1451">
        <v>2122.85009765625</v>
      </c>
      <c r="C1451">
        <v>2112.75</v>
      </c>
      <c r="D1451">
        <v>59.680000305175703</v>
      </c>
      <c r="E1451">
        <v>63.340000152587798</v>
      </c>
      <c r="F1451">
        <v>1.8694000244140601</v>
      </c>
      <c r="G1451">
        <v>2.73300004005432</v>
      </c>
      <c r="H1451">
        <v>1183.69995117187</v>
      </c>
      <c r="I1451">
        <v>1060.30004882812</v>
      </c>
      <c r="J1451">
        <v>16.136999130248999</v>
      </c>
      <c r="K1451">
        <v>2.5880000591278001</v>
      </c>
      <c r="L1451">
        <v>695.40002441406205</v>
      </c>
      <c r="M1451">
        <v>360</v>
      </c>
      <c r="N1451">
        <v>501.25</v>
      </c>
      <c r="O1451">
        <v>984.5</v>
      </c>
      <c r="P1451">
        <v>989.5</v>
      </c>
      <c r="Q1451">
        <v>74.224998474121094</v>
      </c>
      <c r="R1451">
        <v>225.77499389648401</v>
      </c>
      <c r="S1451">
        <v>152.44999694824199</v>
      </c>
      <c r="T1451">
        <v>3290</v>
      </c>
      <c r="U1451">
        <v>130.350006103515</v>
      </c>
      <c r="V1451">
        <v>64.029998779296804</v>
      </c>
      <c r="W1451">
        <v>11.4799995422363</v>
      </c>
      <c r="X1451">
        <v>294.100006103515</v>
      </c>
      <c r="Y1451">
        <v>0.13</v>
      </c>
      <c r="Z1451">
        <v>94.330001831054602</v>
      </c>
      <c r="AA1451">
        <v>0.29399999999999998</v>
      </c>
      <c r="AB1451">
        <v>2.3319999999999999</v>
      </c>
      <c r="AC1451">
        <v>3.0819999999999999</v>
      </c>
      <c r="AD1451">
        <v>2.0379999999999998</v>
      </c>
      <c r="AE1451">
        <v>2.7879999999999998</v>
      </c>
      <c r="AF1451">
        <v>237.92089999999999</v>
      </c>
      <c r="AG1451">
        <v>194.17</v>
      </c>
      <c r="AH1451">
        <v>141900.79999999999</v>
      </c>
      <c r="AI1451">
        <v>5.23</v>
      </c>
      <c r="AJ1451">
        <v>18295.759153846098</v>
      </c>
      <c r="AK1451">
        <v>5651</v>
      </c>
    </row>
    <row r="1452" spans="1:37" x14ac:dyDescent="0.25">
      <c r="A1452" s="1">
        <v>42178</v>
      </c>
      <c r="B1452">
        <v>2124.19995117187</v>
      </c>
      <c r="C1452">
        <v>2116.5</v>
      </c>
      <c r="D1452">
        <v>61.009998321533203</v>
      </c>
      <c r="E1452">
        <v>64.449996948242102</v>
      </c>
      <c r="F1452">
        <v>1.9112000465393</v>
      </c>
      <c r="G1452">
        <v>2.7260000705718901</v>
      </c>
      <c r="H1452">
        <v>1176.19995117187</v>
      </c>
      <c r="I1452">
        <v>1067.19995117187</v>
      </c>
      <c r="J1452">
        <v>15.7320003509521</v>
      </c>
      <c r="K1452">
        <v>2.6340000629425</v>
      </c>
      <c r="L1452">
        <v>695.54998779296795</v>
      </c>
      <c r="M1452">
        <v>367.5</v>
      </c>
      <c r="N1452">
        <v>521.5</v>
      </c>
      <c r="O1452">
        <v>983.5</v>
      </c>
      <c r="P1452">
        <v>987.5</v>
      </c>
      <c r="Q1452">
        <v>74.349998474121094</v>
      </c>
      <c r="R1452">
        <v>225.350006103515</v>
      </c>
      <c r="S1452">
        <v>152</v>
      </c>
      <c r="T1452">
        <v>3262</v>
      </c>
      <c r="U1452">
        <v>127.699996948242</v>
      </c>
      <c r="V1452">
        <v>63.580001831054602</v>
      </c>
      <c r="W1452">
        <v>11.25</v>
      </c>
      <c r="X1452">
        <v>289.29998779296801</v>
      </c>
      <c r="Y1452">
        <v>0.13</v>
      </c>
      <c r="Z1452">
        <v>95.430000305175696</v>
      </c>
      <c r="AA1452">
        <v>0.29466666666666602</v>
      </c>
      <c r="AB1452">
        <v>2.33066666666666</v>
      </c>
      <c r="AC1452">
        <v>3.08066666666666</v>
      </c>
      <c r="AD1452">
        <v>2.036</v>
      </c>
      <c r="AE1452">
        <v>2.786</v>
      </c>
      <c r="AF1452">
        <v>237.93346666666599</v>
      </c>
      <c r="AG1452">
        <v>194.14</v>
      </c>
      <c r="AH1452">
        <v>141910.6</v>
      </c>
      <c r="AI1452">
        <v>5.2266666666666604</v>
      </c>
      <c r="AJ1452">
        <v>18297.0036923076</v>
      </c>
      <c r="AK1452">
        <v>5652</v>
      </c>
    </row>
    <row r="1453" spans="1:37" x14ac:dyDescent="0.25">
      <c r="A1453" s="1">
        <v>42179</v>
      </c>
      <c r="B1453">
        <v>2108.580078125</v>
      </c>
      <c r="C1453">
        <v>2099.5</v>
      </c>
      <c r="D1453">
        <v>60.270000457763601</v>
      </c>
      <c r="E1453">
        <v>63.490001678466797</v>
      </c>
      <c r="F1453">
        <v>1.87609994411468</v>
      </c>
      <c r="G1453">
        <v>2.7590000629425</v>
      </c>
      <c r="H1453">
        <v>1172.59997558593</v>
      </c>
      <c r="I1453">
        <v>1074.09997558593</v>
      </c>
      <c r="J1453">
        <v>15.847999572753899</v>
      </c>
      <c r="K1453">
        <v>2.6465001106262198</v>
      </c>
      <c r="L1453">
        <v>695.45001220703102</v>
      </c>
      <c r="M1453">
        <v>366.5</v>
      </c>
      <c r="N1453">
        <v>518</v>
      </c>
      <c r="O1453">
        <v>1012.5</v>
      </c>
      <c r="P1453">
        <v>981.75</v>
      </c>
      <c r="Q1453">
        <v>74.724998474121094</v>
      </c>
      <c r="R1453">
        <v>223.55000305175699</v>
      </c>
      <c r="S1453">
        <v>150.67500305175699</v>
      </c>
      <c r="T1453">
        <v>3291</v>
      </c>
      <c r="U1453">
        <v>133.30000305175699</v>
      </c>
      <c r="V1453">
        <v>63.759998321533203</v>
      </c>
      <c r="W1453">
        <v>11.5100002288818</v>
      </c>
      <c r="X1453">
        <v>288.89999389648398</v>
      </c>
      <c r="Y1453">
        <v>0.13</v>
      </c>
      <c r="Z1453">
        <v>95.260002136230398</v>
      </c>
      <c r="AA1453">
        <v>0.295333333333333</v>
      </c>
      <c r="AB1453">
        <v>2.3293333333333299</v>
      </c>
      <c r="AC1453">
        <v>3.0793333333333299</v>
      </c>
      <c r="AD1453">
        <v>2.0339999999999998</v>
      </c>
      <c r="AE1453">
        <v>2.7839999999999998</v>
      </c>
      <c r="AF1453">
        <v>237.94603333333299</v>
      </c>
      <c r="AG1453">
        <v>194.11</v>
      </c>
      <c r="AH1453">
        <v>141920.4</v>
      </c>
      <c r="AI1453">
        <v>5.2233333333333301</v>
      </c>
      <c r="AJ1453">
        <v>18298.248230769201</v>
      </c>
      <c r="AK1453">
        <v>5653</v>
      </c>
    </row>
    <row r="1454" spans="1:37" x14ac:dyDescent="0.25">
      <c r="A1454" s="1">
        <v>42180</v>
      </c>
      <c r="B1454">
        <v>2102.31005859375</v>
      </c>
      <c r="C1454">
        <v>2094</v>
      </c>
      <c r="D1454">
        <v>59.700000762939403</v>
      </c>
      <c r="E1454">
        <v>63.200000762939403</v>
      </c>
      <c r="F1454">
        <v>1.8623000383377</v>
      </c>
      <c r="G1454">
        <v>2.8499999046325599</v>
      </c>
      <c r="H1454">
        <v>1171.5</v>
      </c>
      <c r="I1454">
        <v>1084</v>
      </c>
      <c r="J1454">
        <v>15.8050003051757</v>
      </c>
      <c r="K1454">
        <v>2.6454999446868799</v>
      </c>
      <c r="L1454">
        <v>679.15002441406205</v>
      </c>
      <c r="M1454">
        <v>376.5</v>
      </c>
      <c r="N1454">
        <v>532</v>
      </c>
      <c r="O1454">
        <v>1004.5</v>
      </c>
      <c r="P1454">
        <v>1000.25</v>
      </c>
      <c r="Q1454">
        <v>74.650001525878906</v>
      </c>
      <c r="R1454">
        <v>219.05000305175699</v>
      </c>
      <c r="S1454">
        <v>148.5</v>
      </c>
      <c r="T1454">
        <v>3274</v>
      </c>
      <c r="U1454">
        <v>133.350006103515</v>
      </c>
      <c r="V1454">
        <v>64.879997253417898</v>
      </c>
      <c r="W1454">
        <v>11.520000457763601</v>
      </c>
      <c r="X1454">
        <v>292.20001220703102</v>
      </c>
      <c r="Y1454">
        <v>0.13</v>
      </c>
      <c r="Z1454">
        <v>95.190002441406193</v>
      </c>
      <c r="AA1454">
        <v>0.29599999999999999</v>
      </c>
      <c r="AB1454">
        <v>2.3279999999999998</v>
      </c>
      <c r="AC1454">
        <v>3.0779999999999998</v>
      </c>
      <c r="AD1454">
        <v>2.032</v>
      </c>
      <c r="AE1454">
        <v>2.782</v>
      </c>
      <c r="AF1454">
        <v>237.95859999999999</v>
      </c>
      <c r="AG1454">
        <v>194.08</v>
      </c>
      <c r="AH1454">
        <v>141930.20000000001</v>
      </c>
      <c r="AI1454">
        <v>5.22</v>
      </c>
      <c r="AJ1454">
        <v>18299.492769230699</v>
      </c>
      <c r="AK1454">
        <v>5654</v>
      </c>
    </row>
    <row r="1455" spans="1:37" x14ac:dyDescent="0.25">
      <c r="A1455" s="1">
        <v>42181</v>
      </c>
      <c r="B1455">
        <v>2101.48999023437</v>
      </c>
      <c r="C1455">
        <v>2095.75</v>
      </c>
      <c r="D1455">
        <v>59.630001068115199</v>
      </c>
      <c r="E1455">
        <v>63.259998321533203</v>
      </c>
      <c r="F1455">
        <v>1.8628000020980799</v>
      </c>
      <c r="G1455">
        <v>2.7730000019073402</v>
      </c>
      <c r="H1455">
        <v>1172.90002441406</v>
      </c>
      <c r="I1455">
        <v>1080.69995117187</v>
      </c>
      <c r="J1455">
        <v>15.7349996566772</v>
      </c>
      <c r="K1455">
        <v>2.6449999809265101</v>
      </c>
      <c r="L1455">
        <v>678</v>
      </c>
      <c r="M1455">
        <v>385</v>
      </c>
      <c r="N1455">
        <v>562.25</v>
      </c>
      <c r="O1455">
        <v>996</v>
      </c>
      <c r="P1455">
        <v>1002</v>
      </c>
      <c r="Q1455">
        <v>75.449996948242102</v>
      </c>
      <c r="R1455">
        <v>217.25</v>
      </c>
      <c r="S1455">
        <v>148.39999389648401</v>
      </c>
      <c r="T1455">
        <v>3328</v>
      </c>
      <c r="U1455">
        <v>131.69999694824199</v>
      </c>
      <c r="V1455">
        <v>67.160003662109304</v>
      </c>
      <c r="W1455">
        <v>11.670000076293899</v>
      </c>
      <c r="X1455">
        <v>292.20001220703102</v>
      </c>
      <c r="Y1455">
        <v>0.13</v>
      </c>
      <c r="Z1455">
        <v>95.470001220703097</v>
      </c>
      <c r="AA1455">
        <v>0.29666666666666602</v>
      </c>
      <c r="AB1455">
        <v>2.32666666666666</v>
      </c>
      <c r="AC1455">
        <v>3.07666666666666</v>
      </c>
      <c r="AD1455">
        <v>2.0299999999999998</v>
      </c>
      <c r="AE1455">
        <v>2.78</v>
      </c>
      <c r="AF1455">
        <v>237.97116666666599</v>
      </c>
      <c r="AG1455">
        <v>194.05</v>
      </c>
      <c r="AH1455">
        <v>141940</v>
      </c>
      <c r="AI1455">
        <v>5.2166666666666597</v>
      </c>
      <c r="AJ1455">
        <v>18300.7373076923</v>
      </c>
      <c r="AK1455">
        <v>5655</v>
      </c>
    </row>
    <row r="1456" spans="1:37" x14ac:dyDescent="0.25">
      <c r="A1456" s="1">
        <v>42184</v>
      </c>
      <c r="B1456">
        <v>2057.63989257812</v>
      </c>
      <c r="C1456">
        <v>2050.5</v>
      </c>
      <c r="D1456">
        <v>58.330001831054602</v>
      </c>
      <c r="E1456">
        <v>62.009998321533203</v>
      </c>
      <c r="F1456">
        <v>1.8365999460220299</v>
      </c>
      <c r="G1456">
        <v>2.8050000667571999</v>
      </c>
      <c r="H1456">
        <v>1178.5</v>
      </c>
      <c r="I1456">
        <v>1081.40002441406</v>
      </c>
      <c r="J1456">
        <v>15.663999557495099</v>
      </c>
      <c r="K1456">
        <v>2.6384999752044598</v>
      </c>
      <c r="L1456">
        <v>665.45001220703102</v>
      </c>
      <c r="M1456">
        <v>383.25</v>
      </c>
      <c r="N1456">
        <v>580.5</v>
      </c>
      <c r="O1456">
        <v>979</v>
      </c>
      <c r="P1456">
        <v>1002.5</v>
      </c>
      <c r="Q1456">
        <v>74.25</v>
      </c>
      <c r="R1456">
        <v>219.07499694824199</v>
      </c>
      <c r="S1456">
        <v>149.67500305175699</v>
      </c>
      <c r="T1456">
        <v>3336</v>
      </c>
      <c r="U1456">
        <v>130.80000305175699</v>
      </c>
      <c r="V1456">
        <v>66.800003051757798</v>
      </c>
      <c r="W1456">
        <v>11.819999694824199</v>
      </c>
      <c r="X1456">
        <v>292.20001220703102</v>
      </c>
      <c r="Y1456">
        <v>0.14000000000000001</v>
      </c>
      <c r="Z1456">
        <v>94.790000915527301</v>
      </c>
      <c r="AA1456">
        <v>0.29866666666666603</v>
      </c>
      <c r="AB1456">
        <v>2.32266666666666</v>
      </c>
      <c r="AC1456">
        <v>3.07266666666666</v>
      </c>
      <c r="AD1456">
        <v>2.024</v>
      </c>
      <c r="AE1456">
        <v>2.774</v>
      </c>
      <c r="AF1456">
        <v>238.00886666666599</v>
      </c>
      <c r="AG1456">
        <v>193.96</v>
      </c>
      <c r="AH1456">
        <v>141969.4</v>
      </c>
      <c r="AI1456">
        <v>5.2066666666666599</v>
      </c>
      <c r="AJ1456">
        <v>18304.4709230769</v>
      </c>
      <c r="AK1456">
        <v>5658</v>
      </c>
    </row>
    <row r="1457" spans="1:37" x14ac:dyDescent="0.25">
      <c r="A1457" s="1">
        <v>42185</v>
      </c>
      <c r="B1457">
        <v>2063.11010742187</v>
      </c>
      <c r="C1457">
        <v>2054.5</v>
      </c>
      <c r="D1457">
        <v>59.470001220703097</v>
      </c>
      <c r="E1457">
        <v>63.590000152587798</v>
      </c>
      <c r="F1457">
        <v>1.8866000175476001</v>
      </c>
      <c r="G1457">
        <v>2.8320000171661301</v>
      </c>
      <c r="H1457">
        <v>1171.5</v>
      </c>
      <c r="I1457">
        <v>1078.59997558593</v>
      </c>
      <c r="J1457">
        <v>15.5509996414184</v>
      </c>
      <c r="K1457">
        <v>2.6235001087188698</v>
      </c>
      <c r="L1457">
        <v>671.65002441406205</v>
      </c>
      <c r="M1457">
        <v>414</v>
      </c>
      <c r="N1457">
        <v>614.75</v>
      </c>
      <c r="O1457">
        <v>1016.5</v>
      </c>
      <c r="P1457">
        <v>1056.25</v>
      </c>
      <c r="Q1457">
        <v>76.199996948242102</v>
      </c>
      <c r="R1457">
        <v>214.725006103515</v>
      </c>
      <c r="S1457">
        <v>147.850006103515</v>
      </c>
      <c r="T1457">
        <v>3275</v>
      </c>
      <c r="U1457">
        <v>130.64999389648401</v>
      </c>
      <c r="V1457">
        <v>67.510002136230398</v>
      </c>
      <c r="W1457">
        <v>12.279999732971101</v>
      </c>
      <c r="X1457">
        <v>288.29998779296801</v>
      </c>
      <c r="Y1457">
        <v>0.08</v>
      </c>
      <c r="Z1457">
        <v>95.489997863769503</v>
      </c>
      <c r="AA1457">
        <v>0.29933333333333301</v>
      </c>
      <c r="AB1457">
        <v>2.3213333333333299</v>
      </c>
      <c r="AC1457">
        <v>3.0713333333333299</v>
      </c>
      <c r="AD1457">
        <v>2.0219999999999998</v>
      </c>
      <c r="AE1457">
        <v>2.7719999999999998</v>
      </c>
      <c r="AF1457">
        <v>238.02143333333299</v>
      </c>
      <c r="AG1457">
        <v>193.93</v>
      </c>
      <c r="AH1457">
        <v>141979.20000000001</v>
      </c>
      <c r="AI1457">
        <v>5.2033333333333296</v>
      </c>
      <c r="AJ1457">
        <v>18305.715461538399</v>
      </c>
      <c r="AK1457">
        <v>5659</v>
      </c>
    </row>
    <row r="1458" spans="1:37" x14ac:dyDescent="0.25">
      <c r="A1458" s="1">
        <v>42186</v>
      </c>
      <c r="B1458">
        <v>2077.419921875</v>
      </c>
      <c r="C1458">
        <v>2071</v>
      </c>
      <c r="D1458">
        <v>56.959999084472599</v>
      </c>
      <c r="E1458">
        <v>62.009998321533203</v>
      </c>
      <c r="F1458">
        <v>1.83930003643035</v>
      </c>
      <c r="G1458">
        <v>2.7829999923706001</v>
      </c>
      <c r="H1458">
        <v>1169</v>
      </c>
      <c r="I1458">
        <v>1086.90002441406</v>
      </c>
      <c r="J1458">
        <v>15.5520000457763</v>
      </c>
      <c r="K1458">
        <v>2.6354999542236301</v>
      </c>
      <c r="L1458">
        <v>700.20001220703102</v>
      </c>
      <c r="M1458">
        <v>413.75</v>
      </c>
      <c r="N1458">
        <v>587.5</v>
      </c>
      <c r="O1458">
        <v>1035.5</v>
      </c>
      <c r="P1458">
        <v>1044</v>
      </c>
      <c r="Q1458">
        <v>77.099998474121094</v>
      </c>
      <c r="R1458">
        <v>218.5</v>
      </c>
      <c r="S1458">
        <v>151.07499694824199</v>
      </c>
      <c r="T1458">
        <v>3282</v>
      </c>
      <c r="U1458">
        <v>125.09999847412099</v>
      </c>
      <c r="V1458">
        <v>66.089996337890597</v>
      </c>
      <c r="W1458">
        <v>12.439999580383301</v>
      </c>
      <c r="X1458">
        <v>288</v>
      </c>
      <c r="Y1458">
        <v>0.13</v>
      </c>
      <c r="Z1458">
        <v>96.309997558593693</v>
      </c>
      <c r="AA1458">
        <v>0.3</v>
      </c>
      <c r="AB1458">
        <v>2.3199999999999998</v>
      </c>
      <c r="AC1458">
        <v>3.07</v>
      </c>
      <c r="AD1458">
        <v>2.02</v>
      </c>
      <c r="AE1458">
        <v>2.77</v>
      </c>
      <c r="AF1458">
        <v>238.03399999999999</v>
      </c>
      <c r="AG1458">
        <v>193.9</v>
      </c>
      <c r="AH1458">
        <v>141989</v>
      </c>
      <c r="AI1458">
        <v>5.2</v>
      </c>
      <c r="AJ1458">
        <v>18306.96</v>
      </c>
      <c r="AK1458">
        <v>5660</v>
      </c>
    </row>
    <row r="1459" spans="1:37" x14ac:dyDescent="0.25">
      <c r="A1459" s="1">
        <v>42187</v>
      </c>
      <c r="B1459">
        <v>2076.78002929687</v>
      </c>
      <c r="C1459">
        <v>2068.75</v>
      </c>
      <c r="D1459">
        <v>56.930000305175703</v>
      </c>
      <c r="E1459">
        <v>62.069999694824197</v>
      </c>
      <c r="F1459">
        <v>1.83990001678466</v>
      </c>
      <c r="G1459">
        <v>2.82200002670288</v>
      </c>
      <c r="H1459">
        <v>1163</v>
      </c>
      <c r="I1459">
        <v>1083.59997558593</v>
      </c>
      <c r="J1459">
        <v>15.536999702453601</v>
      </c>
      <c r="K1459">
        <v>2.63450002670288</v>
      </c>
      <c r="L1459">
        <v>693.15002441406205</v>
      </c>
      <c r="M1459">
        <v>419.75</v>
      </c>
      <c r="N1459">
        <v>585.75</v>
      </c>
      <c r="O1459">
        <v>1038</v>
      </c>
      <c r="P1459">
        <v>1045.25</v>
      </c>
      <c r="Q1459">
        <v>78.775001525878906</v>
      </c>
      <c r="R1459">
        <v>217.44999694824199</v>
      </c>
      <c r="S1459">
        <v>151.225006103515</v>
      </c>
      <c r="T1459">
        <v>3294</v>
      </c>
      <c r="U1459">
        <v>125.59999847412099</v>
      </c>
      <c r="V1459">
        <v>66.360000610351506</v>
      </c>
      <c r="W1459">
        <v>12.300000190734799</v>
      </c>
      <c r="X1459">
        <v>288.5</v>
      </c>
      <c r="Y1459">
        <v>0.13</v>
      </c>
      <c r="Z1459">
        <v>96.110000610351506</v>
      </c>
      <c r="AA1459">
        <v>0.30258064516129002</v>
      </c>
      <c r="AB1459">
        <v>2.31516129032258</v>
      </c>
      <c r="AC1459">
        <v>3.06322580645161</v>
      </c>
      <c r="AD1459">
        <v>2.01258064516129</v>
      </c>
      <c r="AE1459">
        <v>2.76064516129032</v>
      </c>
      <c r="AF1459">
        <v>238.03396774193499</v>
      </c>
      <c r="AG1459">
        <v>193.83548387096701</v>
      </c>
      <c r="AH1459">
        <v>141993.548387096</v>
      </c>
      <c r="AI1459">
        <v>5.1967741935483804</v>
      </c>
      <c r="AJ1459">
        <v>18307.233032608601</v>
      </c>
      <c r="AK1459">
        <v>5661</v>
      </c>
    </row>
    <row r="1460" spans="1:37" x14ac:dyDescent="0.25">
      <c r="A1460" s="1">
        <v>42191</v>
      </c>
      <c r="B1460">
        <v>2068.76000976562</v>
      </c>
      <c r="C1460">
        <v>2064.5</v>
      </c>
      <c r="D1460">
        <v>52.529998779296797</v>
      </c>
      <c r="E1460">
        <v>56.540000915527301</v>
      </c>
      <c r="F1460">
        <v>1.7088999748229901</v>
      </c>
      <c r="G1460">
        <v>2.7560000419616699</v>
      </c>
      <c r="H1460">
        <v>1172.90002441406</v>
      </c>
      <c r="I1460">
        <v>1065.90002441406</v>
      </c>
      <c r="J1460">
        <v>15.725999832153301</v>
      </c>
      <c r="K1460">
        <v>2.5429999828338601</v>
      </c>
      <c r="L1460">
        <v>675.15002441406205</v>
      </c>
      <c r="M1460">
        <v>418.5</v>
      </c>
      <c r="N1460">
        <v>588.5</v>
      </c>
      <c r="O1460">
        <v>1056.5</v>
      </c>
      <c r="P1460">
        <v>1033.75</v>
      </c>
      <c r="Q1460">
        <v>78.724998474121094</v>
      </c>
      <c r="R1460">
        <v>216.975006103515</v>
      </c>
      <c r="S1460">
        <v>150.5</v>
      </c>
      <c r="T1460">
        <v>3285</v>
      </c>
      <c r="U1460">
        <v>123.300003051757</v>
      </c>
      <c r="V1460">
        <v>66.430000305175696</v>
      </c>
      <c r="W1460">
        <v>12.4799995422363</v>
      </c>
      <c r="X1460">
        <v>283.70001220703102</v>
      </c>
      <c r="Y1460">
        <v>0.13</v>
      </c>
      <c r="Z1460">
        <v>96.300003051757798</v>
      </c>
      <c r="AA1460">
        <v>0.31290322580645102</v>
      </c>
      <c r="AB1460">
        <v>2.2958064516129002</v>
      </c>
      <c r="AC1460">
        <v>3.0361290322580601</v>
      </c>
      <c r="AD1460">
        <v>1.9829032258064501</v>
      </c>
      <c r="AE1460">
        <v>2.7232258064516102</v>
      </c>
      <c r="AF1460">
        <v>238.03383870967701</v>
      </c>
      <c r="AG1460">
        <v>193.57741935483801</v>
      </c>
      <c r="AH1460">
        <v>142011.74193548301</v>
      </c>
      <c r="AI1460">
        <v>5.1838709677419299</v>
      </c>
      <c r="AJ1460">
        <v>18308.325163043399</v>
      </c>
      <c r="AK1460">
        <v>5665</v>
      </c>
    </row>
    <row r="1461" spans="1:37" x14ac:dyDescent="0.25">
      <c r="A1461" s="1">
        <v>42192</v>
      </c>
      <c r="B1461">
        <v>2081.34008789062</v>
      </c>
      <c r="C1461">
        <v>2073.75</v>
      </c>
      <c r="D1461">
        <v>52.330001831054602</v>
      </c>
      <c r="E1461">
        <v>56.849998474121001</v>
      </c>
      <c r="F1461">
        <v>1.7113000154495199</v>
      </c>
      <c r="G1461">
        <v>2.7160000801086399</v>
      </c>
      <c r="H1461">
        <v>1152.40002441406</v>
      </c>
      <c r="I1461">
        <v>1041.09997558593</v>
      </c>
      <c r="J1461">
        <v>14.949999809265099</v>
      </c>
      <c r="K1461">
        <v>2.4509999752044598</v>
      </c>
      <c r="L1461">
        <v>651.40002441406205</v>
      </c>
      <c r="M1461">
        <v>415.75</v>
      </c>
      <c r="N1461">
        <v>579.5</v>
      </c>
      <c r="O1461">
        <v>1064.5</v>
      </c>
      <c r="P1461">
        <v>1002</v>
      </c>
      <c r="Q1461">
        <v>79.25</v>
      </c>
      <c r="R1461">
        <v>217.125</v>
      </c>
      <c r="S1461">
        <v>151.07499694824199</v>
      </c>
      <c r="T1461">
        <v>3257</v>
      </c>
      <c r="U1461">
        <v>122.900001525878</v>
      </c>
      <c r="V1461">
        <v>65.529998779296804</v>
      </c>
      <c r="W1461">
        <v>12.329999923706</v>
      </c>
      <c r="X1461">
        <v>281.20001220703102</v>
      </c>
      <c r="Y1461">
        <v>0.13</v>
      </c>
      <c r="Z1461">
        <v>96.870002746582003</v>
      </c>
      <c r="AA1461">
        <v>0.315483870967741</v>
      </c>
      <c r="AB1461">
        <v>2.2909677419354799</v>
      </c>
      <c r="AC1461">
        <v>3.0293548387096698</v>
      </c>
      <c r="AD1461">
        <v>1.97548387096774</v>
      </c>
      <c r="AE1461">
        <v>2.7138709677419302</v>
      </c>
      <c r="AF1461">
        <v>238.03380645161201</v>
      </c>
      <c r="AG1461">
        <v>193.51290322580601</v>
      </c>
      <c r="AH1461">
        <v>142016.29032258</v>
      </c>
      <c r="AI1461">
        <v>5.1806451612903199</v>
      </c>
      <c r="AJ1461">
        <v>18308.598195652099</v>
      </c>
      <c r="AK1461">
        <v>5666</v>
      </c>
    </row>
    <row r="1462" spans="1:37" x14ac:dyDescent="0.25">
      <c r="A1462" s="1">
        <v>42193</v>
      </c>
      <c r="B1462">
        <v>2046.68005371093</v>
      </c>
      <c r="C1462">
        <v>2039.25</v>
      </c>
      <c r="D1462">
        <v>51.650001525878899</v>
      </c>
      <c r="E1462">
        <v>57.049999237060497</v>
      </c>
      <c r="F1462">
        <v>1.71519994735717</v>
      </c>
      <c r="G1462">
        <v>2.6849999427795401</v>
      </c>
      <c r="H1462">
        <v>1163.30004882812</v>
      </c>
      <c r="I1462">
        <v>1036.09997558593</v>
      </c>
      <c r="J1462">
        <v>15.147000312805099</v>
      </c>
      <c r="K1462">
        <v>2.5039999485015798</v>
      </c>
      <c r="L1462">
        <v>652.5</v>
      </c>
      <c r="M1462">
        <v>416.25</v>
      </c>
      <c r="N1462">
        <v>572.25</v>
      </c>
      <c r="O1462">
        <v>1076.5</v>
      </c>
      <c r="P1462">
        <v>1006.25</v>
      </c>
      <c r="Q1462">
        <v>79.5</v>
      </c>
      <c r="R1462">
        <v>213.625</v>
      </c>
      <c r="S1462">
        <v>149</v>
      </c>
      <c r="T1462">
        <v>3254</v>
      </c>
      <c r="U1462">
        <v>123.150001525878</v>
      </c>
      <c r="V1462">
        <v>64.589996337890597</v>
      </c>
      <c r="W1462">
        <v>12.310000419616699</v>
      </c>
      <c r="X1462">
        <v>282.20001220703102</v>
      </c>
      <c r="Y1462">
        <v>0.13</v>
      </c>
      <c r="Z1462">
        <v>96.290000915527301</v>
      </c>
      <c r="AA1462">
        <v>0.31806451612903203</v>
      </c>
      <c r="AB1462">
        <v>2.2861290322580601</v>
      </c>
      <c r="AC1462">
        <v>3.0225806451612902</v>
      </c>
      <c r="AD1462">
        <v>1.96806451612903</v>
      </c>
      <c r="AE1462">
        <v>2.7045161290322501</v>
      </c>
      <c r="AF1462">
        <v>238.033774193548</v>
      </c>
      <c r="AG1462">
        <v>193.44838709677401</v>
      </c>
      <c r="AH1462">
        <v>142020.83870967699</v>
      </c>
      <c r="AI1462">
        <v>5.17741935483871</v>
      </c>
      <c r="AJ1462">
        <v>18308.871228260799</v>
      </c>
      <c r="AK1462">
        <v>5667</v>
      </c>
    </row>
    <row r="1463" spans="1:37" x14ac:dyDescent="0.25">
      <c r="A1463" s="1">
        <v>42194</v>
      </c>
      <c r="B1463">
        <v>2051.31005859375</v>
      </c>
      <c r="C1463">
        <v>2041.25</v>
      </c>
      <c r="D1463">
        <v>52.779998779296797</v>
      </c>
      <c r="E1463">
        <v>58.610000610351499</v>
      </c>
      <c r="F1463">
        <v>1.73599994182586</v>
      </c>
      <c r="G1463">
        <v>2.7260000705718901</v>
      </c>
      <c r="H1463">
        <v>1159</v>
      </c>
      <c r="I1463">
        <v>1022.40002441406</v>
      </c>
      <c r="J1463">
        <v>15.3450002670288</v>
      </c>
      <c r="K1463">
        <v>2.55800008773803</v>
      </c>
      <c r="L1463">
        <v>637</v>
      </c>
      <c r="M1463">
        <v>421.25</v>
      </c>
      <c r="N1463">
        <v>572.25</v>
      </c>
      <c r="O1463">
        <v>1081.5</v>
      </c>
      <c r="P1463">
        <v>1037.75</v>
      </c>
      <c r="Q1463">
        <v>78.724998474121094</v>
      </c>
      <c r="R1463">
        <v>211.75</v>
      </c>
      <c r="S1463">
        <v>148.475006103515</v>
      </c>
      <c r="T1463">
        <v>3286</v>
      </c>
      <c r="U1463">
        <v>122.75</v>
      </c>
      <c r="V1463">
        <v>64.830001831054602</v>
      </c>
      <c r="W1463">
        <v>11.899999618530201</v>
      </c>
      <c r="X1463">
        <v>288.79998779296801</v>
      </c>
      <c r="Y1463">
        <v>0.13</v>
      </c>
      <c r="Z1463">
        <v>96.610000610351506</v>
      </c>
      <c r="AA1463">
        <v>0.320645161290322</v>
      </c>
      <c r="AB1463">
        <v>2.2812903225806398</v>
      </c>
      <c r="AC1463">
        <v>3.0158064516129</v>
      </c>
      <c r="AD1463">
        <v>1.96064516129032</v>
      </c>
      <c r="AE1463">
        <v>2.6951612903225799</v>
      </c>
      <c r="AF1463">
        <v>238.03374193548299</v>
      </c>
      <c r="AG1463">
        <v>193.38387096774099</v>
      </c>
      <c r="AH1463">
        <v>142025.38709677401</v>
      </c>
      <c r="AI1463">
        <v>5.1741935483870902</v>
      </c>
      <c r="AJ1463">
        <v>18309.1442608695</v>
      </c>
      <c r="AK1463">
        <v>5668</v>
      </c>
    </row>
    <row r="1464" spans="1:37" x14ac:dyDescent="0.25">
      <c r="A1464" s="1">
        <v>42195</v>
      </c>
      <c r="B1464">
        <v>2076.6201171875</v>
      </c>
      <c r="C1464">
        <v>2069</v>
      </c>
      <c r="D1464">
        <v>52.740001678466797</v>
      </c>
      <c r="E1464">
        <v>58.7299995422363</v>
      </c>
      <c r="F1464">
        <v>1.7398999929428101</v>
      </c>
      <c r="G1464">
        <v>2.7699999809265101</v>
      </c>
      <c r="H1464">
        <v>1157.69995117187</v>
      </c>
      <c r="I1464">
        <v>1032.30004882812</v>
      </c>
      <c r="J1464">
        <v>15.468000411987299</v>
      </c>
      <c r="K1464">
        <v>2.54550004005432</v>
      </c>
      <c r="L1464">
        <v>649.34997558593705</v>
      </c>
      <c r="M1464">
        <v>427.25</v>
      </c>
      <c r="N1464">
        <v>581.5</v>
      </c>
      <c r="O1464">
        <v>1085.5</v>
      </c>
      <c r="P1464">
        <v>1043.5</v>
      </c>
      <c r="Q1464">
        <v>78.974998474121094</v>
      </c>
      <c r="R1464">
        <v>211.25</v>
      </c>
      <c r="S1464">
        <v>147.475006103515</v>
      </c>
      <c r="T1464">
        <v>3302</v>
      </c>
      <c r="U1464">
        <v>122.949996948242</v>
      </c>
      <c r="V1464">
        <v>65.510002136230398</v>
      </c>
      <c r="W1464">
        <v>12.4099998474121</v>
      </c>
      <c r="X1464">
        <v>293.5</v>
      </c>
      <c r="Y1464">
        <v>0.13</v>
      </c>
      <c r="Z1464">
        <v>96.029998779296804</v>
      </c>
      <c r="AA1464">
        <v>0.32322580645161197</v>
      </c>
      <c r="AB1464">
        <v>2.27645161290322</v>
      </c>
      <c r="AC1464">
        <v>3.0090322580645101</v>
      </c>
      <c r="AD1464">
        <v>1.9532258064516099</v>
      </c>
      <c r="AE1464">
        <v>2.6858064516128999</v>
      </c>
      <c r="AF1464">
        <v>238.03370967741901</v>
      </c>
      <c r="AG1464">
        <v>193.31935483870899</v>
      </c>
      <c r="AH1464">
        <v>142029.93548387001</v>
      </c>
      <c r="AI1464">
        <v>5.1709677419354803</v>
      </c>
      <c r="AJ1464">
        <v>18309.4172934782</v>
      </c>
      <c r="AK1464">
        <v>5669</v>
      </c>
    </row>
    <row r="1465" spans="1:37" x14ac:dyDescent="0.25">
      <c r="A1465" s="1">
        <v>42198</v>
      </c>
      <c r="B1465">
        <v>2099.60009765625</v>
      </c>
      <c r="C1465">
        <v>2094.5</v>
      </c>
      <c r="D1465">
        <v>52.200000762939403</v>
      </c>
      <c r="E1465">
        <v>57.849998474121001</v>
      </c>
      <c r="F1465">
        <v>1.71870005130767</v>
      </c>
      <c r="G1465">
        <v>2.8640000820159899</v>
      </c>
      <c r="H1465">
        <v>1155.19995117187</v>
      </c>
      <c r="I1465">
        <v>1036</v>
      </c>
      <c r="J1465">
        <v>15.435999870300201</v>
      </c>
      <c r="K1465">
        <v>2.5555000305175701</v>
      </c>
      <c r="L1465">
        <v>657.95001220703102</v>
      </c>
      <c r="M1465">
        <v>433.5</v>
      </c>
      <c r="N1465">
        <v>586.75</v>
      </c>
      <c r="O1465">
        <v>1070.5</v>
      </c>
      <c r="P1465">
        <v>1045.25</v>
      </c>
      <c r="Q1465">
        <v>79.074996948242102</v>
      </c>
      <c r="R1465">
        <v>211.225006103515</v>
      </c>
      <c r="S1465">
        <v>146.600006103515</v>
      </c>
      <c r="T1465">
        <v>3309</v>
      </c>
      <c r="U1465">
        <v>126.59999847412099</v>
      </c>
      <c r="V1465">
        <v>65.730003356933594</v>
      </c>
      <c r="W1465">
        <v>12.560000419616699</v>
      </c>
      <c r="X1465">
        <v>293</v>
      </c>
      <c r="Y1465">
        <v>0.13</v>
      </c>
      <c r="Z1465">
        <v>96.860000610351506</v>
      </c>
      <c r="AA1465">
        <v>0.33096774193548301</v>
      </c>
      <c r="AB1465">
        <v>2.26193548387096</v>
      </c>
      <c r="AC1465">
        <v>2.98870967741935</v>
      </c>
      <c r="AD1465">
        <v>1.93096774193548</v>
      </c>
      <c r="AE1465">
        <v>2.6577419354838701</v>
      </c>
      <c r="AF1465">
        <v>238.03361290322499</v>
      </c>
      <c r="AG1465">
        <v>193.12580645161199</v>
      </c>
      <c r="AH1465">
        <v>142043.58064516101</v>
      </c>
      <c r="AI1465">
        <v>5.1612903225806397</v>
      </c>
      <c r="AJ1465">
        <v>18310.236391304301</v>
      </c>
      <c r="AK1465">
        <v>5672</v>
      </c>
    </row>
    <row r="1466" spans="1:37" x14ac:dyDescent="0.25">
      <c r="A1466" s="1">
        <v>42199</v>
      </c>
      <c r="B1466">
        <v>2108.94995117187</v>
      </c>
      <c r="C1466">
        <v>2102</v>
      </c>
      <c r="D1466">
        <v>53.040000915527301</v>
      </c>
      <c r="E1466">
        <v>58.509998321533203</v>
      </c>
      <c r="F1466">
        <v>1.7252999544143599</v>
      </c>
      <c r="G1466">
        <v>2.8399999141693102</v>
      </c>
      <c r="H1466">
        <v>1153.30004882812</v>
      </c>
      <c r="I1466">
        <v>1027.90002441406</v>
      </c>
      <c r="J1466">
        <v>15.295000076293899</v>
      </c>
      <c r="K1466">
        <v>2.54450011253356</v>
      </c>
      <c r="L1466">
        <v>656.09997558593705</v>
      </c>
      <c r="M1466">
        <v>424</v>
      </c>
      <c r="N1466">
        <v>583.5</v>
      </c>
      <c r="O1466">
        <v>1090.5</v>
      </c>
      <c r="P1466">
        <v>1039</v>
      </c>
      <c r="Q1466">
        <v>79.925003051757798</v>
      </c>
      <c r="R1466">
        <v>214.30000305175699</v>
      </c>
      <c r="S1466">
        <v>147.14999389648401</v>
      </c>
      <c r="T1466">
        <v>3377</v>
      </c>
      <c r="U1466">
        <v>129.850006103515</v>
      </c>
      <c r="V1466">
        <v>66.169998168945298</v>
      </c>
      <c r="W1466">
        <v>12.640000343322701</v>
      </c>
      <c r="X1466">
        <v>289.39999389648398</v>
      </c>
      <c r="Y1466">
        <v>0.13</v>
      </c>
      <c r="Z1466">
        <v>96.639999389648395</v>
      </c>
      <c r="AA1466">
        <v>0.33354838709677398</v>
      </c>
      <c r="AB1466">
        <v>2.2570967741935402</v>
      </c>
      <c r="AC1466">
        <v>2.9819354838709602</v>
      </c>
      <c r="AD1466">
        <v>1.92354838709677</v>
      </c>
      <c r="AE1466">
        <v>2.64838709677419</v>
      </c>
      <c r="AF1466">
        <v>238.03358064516101</v>
      </c>
      <c r="AG1466">
        <v>193.06129032257999</v>
      </c>
      <c r="AH1466">
        <v>142048.129032258</v>
      </c>
      <c r="AI1466">
        <v>5.1580645161290297</v>
      </c>
      <c r="AJ1466">
        <v>18310.509423913001</v>
      </c>
      <c r="AK1466">
        <v>5673</v>
      </c>
    </row>
    <row r="1467" spans="1:37" x14ac:dyDescent="0.25">
      <c r="A1467" s="1">
        <v>42200</v>
      </c>
      <c r="B1467">
        <v>2107.39990234375</v>
      </c>
      <c r="C1467">
        <v>2104.25</v>
      </c>
      <c r="D1467">
        <v>51.409999847412102</v>
      </c>
      <c r="E1467">
        <v>57.049999237060497</v>
      </c>
      <c r="F1467">
        <v>1.66929996013641</v>
      </c>
      <c r="G1467">
        <v>2.9179999828338601</v>
      </c>
      <c r="H1467">
        <v>1147.19995117187</v>
      </c>
      <c r="I1467">
        <v>1021.59997558593</v>
      </c>
      <c r="J1467">
        <v>15.0279998779296</v>
      </c>
      <c r="K1467">
        <v>2.5304999351501398</v>
      </c>
      <c r="L1467">
        <v>641.90002441406205</v>
      </c>
      <c r="M1467">
        <v>429.5</v>
      </c>
      <c r="N1467">
        <v>566.75</v>
      </c>
      <c r="O1467">
        <v>1106</v>
      </c>
      <c r="P1467">
        <v>1025</v>
      </c>
      <c r="Q1467">
        <v>80.474998474121094</v>
      </c>
      <c r="R1467">
        <v>215.32499694824199</v>
      </c>
      <c r="S1467">
        <v>147.02499389648401</v>
      </c>
      <c r="T1467">
        <v>3356</v>
      </c>
      <c r="U1467">
        <v>128</v>
      </c>
      <c r="V1467">
        <v>65.319999694824205</v>
      </c>
      <c r="W1467">
        <v>12.4600000381469</v>
      </c>
      <c r="X1467">
        <v>290.89999389648398</v>
      </c>
      <c r="Y1467">
        <v>0.13</v>
      </c>
      <c r="Z1467">
        <v>97.129997253417898</v>
      </c>
      <c r="AA1467">
        <v>0.33612903225806401</v>
      </c>
      <c r="AB1467">
        <v>2.2522580645161199</v>
      </c>
      <c r="AC1467">
        <v>2.9751612903225801</v>
      </c>
      <c r="AD1467">
        <v>1.91612903225806</v>
      </c>
      <c r="AE1467">
        <v>2.63903225806451</v>
      </c>
      <c r="AF1467">
        <v>238.033548387096</v>
      </c>
      <c r="AG1467">
        <v>192.99677419354799</v>
      </c>
      <c r="AH1467">
        <v>142052.677419354</v>
      </c>
      <c r="AI1467">
        <v>5.15483870967741</v>
      </c>
      <c r="AJ1467">
        <v>18310.782456521702</v>
      </c>
      <c r="AK1467">
        <v>5674</v>
      </c>
    </row>
    <row r="1468" spans="1:37" x14ac:dyDescent="0.25">
      <c r="A1468" s="1">
        <v>42201</v>
      </c>
      <c r="B1468">
        <v>2124.2900390625</v>
      </c>
      <c r="C1468">
        <v>2117</v>
      </c>
      <c r="D1468">
        <v>50.909999847412102</v>
      </c>
      <c r="E1468">
        <v>57.509998321533203</v>
      </c>
      <c r="F1468">
        <v>1.66620004177093</v>
      </c>
      <c r="G1468">
        <v>2.8540000915527299</v>
      </c>
      <c r="H1468">
        <v>1143.80004882812</v>
      </c>
      <c r="I1468">
        <v>1012.09997558593</v>
      </c>
      <c r="J1468">
        <v>14.963999748229901</v>
      </c>
      <c r="K1468">
        <v>2.53150010108947</v>
      </c>
      <c r="L1468">
        <v>630.95001220703102</v>
      </c>
      <c r="M1468">
        <v>430</v>
      </c>
      <c r="N1468">
        <v>562.25</v>
      </c>
      <c r="O1468">
        <v>1096</v>
      </c>
      <c r="P1468">
        <v>1019</v>
      </c>
      <c r="Q1468">
        <v>76</v>
      </c>
      <c r="R1468">
        <v>214.475006103515</v>
      </c>
      <c r="S1468">
        <v>146.5</v>
      </c>
      <c r="T1468">
        <v>3358</v>
      </c>
      <c r="U1468">
        <v>127.449996948242</v>
      </c>
      <c r="V1468">
        <v>65.300003051757798</v>
      </c>
      <c r="W1468">
        <v>12.270000457763601</v>
      </c>
      <c r="X1468">
        <v>280.5</v>
      </c>
      <c r="Y1468">
        <v>0.14000000000000001</v>
      </c>
      <c r="Z1468">
        <v>97.660003662109304</v>
      </c>
      <c r="AA1468">
        <v>0.33870967741935398</v>
      </c>
      <c r="AB1468">
        <v>2.2474193548387</v>
      </c>
      <c r="AC1468">
        <v>2.9683870967741899</v>
      </c>
      <c r="AD1468">
        <v>1.9087096774193499</v>
      </c>
      <c r="AE1468">
        <v>2.62967741935483</v>
      </c>
      <c r="AF1468">
        <v>238.03351612903199</v>
      </c>
      <c r="AG1468">
        <v>192.93225806451599</v>
      </c>
      <c r="AH1468">
        <v>142057.225806451</v>
      </c>
      <c r="AI1468">
        <v>5.1516129032258</v>
      </c>
      <c r="AJ1468">
        <v>18311.055489130398</v>
      </c>
      <c r="AK1468">
        <v>5675</v>
      </c>
    </row>
    <row r="1469" spans="1:37" x14ac:dyDescent="0.25">
      <c r="A1469" s="1">
        <v>42202</v>
      </c>
      <c r="B1469">
        <v>2126.63989257812</v>
      </c>
      <c r="C1469">
        <v>2118.75</v>
      </c>
      <c r="D1469">
        <v>50.889999389648402</v>
      </c>
      <c r="E1469">
        <v>57.520000457763601</v>
      </c>
      <c r="F1469">
        <v>1.6641000509262001</v>
      </c>
      <c r="G1469">
        <v>2.8699998855590798</v>
      </c>
      <c r="H1469">
        <v>1131.80004882812</v>
      </c>
      <c r="I1469">
        <v>1001</v>
      </c>
      <c r="J1469">
        <v>14.819999694824199</v>
      </c>
      <c r="K1469">
        <v>2.5044999122619598</v>
      </c>
      <c r="L1469">
        <v>618</v>
      </c>
      <c r="M1469">
        <v>420.25</v>
      </c>
      <c r="N1469">
        <v>554</v>
      </c>
      <c r="O1469">
        <v>1092</v>
      </c>
      <c r="P1469">
        <v>1014.75</v>
      </c>
      <c r="Q1469">
        <v>75.675003051757798</v>
      </c>
      <c r="R1469">
        <v>215.19999694824199</v>
      </c>
      <c r="S1469">
        <v>146.64999389648401</v>
      </c>
      <c r="T1469">
        <v>3346</v>
      </c>
      <c r="U1469">
        <v>127</v>
      </c>
      <c r="V1469">
        <v>65.870002746582003</v>
      </c>
      <c r="W1469">
        <v>11.9600000381469</v>
      </c>
      <c r="X1469">
        <v>278.20001220703102</v>
      </c>
      <c r="Y1469">
        <v>0.13</v>
      </c>
      <c r="Z1469">
        <v>97.860000610351506</v>
      </c>
      <c r="AA1469">
        <v>0.34129032258064501</v>
      </c>
      <c r="AB1469">
        <v>2.24258064516129</v>
      </c>
      <c r="AC1469">
        <v>2.9616129032258001</v>
      </c>
      <c r="AD1469">
        <v>1.9012903225806399</v>
      </c>
      <c r="AE1469">
        <v>2.6203225806451602</v>
      </c>
      <c r="AF1469">
        <v>238.03348387096699</v>
      </c>
      <c r="AG1469">
        <v>192.867741935483</v>
      </c>
      <c r="AH1469">
        <v>142061.77419354799</v>
      </c>
      <c r="AI1469">
        <v>5.14838709677419</v>
      </c>
      <c r="AJ1469">
        <v>18311.328521739099</v>
      </c>
      <c r="AK1469">
        <v>5676</v>
      </c>
    </row>
    <row r="1470" spans="1:37" x14ac:dyDescent="0.25">
      <c r="A1470" s="1">
        <v>42205</v>
      </c>
      <c r="B1470">
        <v>2128.28002929687</v>
      </c>
      <c r="C1470">
        <v>2122</v>
      </c>
      <c r="D1470">
        <v>50.150001525878899</v>
      </c>
      <c r="E1470">
        <v>56.650001525878899</v>
      </c>
      <c r="F1470">
        <v>1.6584000587463299</v>
      </c>
      <c r="G1470">
        <v>2.8229999542236301</v>
      </c>
      <c r="H1470">
        <v>1106.69995117187</v>
      </c>
      <c r="I1470">
        <v>990.20001220703102</v>
      </c>
      <c r="J1470">
        <v>14.744999885559</v>
      </c>
      <c r="K1470">
        <v>2.4839999675750701</v>
      </c>
      <c r="L1470">
        <v>611.04998779296795</v>
      </c>
      <c r="M1470">
        <v>405</v>
      </c>
      <c r="N1470">
        <v>532.75</v>
      </c>
      <c r="O1470">
        <v>1089</v>
      </c>
      <c r="P1470">
        <v>1007.75</v>
      </c>
      <c r="Q1470">
        <v>74.900001525878906</v>
      </c>
      <c r="R1470">
        <v>216.32499694824199</v>
      </c>
      <c r="S1470">
        <v>146.75</v>
      </c>
      <c r="T1470">
        <v>3353</v>
      </c>
      <c r="U1470">
        <v>125.84999847412099</v>
      </c>
      <c r="V1470">
        <v>65.849998474121094</v>
      </c>
      <c r="W1470">
        <v>11.439999580383301</v>
      </c>
      <c r="X1470">
        <v>272.600006103515</v>
      </c>
      <c r="Y1470">
        <v>0.14000000000000001</v>
      </c>
      <c r="Z1470">
        <v>98.029998779296804</v>
      </c>
      <c r="AA1470">
        <v>0.34903225806451599</v>
      </c>
      <c r="AB1470">
        <v>2.22806451612903</v>
      </c>
      <c r="AC1470">
        <v>2.9412903225806399</v>
      </c>
      <c r="AD1470">
        <v>1.87903225806451</v>
      </c>
      <c r="AE1470">
        <v>2.5922580645161202</v>
      </c>
      <c r="AF1470">
        <v>238.03338709677399</v>
      </c>
      <c r="AG1470">
        <v>192.674193548387</v>
      </c>
      <c r="AH1470">
        <v>142075.419354838</v>
      </c>
      <c r="AI1470">
        <v>5.1387096774193504</v>
      </c>
      <c r="AJ1470">
        <v>18312.147619565199</v>
      </c>
      <c r="AK1470">
        <v>5679</v>
      </c>
    </row>
    <row r="1471" spans="1:37" x14ac:dyDescent="0.25">
      <c r="A1471" s="1">
        <v>42206</v>
      </c>
      <c r="B1471">
        <v>2119.2099609375</v>
      </c>
      <c r="C1471">
        <v>2114.5</v>
      </c>
      <c r="D1471">
        <v>50.360000610351499</v>
      </c>
      <c r="E1471">
        <v>57.040000915527301</v>
      </c>
      <c r="F1471">
        <v>1.67840003967285</v>
      </c>
      <c r="G1471">
        <v>2.8819999694824201</v>
      </c>
      <c r="H1471">
        <v>1103.40002441406</v>
      </c>
      <c r="I1471">
        <v>986</v>
      </c>
      <c r="J1471">
        <v>14.7690000534057</v>
      </c>
      <c r="K1471">
        <v>2.4774999618530198</v>
      </c>
      <c r="L1471">
        <v>628.45001220703102</v>
      </c>
      <c r="M1471">
        <v>406.5</v>
      </c>
      <c r="N1471">
        <v>524.75</v>
      </c>
      <c r="O1471">
        <v>1100.5</v>
      </c>
      <c r="P1471">
        <v>1018.75</v>
      </c>
      <c r="Q1471">
        <v>75.875</v>
      </c>
      <c r="R1471">
        <v>213.07499694824199</v>
      </c>
      <c r="S1471">
        <v>145.14999389648401</v>
      </c>
      <c r="T1471">
        <v>3336</v>
      </c>
      <c r="U1471">
        <v>123.84999847412099</v>
      </c>
      <c r="V1471">
        <v>65.400001525878906</v>
      </c>
      <c r="W1471">
        <v>11.420000076293899</v>
      </c>
      <c r="X1471">
        <v>266.5</v>
      </c>
      <c r="Y1471">
        <v>0.13</v>
      </c>
      <c r="Z1471">
        <v>97.330001831054602</v>
      </c>
      <c r="AA1471">
        <v>0.35161290322580602</v>
      </c>
      <c r="AB1471">
        <v>2.2232258064516102</v>
      </c>
      <c r="AC1471">
        <v>2.9345161290322501</v>
      </c>
      <c r="AD1471">
        <v>1.8716129032258</v>
      </c>
      <c r="AE1471">
        <v>2.5829032258064499</v>
      </c>
      <c r="AF1471">
        <v>238.03335483870899</v>
      </c>
      <c r="AG1471">
        <v>192.609677419354</v>
      </c>
      <c r="AH1471">
        <v>142079.96774193499</v>
      </c>
      <c r="AI1471">
        <v>5.1354838709677404</v>
      </c>
      <c r="AJ1471">
        <v>18312.4206521739</v>
      </c>
      <c r="AK1471">
        <v>5680</v>
      </c>
    </row>
    <row r="1472" spans="1:37" x14ac:dyDescent="0.25">
      <c r="A1472" s="1">
        <v>42207</v>
      </c>
      <c r="B1472">
        <v>2114.14990234375</v>
      </c>
      <c r="C1472">
        <v>2108</v>
      </c>
      <c r="D1472">
        <v>49.189998626708899</v>
      </c>
      <c r="E1472">
        <v>56.130001068115199</v>
      </c>
      <c r="F1472">
        <v>1.6717000007629299</v>
      </c>
      <c r="G1472">
        <v>2.89700007438659</v>
      </c>
      <c r="H1472">
        <v>1091.40002441406</v>
      </c>
      <c r="I1472">
        <v>981.59997558593705</v>
      </c>
      <c r="J1472">
        <v>14.713999748229901</v>
      </c>
      <c r="K1472">
        <v>2.4314999580383301</v>
      </c>
      <c r="L1472">
        <v>625.75</v>
      </c>
      <c r="M1472">
        <v>402.75</v>
      </c>
      <c r="N1472">
        <v>516.75</v>
      </c>
      <c r="O1472">
        <v>1112</v>
      </c>
      <c r="P1472">
        <v>1020.75</v>
      </c>
      <c r="Q1472">
        <v>78.525001525878906</v>
      </c>
      <c r="R1472">
        <v>212.375</v>
      </c>
      <c r="S1472">
        <v>144.5</v>
      </c>
      <c r="T1472">
        <v>3277</v>
      </c>
      <c r="U1472">
        <v>125.050003051757</v>
      </c>
      <c r="V1472">
        <v>65.639999389648395</v>
      </c>
      <c r="W1472">
        <v>11.3800001144409</v>
      </c>
      <c r="X1472">
        <v>265.100006103515</v>
      </c>
      <c r="Y1472">
        <v>0.13</v>
      </c>
      <c r="Z1472">
        <v>97.599998474121094</v>
      </c>
      <c r="AA1472">
        <v>0.35419354838709599</v>
      </c>
      <c r="AB1472">
        <v>2.2183870967741899</v>
      </c>
      <c r="AC1472">
        <v>2.9277419354838701</v>
      </c>
      <c r="AD1472">
        <v>1.8641935483870899</v>
      </c>
      <c r="AE1472">
        <v>2.5735483870967699</v>
      </c>
      <c r="AF1472">
        <v>238.03332258064501</v>
      </c>
      <c r="AG1472">
        <v>192.545161290322</v>
      </c>
      <c r="AH1472">
        <v>142084.51612903201</v>
      </c>
      <c r="AI1472">
        <v>5.1322580645161198</v>
      </c>
      <c r="AJ1472">
        <v>18312.6936847826</v>
      </c>
      <c r="AK1472">
        <v>5681</v>
      </c>
    </row>
    <row r="1473" spans="1:37" x14ac:dyDescent="0.25">
      <c r="A1473" s="1">
        <v>42208</v>
      </c>
      <c r="B1473">
        <v>2102.14990234375</v>
      </c>
      <c r="C1473">
        <v>2098.5</v>
      </c>
      <c r="D1473">
        <v>48.450000762939403</v>
      </c>
      <c r="E1473">
        <v>55.270000457763601</v>
      </c>
      <c r="F1473">
        <v>1.6546000242233201</v>
      </c>
      <c r="G1473">
        <v>2.81599998474121</v>
      </c>
      <c r="H1473">
        <v>1094</v>
      </c>
      <c r="I1473">
        <v>982.79998779296795</v>
      </c>
      <c r="J1473">
        <v>14.682999610900801</v>
      </c>
      <c r="K1473">
        <v>2.3854999542236301</v>
      </c>
      <c r="L1473">
        <v>616.84997558593705</v>
      </c>
      <c r="M1473">
        <v>403.25</v>
      </c>
      <c r="N1473">
        <v>521.5</v>
      </c>
      <c r="O1473">
        <v>1111</v>
      </c>
      <c r="P1473">
        <v>1010</v>
      </c>
      <c r="Q1473">
        <v>78.275001525878906</v>
      </c>
      <c r="R1473">
        <v>209.77499389648401</v>
      </c>
      <c r="S1473">
        <v>143.350006103515</v>
      </c>
      <c r="T1473">
        <v>3241</v>
      </c>
      <c r="U1473">
        <v>121.550003051757</v>
      </c>
      <c r="V1473">
        <v>65.919998168945298</v>
      </c>
      <c r="W1473">
        <v>11.5100002288818</v>
      </c>
      <c r="X1473">
        <v>269.39999389648398</v>
      </c>
      <c r="Y1473">
        <v>0.13</v>
      </c>
      <c r="Z1473">
        <v>97.120002746582003</v>
      </c>
      <c r="AA1473">
        <v>0.35677419354838702</v>
      </c>
      <c r="AB1473">
        <v>2.21354838709677</v>
      </c>
      <c r="AC1473">
        <v>2.9209677419354798</v>
      </c>
      <c r="AD1473">
        <v>1.8567741935483799</v>
      </c>
      <c r="AE1473">
        <v>2.5641935483870899</v>
      </c>
      <c r="AF1473">
        <v>238.03329032258</v>
      </c>
      <c r="AG1473">
        <v>192.48064516129</v>
      </c>
      <c r="AH1473">
        <v>142089.064516129</v>
      </c>
      <c r="AI1473">
        <v>5.1290322580645098</v>
      </c>
      <c r="AJ1473">
        <v>18312.9667173913</v>
      </c>
      <c r="AK1473">
        <v>5682</v>
      </c>
    </row>
    <row r="1474" spans="1:37" x14ac:dyDescent="0.25">
      <c r="A1474" s="1">
        <v>42209</v>
      </c>
      <c r="B1474">
        <v>2079.64990234375</v>
      </c>
      <c r="C1474">
        <v>2077.5</v>
      </c>
      <c r="D1474">
        <v>48.139999389648402</v>
      </c>
      <c r="E1474">
        <v>54.619998931884702</v>
      </c>
      <c r="F1474">
        <v>1.63020002841949</v>
      </c>
      <c r="G1474">
        <v>2.77600002288818</v>
      </c>
      <c r="H1474">
        <v>1085.59997558593</v>
      </c>
      <c r="I1474">
        <v>982.40002441406205</v>
      </c>
      <c r="J1474">
        <v>14.4770002365112</v>
      </c>
      <c r="K1474">
        <v>2.3815000057220401</v>
      </c>
      <c r="L1474">
        <v>621.59997558593705</v>
      </c>
      <c r="M1474">
        <v>392.5</v>
      </c>
      <c r="N1474">
        <v>511.75</v>
      </c>
      <c r="O1474">
        <v>1104.5</v>
      </c>
      <c r="P1474">
        <v>991.25</v>
      </c>
      <c r="Q1474">
        <v>77.675003051757798</v>
      </c>
      <c r="R1474">
        <v>209.67500305175699</v>
      </c>
      <c r="S1474">
        <v>143.02499389648401</v>
      </c>
      <c r="T1474">
        <v>3181</v>
      </c>
      <c r="U1474">
        <v>122.25</v>
      </c>
      <c r="V1474">
        <v>65.839996337890597</v>
      </c>
      <c r="W1474">
        <v>11.2399997711181</v>
      </c>
      <c r="X1474">
        <v>266.70001220703102</v>
      </c>
      <c r="Y1474">
        <v>0.13</v>
      </c>
      <c r="Z1474">
        <v>97.239997863769503</v>
      </c>
      <c r="AA1474">
        <v>0.35935483870967699</v>
      </c>
      <c r="AB1474">
        <v>2.2087096774193502</v>
      </c>
      <c r="AC1474">
        <v>2.91419354838709</v>
      </c>
      <c r="AD1474">
        <v>1.8493548387096701</v>
      </c>
      <c r="AE1474">
        <v>2.5548387096774099</v>
      </c>
      <c r="AF1474">
        <v>238.03325806451599</v>
      </c>
      <c r="AG1474">
        <v>192.416129032258</v>
      </c>
      <c r="AH1474">
        <v>142093.612903225</v>
      </c>
      <c r="AI1474">
        <v>5.1258064516128998</v>
      </c>
      <c r="AJ1474">
        <v>18313.239750000001</v>
      </c>
      <c r="AK1474">
        <v>5683</v>
      </c>
    </row>
    <row r="1475" spans="1:37" x14ac:dyDescent="0.25">
      <c r="A1475" s="1">
        <v>42212</v>
      </c>
      <c r="B1475">
        <v>2067.63989257812</v>
      </c>
      <c r="C1475">
        <v>2064.5</v>
      </c>
      <c r="D1475">
        <v>47.389999389648402</v>
      </c>
      <c r="E1475">
        <v>53.470001220703097</v>
      </c>
      <c r="F1475">
        <v>1.5956000089645299</v>
      </c>
      <c r="G1475">
        <v>2.7890000343322701</v>
      </c>
      <c r="H1475">
        <v>1096.5</v>
      </c>
      <c r="I1475">
        <v>990.5</v>
      </c>
      <c r="J1475">
        <v>14.593999862670801</v>
      </c>
      <c r="K1475">
        <v>2.3505001068115199</v>
      </c>
      <c r="L1475">
        <v>612.09997558593705</v>
      </c>
      <c r="M1475">
        <v>373</v>
      </c>
      <c r="N1475">
        <v>502.5</v>
      </c>
      <c r="O1475">
        <v>1096</v>
      </c>
      <c r="P1475">
        <v>961.25</v>
      </c>
      <c r="Q1475">
        <v>77.525001525878906</v>
      </c>
      <c r="R1475">
        <v>208.75</v>
      </c>
      <c r="S1475">
        <v>143.02499389648401</v>
      </c>
      <c r="T1475">
        <v>3193</v>
      </c>
      <c r="U1475">
        <v>120.400001525878</v>
      </c>
      <c r="V1475">
        <v>64.309997558593693</v>
      </c>
      <c r="W1475">
        <v>11.2399997711181</v>
      </c>
      <c r="X1475">
        <v>257.70001220703102</v>
      </c>
      <c r="Y1475">
        <v>0.14000000000000001</v>
      </c>
      <c r="Z1475">
        <v>96.5</v>
      </c>
      <c r="AA1475">
        <v>0.36709677419354803</v>
      </c>
      <c r="AB1475">
        <v>2.1941935483870898</v>
      </c>
      <c r="AC1475">
        <v>2.8938709677419299</v>
      </c>
      <c r="AD1475">
        <v>1.82709677419354</v>
      </c>
      <c r="AE1475">
        <v>2.5267741935483801</v>
      </c>
      <c r="AF1475">
        <v>238.033161290322</v>
      </c>
      <c r="AG1475">
        <v>192.222580645161</v>
      </c>
      <c r="AH1475">
        <v>142107.25806451601</v>
      </c>
      <c r="AI1475">
        <v>5.1161290322580601</v>
      </c>
      <c r="AJ1475">
        <v>18314.058847826</v>
      </c>
      <c r="AK1475">
        <v>5686</v>
      </c>
    </row>
    <row r="1476" spans="1:37" x14ac:dyDescent="0.25">
      <c r="A1476" s="1">
        <v>42213</v>
      </c>
      <c r="B1476">
        <v>2093.25</v>
      </c>
      <c r="C1476">
        <v>2087.25</v>
      </c>
      <c r="D1476">
        <v>47.9799995422363</v>
      </c>
      <c r="E1476">
        <v>53.299999237060497</v>
      </c>
      <c r="F1476">
        <v>1.6044000387191699</v>
      </c>
      <c r="G1476">
        <v>2.82100009918212</v>
      </c>
      <c r="H1476">
        <v>1096.30004882812</v>
      </c>
      <c r="I1476">
        <v>987.79998779296795</v>
      </c>
      <c r="J1476">
        <v>14.630999565124499</v>
      </c>
      <c r="K1476">
        <v>2.4030001163482599</v>
      </c>
      <c r="L1476">
        <v>620.59997558593705</v>
      </c>
      <c r="M1476">
        <v>375</v>
      </c>
      <c r="N1476">
        <v>510.75</v>
      </c>
      <c r="O1476">
        <v>1098</v>
      </c>
      <c r="P1476">
        <v>974.75</v>
      </c>
      <c r="Q1476">
        <v>79.474998474121094</v>
      </c>
      <c r="R1476">
        <v>211.25</v>
      </c>
      <c r="S1476">
        <v>145.05000305175699</v>
      </c>
      <c r="T1476">
        <v>3204</v>
      </c>
      <c r="U1476">
        <v>120.25</v>
      </c>
      <c r="V1476">
        <v>64.379997253417898</v>
      </c>
      <c r="W1476">
        <v>11.170000076293899</v>
      </c>
      <c r="X1476">
        <v>256.100006103515</v>
      </c>
      <c r="Y1476">
        <v>0.14000000000000001</v>
      </c>
      <c r="Z1476">
        <v>96.769996643066406</v>
      </c>
      <c r="AA1476">
        <v>0.369677419354838</v>
      </c>
      <c r="AB1476">
        <v>2.18935483870967</v>
      </c>
      <c r="AC1476">
        <v>2.88709677419354</v>
      </c>
      <c r="AD1476">
        <v>1.81967741935483</v>
      </c>
      <c r="AE1476">
        <v>2.5174193548387001</v>
      </c>
      <c r="AF1476">
        <v>238.03312903225799</v>
      </c>
      <c r="AG1476">
        <v>192.158064516129</v>
      </c>
      <c r="AH1476">
        <v>142111.80645161201</v>
      </c>
      <c r="AI1476">
        <v>5.1129032258064502</v>
      </c>
      <c r="AJ1476">
        <v>18314.3318804347</v>
      </c>
      <c r="AK1476">
        <v>5687</v>
      </c>
    </row>
    <row r="1477" spans="1:37" x14ac:dyDescent="0.25">
      <c r="A1477" s="1">
        <v>42214</v>
      </c>
      <c r="B1477">
        <v>2108.57006835937</v>
      </c>
      <c r="C1477">
        <v>2101.5</v>
      </c>
      <c r="D1477">
        <v>48.790000915527301</v>
      </c>
      <c r="E1477">
        <v>53.380001068115199</v>
      </c>
      <c r="F1477">
        <v>1.59829998016357</v>
      </c>
      <c r="G1477">
        <v>2.8859999179839999</v>
      </c>
      <c r="H1477">
        <v>1092.69995117187</v>
      </c>
      <c r="I1477">
        <v>984.40002441406205</v>
      </c>
      <c r="J1477">
        <v>14.734000205993601</v>
      </c>
      <c r="K1477">
        <v>2.4079999923706001</v>
      </c>
      <c r="L1477">
        <v>614.59997558593705</v>
      </c>
      <c r="M1477">
        <v>367.75</v>
      </c>
      <c r="N1477">
        <v>496.25</v>
      </c>
      <c r="O1477">
        <v>1120</v>
      </c>
      <c r="P1477">
        <v>983</v>
      </c>
      <c r="Q1477">
        <v>79.849998474121094</v>
      </c>
      <c r="R1477">
        <v>211.475006103515</v>
      </c>
      <c r="S1477">
        <v>144.92500305175699</v>
      </c>
      <c r="T1477">
        <v>3217</v>
      </c>
      <c r="U1477">
        <v>122.150001525878</v>
      </c>
      <c r="V1477">
        <v>63.889999389648402</v>
      </c>
      <c r="W1477">
        <v>11.4600000381469</v>
      </c>
      <c r="X1477">
        <v>251.600006103515</v>
      </c>
      <c r="Y1477">
        <v>0.14000000000000001</v>
      </c>
      <c r="Z1477">
        <v>96.980003356933594</v>
      </c>
      <c r="AA1477">
        <v>0.37225806451612897</v>
      </c>
      <c r="AB1477">
        <v>2.1845161290322501</v>
      </c>
      <c r="AC1477">
        <v>2.88032258064516</v>
      </c>
      <c r="AD1477">
        <v>1.8122580645161199</v>
      </c>
      <c r="AE1477">
        <v>2.5080645161290298</v>
      </c>
      <c r="AF1477">
        <v>238.03309677419301</v>
      </c>
      <c r="AG1477">
        <v>192.09354838709601</v>
      </c>
      <c r="AH1477">
        <v>142116.354838709</v>
      </c>
      <c r="AI1477">
        <v>5.1096774193548304</v>
      </c>
      <c r="AJ1477">
        <v>18314.6049130434</v>
      </c>
      <c r="AK1477">
        <v>5688</v>
      </c>
    </row>
    <row r="1478" spans="1:37" x14ac:dyDescent="0.25">
      <c r="A1478" s="1">
        <v>42215</v>
      </c>
      <c r="B1478">
        <v>2108.6298828125</v>
      </c>
      <c r="C1478">
        <v>2103.75</v>
      </c>
      <c r="D1478">
        <v>48.520000457763601</v>
      </c>
      <c r="E1478">
        <v>53.310001373291001</v>
      </c>
      <c r="F1478">
        <v>1.59819996356964</v>
      </c>
      <c r="G1478">
        <v>2.7679998874664302</v>
      </c>
      <c r="H1478">
        <v>1088.40002441406</v>
      </c>
      <c r="I1478">
        <v>988.59997558593705</v>
      </c>
      <c r="J1478">
        <v>14.6909999847412</v>
      </c>
      <c r="K1478">
        <v>2.3815000057220401</v>
      </c>
      <c r="L1478">
        <v>620.04998779296795</v>
      </c>
      <c r="M1478">
        <v>373.25</v>
      </c>
      <c r="N1478">
        <v>496.5</v>
      </c>
      <c r="O1478">
        <v>1143.5</v>
      </c>
      <c r="P1478">
        <v>990.25</v>
      </c>
      <c r="Q1478">
        <v>79.675003051757798</v>
      </c>
      <c r="R1478">
        <v>211.225006103515</v>
      </c>
      <c r="S1478">
        <v>145.225006103515</v>
      </c>
      <c r="T1478">
        <v>3221</v>
      </c>
      <c r="U1478">
        <v>124.900001525878</v>
      </c>
      <c r="V1478">
        <v>63.659999847412102</v>
      </c>
      <c r="W1478">
        <v>11.270000457763601</v>
      </c>
      <c r="X1478">
        <v>251.80000305175699</v>
      </c>
      <c r="Y1478">
        <v>0.14000000000000001</v>
      </c>
      <c r="Z1478">
        <v>97.559997558593693</v>
      </c>
      <c r="AA1478">
        <v>0.374838709677419</v>
      </c>
      <c r="AB1478">
        <v>2.1796774193548298</v>
      </c>
      <c r="AC1478">
        <v>2.8735483870967702</v>
      </c>
      <c r="AD1478">
        <v>1.8048387096774099</v>
      </c>
      <c r="AE1478">
        <v>2.4987096774193498</v>
      </c>
      <c r="AF1478">
        <v>238.033064516129</v>
      </c>
      <c r="AG1478">
        <v>192.02903225806401</v>
      </c>
      <c r="AH1478">
        <v>142120.90322580599</v>
      </c>
      <c r="AI1478">
        <v>5.1064516129032196</v>
      </c>
      <c r="AJ1478">
        <v>18314.877945652101</v>
      </c>
      <c r="AK1478">
        <v>5689</v>
      </c>
    </row>
    <row r="1479" spans="1:37" x14ac:dyDescent="0.25">
      <c r="A1479" s="1">
        <v>42216</v>
      </c>
      <c r="B1479">
        <v>2103.84008789062</v>
      </c>
      <c r="C1479">
        <v>2098.5</v>
      </c>
      <c r="D1479">
        <v>47.119998931884702</v>
      </c>
      <c r="E1479">
        <v>52.209999084472599</v>
      </c>
      <c r="F1479">
        <v>1.58399999141693</v>
      </c>
      <c r="G1479">
        <v>2.7160000801086399</v>
      </c>
      <c r="H1479">
        <v>1094.90002441406</v>
      </c>
      <c r="I1479">
        <v>984</v>
      </c>
      <c r="J1479">
        <v>14.7460002899169</v>
      </c>
      <c r="K1479">
        <v>2.3675000667571999</v>
      </c>
      <c r="L1479">
        <v>610.34997558593705</v>
      </c>
      <c r="M1479">
        <v>371</v>
      </c>
      <c r="N1479">
        <v>499.25</v>
      </c>
      <c r="O1479">
        <v>1151.5</v>
      </c>
      <c r="P1479">
        <v>980.75</v>
      </c>
      <c r="Q1479">
        <v>78.5</v>
      </c>
      <c r="R1479">
        <v>210.725006103515</v>
      </c>
      <c r="S1479">
        <v>145.69999694824199</v>
      </c>
      <c r="T1479">
        <v>3209</v>
      </c>
      <c r="U1479">
        <v>125.25</v>
      </c>
      <c r="V1479">
        <v>64.010002136230398</v>
      </c>
      <c r="W1479">
        <v>11.140000343322701</v>
      </c>
      <c r="X1479">
        <v>252.100006103515</v>
      </c>
      <c r="Y1479">
        <v>0.08</v>
      </c>
      <c r="Z1479">
        <v>97.370002746582003</v>
      </c>
      <c r="AA1479">
        <v>0.37741935483870898</v>
      </c>
      <c r="AB1479">
        <v>2.17483870967741</v>
      </c>
      <c r="AC1479">
        <v>2.8667741935483799</v>
      </c>
      <c r="AD1479">
        <v>1.7974193548387001</v>
      </c>
      <c r="AE1479">
        <v>2.4893548387096698</v>
      </c>
      <c r="AF1479">
        <v>238.033032258064</v>
      </c>
      <c r="AG1479">
        <v>191.96451612903201</v>
      </c>
      <c r="AH1479">
        <v>142125.45161290301</v>
      </c>
      <c r="AI1479">
        <v>5.1032258064516096</v>
      </c>
      <c r="AJ1479">
        <v>18315.150978260801</v>
      </c>
      <c r="AK1479">
        <v>5690</v>
      </c>
    </row>
    <row r="1480" spans="1:37" x14ac:dyDescent="0.25">
      <c r="A1480" s="1">
        <v>42219</v>
      </c>
      <c r="B1480">
        <v>2098.0400390625</v>
      </c>
      <c r="C1480">
        <v>2091</v>
      </c>
      <c r="D1480">
        <v>45.169998168945298</v>
      </c>
      <c r="E1480">
        <v>49.520000457763601</v>
      </c>
      <c r="F1480">
        <v>1.53050005435943</v>
      </c>
      <c r="G1480">
        <v>2.7479999065399099</v>
      </c>
      <c r="H1480">
        <v>1089.40002441406</v>
      </c>
      <c r="I1480">
        <v>966.59997558593705</v>
      </c>
      <c r="J1480">
        <v>14.5159997940063</v>
      </c>
      <c r="K1480">
        <v>2.34750008583068</v>
      </c>
      <c r="L1480">
        <v>602.70001220703102</v>
      </c>
      <c r="M1480">
        <v>366.5</v>
      </c>
      <c r="N1480">
        <v>499</v>
      </c>
      <c r="O1480">
        <v>1139.5</v>
      </c>
      <c r="P1480">
        <v>977.5</v>
      </c>
      <c r="Q1480">
        <v>80.199996948242102</v>
      </c>
      <c r="R1480">
        <v>213.850006103515</v>
      </c>
      <c r="S1480">
        <v>148</v>
      </c>
      <c r="T1480">
        <v>3166</v>
      </c>
      <c r="U1480">
        <v>123.949996948242</v>
      </c>
      <c r="V1480">
        <v>65.360000610351506</v>
      </c>
      <c r="W1480">
        <v>10.890000343322701</v>
      </c>
      <c r="X1480">
        <v>260.29998779296801</v>
      </c>
      <c r="Y1480">
        <v>0.14000000000000001</v>
      </c>
      <c r="Z1480">
        <v>97.489997863769503</v>
      </c>
      <c r="AA1480">
        <v>0.37935483870967701</v>
      </c>
      <c r="AB1480">
        <v>2.17</v>
      </c>
      <c r="AC1480">
        <v>2.8658064516129</v>
      </c>
      <c r="AD1480">
        <v>1.79064516129032</v>
      </c>
      <c r="AE1480">
        <v>2.4864516129032199</v>
      </c>
      <c r="AF1480">
        <v>237.99848387096699</v>
      </c>
      <c r="AG1480">
        <v>191.71935483870899</v>
      </c>
      <c r="AH1480">
        <v>142138.70967741901</v>
      </c>
      <c r="AI1480">
        <v>5.0935483870967699</v>
      </c>
      <c r="AJ1480">
        <v>18315.970076086898</v>
      </c>
      <c r="AK1480">
        <v>5693</v>
      </c>
    </row>
    <row r="1481" spans="1:37" x14ac:dyDescent="0.25">
      <c r="A1481" s="1">
        <v>42220</v>
      </c>
      <c r="B1481">
        <v>2093.32006835937</v>
      </c>
      <c r="C1481">
        <v>2083</v>
      </c>
      <c r="D1481">
        <v>45.740001678466797</v>
      </c>
      <c r="E1481">
        <v>49.990001678466797</v>
      </c>
      <c r="F1481">
        <v>1.5475000143051101</v>
      </c>
      <c r="G1481">
        <v>2.81200003623962</v>
      </c>
      <c r="H1481">
        <v>1090.69995117187</v>
      </c>
      <c r="I1481">
        <v>958</v>
      </c>
      <c r="J1481">
        <v>14.550000190734799</v>
      </c>
      <c r="K1481">
        <v>2.3650000095367401</v>
      </c>
      <c r="L1481">
        <v>598.09997558593705</v>
      </c>
      <c r="M1481">
        <v>368.75</v>
      </c>
      <c r="N1481">
        <v>493.5</v>
      </c>
      <c r="O1481">
        <v>1145.5</v>
      </c>
      <c r="P1481">
        <v>976</v>
      </c>
      <c r="Q1481">
        <v>81.400001525878906</v>
      </c>
      <c r="R1481">
        <v>213.94999694824199</v>
      </c>
      <c r="S1481">
        <v>148.225006103515</v>
      </c>
      <c r="T1481">
        <v>3165</v>
      </c>
      <c r="U1481">
        <v>124.900001525878</v>
      </c>
      <c r="V1481">
        <v>64.910003662109304</v>
      </c>
      <c r="W1481">
        <v>11.0100002288818</v>
      </c>
      <c r="X1481">
        <v>258.70001220703102</v>
      </c>
      <c r="Y1481">
        <v>0.14000000000000001</v>
      </c>
      <c r="Z1481">
        <v>97.930000305175696</v>
      </c>
      <c r="AA1481">
        <v>0.37903225806451601</v>
      </c>
      <c r="AB1481">
        <v>2.17</v>
      </c>
      <c r="AC1481">
        <v>2.8687096774193499</v>
      </c>
      <c r="AD1481">
        <v>1.7909677419354799</v>
      </c>
      <c r="AE1481">
        <v>2.4896774193548299</v>
      </c>
      <c r="AF1481">
        <v>237.98122580645099</v>
      </c>
      <c r="AG1481">
        <v>191.629032258064</v>
      </c>
      <c r="AH1481">
        <v>142143.064516129</v>
      </c>
      <c r="AI1481">
        <v>5.09032258064516</v>
      </c>
      <c r="AJ1481">
        <v>18316.243108695598</v>
      </c>
      <c r="AK1481">
        <v>5694</v>
      </c>
    </row>
    <row r="1482" spans="1:37" x14ac:dyDescent="0.25">
      <c r="A1482" s="1">
        <v>42221</v>
      </c>
      <c r="B1482">
        <v>2099.84008789062</v>
      </c>
      <c r="C1482">
        <v>2093.75</v>
      </c>
      <c r="D1482">
        <v>45.150001525878899</v>
      </c>
      <c r="E1482">
        <v>49.590000152587798</v>
      </c>
      <c r="F1482">
        <v>1.5384999513626001</v>
      </c>
      <c r="G1482">
        <v>2.7980000972747798</v>
      </c>
      <c r="H1482">
        <v>1085.69995117187</v>
      </c>
      <c r="I1482">
        <v>950.5</v>
      </c>
      <c r="J1482">
        <v>14.5459995269775</v>
      </c>
      <c r="K1482">
        <v>2.3529999256134002</v>
      </c>
      <c r="L1482">
        <v>592.5</v>
      </c>
      <c r="M1482">
        <v>372.75</v>
      </c>
      <c r="N1482">
        <v>502</v>
      </c>
      <c r="O1482">
        <v>1154</v>
      </c>
      <c r="P1482">
        <v>991.75</v>
      </c>
      <c r="Q1482">
        <v>80.224998474121094</v>
      </c>
      <c r="R1482">
        <v>214.125</v>
      </c>
      <c r="S1482">
        <v>148.67500305175699</v>
      </c>
      <c r="T1482">
        <v>3120</v>
      </c>
      <c r="U1482">
        <v>125.900001525878</v>
      </c>
      <c r="V1482">
        <v>64.75</v>
      </c>
      <c r="W1482">
        <v>10.7600002288818</v>
      </c>
      <c r="X1482">
        <v>261.29998779296801</v>
      </c>
      <c r="Y1482">
        <v>0.14000000000000001</v>
      </c>
      <c r="Z1482">
        <v>97.959999084472599</v>
      </c>
      <c r="AA1482">
        <v>0.37870967741935402</v>
      </c>
      <c r="AB1482">
        <v>2.17</v>
      </c>
      <c r="AC1482">
        <v>2.8716129032258002</v>
      </c>
      <c r="AD1482">
        <v>1.79129032258064</v>
      </c>
      <c r="AE1482">
        <v>2.4929032258064501</v>
      </c>
      <c r="AF1482">
        <v>237.96396774193499</v>
      </c>
      <c r="AG1482">
        <v>191.53870967741901</v>
      </c>
      <c r="AH1482">
        <v>142147.419354838</v>
      </c>
      <c r="AI1482">
        <v>5.0870967741935402</v>
      </c>
      <c r="AJ1482">
        <v>18316.516141304299</v>
      </c>
      <c r="AK1482">
        <v>5695</v>
      </c>
    </row>
    <row r="1483" spans="1:37" x14ac:dyDescent="0.25">
      <c r="A1483" s="1">
        <v>42222</v>
      </c>
      <c r="B1483">
        <v>2083.56005859375</v>
      </c>
      <c r="C1483">
        <v>2079.5</v>
      </c>
      <c r="D1483">
        <v>44.659999847412102</v>
      </c>
      <c r="E1483">
        <v>49.520000457763601</v>
      </c>
      <c r="F1483">
        <v>1.54990005493164</v>
      </c>
      <c r="G1483">
        <v>2.8129999637603702</v>
      </c>
      <c r="H1483">
        <v>1090.19995117187</v>
      </c>
      <c r="I1483">
        <v>955.59997558593705</v>
      </c>
      <c r="J1483">
        <v>14.670000076293899</v>
      </c>
      <c r="K1483">
        <v>2.34800004959106</v>
      </c>
      <c r="L1483">
        <v>599.29998779296795</v>
      </c>
      <c r="M1483">
        <v>369.75</v>
      </c>
      <c r="N1483">
        <v>507</v>
      </c>
      <c r="O1483">
        <v>1144</v>
      </c>
      <c r="P1483">
        <v>985.5</v>
      </c>
      <c r="Q1483">
        <v>78.074996948242102</v>
      </c>
      <c r="R1483">
        <v>214.975006103515</v>
      </c>
      <c r="S1483">
        <v>149.725006103515</v>
      </c>
      <c r="T1483">
        <v>3057</v>
      </c>
      <c r="U1483">
        <v>124.25</v>
      </c>
      <c r="V1483">
        <v>63.5</v>
      </c>
      <c r="W1483">
        <v>10.699999809265099</v>
      </c>
      <c r="X1483">
        <v>260.79998779296801</v>
      </c>
      <c r="Y1483">
        <v>0.14000000000000001</v>
      </c>
      <c r="Z1483">
        <v>97.830001831054602</v>
      </c>
      <c r="AA1483">
        <v>0.37838709677419302</v>
      </c>
      <c r="AB1483">
        <v>2.17</v>
      </c>
      <c r="AC1483">
        <v>2.8745161290322501</v>
      </c>
      <c r="AD1483">
        <v>1.7916129032257999</v>
      </c>
      <c r="AE1483">
        <v>2.49612903225806</v>
      </c>
      <c r="AF1483">
        <v>237.94670967741899</v>
      </c>
      <c r="AG1483">
        <v>191.44838709677401</v>
      </c>
      <c r="AH1483">
        <v>142151.77419354799</v>
      </c>
      <c r="AI1483">
        <v>5.0838709677419303</v>
      </c>
      <c r="AJ1483">
        <v>18316.789173912999</v>
      </c>
      <c r="AK1483">
        <v>5696</v>
      </c>
    </row>
    <row r="1484" spans="1:37" x14ac:dyDescent="0.25">
      <c r="A1484" s="1">
        <v>42223</v>
      </c>
      <c r="B1484">
        <v>2077.57006835937</v>
      </c>
      <c r="C1484">
        <v>2073.5</v>
      </c>
      <c r="D1484">
        <v>43.869998931884702</v>
      </c>
      <c r="E1484">
        <v>48.610000610351499</v>
      </c>
      <c r="F1484">
        <v>1.5435999631881701</v>
      </c>
      <c r="G1484">
        <v>2.7980000972747798</v>
      </c>
      <c r="H1484">
        <v>1094.09997558593</v>
      </c>
      <c r="I1484">
        <v>961.79998779296795</v>
      </c>
      <c r="J1484">
        <v>14.8159999847412</v>
      </c>
      <c r="K1484">
        <v>2.3415000438690101</v>
      </c>
      <c r="L1484">
        <v>596.40002441406205</v>
      </c>
      <c r="M1484">
        <v>372.75</v>
      </c>
      <c r="N1484">
        <v>510.5</v>
      </c>
      <c r="O1484">
        <v>1143</v>
      </c>
      <c r="P1484">
        <v>1009</v>
      </c>
      <c r="Q1484">
        <v>77.324996948242102</v>
      </c>
      <c r="R1484">
        <v>214.125</v>
      </c>
      <c r="S1484">
        <v>149.57499694824199</v>
      </c>
      <c r="T1484">
        <v>3107</v>
      </c>
      <c r="U1484">
        <v>127.800003051757</v>
      </c>
      <c r="V1484">
        <v>62.770000457763601</v>
      </c>
      <c r="W1484">
        <v>10.6599998474121</v>
      </c>
      <c r="X1484">
        <v>259</v>
      </c>
      <c r="Y1484">
        <v>0.14000000000000001</v>
      </c>
      <c r="Z1484">
        <v>97.559997558593693</v>
      </c>
      <c r="AA1484">
        <v>0.37806451612903202</v>
      </c>
      <c r="AB1484">
        <v>2.17</v>
      </c>
      <c r="AC1484">
        <v>2.8774193548386999</v>
      </c>
      <c r="AD1484">
        <v>1.79193548387096</v>
      </c>
      <c r="AE1484">
        <v>2.49935483870967</v>
      </c>
      <c r="AF1484">
        <v>237.92945161290299</v>
      </c>
      <c r="AG1484">
        <v>191.35806451612899</v>
      </c>
      <c r="AH1484">
        <v>142156.129032258</v>
      </c>
      <c r="AI1484">
        <v>5.0806451612903203</v>
      </c>
      <c r="AJ1484">
        <v>18317.062206521699</v>
      </c>
      <c r="AK1484">
        <v>5697</v>
      </c>
    </row>
    <row r="1485" spans="1:37" x14ac:dyDescent="0.25">
      <c r="A1485" s="1">
        <v>42226</v>
      </c>
      <c r="B1485">
        <v>2104.17993164062</v>
      </c>
      <c r="C1485">
        <v>2099.75</v>
      </c>
      <c r="D1485">
        <v>44.959999084472599</v>
      </c>
      <c r="E1485">
        <v>50.409999847412102</v>
      </c>
      <c r="F1485">
        <v>1.5921000242233201</v>
      </c>
      <c r="G1485">
        <v>2.8420000076293901</v>
      </c>
      <c r="H1485">
        <v>1104.19995117187</v>
      </c>
      <c r="I1485">
        <v>988.90002441406205</v>
      </c>
      <c r="J1485">
        <v>15.288999557495099</v>
      </c>
      <c r="K1485">
        <v>2.4075000286102202</v>
      </c>
      <c r="L1485">
        <v>605.70001220703102</v>
      </c>
      <c r="M1485">
        <v>390.25</v>
      </c>
      <c r="N1485">
        <v>525.5</v>
      </c>
      <c r="O1485">
        <v>1186</v>
      </c>
      <c r="P1485">
        <v>1044.75</v>
      </c>
      <c r="Q1485">
        <v>76.650001525878906</v>
      </c>
      <c r="R1485">
        <v>214.25</v>
      </c>
      <c r="S1485">
        <v>150.25</v>
      </c>
      <c r="T1485">
        <v>3095</v>
      </c>
      <c r="U1485">
        <v>133.5</v>
      </c>
      <c r="V1485">
        <v>63.119998931884702</v>
      </c>
      <c r="W1485">
        <v>10.569999694824199</v>
      </c>
      <c r="X1485">
        <v>259.100006103515</v>
      </c>
      <c r="Y1485">
        <v>0.14000000000000001</v>
      </c>
      <c r="Z1485">
        <v>97.160003662109304</v>
      </c>
      <c r="AA1485">
        <v>0.37709677419354798</v>
      </c>
      <c r="AB1485">
        <v>2.17</v>
      </c>
      <c r="AC1485">
        <v>2.8861290322580602</v>
      </c>
      <c r="AD1485">
        <v>1.7929032258064499</v>
      </c>
      <c r="AE1485">
        <v>2.5090322580645101</v>
      </c>
      <c r="AF1485">
        <v>237.877677419354</v>
      </c>
      <c r="AG1485">
        <v>191.08709677419299</v>
      </c>
      <c r="AH1485">
        <v>142169.193548387</v>
      </c>
      <c r="AI1485">
        <v>5.0709677419354797</v>
      </c>
      <c r="AJ1485">
        <v>18317.8813043478</v>
      </c>
      <c r="AK1485">
        <v>5700</v>
      </c>
    </row>
    <row r="1486" spans="1:37" x14ac:dyDescent="0.25">
      <c r="A1486" s="1">
        <v>42227</v>
      </c>
      <c r="B1486">
        <v>2084.07006835937</v>
      </c>
      <c r="C1486">
        <v>2079.75</v>
      </c>
      <c r="D1486">
        <v>43.080001831054602</v>
      </c>
      <c r="E1486">
        <v>49.180000305175703</v>
      </c>
      <c r="F1486">
        <v>1.56289994716644</v>
      </c>
      <c r="G1486">
        <v>2.84400010108947</v>
      </c>
      <c r="H1486">
        <v>1107.59997558593</v>
      </c>
      <c r="I1486">
        <v>991.40002441406205</v>
      </c>
      <c r="J1486">
        <v>15.2810001373291</v>
      </c>
      <c r="K1486">
        <v>2.3410000801086399</v>
      </c>
      <c r="L1486">
        <v>598.75</v>
      </c>
      <c r="M1486">
        <v>376.5</v>
      </c>
      <c r="N1486">
        <v>507.25</v>
      </c>
      <c r="O1486">
        <v>1179</v>
      </c>
      <c r="P1486">
        <v>1014</v>
      </c>
      <c r="Q1486">
        <v>76.724998474121094</v>
      </c>
      <c r="R1486">
        <v>214.07499694824199</v>
      </c>
      <c r="S1486">
        <v>150.17500305175699</v>
      </c>
      <c r="T1486">
        <v>3082</v>
      </c>
      <c r="U1486">
        <v>137.19999694824199</v>
      </c>
      <c r="V1486">
        <v>62.709999084472599</v>
      </c>
      <c r="W1486">
        <v>10.619999885559</v>
      </c>
      <c r="X1486">
        <v>250.100006103515</v>
      </c>
      <c r="Y1486">
        <v>0.15</v>
      </c>
      <c r="Z1486">
        <v>97.290000915527301</v>
      </c>
      <c r="AA1486">
        <v>0.37677419354838698</v>
      </c>
      <c r="AB1486">
        <v>2.17</v>
      </c>
      <c r="AC1486">
        <v>2.88903225806451</v>
      </c>
      <c r="AD1486">
        <v>1.79322580645161</v>
      </c>
      <c r="AE1486">
        <v>2.5122580645161201</v>
      </c>
      <c r="AF1486">
        <v>237.860419354838</v>
      </c>
      <c r="AG1486">
        <v>190.99677419354799</v>
      </c>
      <c r="AH1486">
        <v>142173.548387096</v>
      </c>
      <c r="AI1486">
        <v>5.0677419354838698</v>
      </c>
      <c r="AJ1486">
        <v>18318.154336956501</v>
      </c>
      <c r="AK1486">
        <v>5701</v>
      </c>
    </row>
    <row r="1487" spans="1:37" x14ac:dyDescent="0.25">
      <c r="A1487" s="1">
        <v>42228</v>
      </c>
      <c r="B1487">
        <v>2086.05004882812</v>
      </c>
      <c r="C1487">
        <v>2084.25</v>
      </c>
      <c r="D1487">
        <v>43.299999237060497</v>
      </c>
      <c r="E1487">
        <v>49.659999847412102</v>
      </c>
      <c r="F1487">
        <v>1.5868999958038299</v>
      </c>
      <c r="G1487">
        <v>2.9309999942779501</v>
      </c>
      <c r="H1487">
        <v>1123.19995117187</v>
      </c>
      <c r="I1487">
        <v>998.59997558593705</v>
      </c>
      <c r="J1487">
        <v>15.472999572753899</v>
      </c>
      <c r="K1487">
        <v>2.3605000972747798</v>
      </c>
      <c r="L1487">
        <v>622.59997558593705</v>
      </c>
      <c r="M1487">
        <v>357.25</v>
      </c>
      <c r="N1487">
        <v>492.25</v>
      </c>
      <c r="O1487">
        <v>1171</v>
      </c>
      <c r="P1487">
        <v>951</v>
      </c>
      <c r="Q1487">
        <v>77.849998474121094</v>
      </c>
      <c r="R1487">
        <v>213.875</v>
      </c>
      <c r="S1487">
        <v>148.69999694824199</v>
      </c>
      <c r="T1487">
        <v>3035</v>
      </c>
      <c r="U1487">
        <v>131.850006103515</v>
      </c>
      <c r="V1487">
        <v>65.709999084472599</v>
      </c>
      <c r="W1487">
        <v>10.539999961853001</v>
      </c>
      <c r="X1487">
        <v>253.19999694824199</v>
      </c>
      <c r="Y1487">
        <v>0.15</v>
      </c>
      <c r="Z1487">
        <v>96.260002136230398</v>
      </c>
      <c r="AA1487">
        <v>0.37645161290322499</v>
      </c>
      <c r="AB1487">
        <v>2.17</v>
      </c>
      <c r="AC1487">
        <v>2.8919354838709599</v>
      </c>
      <c r="AD1487">
        <v>1.7935483870967699</v>
      </c>
      <c r="AE1487">
        <v>2.5154838709677398</v>
      </c>
      <c r="AF1487">
        <v>237.843161290322</v>
      </c>
      <c r="AG1487">
        <v>190.906451612903</v>
      </c>
      <c r="AH1487">
        <v>142177.90322580599</v>
      </c>
      <c r="AI1487">
        <v>5.06451612903225</v>
      </c>
      <c r="AJ1487">
        <v>18318.427369565201</v>
      </c>
      <c r="AK1487">
        <v>5702</v>
      </c>
    </row>
    <row r="1488" spans="1:37" x14ac:dyDescent="0.25">
      <c r="A1488" s="1">
        <v>42229</v>
      </c>
      <c r="B1488">
        <v>2083.38989257812</v>
      </c>
      <c r="C1488">
        <v>2080.5</v>
      </c>
      <c r="D1488">
        <v>42.2299995422363</v>
      </c>
      <c r="E1488">
        <v>49.220001220703097</v>
      </c>
      <c r="F1488">
        <v>1.5686999559402399</v>
      </c>
      <c r="G1488">
        <v>2.7869999408721902</v>
      </c>
      <c r="H1488">
        <v>1115.69995117187</v>
      </c>
      <c r="I1488">
        <v>993.70001220703102</v>
      </c>
      <c r="J1488">
        <v>15.3959999084472</v>
      </c>
      <c r="K1488">
        <v>2.3654999732971098</v>
      </c>
      <c r="L1488">
        <v>615.20001220703102</v>
      </c>
      <c r="M1488">
        <v>363.75</v>
      </c>
      <c r="N1488">
        <v>503.25</v>
      </c>
      <c r="O1488">
        <v>1190</v>
      </c>
      <c r="P1488">
        <v>993</v>
      </c>
      <c r="Q1488">
        <v>78.625</v>
      </c>
      <c r="R1488">
        <v>214.02499389648401</v>
      </c>
      <c r="S1488">
        <v>148.850006103515</v>
      </c>
      <c r="T1488">
        <v>3042</v>
      </c>
      <c r="U1488">
        <v>137.05000305175699</v>
      </c>
      <c r="V1488">
        <v>67.150001525878906</v>
      </c>
      <c r="W1488">
        <v>10.4899997711181</v>
      </c>
      <c r="X1488">
        <v>255.89999389648401</v>
      </c>
      <c r="Y1488">
        <v>0.15</v>
      </c>
      <c r="Z1488">
        <v>96.449996948242102</v>
      </c>
      <c r="AA1488">
        <v>0.37612903225806399</v>
      </c>
      <c r="AB1488">
        <v>2.17</v>
      </c>
      <c r="AC1488">
        <v>2.8948387096774102</v>
      </c>
      <c r="AD1488">
        <v>1.79387096774193</v>
      </c>
      <c r="AE1488">
        <v>2.5187096774193498</v>
      </c>
      <c r="AF1488">
        <v>237.825903225806</v>
      </c>
      <c r="AG1488">
        <v>190.816129032258</v>
      </c>
      <c r="AH1488">
        <v>142182.25806451601</v>
      </c>
      <c r="AI1488">
        <v>5.06129032258064</v>
      </c>
      <c r="AJ1488">
        <v>18318.700402173901</v>
      </c>
      <c r="AK1488">
        <v>5703</v>
      </c>
    </row>
    <row r="1489" spans="1:37" x14ac:dyDescent="0.25">
      <c r="A1489" s="1">
        <v>42230</v>
      </c>
      <c r="B1489">
        <v>2091.5400390625</v>
      </c>
      <c r="C1489">
        <v>2089.5</v>
      </c>
      <c r="D1489">
        <v>42.5</v>
      </c>
      <c r="E1489">
        <v>49.029998779296797</v>
      </c>
      <c r="F1489">
        <v>1.55789995193481</v>
      </c>
      <c r="G1489">
        <v>2.8010001182556099</v>
      </c>
      <c r="H1489">
        <v>1112.90002441406</v>
      </c>
      <c r="I1489">
        <v>992.70001220703102</v>
      </c>
      <c r="J1489">
        <v>15.2100000381469</v>
      </c>
      <c r="K1489">
        <v>2.3640000820159899</v>
      </c>
      <c r="L1489">
        <v>617</v>
      </c>
      <c r="M1489">
        <v>364</v>
      </c>
      <c r="N1489">
        <v>506.5</v>
      </c>
      <c r="O1489">
        <v>1182</v>
      </c>
      <c r="P1489">
        <v>978.5</v>
      </c>
      <c r="Q1489">
        <v>78.824996948242102</v>
      </c>
      <c r="R1489">
        <v>213.89999389648401</v>
      </c>
      <c r="S1489">
        <v>148.44999694824199</v>
      </c>
      <c r="T1489">
        <v>3039</v>
      </c>
      <c r="U1489">
        <v>137.5</v>
      </c>
      <c r="V1489">
        <v>67.160003662109304</v>
      </c>
      <c r="W1489">
        <v>10.6800003051757</v>
      </c>
      <c r="X1489">
        <v>252.69999694824199</v>
      </c>
      <c r="Y1489">
        <v>0.14000000000000001</v>
      </c>
      <c r="Z1489">
        <v>96.569999694824205</v>
      </c>
      <c r="AA1489">
        <v>0.37580645161290299</v>
      </c>
      <c r="AB1489">
        <v>2.17</v>
      </c>
      <c r="AC1489">
        <v>2.8977419354838698</v>
      </c>
      <c r="AD1489">
        <v>1.7941935483870901</v>
      </c>
      <c r="AE1489">
        <v>2.5219354838709598</v>
      </c>
      <c r="AF1489">
        <v>237.80864516129</v>
      </c>
      <c r="AG1489">
        <v>190.72580645161199</v>
      </c>
      <c r="AH1489">
        <v>142186.612903225</v>
      </c>
      <c r="AI1489">
        <v>5.0580645161290301</v>
      </c>
      <c r="AJ1489">
        <v>18318.973434782602</v>
      </c>
      <c r="AK1489">
        <v>5704</v>
      </c>
    </row>
    <row r="1490" spans="1:37" x14ac:dyDescent="0.25">
      <c r="A1490" s="1">
        <v>42233</v>
      </c>
      <c r="B1490">
        <v>2102.43994140625</v>
      </c>
      <c r="C1490">
        <v>2099.25</v>
      </c>
      <c r="D1490">
        <v>41.869998931884702</v>
      </c>
      <c r="E1490">
        <v>49.029998779296797</v>
      </c>
      <c r="F1490">
        <v>1.5548000335693299</v>
      </c>
      <c r="G1490">
        <v>2.7279999256134002</v>
      </c>
      <c r="H1490">
        <v>1118.59997558593</v>
      </c>
      <c r="I1490">
        <v>999.5</v>
      </c>
      <c r="J1490">
        <v>15.295000076293899</v>
      </c>
      <c r="K1490">
        <v>2.3324999809265101</v>
      </c>
      <c r="L1490">
        <v>613.29998779296795</v>
      </c>
      <c r="M1490">
        <v>363.25</v>
      </c>
      <c r="N1490">
        <v>500.5</v>
      </c>
      <c r="O1490">
        <v>1199.5</v>
      </c>
      <c r="P1490">
        <v>927</v>
      </c>
      <c r="Q1490">
        <v>66.275001525878906</v>
      </c>
      <c r="R1490">
        <v>214.39999389648401</v>
      </c>
      <c r="S1490">
        <v>147.89999389648401</v>
      </c>
      <c r="T1490">
        <v>3032</v>
      </c>
      <c r="U1490">
        <v>134.75</v>
      </c>
      <c r="V1490">
        <v>67.980003356933594</v>
      </c>
      <c r="W1490">
        <v>10.6300001144409</v>
      </c>
      <c r="X1490">
        <v>251.100006103515</v>
      </c>
      <c r="Y1490">
        <v>0.15</v>
      </c>
      <c r="Z1490">
        <v>96.819999694824205</v>
      </c>
      <c r="AA1490">
        <v>0.374838709677419</v>
      </c>
      <c r="AB1490">
        <v>2.17</v>
      </c>
      <c r="AC1490">
        <v>2.9064516129032198</v>
      </c>
      <c r="AD1490">
        <v>1.79516129032258</v>
      </c>
      <c r="AE1490">
        <v>2.5316129032257999</v>
      </c>
      <c r="AF1490">
        <v>237.75687096774101</v>
      </c>
      <c r="AG1490">
        <v>190.45483870967701</v>
      </c>
      <c r="AH1490">
        <v>142199.677419354</v>
      </c>
      <c r="AI1490">
        <v>5.0483870967741904</v>
      </c>
      <c r="AJ1490">
        <v>18319.792532608601</v>
      </c>
      <c r="AK1490">
        <v>5707</v>
      </c>
    </row>
    <row r="1491" spans="1:37" x14ac:dyDescent="0.25">
      <c r="A1491" s="1">
        <v>42234</v>
      </c>
      <c r="B1491">
        <v>2096.919921875</v>
      </c>
      <c r="C1491">
        <v>2094</v>
      </c>
      <c r="D1491">
        <v>42.619998931884702</v>
      </c>
      <c r="E1491">
        <v>48.810001373291001</v>
      </c>
      <c r="F1491">
        <v>1.55859994888305</v>
      </c>
      <c r="G1491">
        <v>2.7039999961853001</v>
      </c>
      <c r="H1491">
        <v>1117.09997558593</v>
      </c>
      <c r="I1491">
        <v>992.90002441406205</v>
      </c>
      <c r="J1491">
        <v>14.786999702453601</v>
      </c>
      <c r="K1491">
        <v>2.2969999313354399</v>
      </c>
      <c r="L1491">
        <v>596.5</v>
      </c>
      <c r="M1491">
        <v>366.25</v>
      </c>
      <c r="N1491">
        <v>494.25</v>
      </c>
      <c r="O1491">
        <v>1184</v>
      </c>
      <c r="P1491">
        <v>913.25</v>
      </c>
      <c r="Q1491">
        <v>66.125</v>
      </c>
      <c r="R1491">
        <v>214.55000305175699</v>
      </c>
      <c r="S1491">
        <v>147.19999694824199</v>
      </c>
      <c r="T1491">
        <v>3085</v>
      </c>
      <c r="U1491">
        <v>135.30000305175699</v>
      </c>
      <c r="V1491">
        <v>67.930000305175696</v>
      </c>
      <c r="W1491">
        <v>10.7299995422363</v>
      </c>
      <c r="X1491">
        <v>250.600006103515</v>
      </c>
      <c r="Y1491">
        <v>0.15</v>
      </c>
      <c r="Z1491">
        <v>96.970001220703097</v>
      </c>
      <c r="AA1491">
        <v>0.374516129032258</v>
      </c>
      <c r="AB1491">
        <v>2.17</v>
      </c>
      <c r="AC1491">
        <v>2.9093548387096702</v>
      </c>
      <c r="AD1491">
        <v>1.7954838709677401</v>
      </c>
      <c r="AE1491">
        <v>2.5348387096774099</v>
      </c>
      <c r="AF1491">
        <v>237.73961290322501</v>
      </c>
      <c r="AG1491">
        <v>190.36451612903201</v>
      </c>
      <c r="AH1491">
        <v>142204.03225806399</v>
      </c>
      <c r="AI1491">
        <v>5.0451612903225804</v>
      </c>
      <c r="AJ1491">
        <v>18320.065565217301</v>
      </c>
      <c r="AK1491">
        <v>5708</v>
      </c>
    </row>
    <row r="1492" spans="1:37" x14ac:dyDescent="0.25">
      <c r="A1492" s="1">
        <v>42235</v>
      </c>
      <c r="B1492">
        <v>2079.61010742187</v>
      </c>
      <c r="C1492">
        <v>2072.75</v>
      </c>
      <c r="D1492">
        <v>40.799999237060497</v>
      </c>
      <c r="E1492">
        <v>47.159999847412102</v>
      </c>
      <c r="F1492">
        <v>1.51800000667572</v>
      </c>
      <c r="G1492">
        <v>2.7160000801086399</v>
      </c>
      <c r="H1492">
        <v>1128.09997558593</v>
      </c>
      <c r="I1492">
        <v>1011.90002441406</v>
      </c>
      <c r="J1492">
        <v>15.1759996414184</v>
      </c>
      <c r="K1492">
        <v>2.2829999923706001</v>
      </c>
      <c r="L1492">
        <v>609.34997558593705</v>
      </c>
      <c r="M1492">
        <v>367.25</v>
      </c>
      <c r="N1492">
        <v>496.25</v>
      </c>
      <c r="O1492">
        <v>1190</v>
      </c>
      <c r="P1492">
        <v>903.5</v>
      </c>
      <c r="Q1492">
        <v>66</v>
      </c>
      <c r="R1492">
        <v>213.80000305175699</v>
      </c>
      <c r="S1492">
        <v>145.25</v>
      </c>
      <c r="T1492">
        <v>3120</v>
      </c>
      <c r="U1492">
        <v>131.14999389648401</v>
      </c>
      <c r="V1492">
        <v>67.360000610351506</v>
      </c>
      <c r="W1492">
        <v>10.5900001525878</v>
      </c>
      <c r="X1492">
        <v>256.100006103515</v>
      </c>
      <c r="Y1492">
        <v>0.15</v>
      </c>
      <c r="Z1492">
        <v>96.459999084472599</v>
      </c>
      <c r="AA1492">
        <v>0.37419354838709601</v>
      </c>
      <c r="AB1492">
        <v>2.17</v>
      </c>
      <c r="AC1492">
        <v>2.91225806451612</v>
      </c>
      <c r="AD1492">
        <v>1.7958064516129</v>
      </c>
      <c r="AE1492">
        <v>2.5380645161290301</v>
      </c>
      <c r="AF1492">
        <v>237.72235483870901</v>
      </c>
      <c r="AG1492">
        <v>190.27419354838699</v>
      </c>
      <c r="AH1492">
        <v>142208.38709677401</v>
      </c>
      <c r="AI1492">
        <v>5.0419354838709598</v>
      </c>
      <c r="AJ1492">
        <v>18320.338597826001</v>
      </c>
      <c r="AK1492">
        <v>5709</v>
      </c>
    </row>
    <row r="1493" spans="1:37" x14ac:dyDescent="0.25">
      <c r="A1493" s="1">
        <v>42236</v>
      </c>
      <c r="B1493">
        <v>2035.72998046875</v>
      </c>
      <c r="C1493">
        <v>2025.5</v>
      </c>
      <c r="D1493">
        <v>41.139999389648402</v>
      </c>
      <c r="E1493">
        <v>46.619998931884702</v>
      </c>
      <c r="F1493">
        <v>1.49559998512268</v>
      </c>
      <c r="G1493">
        <v>2.75500011444091</v>
      </c>
      <c r="H1493">
        <v>1153</v>
      </c>
      <c r="I1493">
        <v>1034</v>
      </c>
      <c r="J1493">
        <v>15.517000198364199</v>
      </c>
      <c r="K1493">
        <v>2.3229999542236301</v>
      </c>
      <c r="L1493">
        <v>622.95001220703102</v>
      </c>
      <c r="M1493">
        <v>371</v>
      </c>
      <c r="N1493">
        <v>506.25</v>
      </c>
      <c r="O1493">
        <v>1163.5</v>
      </c>
      <c r="P1493">
        <v>921.5</v>
      </c>
      <c r="Q1493">
        <v>64.75</v>
      </c>
      <c r="R1493">
        <v>213.19999694824199</v>
      </c>
      <c r="S1493">
        <v>146.475006103515</v>
      </c>
      <c r="T1493">
        <v>3142</v>
      </c>
      <c r="U1493">
        <v>127.650001525878</v>
      </c>
      <c r="V1493">
        <v>67.660003662109304</v>
      </c>
      <c r="W1493">
        <v>10.619999885559</v>
      </c>
      <c r="X1493">
        <v>255.39999389648401</v>
      </c>
      <c r="Y1493">
        <v>0.15</v>
      </c>
      <c r="Z1493">
        <v>95.75</v>
      </c>
      <c r="AA1493">
        <v>0.37387096774193501</v>
      </c>
      <c r="AB1493">
        <v>2.17</v>
      </c>
      <c r="AC1493">
        <v>2.9151612903225801</v>
      </c>
      <c r="AD1493">
        <v>1.7961290322580601</v>
      </c>
      <c r="AE1493">
        <v>2.54129032258064</v>
      </c>
      <c r="AF1493">
        <v>237.70509677419301</v>
      </c>
      <c r="AG1493">
        <v>190.183870967741</v>
      </c>
      <c r="AH1493">
        <v>142212.74193548301</v>
      </c>
      <c r="AI1493">
        <v>5.0387096774193498</v>
      </c>
      <c r="AJ1493">
        <v>18320.611630434702</v>
      </c>
      <c r="AK1493">
        <v>5710</v>
      </c>
    </row>
    <row r="1494" spans="1:37" x14ac:dyDescent="0.25">
      <c r="A1494" s="1">
        <v>42237</v>
      </c>
      <c r="B1494">
        <v>1970.89001464843</v>
      </c>
      <c r="C1494">
        <v>1971.5</v>
      </c>
      <c r="D1494">
        <v>40.450000762939403</v>
      </c>
      <c r="E1494">
        <v>45.459999084472599</v>
      </c>
      <c r="F1494">
        <v>1.4623999595642001</v>
      </c>
      <c r="G1494">
        <v>2.6760001182556099</v>
      </c>
      <c r="H1494">
        <v>1159.59997558593</v>
      </c>
      <c r="I1494">
        <v>1026.5</v>
      </c>
      <c r="J1494">
        <v>15.3009996414184</v>
      </c>
      <c r="K1494">
        <v>2.3069999217986998</v>
      </c>
      <c r="L1494">
        <v>604.15002441406205</v>
      </c>
      <c r="M1494">
        <v>365.25</v>
      </c>
      <c r="N1494">
        <v>499.5</v>
      </c>
      <c r="O1494">
        <v>1165</v>
      </c>
      <c r="P1494">
        <v>905.25</v>
      </c>
      <c r="Q1494">
        <v>62.825000762939403</v>
      </c>
      <c r="R1494">
        <v>212</v>
      </c>
      <c r="S1494">
        <v>145.42500305175699</v>
      </c>
      <c r="T1494">
        <v>3077</v>
      </c>
      <c r="U1494">
        <v>121.900001525878</v>
      </c>
      <c r="V1494">
        <v>67.639999389648395</v>
      </c>
      <c r="W1494">
        <v>10.439999580383301</v>
      </c>
      <c r="X1494">
        <v>245.39999389648401</v>
      </c>
      <c r="Y1494">
        <v>0.15</v>
      </c>
      <c r="Z1494">
        <v>94.830001831054602</v>
      </c>
      <c r="AA1494">
        <v>0.37354838709677401</v>
      </c>
      <c r="AB1494">
        <v>2.17</v>
      </c>
      <c r="AC1494">
        <v>2.91806451612903</v>
      </c>
      <c r="AD1494">
        <v>1.79645161290322</v>
      </c>
      <c r="AE1494">
        <v>2.54451612903225</v>
      </c>
      <c r="AF1494">
        <v>237.68783870967701</v>
      </c>
      <c r="AG1494">
        <v>190.09354838709601</v>
      </c>
      <c r="AH1494">
        <v>142217.09677419299</v>
      </c>
      <c r="AI1494">
        <v>5.0354838709677399</v>
      </c>
      <c r="AJ1494">
        <v>18320.884663043402</v>
      </c>
      <c r="AK1494">
        <v>5711</v>
      </c>
    </row>
    <row r="1495" spans="1:37" x14ac:dyDescent="0.25">
      <c r="A1495" s="1">
        <v>42240</v>
      </c>
      <c r="B1495">
        <v>1893.2099609375</v>
      </c>
      <c r="C1495">
        <v>1871.25</v>
      </c>
      <c r="D1495">
        <v>38.240001678466797</v>
      </c>
      <c r="E1495">
        <v>42.689998626708899</v>
      </c>
      <c r="F1495">
        <v>1.39289999008178</v>
      </c>
      <c r="G1495">
        <v>2.6500000953674299</v>
      </c>
      <c r="H1495">
        <v>1153.40002441406</v>
      </c>
      <c r="I1495">
        <v>990.90002441406205</v>
      </c>
      <c r="J1495">
        <v>14.762000083923301</v>
      </c>
      <c r="K1495">
        <v>2.2690000534057599</v>
      </c>
      <c r="L1495">
        <v>574.75</v>
      </c>
      <c r="M1495">
        <v>368.75</v>
      </c>
      <c r="N1495">
        <v>503.25</v>
      </c>
      <c r="O1495">
        <v>1139.5</v>
      </c>
      <c r="P1495">
        <v>892.75</v>
      </c>
      <c r="Q1495">
        <v>65.824996948242102</v>
      </c>
      <c r="R1495">
        <v>210.82499694824199</v>
      </c>
      <c r="S1495">
        <v>143.850006103515</v>
      </c>
      <c r="T1495">
        <v>3087</v>
      </c>
      <c r="U1495">
        <v>117.5</v>
      </c>
      <c r="V1495">
        <v>64.639999389648395</v>
      </c>
      <c r="W1495">
        <v>10.390000343322701</v>
      </c>
      <c r="X1495">
        <v>240.100006103515</v>
      </c>
      <c r="Y1495">
        <v>0.15</v>
      </c>
      <c r="Z1495">
        <v>93.309997558593693</v>
      </c>
      <c r="AA1495">
        <v>0.37258064516129002</v>
      </c>
      <c r="AB1495">
        <v>2.17</v>
      </c>
      <c r="AC1495">
        <v>2.92677419354838</v>
      </c>
      <c r="AD1495">
        <v>1.7974193548387001</v>
      </c>
      <c r="AE1495">
        <v>2.5541935483870901</v>
      </c>
      <c r="AF1495">
        <v>237.63606451612901</v>
      </c>
      <c r="AG1495">
        <v>189.822580645161</v>
      </c>
      <c r="AH1495">
        <v>142230.16129032199</v>
      </c>
      <c r="AI1495">
        <v>5.0258064516129002</v>
      </c>
      <c r="AJ1495">
        <v>18321.703760869499</v>
      </c>
      <c r="AK1495">
        <v>5714</v>
      </c>
    </row>
    <row r="1496" spans="1:37" x14ac:dyDescent="0.25">
      <c r="A1496" s="1">
        <v>42241</v>
      </c>
      <c r="B1496">
        <v>1867.60998535156</v>
      </c>
      <c r="C1496">
        <v>1872.75</v>
      </c>
      <c r="D1496">
        <v>39.310001373291001</v>
      </c>
      <c r="E1496">
        <v>43.209999084472599</v>
      </c>
      <c r="F1496">
        <v>1.3952000141143699</v>
      </c>
      <c r="G1496">
        <v>2.6849999427795401</v>
      </c>
      <c r="H1496">
        <v>1138.19995117187</v>
      </c>
      <c r="I1496">
        <v>976.09997558593705</v>
      </c>
      <c r="J1496">
        <v>14.6099996566772</v>
      </c>
      <c r="K1496">
        <v>2.3229999542236301</v>
      </c>
      <c r="L1496">
        <v>539.79998779296795</v>
      </c>
      <c r="M1496">
        <v>365.5</v>
      </c>
      <c r="N1496">
        <v>495</v>
      </c>
      <c r="O1496">
        <v>1134.5</v>
      </c>
      <c r="P1496">
        <v>894.25</v>
      </c>
      <c r="Q1496">
        <v>67.5</v>
      </c>
      <c r="R1496">
        <v>210.89999389648401</v>
      </c>
      <c r="S1496">
        <v>143.67500305175699</v>
      </c>
      <c r="T1496">
        <v>3113</v>
      </c>
      <c r="U1496">
        <v>117.050003051757</v>
      </c>
      <c r="V1496">
        <v>63.759998321533203</v>
      </c>
      <c r="W1496">
        <v>10.6000003814697</v>
      </c>
      <c r="X1496">
        <v>245.100006103515</v>
      </c>
      <c r="Y1496">
        <v>0.15</v>
      </c>
      <c r="Z1496">
        <v>94.529998779296804</v>
      </c>
      <c r="AA1496">
        <v>0.37225806451612897</v>
      </c>
      <c r="AB1496">
        <v>2.17</v>
      </c>
      <c r="AC1496">
        <v>2.9296774193548298</v>
      </c>
      <c r="AD1496">
        <v>1.79774193548387</v>
      </c>
      <c r="AE1496">
        <v>2.5574193548387099</v>
      </c>
      <c r="AF1496">
        <v>237.61880645161199</v>
      </c>
      <c r="AG1496">
        <v>189.732258064516</v>
      </c>
      <c r="AH1496">
        <v>142234.51612903201</v>
      </c>
      <c r="AI1496">
        <v>5.0225806451612902</v>
      </c>
      <c r="AJ1496">
        <v>18321.976793478199</v>
      </c>
      <c r="AK1496">
        <v>5715</v>
      </c>
    </row>
    <row r="1497" spans="1:37" x14ac:dyDescent="0.25">
      <c r="A1497" s="1">
        <v>42242</v>
      </c>
      <c r="B1497">
        <v>1940.51000976562</v>
      </c>
      <c r="C1497">
        <v>1938</v>
      </c>
      <c r="D1497">
        <v>38.599998474121001</v>
      </c>
      <c r="E1497">
        <v>43.139999389648402</v>
      </c>
      <c r="F1497">
        <v>1.3809000253677299</v>
      </c>
      <c r="G1497">
        <v>2.6930000782012899</v>
      </c>
      <c r="H1497">
        <v>1124.59997558593</v>
      </c>
      <c r="I1497">
        <v>980.20001220703102</v>
      </c>
      <c r="J1497">
        <v>14.045000076293899</v>
      </c>
      <c r="K1497">
        <v>2.2509999275207502</v>
      </c>
      <c r="L1497">
        <v>529.34997558593705</v>
      </c>
      <c r="M1497">
        <v>361.75</v>
      </c>
      <c r="N1497">
        <v>489.75</v>
      </c>
      <c r="O1497">
        <v>1131</v>
      </c>
      <c r="P1497">
        <v>877.75</v>
      </c>
      <c r="Q1497">
        <v>67</v>
      </c>
      <c r="R1497">
        <v>210.27499389648401</v>
      </c>
      <c r="S1497">
        <v>142.42500305175699</v>
      </c>
      <c r="T1497">
        <v>3097</v>
      </c>
      <c r="U1497">
        <v>118.699996948242</v>
      </c>
      <c r="V1497">
        <v>62.560001373291001</v>
      </c>
      <c r="W1497">
        <v>10.529999732971101</v>
      </c>
      <c r="X1497">
        <v>242.5</v>
      </c>
      <c r="Y1497">
        <v>0.14000000000000001</v>
      </c>
      <c r="Z1497">
        <v>95.099998474121094</v>
      </c>
      <c r="AA1497">
        <v>0.37193548387096698</v>
      </c>
      <c r="AB1497">
        <v>2.17</v>
      </c>
      <c r="AC1497">
        <v>2.9325806451612899</v>
      </c>
      <c r="AD1497">
        <v>1.7980645161290301</v>
      </c>
      <c r="AE1497">
        <v>2.5606451612903198</v>
      </c>
      <c r="AF1497">
        <v>237.60154838709599</v>
      </c>
      <c r="AG1497">
        <v>189.64193548386999</v>
      </c>
      <c r="AH1497">
        <v>142238.87096774101</v>
      </c>
      <c r="AI1497">
        <v>5.0193548387096696</v>
      </c>
      <c r="AJ1497">
        <v>18322.2498260869</v>
      </c>
      <c r="AK1497">
        <v>5716</v>
      </c>
    </row>
    <row r="1498" spans="1:37" x14ac:dyDescent="0.25">
      <c r="A1498" s="1">
        <v>42243</v>
      </c>
      <c r="B1498">
        <v>1987.66003417968</v>
      </c>
      <c r="C1498">
        <v>1989.25</v>
      </c>
      <c r="D1498">
        <v>42.560001373291001</v>
      </c>
      <c r="E1498">
        <v>47.560001373291001</v>
      </c>
      <c r="F1498">
        <v>1.49600005149841</v>
      </c>
      <c r="G1498">
        <v>2.63800001144409</v>
      </c>
      <c r="H1498">
        <v>1122.40002441406</v>
      </c>
      <c r="I1498">
        <v>1006</v>
      </c>
      <c r="J1498">
        <v>14.4209995269775</v>
      </c>
      <c r="K1498">
        <v>2.3340001106262198</v>
      </c>
      <c r="L1498">
        <v>568.29998779296795</v>
      </c>
      <c r="M1498">
        <v>363.75</v>
      </c>
      <c r="N1498">
        <v>484.25</v>
      </c>
      <c r="O1498">
        <v>1130</v>
      </c>
      <c r="P1498">
        <v>886.25</v>
      </c>
      <c r="Q1498">
        <v>67.050003051757798</v>
      </c>
      <c r="R1498">
        <v>210</v>
      </c>
      <c r="S1498">
        <v>144.64999389648401</v>
      </c>
      <c r="T1498">
        <v>3112</v>
      </c>
      <c r="U1498">
        <v>121.050003051757</v>
      </c>
      <c r="V1498">
        <v>63.830001831054602</v>
      </c>
      <c r="W1498">
        <v>11.060000419616699</v>
      </c>
      <c r="X1498">
        <v>246.89999389648401</v>
      </c>
      <c r="Y1498">
        <v>0.14000000000000001</v>
      </c>
      <c r="Z1498">
        <v>95.610000610351506</v>
      </c>
      <c r="AA1498">
        <v>0.37161290322580598</v>
      </c>
      <c r="AB1498">
        <v>2.17</v>
      </c>
      <c r="AC1498">
        <v>2.9354838709677402</v>
      </c>
      <c r="AD1498">
        <v>1.79838709677419</v>
      </c>
      <c r="AE1498">
        <v>2.5638709677419298</v>
      </c>
      <c r="AF1498">
        <v>237.58429032257999</v>
      </c>
      <c r="AG1498">
        <v>189.55161290322499</v>
      </c>
      <c r="AH1498">
        <v>142243.225806451</v>
      </c>
      <c r="AI1498">
        <v>5.0161290322580596</v>
      </c>
      <c r="AJ1498">
        <v>18322.5228586956</v>
      </c>
      <c r="AK1498">
        <v>5717</v>
      </c>
    </row>
    <row r="1499" spans="1:37" x14ac:dyDescent="0.25">
      <c r="A1499" s="1">
        <v>42244</v>
      </c>
      <c r="B1499">
        <v>1988.86999511718</v>
      </c>
      <c r="C1499">
        <v>1989.75</v>
      </c>
      <c r="D1499">
        <v>45.220001220703097</v>
      </c>
      <c r="E1499">
        <v>50.049999237060497</v>
      </c>
      <c r="F1499">
        <v>1.5764000415802</v>
      </c>
      <c r="G1499">
        <v>2.7149999141693102</v>
      </c>
      <c r="H1499">
        <v>1133.09997558593</v>
      </c>
      <c r="I1499">
        <v>1021.29998779296</v>
      </c>
      <c r="J1499">
        <v>14.5349998474121</v>
      </c>
      <c r="K1499">
        <v>2.3464999198913499</v>
      </c>
      <c r="L1499">
        <v>589.54998779296795</v>
      </c>
      <c r="M1499">
        <v>363.25</v>
      </c>
      <c r="N1499">
        <v>477</v>
      </c>
      <c r="O1499">
        <v>1159</v>
      </c>
      <c r="P1499">
        <v>893.25</v>
      </c>
      <c r="Q1499">
        <v>66.425003051757798</v>
      </c>
      <c r="R1499">
        <v>202.39999389648401</v>
      </c>
      <c r="S1499">
        <v>146.52499389648401</v>
      </c>
      <c r="T1499">
        <v>3115</v>
      </c>
      <c r="U1499">
        <v>120.449996948242</v>
      </c>
      <c r="V1499">
        <v>63.75</v>
      </c>
      <c r="W1499">
        <v>10.9700002670288</v>
      </c>
      <c r="X1499">
        <v>237.100006103515</v>
      </c>
      <c r="Y1499">
        <v>0.14000000000000001</v>
      </c>
      <c r="Z1499">
        <v>96.110000610351506</v>
      </c>
      <c r="AA1499">
        <v>0.37129032258064498</v>
      </c>
      <c r="AB1499">
        <v>2.17</v>
      </c>
      <c r="AC1499">
        <v>2.9383870967741901</v>
      </c>
      <c r="AD1499">
        <v>1.7987096774193501</v>
      </c>
      <c r="AE1499">
        <v>2.5670967741935402</v>
      </c>
      <c r="AF1499">
        <v>237.56703225806399</v>
      </c>
      <c r="AG1499">
        <v>189.46129032258</v>
      </c>
      <c r="AH1499">
        <v>142247.58064516101</v>
      </c>
      <c r="AI1499">
        <v>5.0129032258064496</v>
      </c>
      <c r="AJ1499">
        <v>18322.7958913043</v>
      </c>
      <c r="AK1499">
        <v>5718</v>
      </c>
    </row>
    <row r="1500" spans="1:37" x14ac:dyDescent="0.25">
      <c r="A1500" s="1">
        <v>42247</v>
      </c>
      <c r="B1500">
        <v>1972.18005371093</v>
      </c>
      <c r="C1500">
        <v>1969.25</v>
      </c>
      <c r="D1500">
        <v>49.200000762939403</v>
      </c>
      <c r="E1500">
        <v>54.150001525878899</v>
      </c>
      <c r="F1500">
        <v>1.67359995841979</v>
      </c>
      <c r="G1500">
        <v>2.6889998912811199</v>
      </c>
      <c r="H1500">
        <v>1131.59997558593</v>
      </c>
      <c r="I1500">
        <v>1010.09997558593</v>
      </c>
      <c r="J1500">
        <v>14.5769996643066</v>
      </c>
      <c r="K1500">
        <v>2.3380000591278001</v>
      </c>
      <c r="L1500">
        <v>601.54998779296795</v>
      </c>
      <c r="M1500">
        <v>363.75</v>
      </c>
      <c r="N1500">
        <v>482.5</v>
      </c>
      <c r="O1500">
        <v>1188</v>
      </c>
      <c r="P1500">
        <v>897.5</v>
      </c>
      <c r="Q1500">
        <v>68.025001525878906</v>
      </c>
      <c r="R1500">
        <v>201.82499694824199</v>
      </c>
      <c r="S1500">
        <v>145.5</v>
      </c>
      <c r="T1500">
        <v>3102</v>
      </c>
      <c r="U1500">
        <v>120.550003051757</v>
      </c>
      <c r="V1500">
        <v>63.740001678466797</v>
      </c>
      <c r="W1500">
        <v>10.689999580383301</v>
      </c>
      <c r="X1500">
        <v>234.19999694824199</v>
      </c>
      <c r="Y1500">
        <v>0.08</v>
      </c>
      <c r="Z1500">
        <v>95.949996948242102</v>
      </c>
      <c r="AA1500">
        <v>0.37032258064516099</v>
      </c>
      <c r="AB1500">
        <v>2.17</v>
      </c>
      <c r="AC1500">
        <v>2.9470967741935401</v>
      </c>
      <c r="AD1500">
        <v>1.7996774193548299</v>
      </c>
      <c r="AE1500">
        <v>2.5767741935483799</v>
      </c>
      <c r="AF1500">
        <v>237.51525806451599</v>
      </c>
      <c r="AG1500">
        <v>189.19032258064499</v>
      </c>
      <c r="AH1500">
        <v>142260.64516129001</v>
      </c>
      <c r="AI1500">
        <v>5.00322580645161</v>
      </c>
      <c r="AJ1500">
        <v>18323.614989130401</v>
      </c>
      <c r="AK1500">
        <v>5721</v>
      </c>
    </row>
    <row r="1501" spans="1:37" x14ac:dyDescent="0.25">
      <c r="A1501" s="1">
        <v>42248</v>
      </c>
      <c r="B1501">
        <v>1913.84997558593</v>
      </c>
      <c r="C1501">
        <v>1916</v>
      </c>
      <c r="D1501">
        <v>45.409999847412102</v>
      </c>
      <c r="E1501">
        <v>49.560001373291001</v>
      </c>
      <c r="F1501">
        <v>1.5779000520706099</v>
      </c>
      <c r="G1501">
        <v>2.70199990272521</v>
      </c>
      <c r="H1501">
        <v>1138.69995117187</v>
      </c>
      <c r="I1501">
        <v>1007.59997558593</v>
      </c>
      <c r="J1501">
        <v>14.6129999160766</v>
      </c>
      <c r="K1501">
        <v>2.3025000095367401</v>
      </c>
      <c r="L1501">
        <v>578.5</v>
      </c>
      <c r="M1501">
        <v>356</v>
      </c>
      <c r="N1501">
        <v>484</v>
      </c>
      <c r="O1501">
        <v>1159.5</v>
      </c>
      <c r="P1501">
        <v>884.75</v>
      </c>
      <c r="Q1501">
        <v>67.974998474121094</v>
      </c>
      <c r="R1501">
        <v>200.27499389648401</v>
      </c>
      <c r="S1501">
        <v>141.32499694824199</v>
      </c>
      <c r="T1501">
        <v>3145</v>
      </c>
      <c r="U1501">
        <v>117.050003051757</v>
      </c>
      <c r="V1501">
        <v>63.580001831054602</v>
      </c>
      <c r="W1501">
        <v>10.7100000381469</v>
      </c>
      <c r="X1501">
        <v>235</v>
      </c>
      <c r="Y1501">
        <v>0.14000000000000001</v>
      </c>
      <c r="Z1501">
        <v>95.449996948242102</v>
      </c>
      <c r="AA1501">
        <v>0.37</v>
      </c>
      <c r="AB1501">
        <v>2.17</v>
      </c>
      <c r="AC1501">
        <v>2.95</v>
      </c>
      <c r="AD1501">
        <v>1.7999999999999901</v>
      </c>
      <c r="AE1501">
        <v>2.58</v>
      </c>
      <c r="AF1501">
        <v>237.49799999999999</v>
      </c>
      <c r="AG1501">
        <v>189.1</v>
      </c>
      <c r="AH1501">
        <v>142265</v>
      </c>
      <c r="AI1501">
        <v>5</v>
      </c>
      <c r="AJ1501">
        <v>18323.888021739102</v>
      </c>
      <c r="AK1501">
        <v>5722</v>
      </c>
    </row>
    <row r="1502" spans="1:37" x14ac:dyDescent="0.25">
      <c r="A1502" s="1">
        <v>42249</v>
      </c>
      <c r="B1502">
        <v>1948.85998535156</v>
      </c>
      <c r="C1502">
        <v>1947</v>
      </c>
      <c r="D1502">
        <v>46.25</v>
      </c>
      <c r="E1502">
        <v>50.5</v>
      </c>
      <c r="F1502">
        <v>1.6092000007629299</v>
      </c>
      <c r="G1502">
        <v>2.6480000019073402</v>
      </c>
      <c r="H1502">
        <v>1132.5</v>
      </c>
      <c r="I1502">
        <v>1012.79998779296</v>
      </c>
      <c r="J1502">
        <v>14.66100025177</v>
      </c>
      <c r="K1502">
        <v>2.3329999446868799</v>
      </c>
      <c r="L1502">
        <v>582.79998779296795</v>
      </c>
      <c r="M1502">
        <v>354</v>
      </c>
      <c r="N1502">
        <v>473</v>
      </c>
      <c r="O1502">
        <v>1169</v>
      </c>
      <c r="P1502">
        <v>883.75</v>
      </c>
      <c r="Q1502">
        <v>69.775001525878906</v>
      </c>
      <c r="R1502">
        <v>200.75</v>
      </c>
      <c r="S1502">
        <v>141.225006103515</v>
      </c>
      <c r="T1502">
        <v>3117</v>
      </c>
      <c r="U1502">
        <v>114.699996948242</v>
      </c>
      <c r="V1502">
        <v>63.180000305175703</v>
      </c>
      <c r="W1502">
        <v>10.7299995422363</v>
      </c>
      <c r="X1502">
        <v>234</v>
      </c>
      <c r="Y1502">
        <v>0.14000000000000001</v>
      </c>
      <c r="Z1502">
        <v>95.830001831054602</v>
      </c>
      <c r="AA1502">
        <v>0.36633333333333301</v>
      </c>
      <c r="AB1502">
        <v>2.1666666666666599</v>
      </c>
      <c r="AC1502">
        <v>2.948</v>
      </c>
      <c r="AD1502">
        <v>1.80033333333333</v>
      </c>
      <c r="AE1502">
        <v>2.5816666666666599</v>
      </c>
      <c r="AF1502">
        <v>237.50583333333299</v>
      </c>
      <c r="AG1502">
        <v>189.046666666666</v>
      </c>
      <c r="AH1502">
        <v>142275.66666666599</v>
      </c>
      <c r="AI1502">
        <v>5</v>
      </c>
      <c r="AJ1502">
        <v>18324.161054347798</v>
      </c>
      <c r="AK1502">
        <v>5723</v>
      </c>
    </row>
    <row r="1503" spans="1:37" x14ac:dyDescent="0.25">
      <c r="A1503" s="1">
        <v>42250</v>
      </c>
      <c r="B1503">
        <v>1951.13000488281</v>
      </c>
      <c r="C1503">
        <v>1946</v>
      </c>
      <c r="D1503">
        <v>46.75</v>
      </c>
      <c r="E1503">
        <v>50.680000305175703</v>
      </c>
      <c r="F1503">
        <v>1.6188000440597501</v>
      </c>
      <c r="G1503">
        <v>2.7249999046325599</v>
      </c>
      <c r="H1503">
        <v>1123.69995117187</v>
      </c>
      <c r="I1503">
        <v>1009.29998779296</v>
      </c>
      <c r="J1503">
        <v>14.7019996643066</v>
      </c>
      <c r="K1503">
        <v>2.3900001049041699</v>
      </c>
      <c r="L1503">
        <v>580.59997558593705</v>
      </c>
      <c r="M1503">
        <v>347.75</v>
      </c>
      <c r="N1503">
        <v>456.5</v>
      </c>
      <c r="O1503">
        <v>1179.5</v>
      </c>
      <c r="P1503">
        <v>879.75</v>
      </c>
      <c r="Q1503">
        <v>69.449996948242102</v>
      </c>
      <c r="R1503">
        <v>202.55000305175699</v>
      </c>
      <c r="S1503">
        <v>141.600006103515</v>
      </c>
      <c r="T1503">
        <v>3114</v>
      </c>
      <c r="U1503">
        <v>116.199996948242</v>
      </c>
      <c r="V1503">
        <v>63.119998931884702</v>
      </c>
      <c r="W1503">
        <v>11.3400001525878</v>
      </c>
      <c r="X1503">
        <v>232.89999389648401</v>
      </c>
      <c r="Y1503">
        <v>0.14000000000000001</v>
      </c>
      <c r="Z1503">
        <v>96.410003662109304</v>
      </c>
      <c r="AA1503">
        <v>0.36266666666666603</v>
      </c>
      <c r="AB1503">
        <v>2.16333333333333</v>
      </c>
      <c r="AC1503">
        <v>2.9460000000000002</v>
      </c>
      <c r="AD1503">
        <v>1.80066666666666</v>
      </c>
      <c r="AE1503">
        <v>2.5833333333333299</v>
      </c>
      <c r="AF1503">
        <v>237.51366666666601</v>
      </c>
      <c r="AG1503">
        <v>188.993333333333</v>
      </c>
      <c r="AH1503">
        <v>142286.33333333299</v>
      </c>
      <c r="AI1503">
        <v>5</v>
      </c>
      <c r="AJ1503">
        <v>18324.434086956499</v>
      </c>
      <c r="AK1503">
        <v>5724</v>
      </c>
    </row>
    <row r="1504" spans="1:37" x14ac:dyDescent="0.25">
      <c r="A1504" s="1">
        <v>42251</v>
      </c>
      <c r="B1504">
        <v>1921.21997070312</v>
      </c>
      <c r="C1504">
        <v>1921.75</v>
      </c>
      <c r="D1504">
        <v>46.049999237060497</v>
      </c>
      <c r="E1504">
        <v>49.610000610351499</v>
      </c>
      <c r="F1504">
        <v>1.5959999561309799</v>
      </c>
      <c r="G1504">
        <v>2.6549999713897701</v>
      </c>
      <c r="H1504">
        <v>1120.59997558593</v>
      </c>
      <c r="I1504">
        <v>991.59997558593705</v>
      </c>
      <c r="J1504">
        <v>14.543999671936</v>
      </c>
      <c r="K1504">
        <v>2.3194999694824201</v>
      </c>
      <c r="L1504">
        <v>576.79998779296795</v>
      </c>
      <c r="M1504">
        <v>349.5</v>
      </c>
      <c r="N1504">
        <v>457.75</v>
      </c>
      <c r="O1504">
        <v>1185</v>
      </c>
      <c r="P1504">
        <v>877.25</v>
      </c>
      <c r="Q1504">
        <v>69.150001525878906</v>
      </c>
      <c r="R1504">
        <v>201.350006103515</v>
      </c>
      <c r="S1504">
        <v>140.475006103515</v>
      </c>
      <c r="T1504">
        <v>3168</v>
      </c>
      <c r="U1504">
        <v>115.84999847412099</v>
      </c>
      <c r="V1504">
        <v>63.069999694824197</v>
      </c>
      <c r="W1504">
        <v>11.270000457763601</v>
      </c>
      <c r="X1504">
        <v>233.19999694824199</v>
      </c>
      <c r="Y1504">
        <v>0.14000000000000001</v>
      </c>
      <c r="Z1504">
        <v>96.230003356933594</v>
      </c>
      <c r="AA1504">
        <v>0.35899999999999999</v>
      </c>
      <c r="AB1504">
        <v>2.16</v>
      </c>
      <c r="AC1504">
        <v>2.944</v>
      </c>
      <c r="AD1504">
        <v>1.8009999999999999</v>
      </c>
      <c r="AE1504">
        <v>2.585</v>
      </c>
      <c r="AF1504">
        <v>237.5215</v>
      </c>
      <c r="AG1504">
        <v>188.94</v>
      </c>
      <c r="AH1504">
        <v>142297</v>
      </c>
      <c r="AI1504">
        <v>5</v>
      </c>
      <c r="AJ1504">
        <v>18324.707119565199</v>
      </c>
      <c r="AK1504">
        <v>5725</v>
      </c>
    </row>
    <row r="1505" spans="1:37" x14ac:dyDescent="0.25">
      <c r="A1505" s="1">
        <v>42255</v>
      </c>
      <c r="B1505">
        <v>1969.41003417968</v>
      </c>
      <c r="C1505">
        <v>1965.75</v>
      </c>
      <c r="D1505">
        <v>45.939998626708899</v>
      </c>
      <c r="E1505">
        <v>49.520000457763601</v>
      </c>
      <c r="F1505">
        <v>1.59379994869232</v>
      </c>
      <c r="G1505">
        <v>2.71000003814697</v>
      </c>
      <c r="H1505">
        <v>1120.40002441406</v>
      </c>
      <c r="I1505">
        <v>1002.09997558593</v>
      </c>
      <c r="J1505">
        <v>14.75</v>
      </c>
      <c r="K1505">
        <v>2.4384999275207502</v>
      </c>
      <c r="L1505">
        <v>585.70001220703102</v>
      </c>
      <c r="M1505">
        <v>355</v>
      </c>
      <c r="N1505">
        <v>465.25</v>
      </c>
      <c r="O1505">
        <v>1201</v>
      </c>
      <c r="P1505">
        <v>890.75</v>
      </c>
      <c r="Q1505">
        <v>68.775001525878906</v>
      </c>
      <c r="R1505">
        <v>204.30000305175699</v>
      </c>
      <c r="S1505">
        <v>143.475006103515</v>
      </c>
      <c r="T1505">
        <v>3224</v>
      </c>
      <c r="U1505">
        <v>117.699996948242</v>
      </c>
      <c r="V1505">
        <v>63.290000915527301</v>
      </c>
      <c r="W1505">
        <v>11.069999694824199</v>
      </c>
      <c r="X1505">
        <v>231.69999694824199</v>
      </c>
      <c r="Y1505">
        <v>0.14000000000000001</v>
      </c>
      <c r="Z1505">
        <v>95.879997253417898</v>
      </c>
      <c r="AA1505">
        <v>0.34433333333333299</v>
      </c>
      <c r="AB1505">
        <v>2.1466666666666598</v>
      </c>
      <c r="AC1505">
        <v>2.9359999999999999</v>
      </c>
      <c r="AD1505">
        <v>1.80233333333333</v>
      </c>
      <c r="AE1505">
        <v>2.5916666666666601</v>
      </c>
      <c r="AF1505">
        <v>237.55283333333301</v>
      </c>
      <c r="AG1505">
        <v>188.72666666666601</v>
      </c>
      <c r="AH1505">
        <v>142339.66666666599</v>
      </c>
      <c r="AI1505">
        <v>5</v>
      </c>
      <c r="AJ1505">
        <v>18325.79925</v>
      </c>
      <c r="AK1505">
        <v>5729</v>
      </c>
    </row>
    <row r="1506" spans="1:37" x14ac:dyDescent="0.25">
      <c r="A1506" s="1">
        <v>42256</v>
      </c>
      <c r="B1506">
        <v>1942.0400390625</v>
      </c>
      <c r="C1506">
        <v>1942.75</v>
      </c>
      <c r="D1506">
        <v>44.150001525878899</v>
      </c>
      <c r="E1506">
        <v>47.580001831054602</v>
      </c>
      <c r="F1506">
        <v>1.5385999679565401</v>
      </c>
      <c r="G1506">
        <v>2.65100002288818</v>
      </c>
      <c r="H1506">
        <v>1102.19995117187</v>
      </c>
      <c r="I1506">
        <v>980.40002441406205</v>
      </c>
      <c r="J1506">
        <v>14.567999839782701</v>
      </c>
      <c r="K1506">
        <v>2.44250011444091</v>
      </c>
      <c r="L1506">
        <v>577.40002441406205</v>
      </c>
      <c r="M1506">
        <v>356.5</v>
      </c>
      <c r="N1506">
        <v>462</v>
      </c>
      <c r="O1506">
        <v>1221.5</v>
      </c>
      <c r="P1506">
        <v>882.75</v>
      </c>
      <c r="Q1506">
        <v>68.925003051757798</v>
      </c>
      <c r="R1506">
        <v>203.82499694824199</v>
      </c>
      <c r="S1506">
        <v>142.975006103515</v>
      </c>
      <c r="T1506">
        <v>3274</v>
      </c>
      <c r="U1506">
        <v>117.800003051757</v>
      </c>
      <c r="V1506">
        <v>63.319999694824197</v>
      </c>
      <c r="W1506">
        <v>11.4300003051757</v>
      </c>
      <c r="X1506">
        <v>232.100006103515</v>
      </c>
      <c r="Y1506">
        <v>0.14000000000000001</v>
      </c>
      <c r="Z1506">
        <v>96.010002136230398</v>
      </c>
      <c r="AA1506">
        <v>0.34066666666666601</v>
      </c>
      <c r="AB1506">
        <v>2.14333333333333</v>
      </c>
      <c r="AC1506">
        <v>2.9340000000000002</v>
      </c>
      <c r="AD1506">
        <v>1.80266666666666</v>
      </c>
      <c r="AE1506">
        <v>2.5933333333333302</v>
      </c>
      <c r="AF1506">
        <v>237.56066666666601</v>
      </c>
      <c r="AG1506">
        <v>188.67333333333301</v>
      </c>
      <c r="AH1506">
        <v>142350.33333333299</v>
      </c>
      <c r="AI1506">
        <v>5</v>
      </c>
      <c r="AJ1506">
        <v>18326.072282608598</v>
      </c>
      <c r="AK1506">
        <v>5730</v>
      </c>
    </row>
    <row r="1507" spans="1:37" x14ac:dyDescent="0.25">
      <c r="A1507" s="1">
        <v>42257</v>
      </c>
      <c r="B1507">
        <v>1952.2900390625</v>
      </c>
      <c r="C1507">
        <v>1949.5</v>
      </c>
      <c r="D1507">
        <v>45.919998168945298</v>
      </c>
      <c r="E1507">
        <v>48.889999389648402</v>
      </c>
      <c r="F1507">
        <v>1.5746999979019101</v>
      </c>
      <c r="G1507">
        <v>2.68300008773803</v>
      </c>
      <c r="H1507">
        <v>1109.5</v>
      </c>
      <c r="I1507">
        <v>983</v>
      </c>
      <c r="J1507">
        <v>14.633999824523899</v>
      </c>
      <c r="K1507">
        <v>2.4544999599456698</v>
      </c>
      <c r="L1507">
        <v>591.70001220703102</v>
      </c>
      <c r="M1507">
        <v>361.75</v>
      </c>
      <c r="N1507">
        <v>468</v>
      </c>
      <c r="O1507">
        <v>1243.5</v>
      </c>
      <c r="P1507">
        <v>884.5</v>
      </c>
      <c r="Q1507">
        <v>68.550003051757798</v>
      </c>
      <c r="R1507">
        <v>203.94999694824199</v>
      </c>
      <c r="S1507">
        <v>142.94999694824199</v>
      </c>
      <c r="T1507">
        <v>3276</v>
      </c>
      <c r="U1507">
        <v>113.050003051757</v>
      </c>
      <c r="V1507">
        <v>63.4799995422363</v>
      </c>
      <c r="W1507">
        <v>11.329999923706</v>
      </c>
      <c r="X1507">
        <v>241.80000305175699</v>
      </c>
      <c r="Y1507">
        <v>0.14000000000000001</v>
      </c>
      <c r="Z1507">
        <v>95.459999084472599</v>
      </c>
      <c r="AA1507">
        <v>0.33700000000000002</v>
      </c>
      <c r="AB1507">
        <v>2.1399999999999899</v>
      </c>
      <c r="AC1507">
        <v>2.9319999999999999</v>
      </c>
      <c r="AD1507">
        <v>1.8029999999999899</v>
      </c>
      <c r="AE1507">
        <v>2.5950000000000002</v>
      </c>
      <c r="AF1507">
        <v>237.5685</v>
      </c>
      <c r="AG1507">
        <v>188.62</v>
      </c>
      <c r="AH1507">
        <v>142361</v>
      </c>
      <c r="AI1507">
        <v>5</v>
      </c>
      <c r="AJ1507">
        <v>18326.345315217299</v>
      </c>
      <c r="AK1507">
        <v>5731</v>
      </c>
    </row>
    <row r="1508" spans="1:37" x14ac:dyDescent="0.25">
      <c r="A1508" s="1">
        <v>42258</v>
      </c>
      <c r="B1508">
        <v>1961.05004882812</v>
      </c>
      <c r="C1508">
        <v>1960.25</v>
      </c>
      <c r="D1508">
        <v>44.630001068115199</v>
      </c>
      <c r="E1508">
        <v>48.139999389648402</v>
      </c>
      <c r="F1508">
        <v>1.54999995231628</v>
      </c>
      <c r="G1508">
        <v>2.6930000782012899</v>
      </c>
      <c r="H1508">
        <v>1103.5</v>
      </c>
      <c r="I1508">
        <v>965.20001220703102</v>
      </c>
      <c r="J1508">
        <v>14.4899997711181</v>
      </c>
      <c r="K1508">
        <v>2.4619998931884699</v>
      </c>
      <c r="L1508">
        <v>590.5</v>
      </c>
      <c r="M1508">
        <v>374.5</v>
      </c>
      <c r="N1508">
        <v>475.5</v>
      </c>
      <c r="O1508">
        <v>1260</v>
      </c>
      <c r="P1508">
        <v>887.75</v>
      </c>
      <c r="Q1508">
        <v>67.324996948242102</v>
      </c>
      <c r="R1508">
        <v>200.69999694824199</v>
      </c>
      <c r="S1508">
        <v>140.600006103515</v>
      </c>
      <c r="T1508">
        <v>3248</v>
      </c>
      <c r="U1508">
        <v>113.34999847412099</v>
      </c>
      <c r="V1508">
        <v>64.089996337890597</v>
      </c>
      <c r="W1508">
        <v>11.6599998474121</v>
      </c>
      <c r="X1508">
        <v>247.5</v>
      </c>
      <c r="Y1508">
        <v>0.14000000000000001</v>
      </c>
      <c r="Z1508">
        <v>95.190002441406193</v>
      </c>
      <c r="AA1508">
        <v>0.33333333333333298</v>
      </c>
      <c r="AB1508">
        <v>2.1366666666666601</v>
      </c>
      <c r="AC1508">
        <v>2.93</v>
      </c>
      <c r="AD1508">
        <v>1.8033333333333299</v>
      </c>
      <c r="AE1508">
        <v>2.59666666666666</v>
      </c>
      <c r="AF1508">
        <v>237.576333333333</v>
      </c>
      <c r="AG1508">
        <v>188.56666666666601</v>
      </c>
      <c r="AH1508">
        <v>142371.66666666599</v>
      </c>
      <c r="AI1508">
        <v>5</v>
      </c>
      <c r="AJ1508">
        <v>18326.618347825999</v>
      </c>
      <c r="AK1508">
        <v>5732</v>
      </c>
    </row>
    <row r="1509" spans="1:37" x14ac:dyDescent="0.25">
      <c r="A1509" s="1">
        <v>42261</v>
      </c>
      <c r="B1509">
        <v>1953.03002929687</v>
      </c>
      <c r="C1509">
        <v>1954</v>
      </c>
      <c r="D1509">
        <v>44</v>
      </c>
      <c r="E1509">
        <v>46.369998931884702</v>
      </c>
      <c r="F1509">
        <v>1.50349998474121</v>
      </c>
      <c r="G1509">
        <v>2.7579998970031698</v>
      </c>
      <c r="H1509">
        <v>1107.69995117187</v>
      </c>
      <c r="I1509">
        <v>955.70001220703102</v>
      </c>
      <c r="J1509">
        <v>14.3570003509521</v>
      </c>
      <c r="K1509">
        <v>2.4140000343322701</v>
      </c>
      <c r="L1509">
        <v>587.34997558593705</v>
      </c>
      <c r="M1509">
        <v>379</v>
      </c>
      <c r="N1509">
        <v>485.75</v>
      </c>
      <c r="O1509">
        <v>1278.5</v>
      </c>
      <c r="P1509">
        <v>882.75</v>
      </c>
      <c r="Q1509">
        <v>66.824996948242102</v>
      </c>
      <c r="R1509">
        <v>200.14999389648401</v>
      </c>
      <c r="S1509">
        <v>141.475006103515</v>
      </c>
      <c r="T1509">
        <v>3280</v>
      </c>
      <c r="U1509">
        <v>117</v>
      </c>
      <c r="V1509">
        <v>63.509998321533203</v>
      </c>
      <c r="W1509">
        <v>11.5</v>
      </c>
      <c r="X1509">
        <v>246.30000305175699</v>
      </c>
      <c r="Y1509">
        <v>0.14000000000000001</v>
      </c>
      <c r="Z1509">
        <v>95.25</v>
      </c>
      <c r="AA1509">
        <v>0.32233333333333303</v>
      </c>
      <c r="AB1509">
        <v>2.1266666666666598</v>
      </c>
      <c r="AC1509">
        <v>2.9239999999999999</v>
      </c>
      <c r="AD1509">
        <v>1.80433333333333</v>
      </c>
      <c r="AE1509">
        <v>2.6016666666666599</v>
      </c>
      <c r="AF1509">
        <v>237.59983333333301</v>
      </c>
      <c r="AG1509">
        <v>188.40666666666601</v>
      </c>
      <c r="AH1509">
        <v>142403.66666666599</v>
      </c>
      <c r="AI1509">
        <v>5</v>
      </c>
      <c r="AJ1509">
        <v>18327.4374456521</v>
      </c>
      <c r="AK1509">
        <v>5735</v>
      </c>
    </row>
    <row r="1510" spans="1:37" x14ac:dyDescent="0.25">
      <c r="A1510" s="1">
        <v>42262</v>
      </c>
      <c r="B1510">
        <v>1978.08996582031</v>
      </c>
      <c r="C1510">
        <v>1979.75</v>
      </c>
      <c r="D1510">
        <v>44.590000152587798</v>
      </c>
      <c r="E1510">
        <v>46.630001068115199</v>
      </c>
      <c r="F1510">
        <v>1.5</v>
      </c>
      <c r="G1510">
        <v>2.7279999256134002</v>
      </c>
      <c r="H1510">
        <v>1102.80004882812</v>
      </c>
      <c r="I1510">
        <v>958.29998779296795</v>
      </c>
      <c r="J1510">
        <v>14.3190002441406</v>
      </c>
      <c r="K1510">
        <v>2.4360001087188698</v>
      </c>
      <c r="L1510">
        <v>599.15002441406205</v>
      </c>
      <c r="M1510">
        <v>390.5</v>
      </c>
      <c r="N1510">
        <v>494.75</v>
      </c>
      <c r="O1510">
        <v>1297</v>
      </c>
      <c r="P1510">
        <v>889</v>
      </c>
      <c r="Q1510">
        <v>69.375</v>
      </c>
      <c r="R1510">
        <v>198.32499694824199</v>
      </c>
      <c r="S1510">
        <v>140.600006103515</v>
      </c>
      <c r="T1510">
        <v>3218</v>
      </c>
      <c r="U1510">
        <v>115.5</v>
      </c>
      <c r="V1510">
        <v>62.819999694824197</v>
      </c>
      <c r="W1510">
        <v>11.399999618530201</v>
      </c>
      <c r="X1510">
        <v>252.69999694824199</v>
      </c>
      <c r="Y1510">
        <v>0.14000000000000001</v>
      </c>
      <c r="Z1510">
        <v>95.610000610351506</v>
      </c>
      <c r="AA1510">
        <v>0.31866666666666599</v>
      </c>
      <c r="AB1510">
        <v>2.12333333333333</v>
      </c>
      <c r="AC1510">
        <v>2.9220000000000002</v>
      </c>
      <c r="AD1510">
        <v>1.80466666666666</v>
      </c>
      <c r="AE1510">
        <v>2.6033333333333299</v>
      </c>
      <c r="AF1510">
        <v>237.60766666666601</v>
      </c>
      <c r="AG1510">
        <v>188.35333333333301</v>
      </c>
      <c r="AH1510">
        <v>142414.33333333299</v>
      </c>
      <c r="AI1510">
        <v>5</v>
      </c>
      <c r="AJ1510">
        <v>18327.7104782608</v>
      </c>
      <c r="AK1510">
        <v>5736</v>
      </c>
    </row>
    <row r="1511" spans="1:37" x14ac:dyDescent="0.25">
      <c r="A1511" s="1">
        <v>42263</v>
      </c>
      <c r="B1511">
        <v>1995.31005859375</v>
      </c>
      <c r="C1511">
        <v>1998.25</v>
      </c>
      <c r="D1511">
        <v>47.150001525878899</v>
      </c>
      <c r="E1511">
        <v>46.610000610351499</v>
      </c>
      <c r="F1511">
        <v>1.5413999557495099</v>
      </c>
      <c r="G1511">
        <v>2.66000008583068</v>
      </c>
      <c r="H1511">
        <v>1119.19995117187</v>
      </c>
      <c r="I1511">
        <v>975.79998779296795</v>
      </c>
      <c r="J1511">
        <v>14.8780002593994</v>
      </c>
      <c r="K1511">
        <v>2.4614999294281001</v>
      </c>
      <c r="L1511">
        <v>611.04998779296795</v>
      </c>
      <c r="M1511">
        <v>386</v>
      </c>
      <c r="N1511">
        <v>488.25</v>
      </c>
      <c r="O1511">
        <v>1286.5</v>
      </c>
      <c r="P1511">
        <v>887.25</v>
      </c>
      <c r="Q1511">
        <v>68.25</v>
      </c>
      <c r="R1511">
        <v>194.125</v>
      </c>
      <c r="S1511">
        <v>137.600006103515</v>
      </c>
      <c r="T1511">
        <v>3267</v>
      </c>
      <c r="U1511">
        <v>113.800003051757</v>
      </c>
      <c r="V1511">
        <v>62.380001068115199</v>
      </c>
      <c r="W1511">
        <v>11.4700002670288</v>
      </c>
      <c r="X1511">
        <v>242.5</v>
      </c>
      <c r="Y1511">
        <v>0.14000000000000001</v>
      </c>
      <c r="Z1511">
        <v>95.419998168945298</v>
      </c>
      <c r="AA1511">
        <v>0.315</v>
      </c>
      <c r="AB1511">
        <v>2.12</v>
      </c>
      <c r="AC1511">
        <v>2.92</v>
      </c>
      <c r="AD1511">
        <v>1.8049999999999999</v>
      </c>
      <c r="AE1511">
        <v>2.605</v>
      </c>
      <c r="AF1511">
        <v>237.6155</v>
      </c>
      <c r="AG1511">
        <v>188.3</v>
      </c>
      <c r="AH1511">
        <v>142425</v>
      </c>
      <c r="AI1511">
        <v>5</v>
      </c>
      <c r="AJ1511">
        <v>18327.983510869501</v>
      </c>
      <c r="AK1511">
        <v>5737</v>
      </c>
    </row>
    <row r="1512" spans="1:37" x14ac:dyDescent="0.25">
      <c r="A1512" s="1">
        <v>42264</v>
      </c>
      <c r="B1512">
        <v>1990.19995117187</v>
      </c>
      <c r="C1512">
        <v>1987.75</v>
      </c>
      <c r="D1512">
        <v>46.900001525878899</v>
      </c>
      <c r="E1512">
        <v>49.080001831054602</v>
      </c>
      <c r="F1512">
        <v>1.5297000408172601</v>
      </c>
      <c r="G1512">
        <v>2.6519999504089302</v>
      </c>
      <c r="H1512">
        <v>1117.30004882812</v>
      </c>
      <c r="I1512">
        <v>968.5</v>
      </c>
      <c r="J1512">
        <v>14.9750003814697</v>
      </c>
      <c r="K1512">
        <v>2.4614999294281001</v>
      </c>
      <c r="L1512">
        <v>598.5</v>
      </c>
      <c r="M1512">
        <v>379.75</v>
      </c>
      <c r="N1512">
        <v>481.5</v>
      </c>
      <c r="O1512">
        <v>1289.5</v>
      </c>
      <c r="P1512">
        <v>884.5</v>
      </c>
      <c r="Q1512">
        <v>70.574996948242102</v>
      </c>
      <c r="R1512">
        <v>193.19999694824199</v>
      </c>
      <c r="S1512">
        <v>136.850006103515</v>
      </c>
      <c r="T1512">
        <v>3282</v>
      </c>
      <c r="U1512">
        <v>113.5</v>
      </c>
      <c r="V1512">
        <v>61.830001831054602</v>
      </c>
      <c r="W1512">
        <v>11.439999580383301</v>
      </c>
      <c r="X1512">
        <v>234.30000305175699</v>
      </c>
      <c r="Y1512">
        <v>0.14000000000000001</v>
      </c>
      <c r="Z1512">
        <v>94.550003051757798</v>
      </c>
      <c r="AA1512">
        <v>0.31133333333333302</v>
      </c>
      <c r="AB1512">
        <v>2.11666666666666</v>
      </c>
      <c r="AC1512">
        <v>2.9180000000000001</v>
      </c>
      <c r="AD1512">
        <v>1.8053333333333299</v>
      </c>
      <c r="AE1512">
        <v>2.6066666666666598</v>
      </c>
      <c r="AF1512">
        <v>237.62333333333299</v>
      </c>
      <c r="AG1512">
        <v>188.24666666666599</v>
      </c>
      <c r="AH1512">
        <v>142435.66666666599</v>
      </c>
      <c r="AI1512">
        <v>5</v>
      </c>
      <c r="AJ1512">
        <v>18328.256543478201</v>
      </c>
      <c r="AK1512">
        <v>5738</v>
      </c>
    </row>
    <row r="1513" spans="1:37" x14ac:dyDescent="0.25">
      <c r="A1513" s="1">
        <v>42265</v>
      </c>
      <c r="B1513">
        <v>1958.03002929687</v>
      </c>
      <c r="C1513">
        <v>1960</v>
      </c>
      <c r="D1513">
        <v>44.680000305175703</v>
      </c>
      <c r="E1513">
        <v>47.470001220703097</v>
      </c>
      <c r="F1513">
        <v>1.49070000648498</v>
      </c>
      <c r="G1513">
        <v>2.6050000190734801</v>
      </c>
      <c r="H1513">
        <v>1138.09997558593</v>
      </c>
      <c r="I1513">
        <v>984.5</v>
      </c>
      <c r="J1513">
        <v>15.1540002822875</v>
      </c>
      <c r="K1513">
        <v>2.39700007438659</v>
      </c>
      <c r="L1513">
        <v>610.34997558593705</v>
      </c>
      <c r="M1513">
        <v>377.25</v>
      </c>
      <c r="N1513">
        <v>486.75</v>
      </c>
      <c r="O1513">
        <v>1295</v>
      </c>
      <c r="P1513">
        <v>867.25</v>
      </c>
      <c r="Q1513">
        <v>71.050003051757798</v>
      </c>
      <c r="R1513">
        <v>192.80000305175699</v>
      </c>
      <c r="S1513">
        <v>136</v>
      </c>
      <c r="T1513">
        <v>3311</v>
      </c>
      <c r="U1513">
        <v>113.34999847412099</v>
      </c>
      <c r="V1513">
        <v>59.849998474121001</v>
      </c>
      <c r="W1513">
        <v>10.9600000381469</v>
      </c>
      <c r="X1513">
        <v>231.80000305175699</v>
      </c>
      <c r="Y1513">
        <v>0.14000000000000001</v>
      </c>
      <c r="Z1513">
        <v>94.860000610351506</v>
      </c>
      <c r="AA1513">
        <v>0.30766666666666598</v>
      </c>
      <c r="AB1513">
        <v>2.1133333333333302</v>
      </c>
      <c r="AC1513">
        <v>2.9159999999999999</v>
      </c>
      <c r="AD1513">
        <v>1.8056666666666601</v>
      </c>
      <c r="AE1513">
        <v>2.6083333333333298</v>
      </c>
      <c r="AF1513">
        <v>237.63116666666599</v>
      </c>
      <c r="AG1513">
        <v>188.19333333333299</v>
      </c>
      <c r="AH1513">
        <v>142446.33333333299</v>
      </c>
      <c r="AI1513">
        <v>5</v>
      </c>
      <c r="AJ1513">
        <v>18328.529576086901</v>
      </c>
      <c r="AK1513">
        <v>5739</v>
      </c>
    </row>
    <row r="1514" spans="1:37" x14ac:dyDescent="0.25">
      <c r="A1514" s="1">
        <v>42268</v>
      </c>
      <c r="B1514">
        <v>1966.96997070312</v>
      </c>
      <c r="C1514">
        <v>1963</v>
      </c>
      <c r="D1514">
        <v>46.680000305175703</v>
      </c>
      <c r="E1514">
        <v>48.919998168945298</v>
      </c>
      <c r="F1514">
        <v>1.51400005817413</v>
      </c>
      <c r="G1514">
        <v>2.5729999542236301</v>
      </c>
      <c r="H1514">
        <v>1133.09997558593</v>
      </c>
      <c r="I1514">
        <v>973.79998779296795</v>
      </c>
      <c r="J1514">
        <v>15.215999603271401</v>
      </c>
      <c r="K1514">
        <v>2.3984999656677202</v>
      </c>
      <c r="L1514">
        <v>615.75</v>
      </c>
      <c r="M1514">
        <v>384.5</v>
      </c>
      <c r="N1514">
        <v>496.75</v>
      </c>
      <c r="O1514">
        <v>1280.5</v>
      </c>
      <c r="P1514">
        <v>874.25</v>
      </c>
      <c r="Q1514">
        <v>71.625</v>
      </c>
      <c r="R1514">
        <v>194.69999694824199</v>
      </c>
      <c r="S1514">
        <v>137</v>
      </c>
      <c r="T1514">
        <v>3311</v>
      </c>
      <c r="U1514">
        <v>117.25</v>
      </c>
      <c r="V1514">
        <v>59.75</v>
      </c>
      <c r="W1514">
        <v>10.9300003051757</v>
      </c>
      <c r="X1514">
        <v>228.69999694824199</v>
      </c>
      <c r="Y1514">
        <v>0.14000000000000001</v>
      </c>
      <c r="Z1514">
        <v>95.889999389648395</v>
      </c>
      <c r="AA1514">
        <v>0.29666666666666602</v>
      </c>
      <c r="AB1514">
        <v>2.1033333333333299</v>
      </c>
      <c r="AC1514">
        <v>2.91</v>
      </c>
      <c r="AD1514">
        <v>1.80666666666666</v>
      </c>
      <c r="AE1514">
        <v>2.6133333333333302</v>
      </c>
      <c r="AF1514">
        <v>237.654666666666</v>
      </c>
      <c r="AG1514">
        <v>188.03333333333299</v>
      </c>
      <c r="AH1514">
        <v>142478.33333333299</v>
      </c>
      <c r="AI1514">
        <v>5</v>
      </c>
      <c r="AJ1514">
        <v>18329.348673912998</v>
      </c>
      <c r="AK1514">
        <v>5742</v>
      </c>
    </row>
    <row r="1515" spans="1:37" x14ac:dyDescent="0.25">
      <c r="A1515" s="1">
        <v>42269</v>
      </c>
      <c r="B1515">
        <v>1942.73999023437</v>
      </c>
      <c r="C1515">
        <v>1932</v>
      </c>
      <c r="D1515">
        <v>45.830001831054602</v>
      </c>
      <c r="E1515">
        <v>49.080001831054602</v>
      </c>
      <c r="F1515">
        <v>1.53199994564056</v>
      </c>
      <c r="G1515">
        <v>2.57699990272521</v>
      </c>
      <c r="H1515">
        <v>1125</v>
      </c>
      <c r="I1515">
        <v>937.59997558593705</v>
      </c>
      <c r="J1515">
        <v>14.75</v>
      </c>
      <c r="K1515">
        <v>2.3069999217986998</v>
      </c>
      <c r="L1515">
        <v>610.84997558593705</v>
      </c>
      <c r="M1515">
        <v>380.5</v>
      </c>
      <c r="N1515">
        <v>495.5</v>
      </c>
      <c r="O1515">
        <v>1274.5</v>
      </c>
      <c r="P1515">
        <v>861.75</v>
      </c>
      <c r="Q1515">
        <v>71</v>
      </c>
      <c r="R1515">
        <v>195.69999694824199</v>
      </c>
      <c r="S1515">
        <v>136.225006103515</v>
      </c>
      <c r="T1515">
        <v>3312</v>
      </c>
      <c r="U1515">
        <v>115.449996948242</v>
      </c>
      <c r="V1515">
        <v>58.7299995422363</v>
      </c>
      <c r="W1515">
        <v>10.8800001144409</v>
      </c>
      <c r="X1515">
        <v>224.19999694824199</v>
      </c>
      <c r="Y1515">
        <v>0.14000000000000001</v>
      </c>
      <c r="Z1515">
        <v>96.279998779296804</v>
      </c>
      <c r="AA1515">
        <v>0.29299999999999998</v>
      </c>
      <c r="AB1515">
        <v>2.0999999999999899</v>
      </c>
      <c r="AC1515">
        <v>2.9079999999999999</v>
      </c>
      <c r="AD1515">
        <v>1.8069999999999899</v>
      </c>
      <c r="AE1515">
        <v>2.6150000000000002</v>
      </c>
      <c r="AF1515">
        <v>237.66249999999999</v>
      </c>
      <c r="AG1515">
        <v>187.98</v>
      </c>
      <c r="AH1515">
        <v>142489</v>
      </c>
      <c r="AI1515">
        <v>5</v>
      </c>
      <c r="AJ1515">
        <v>18329.621706521699</v>
      </c>
      <c r="AK1515">
        <v>5743</v>
      </c>
    </row>
    <row r="1516" spans="1:37" x14ac:dyDescent="0.25">
      <c r="A1516" s="1">
        <v>42270</v>
      </c>
      <c r="B1516">
        <v>1938.76000976562</v>
      </c>
      <c r="C1516">
        <v>1928.5</v>
      </c>
      <c r="D1516">
        <v>44.4799995422363</v>
      </c>
      <c r="E1516">
        <v>47.75</v>
      </c>
      <c r="F1516">
        <v>1.50559997558593</v>
      </c>
      <c r="G1516">
        <v>2.5690000057220401</v>
      </c>
      <c r="H1516">
        <v>1131.59997558593</v>
      </c>
      <c r="I1516">
        <v>932.5</v>
      </c>
      <c r="J1516">
        <v>14.779999732971101</v>
      </c>
      <c r="K1516">
        <v>2.3055000305175701</v>
      </c>
      <c r="L1516">
        <v>645</v>
      </c>
      <c r="M1516">
        <v>383.25</v>
      </c>
      <c r="N1516">
        <v>507.5</v>
      </c>
      <c r="O1516">
        <v>1291</v>
      </c>
      <c r="P1516">
        <v>863.75</v>
      </c>
      <c r="Q1516">
        <v>70.550003051757798</v>
      </c>
      <c r="R1516">
        <v>194.94999694824199</v>
      </c>
      <c r="S1516">
        <v>133.225006103515</v>
      </c>
      <c r="T1516">
        <v>3315</v>
      </c>
      <c r="U1516">
        <v>116.199996948242</v>
      </c>
      <c r="V1516">
        <v>58.700000762939403</v>
      </c>
      <c r="W1516">
        <v>10.949999809265099</v>
      </c>
      <c r="X1516">
        <v>217.30000305175699</v>
      </c>
      <c r="Y1516">
        <v>0.14000000000000001</v>
      </c>
      <c r="Z1516">
        <v>96.069999694824205</v>
      </c>
      <c r="AA1516">
        <v>0.289333333333333</v>
      </c>
      <c r="AB1516">
        <v>2.09666666666666</v>
      </c>
      <c r="AC1516">
        <v>2.9060000000000001</v>
      </c>
      <c r="AD1516">
        <v>1.8073333333333299</v>
      </c>
      <c r="AE1516">
        <v>2.61666666666666</v>
      </c>
      <c r="AF1516">
        <v>237.67033333333299</v>
      </c>
      <c r="AG1516">
        <v>187.92666666666599</v>
      </c>
      <c r="AH1516">
        <v>142499.66666666599</v>
      </c>
      <c r="AI1516">
        <v>5</v>
      </c>
      <c r="AJ1516">
        <v>18329.894739130399</v>
      </c>
      <c r="AK1516">
        <v>5744</v>
      </c>
    </row>
    <row r="1517" spans="1:37" x14ac:dyDescent="0.25">
      <c r="A1517" s="1">
        <v>42271</v>
      </c>
      <c r="B1517">
        <v>1932.23999023437</v>
      </c>
      <c r="C1517">
        <v>1918.75</v>
      </c>
      <c r="D1517">
        <v>44.909999847412102</v>
      </c>
      <c r="E1517">
        <v>48.169998168945298</v>
      </c>
      <c r="F1517">
        <v>1.5236999988555899</v>
      </c>
      <c r="G1517">
        <v>2.5910000801086399</v>
      </c>
      <c r="H1517">
        <v>1153.80004882812</v>
      </c>
      <c r="I1517">
        <v>955.90002441406205</v>
      </c>
      <c r="J1517">
        <v>15.125</v>
      </c>
      <c r="K1517">
        <v>2.31200003623962</v>
      </c>
      <c r="L1517">
        <v>655.90002441406205</v>
      </c>
      <c r="M1517">
        <v>381.5</v>
      </c>
      <c r="N1517">
        <v>497.25</v>
      </c>
      <c r="O1517">
        <v>1301.5</v>
      </c>
      <c r="P1517">
        <v>868</v>
      </c>
      <c r="Q1517">
        <v>71.650001525878906</v>
      </c>
      <c r="R1517">
        <v>194.225006103515</v>
      </c>
      <c r="S1517">
        <v>130.69999694824199</v>
      </c>
      <c r="T1517">
        <v>3293</v>
      </c>
      <c r="U1517">
        <v>118.300003051757</v>
      </c>
      <c r="V1517">
        <v>59.040000915527301</v>
      </c>
      <c r="W1517">
        <v>11.189999580383301</v>
      </c>
      <c r="X1517">
        <v>216.89999389648401</v>
      </c>
      <c r="Y1517">
        <v>0.14000000000000001</v>
      </c>
      <c r="Z1517">
        <v>95.989997863769503</v>
      </c>
      <c r="AA1517">
        <v>0.28566666666666601</v>
      </c>
      <c r="AB1517">
        <v>2.0933333333333302</v>
      </c>
      <c r="AC1517">
        <v>2.9039999999999999</v>
      </c>
      <c r="AD1517">
        <v>1.8076666666666601</v>
      </c>
      <c r="AE1517">
        <v>2.6183333333333301</v>
      </c>
      <c r="AF1517">
        <v>237.67816666666599</v>
      </c>
      <c r="AG1517">
        <v>187.87333333333299</v>
      </c>
      <c r="AH1517">
        <v>142510.33333333299</v>
      </c>
      <c r="AI1517">
        <v>5</v>
      </c>
      <c r="AJ1517">
        <v>18330.167771739099</v>
      </c>
      <c r="AK1517">
        <v>5745</v>
      </c>
    </row>
    <row r="1518" spans="1:37" x14ac:dyDescent="0.25">
      <c r="A1518" s="1">
        <v>42272</v>
      </c>
      <c r="B1518">
        <v>1931.33996582031</v>
      </c>
      <c r="C1518">
        <v>1919.25</v>
      </c>
      <c r="D1518">
        <v>45.700000762939403</v>
      </c>
      <c r="E1518">
        <v>48.599998474121001</v>
      </c>
      <c r="F1518">
        <v>1.52250003814697</v>
      </c>
      <c r="G1518">
        <v>2.5639998912811199</v>
      </c>
      <c r="H1518">
        <v>1146</v>
      </c>
      <c r="I1518">
        <v>951.20001220703102</v>
      </c>
      <c r="J1518">
        <v>15.105999946594199</v>
      </c>
      <c r="K1518">
        <v>2.2915000915527299</v>
      </c>
      <c r="L1518">
        <v>667.54998779296795</v>
      </c>
      <c r="M1518">
        <v>389</v>
      </c>
      <c r="N1518">
        <v>507.75</v>
      </c>
      <c r="O1518">
        <v>1327</v>
      </c>
      <c r="P1518">
        <v>889.25</v>
      </c>
      <c r="Q1518">
        <v>71.875</v>
      </c>
      <c r="R1518">
        <v>184.600006103515</v>
      </c>
      <c r="S1518">
        <v>133.69999694824199</v>
      </c>
      <c r="T1518">
        <v>3276</v>
      </c>
      <c r="U1518">
        <v>122.699996948242</v>
      </c>
      <c r="V1518">
        <v>59.639999389648402</v>
      </c>
      <c r="W1518">
        <v>11.7399997711181</v>
      </c>
      <c r="X1518">
        <v>216.600006103515</v>
      </c>
      <c r="Y1518">
        <v>0.13</v>
      </c>
      <c r="Z1518">
        <v>96.269996643066406</v>
      </c>
      <c r="AA1518">
        <v>0.28199999999999997</v>
      </c>
      <c r="AB1518">
        <v>2.09</v>
      </c>
      <c r="AC1518">
        <v>2.9020000000000001</v>
      </c>
      <c r="AD1518">
        <v>1.8079999999999901</v>
      </c>
      <c r="AE1518">
        <v>2.62</v>
      </c>
      <c r="AF1518">
        <v>237.68600000000001</v>
      </c>
      <c r="AG1518">
        <v>187.82</v>
      </c>
      <c r="AH1518">
        <v>142521</v>
      </c>
      <c r="AI1518">
        <v>5</v>
      </c>
      <c r="AJ1518">
        <v>18330.4408043478</v>
      </c>
      <c r="AK1518">
        <v>5746</v>
      </c>
    </row>
    <row r="1519" spans="1:37" x14ac:dyDescent="0.25">
      <c r="A1519" s="1">
        <v>42275</v>
      </c>
      <c r="B1519">
        <v>1881.77001953125</v>
      </c>
      <c r="C1519">
        <v>1872</v>
      </c>
      <c r="D1519">
        <v>44.430000305175703</v>
      </c>
      <c r="E1519">
        <v>47.340000152587798</v>
      </c>
      <c r="F1519">
        <v>1.47720003128051</v>
      </c>
      <c r="G1519">
        <v>2.5629999637603702</v>
      </c>
      <c r="H1519">
        <v>1132</v>
      </c>
      <c r="I1519">
        <v>926.09997558593705</v>
      </c>
      <c r="J1519">
        <v>14.5380001068115</v>
      </c>
      <c r="K1519">
        <v>2.2560000419616699</v>
      </c>
      <c r="L1519">
        <v>651.25</v>
      </c>
      <c r="M1519">
        <v>386.75</v>
      </c>
      <c r="N1519">
        <v>505.5</v>
      </c>
      <c r="O1519">
        <v>1334</v>
      </c>
      <c r="P1519">
        <v>876.75</v>
      </c>
      <c r="Q1519">
        <v>71.425003051757798</v>
      </c>
      <c r="R1519">
        <v>185.27499389648401</v>
      </c>
      <c r="S1519">
        <v>132.17500305175699</v>
      </c>
      <c r="T1519">
        <v>3242</v>
      </c>
      <c r="U1519">
        <v>119.150001525878</v>
      </c>
      <c r="V1519">
        <v>59.799999237060497</v>
      </c>
      <c r="W1519">
        <v>11.75</v>
      </c>
      <c r="X1519">
        <v>216.19999694824199</v>
      </c>
      <c r="Y1519">
        <v>0.13</v>
      </c>
      <c r="Z1519">
        <v>96.029998779296804</v>
      </c>
      <c r="AA1519">
        <v>0.27100000000000002</v>
      </c>
      <c r="AB1519">
        <v>2.08</v>
      </c>
      <c r="AC1519">
        <v>2.8959999999999999</v>
      </c>
      <c r="AD1519">
        <v>1.8089999999999999</v>
      </c>
      <c r="AE1519">
        <v>2.625</v>
      </c>
      <c r="AF1519">
        <v>237.70949999999999</v>
      </c>
      <c r="AG1519">
        <v>187.66</v>
      </c>
      <c r="AH1519">
        <v>142553</v>
      </c>
      <c r="AI1519">
        <v>5</v>
      </c>
      <c r="AJ1519">
        <v>18331.259902173901</v>
      </c>
      <c r="AK1519">
        <v>5749</v>
      </c>
    </row>
    <row r="1520" spans="1:37" x14ac:dyDescent="0.25">
      <c r="A1520" s="1">
        <v>42276</v>
      </c>
      <c r="B1520">
        <v>1884.08996582031</v>
      </c>
      <c r="C1520">
        <v>1874.5</v>
      </c>
      <c r="D1520">
        <v>45.2299995422363</v>
      </c>
      <c r="E1520">
        <v>48.2299995422363</v>
      </c>
      <c r="F1520">
        <v>1.4975999593734699</v>
      </c>
      <c r="G1520">
        <v>2.5859999656677202</v>
      </c>
      <c r="H1520">
        <v>1127.09997558593</v>
      </c>
      <c r="I1520">
        <v>917.09997558593705</v>
      </c>
      <c r="J1520">
        <v>14.5690002441406</v>
      </c>
      <c r="K1520">
        <v>2.25349998474121</v>
      </c>
      <c r="L1520">
        <v>657.40002441406205</v>
      </c>
      <c r="M1520">
        <v>389</v>
      </c>
      <c r="N1520">
        <v>503.75</v>
      </c>
      <c r="O1520">
        <v>1332.5</v>
      </c>
      <c r="P1520">
        <v>884.25</v>
      </c>
      <c r="Q1520">
        <v>73.25</v>
      </c>
      <c r="R1520">
        <v>180.82499694824199</v>
      </c>
      <c r="S1520">
        <v>129.17500305175699</v>
      </c>
      <c r="T1520">
        <v>3182</v>
      </c>
      <c r="U1520">
        <v>120.84999847412099</v>
      </c>
      <c r="V1520">
        <v>60.049999237060497</v>
      </c>
      <c r="W1520">
        <v>11.7600002288818</v>
      </c>
      <c r="X1520">
        <v>220.39999389648401</v>
      </c>
      <c r="Y1520">
        <v>0.13</v>
      </c>
      <c r="Z1520">
        <v>95.889999389648395</v>
      </c>
      <c r="AA1520">
        <v>0.26733333333333298</v>
      </c>
      <c r="AB1520">
        <v>2.07666666666666</v>
      </c>
      <c r="AC1520">
        <v>2.8940000000000001</v>
      </c>
      <c r="AD1520">
        <v>1.8093333333333299</v>
      </c>
      <c r="AE1520">
        <v>2.6266666666666598</v>
      </c>
      <c r="AF1520">
        <v>237.71733333333299</v>
      </c>
      <c r="AG1520">
        <v>187.606666666666</v>
      </c>
      <c r="AH1520">
        <v>142563.66666666599</v>
      </c>
      <c r="AI1520">
        <v>5</v>
      </c>
      <c r="AJ1520">
        <v>18331.532934782601</v>
      </c>
      <c r="AK1520">
        <v>5750</v>
      </c>
    </row>
    <row r="1521" spans="1:37" x14ac:dyDescent="0.25">
      <c r="A1521" s="1">
        <v>42277</v>
      </c>
      <c r="B1521">
        <v>1920.03002929687</v>
      </c>
      <c r="C1521">
        <v>1908.75</v>
      </c>
      <c r="D1521">
        <v>45.090000152587798</v>
      </c>
      <c r="E1521">
        <v>48.369998931884702</v>
      </c>
      <c r="F1521">
        <v>1.51259994506835</v>
      </c>
      <c r="G1521">
        <v>2.5239999294281001</v>
      </c>
      <c r="H1521">
        <v>1115.5</v>
      </c>
      <c r="I1521">
        <v>907.20001220703102</v>
      </c>
      <c r="J1521">
        <v>14.5129995346069</v>
      </c>
      <c r="K1521">
        <v>2.3454999923706001</v>
      </c>
      <c r="L1521">
        <v>651</v>
      </c>
      <c r="M1521">
        <v>387.75</v>
      </c>
      <c r="N1521">
        <v>512.75</v>
      </c>
      <c r="O1521">
        <v>1320</v>
      </c>
      <c r="P1521">
        <v>892</v>
      </c>
      <c r="Q1521">
        <v>73.525001525878906</v>
      </c>
      <c r="R1521">
        <v>178.17500305175699</v>
      </c>
      <c r="S1521">
        <v>124.675003051757</v>
      </c>
      <c r="T1521">
        <v>3114</v>
      </c>
      <c r="U1521">
        <v>121.34999847412099</v>
      </c>
      <c r="V1521">
        <v>59.490001678466797</v>
      </c>
      <c r="W1521">
        <v>12.170000076293899</v>
      </c>
      <c r="X1521">
        <v>229.19999694824199</v>
      </c>
      <c r="Y1521">
        <v>7.0000000000000007E-2</v>
      </c>
      <c r="Z1521">
        <v>96.349998474121094</v>
      </c>
      <c r="AA1521">
        <v>0.26366666666666599</v>
      </c>
      <c r="AB1521">
        <v>2.0733333333333301</v>
      </c>
      <c r="AC1521">
        <v>2.8919999999999999</v>
      </c>
      <c r="AD1521">
        <v>1.8096666666666601</v>
      </c>
      <c r="AE1521">
        <v>2.6283333333333299</v>
      </c>
      <c r="AF1521">
        <v>237.72516666666601</v>
      </c>
      <c r="AG1521">
        <v>187.553333333333</v>
      </c>
      <c r="AH1521">
        <v>142574.33333333299</v>
      </c>
      <c r="AI1521">
        <v>5</v>
      </c>
      <c r="AJ1521">
        <v>18331.805967391301</v>
      </c>
      <c r="AK1521">
        <v>5751</v>
      </c>
    </row>
    <row r="1522" spans="1:37" x14ac:dyDescent="0.25">
      <c r="A1522" s="1">
        <v>42278</v>
      </c>
      <c r="B1522">
        <v>1923.81994628906</v>
      </c>
      <c r="C1522">
        <v>1916.75</v>
      </c>
      <c r="D1522">
        <v>44.740001678466797</v>
      </c>
      <c r="E1522">
        <v>47.689998626708899</v>
      </c>
      <c r="F1522">
        <v>1.5197999477386399</v>
      </c>
      <c r="G1522">
        <v>2.43300008773803</v>
      </c>
      <c r="H1522">
        <v>1114.19995117187</v>
      </c>
      <c r="I1522">
        <v>903.20001220703102</v>
      </c>
      <c r="J1522">
        <v>14.505999565124499</v>
      </c>
      <c r="K1522">
        <v>2.3074998855590798</v>
      </c>
      <c r="L1522">
        <v>679.40002441406205</v>
      </c>
      <c r="M1522">
        <v>388.75</v>
      </c>
      <c r="N1522">
        <v>518.25</v>
      </c>
      <c r="O1522">
        <v>1330</v>
      </c>
      <c r="P1522">
        <v>877.25</v>
      </c>
      <c r="Q1522">
        <v>72.625</v>
      </c>
      <c r="R1522">
        <v>177.39999389648401</v>
      </c>
      <c r="S1522">
        <v>121.400001525878</v>
      </c>
      <c r="T1522">
        <v>3105</v>
      </c>
      <c r="U1522">
        <v>120.75</v>
      </c>
      <c r="V1522">
        <v>59.650001525878899</v>
      </c>
      <c r="W1522">
        <v>13.2600002288818</v>
      </c>
      <c r="X1522">
        <v>224.600006103515</v>
      </c>
      <c r="Y1522">
        <v>0.13</v>
      </c>
      <c r="Z1522">
        <v>96.190002441406193</v>
      </c>
      <c r="AA1522">
        <v>0.26</v>
      </c>
      <c r="AB1522">
        <v>2.0699999999999998</v>
      </c>
      <c r="AC1522">
        <v>2.89</v>
      </c>
      <c r="AD1522">
        <v>1.8099999999999901</v>
      </c>
      <c r="AE1522">
        <v>2.63</v>
      </c>
      <c r="AF1522">
        <v>237.733</v>
      </c>
      <c r="AG1522">
        <v>187.5</v>
      </c>
      <c r="AH1522">
        <v>142585</v>
      </c>
      <c r="AI1522">
        <v>5</v>
      </c>
      <c r="AJ1522">
        <v>18332.079000000002</v>
      </c>
      <c r="AK1522">
        <v>5752</v>
      </c>
    </row>
    <row r="1523" spans="1:37" x14ac:dyDescent="0.25">
      <c r="A1523" s="1">
        <v>42279</v>
      </c>
      <c r="B1523">
        <v>1951.35998535156</v>
      </c>
      <c r="C1523">
        <v>1943</v>
      </c>
      <c r="D1523">
        <v>45.540000915527301</v>
      </c>
      <c r="E1523">
        <v>48.130001068115199</v>
      </c>
      <c r="F1523">
        <v>1.5198999643325799</v>
      </c>
      <c r="G1523">
        <v>2.4509999752044598</v>
      </c>
      <c r="H1523">
        <v>1137.09997558593</v>
      </c>
      <c r="I1523">
        <v>907.29998779296795</v>
      </c>
      <c r="J1523">
        <v>15.256999969482401</v>
      </c>
      <c r="K1523">
        <v>2.3294999599456698</v>
      </c>
      <c r="L1523">
        <v>697.59997558593705</v>
      </c>
      <c r="M1523">
        <v>389.25</v>
      </c>
      <c r="N1523">
        <v>513.25</v>
      </c>
      <c r="O1523">
        <v>1325</v>
      </c>
      <c r="P1523">
        <v>874.25</v>
      </c>
      <c r="Q1523">
        <v>73.349998474121094</v>
      </c>
      <c r="R1523">
        <v>179.5</v>
      </c>
      <c r="S1523">
        <v>123.074996948242</v>
      </c>
      <c r="T1523">
        <v>3095</v>
      </c>
      <c r="U1523">
        <v>124.300003051757</v>
      </c>
      <c r="V1523">
        <v>59.200000762939403</v>
      </c>
      <c r="W1523">
        <v>13.529999732971101</v>
      </c>
      <c r="X1523">
        <v>221.39999389648401</v>
      </c>
      <c r="Y1523">
        <v>0.13</v>
      </c>
      <c r="Z1523">
        <v>95.830001831054602</v>
      </c>
      <c r="AA1523">
        <v>0.26709677419354799</v>
      </c>
      <c r="AB1523">
        <v>2.0761290322580601</v>
      </c>
      <c r="AC1523">
        <v>2.8945161290322501</v>
      </c>
      <c r="AD1523">
        <v>1.80903225806451</v>
      </c>
      <c r="AE1523">
        <v>2.6274193548386999</v>
      </c>
      <c r="AF1523">
        <v>237.742161290322</v>
      </c>
      <c r="AG1523">
        <v>187.44193548387</v>
      </c>
      <c r="AH1523">
        <v>142592.25806451601</v>
      </c>
      <c r="AI1523">
        <v>5.00322580645161</v>
      </c>
      <c r="AJ1523">
        <v>18333.092336956499</v>
      </c>
      <c r="AK1523">
        <v>5753</v>
      </c>
    </row>
    <row r="1524" spans="1:37" x14ac:dyDescent="0.25">
      <c r="A1524" s="1">
        <v>42282</v>
      </c>
      <c r="B1524">
        <v>1987.05004882812</v>
      </c>
      <c r="C1524">
        <v>1974.75</v>
      </c>
      <c r="D1524">
        <v>46.259998321533203</v>
      </c>
      <c r="E1524">
        <v>49.25</v>
      </c>
      <c r="F1524">
        <v>1.54830002784729</v>
      </c>
      <c r="G1524">
        <v>2.45000004768371</v>
      </c>
      <c r="H1524">
        <v>1138.09997558593</v>
      </c>
      <c r="I1524">
        <v>911.09997558593705</v>
      </c>
      <c r="J1524">
        <v>15.7019996643066</v>
      </c>
      <c r="K1524">
        <v>2.3599998950958199</v>
      </c>
      <c r="L1524">
        <v>687.84997558593705</v>
      </c>
      <c r="M1524">
        <v>393.5</v>
      </c>
      <c r="N1524">
        <v>515.5</v>
      </c>
      <c r="O1524">
        <v>1340</v>
      </c>
      <c r="P1524">
        <v>884.25</v>
      </c>
      <c r="Q1524">
        <v>73</v>
      </c>
      <c r="R1524">
        <v>178.125</v>
      </c>
      <c r="S1524">
        <v>122.125</v>
      </c>
      <c r="T1524">
        <v>3092</v>
      </c>
      <c r="U1524">
        <v>127.550003051757</v>
      </c>
      <c r="V1524">
        <v>60.930000305175703</v>
      </c>
      <c r="W1524">
        <v>13.640000343322701</v>
      </c>
      <c r="X1524">
        <v>224.30000305175699</v>
      </c>
      <c r="Y1524">
        <v>0.13</v>
      </c>
      <c r="Z1524">
        <v>96.110000610351506</v>
      </c>
      <c r="AA1524">
        <v>0.288387096774193</v>
      </c>
      <c r="AB1524">
        <v>2.0945161290322498</v>
      </c>
      <c r="AC1524">
        <v>2.9080645161290302</v>
      </c>
      <c r="AD1524">
        <v>1.8061290322580601</v>
      </c>
      <c r="AE1524">
        <v>2.6196774193548298</v>
      </c>
      <c r="AF1524">
        <v>237.76964516128999</v>
      </c>
      <c r="AG1524">
        <v>187.267741935483</v>
      </c>
      <c r="AH1524">
        <v>142614.03225806399</v>
      </c>
      <c r="AI1524">
        <v>5.0129032258064496</v>
      </c>
      <c r="AJ1524">
        <v>18336.132347825998</v>
      </c>
      <c r="AK1524">
        <v>5756</v>
      </c>
    </row>
    <row r="1525" spans="1:37" x14ac:dyDescent="0.25">
      <c r="A1525" s="1">
        <v>42283</v>
      </c>
      <c r="B1525">
        <v>1979.92004394531</v>
      </c>
      <c r="C1525">
        <v>1968.5</v>
      </c>
      <c r="D1525">
        <v>48.529998779296797</v>
      </c>
      <c r="E1525">
        <v>51.919998168945298</v>
      </c>
      <c r="F1525">
        <v>1.61150002479553</v>
      </c>
      <c r="G1525">
        <v>2.4700000286102202</v>
      </c>
      <c r="H1525">
        <v>1146.80004882812</v>
      </c>
      <c r="I1525">
        <v>933</v>
      </c>
      <c r="J1525">
        <v>15.979000091552701</v>
      </c>
      <c r="K1525">
        <v>2.3589999675750701</v>
      </c>
      <c r="L1525">
        <v>706.34997558593705</v>
      </c>
      <c r="M1525">
        <v>398.25</v>
      </c>
      <c r="N1525">
        <v>526.25</v>
      </c>
      <c r="O1525">
        <v>1336.5</v>
      </c>
      <c r="P1525">
        <v>888</v>
      </c>
      <c r="Q1525">
        <v>73.599998474121094</v>
      </c>
      <c r="R1525">
        <v>182.52499389648401</v>
      </c>
      <c r="S1525">
        <v>125.125</v>
      </c>
      <c r="T1525">
        <v>3092</v>
      </c>
      <c r="U1525">
        <v>128.100006103515</v>
      </c>
      <c r="V1525">
        <v>61.139999389648402</v>
      </c>
      <c r="W1525">
        <v>13.6300001144409</v>
      </c>
      <c r="X1525">
        <v>232.19999694824199</v>
      </c>
      <c r="Y1525">
        <v>0.13</v>
      </c>
      <c r="Z1525">
        <v>95.459999084472599</v>
      </c>
      <c r="AA1525">
        <v>0.29548387096774098</v>
      </c>
      <c r="AB1525">
        <v>2.1006451612903199</v>
      </c>
      <c r="AC1525">
        <v>2.9125806451612899</v>
      </c>
      <c r="AD1525">
        <v>1.80516129032258</v>
      </c>
      <c r="AE1525">
        <v>2.61709677419354</v>
      </c>
      <c r="AF1525">
        <v>237.77880645161201</v>
      </c>
      <c r="AG1525">
        <v>187.20967741935399</v>
      </c>
      <c r="AH1525">
        <v>142621.29032258</v>
      </c>
      <c r="AI1525">
        <v>5.0161290322580596</v>
      </c>
      <c r="AJ1525">
        <v>18337.145684782601</v>
      </c>
      <c r="AK1525">
        <v>5757</v>
      </c>
    </row>
    <row r="1526" spans="1:37" x14ac:dyDescent="0.25">
      <c r="A1526" s="1">
        <v>42284</v>
      </c>
      <c r="B1526">
        <v>1995.82995605468</v>
      </c>
      <c r="C1526">
        <v>1987.25</v>
      </c>
      <c r="D1526">
        <v>47.810001373291001</v>
      </c>
      <c r="E1526">
        <v>51.330001831054602</v>
      </c>
      <c r="F1526">
        <v>1.57959997653961</v>
      </c>
      <c r="G1526">
        <v>2.4739999771118102</v>
      </c>
      <c r="H1526">
        <v>1149</v>
      </c>
      <c r="I1526">
        <v>944.5</v>
      </c>
      <c r="J1526">
        <v>16.087999343871999</v>
      </c>
      <c r="K1526">
        <v>2.3715000152587802</v>
      </c>
      <c r="L1526">
        <v>698.15002441406205</v>
      </c>
      <c r="M1526">
        <v>395.75</v>
      </c>
      <c r="N1526">
        <v>516.75</v>
      </c>
      <c r="O1526">
        <v>1332.5</v>
      </c>
      <c r="P1526">
        <v>891</v>
      </c>
      <c r="Q1526">
        <v>73.824996948242102</v>
      </c>
      <c r="R1526">
        <v>184.94999694824199</v>
      </c>
      <c r="S1526">
        <v>129.350006103515</v>
      </c>
      <c r="T1526">
        <v>3079</v>
      </c>
      <c r="U1526">
        <v>126.050003051757</v>
      </c>
      <c r="V1526">
        <v>61.939998626708899</v>
      </c>
      <c r="W1526">
        <v>13.9799995422363</v>
      </c>
      <c r="X1526">
        <v>235.39999389648401</v>
      </c>
      <c r="Y1526">
        <v>0.13</v>
      </c>
      <c r="Z1526">
        <v>95.5</v>
      </c>
      <c r="AA1526">
        <v>0.30258064516129002</v>
      </c>
      <c r="AB1526">
        <v>2.1067741935483801</v>
      </c>
      <c r="AC1526">
        <v>2.9170967741935399</v>
      </c>
      <c r="AD1526">
        <v>1.8041935483870899</v>
      </c>
      <c r="AE1526">
        <v>2.6145161290322498</v>
      </c>
      <c r="AF1526">
        <v>237.78796774193501</v>
      </c>
      <c r="AG1526">
        <v>187.15161290322499</v>
      </c>
      <c r="AH1526">
        <v>142628.548387096</v>
      </c>
      <c r="AI1526">
        <v>5.0193548387096696</v>
      </c>
      <c r="AJ1526">
        <v>18338.159021739099</v>
      </c>
      <c r="AK1526">
        <v>5758</v>
      </c>
    </row>
    <row r="1527" spans="1:37" x14ac:dyDescent="0.25">
      <c r="A1527" s="1">
        <v>42285</v>
      </c>
      <c r="B1527">
        <v>2013.43005371093</v>
      </c>
      <c r="C1527">
        <v>2006.5</v>
      </c>
      <c r="D1527">
        <v>49.430000305175703</v>
      </c>
      <c r="E1527">
        <v>53.049999237060497</v>
      </c>
      <c r="F1527">
        <v>1.60179996490478</v>
      </c>
      <c r="G1527">
        <v>2.4979999065399099</v>
      </c>
      <c r="H1527">
        <v>1144.69995117187</v>
      </c>
      <c r="I1527">
        <v>953.29998779296795</v>
      </c>
      <c r="J1527">
        <v>15.7600002288818</v>
      </c>
      <c r="K1527">
        <v>2.3469998836517298</v>
      </c>
      <c r="L1527">
        <v>701.79998779296795</v>
      </c>
      <c r="M1527">
        <v>391.25</v>
      </c>
      <c r="N1527">
        <v>511.5</v>
      </c>
      <c r="O1527">
        <v>1299</v>
      </c>
      <c r="P1527">
        <v>881.25</v>
      </c>
      <c r="Q1527">
        <v>74</v>
      </c>
      <c r="R1527">
        <v>187.875</v>
      </c>
      <c r="S1527">
        <v>131.17500305175699</v>
      </c>
      <c r="T1527">
        <v>3060</v>
      </c>
      <c r="U1527">
        <v>128.44999694824199</v>
      </c>
      <c r="V1527">
        <v>61.610000610351499</v>
      </c>
      <c r="W1527">
        <v>14.0100002288818</v>
      </c>
      <c r="X1527">
        <v>237.5</v>
      </c>
      <c r="Y1527">
        <v>0.13</v>
      </c>
      <c r="Z1527">
        <v>95.319999694824205</v>
      </c>
      <c r="AA1527">
        <v>0.309677419354838</v>
      </c>
      <c r="AB1527">
        <v>2.1129032258064502</v>
      </c>
      <c r="AC1527">
        <v>2.9216129032258</v>
      </c>
      <c r="AD1527">
        <v>1.80322580645161</v>
      </c>
      <c r="AE1527">
        <v>2.6119354838709601</v>
      </c>
      <c r="AF1527">
        <v>237.797129032258</v>
      </c>
      <c r="AG1527">
        <v>187.09354838709601</v>
      </c>
      <c r="AH1527">
        <v>142635.80645161201</v>
      </c>
      <c r="AI1527">
        <v>5.0225806451612902</v>
      </c>
      <c r="AJ1527">
        <v>18339.1723586956</v>
      </c>
      <c r="AK1527">
        <v>5759</v>
      </c>
    </row>
    <row r="1528" spans="1:37" x14ac:dyDescent="0.25">
      <c r="A1528" s="1">
        <v>42286</v>
      </c>
      <c r="B1528">
        <v>2014.89001464843</v>
      </c>
      <c r="C1528">
        <v>2007.5</v>
      </c>
      <c r="D1528">
        <v>49.630001068115199</v>
      </c>
      <c r="E1528">
        <v>52.650001525878899</v>
      </c>
      <c r="F1528">
        <v>1.5908999443054199</v>
      </c>
      <c r="G1528">
        <v>2.5020000934600799</v>
      </c>
      <c r="H1528">
        <v>1156.30004882812</v>
      </c>
      <c r="I1528">
        <v>979.5</v>
      </c>
      <c r="J1528">
        <v>15.8090000152587</v>
      </c>
      <c r="K1528">
        <v>2.4170000553131099</v>
      </c>
      <c r="L1528">
        <v>706.79998779296795</v>
      </c>
      <c r="M1528">
        <v>382.75</v>
      </c>
      <c r="N1528">
        <v>509.25</v>
      </c>
      <c r="O1528">
        <v>1299.5</v>
      </c>
      <c r="P1528">
        <v>885.75</v>
      </c>
      <c r="Q1528">
        <v>73.824996948242102</v>
      </c>
      <c r="R1528">
        <v>188.975006103515</v>
      </c>
      <c r="S1528">
        <v>130.77499389648401</v>
      </c>
      <c r="T1528">
        <v>3049</v>
      </c>
      <c r="U1528">
        <v>131.600006103515</v>
      </c>
      <c r="V1528">
        <v>61.610000610351499</v>
      </c>
      <c r="W1528">
        <v>14.3400001525878</v>
      </c>
      <c r="X1528">
        <v>244.39999389648401</v>
      </c>
      <c r="Y1528">
        <v>0.13</v>
      </c>
      <c r="Z1528">
        <v>94.809997558593693</v>
      </c>
      <c r="AA1528">
        <v>0.31677419354838698</v>
      </c>
      <c r="AB1528">
        <v>2.11903225806451</v>
      </c>
      <c r="AC1528">
        <v>2.9261290322580602</v>
      </c>
      <c r="AD1528">
        <v>1.8022580645161199</v>
      </c>
      <c r="AE1528">
        <v>2.6093548387096699</v>
      </c>
      <c r="AF1528">
        <v>237.80629032258</v>
      </c>
      <c r="AG1528">
        <v>187.035483870967</v>
      </c>
      <c r="AH1528">
        <v>142643.064516129</v>
      </c>
      <c r="AI1528">
        <v>5.0258064516129002</v>
      </c>
      <c r="AJ1528">
        <v>18340.185695652101</v>
      </c>
      <c r="AK1528">
        <v>5760</v>
      </c>
    </row>
    <row r="1529" spans="1:37" x14ac:dyDescent="0.25">
      <c r="A1529" s="1">
        <v>42289</v>
      </c>
      <c r="B1529">
        <v>2017.4599609375</v>
      </c>
      <c r="C1529">
        <v>2011</v>
      </c>
      <c r="D1529">
        <v>47.099998474121001</v>
      </c>
      <c r="E1529">
        <v>49.860000610351499</v>
      </c>
      <c r="F1529">
        <v>1.5024000406265201</v>
      </c>
      <c r="G1529">
        <v>2.53500008583068</v>
      </c>
      <c r="H1529">
        <v>1164.90002441406</v>
      </c>
      <c r="I1529">
        <v>994.59997558593705</v>
      </c>
      <c r="J1529">
        <v>15.8549995422363</v>
      </c>
      <c r="K1529">
        <v>2.41950011253356</v>
      </c>
      <c r="L1529">
        <v>693.29998779296795</v>
      </c>
      <c r="M1529">
        <v>380.75</v>
      </c>
      <c r="N1529">
        <v>506.75</v>
      </c>
      <c r="O1529">
        <v>1288.5</v>
      </c>
      <c r="P1529">
        <v>887.5</v>
      </c>
      <c r="Q1529">
        <v>74.300003051757798</v>
      </c>
      <c r="R1529">
        <v>189.375</v>
      </c>
      <c r="S1529">
        <v>131.92500305175699</v>
      </c>
      <c r="T1529">
        <v>3074</v>
      </c>
      <c r="U1529">
        <v>134.5</v>
      </c>
      <c r="V1529">
        <v>61.689998626708899</v>
      </c>
      <c r="W1529">
        <v>14.2399997711181</v>
      </c>
      <c r="X1529">
        <v>254.39999389648401</v>
      </c>
      <c r="Y1529">
        <v>0.13</v>
      </c>
      <c r="Z1529">
        <v>94.839996337890597</v>
      </c>
      <c r="AA1529">
        <v>0.33806451612903199</v>
      </c>
      <c r="AB1529">
        <v>2.1374193548387002</v>
      </c>
      <c r="AC1529">
        <v>2.9396774193548301</v>
      </c>
      <c r="AD1529">
        <v>1.7993548387096701</v>
      </c>
      <c r="AE1529">
        <v>2.6016129032258002</v>
      </c>
      <c r="AF1529">
        <v>237.83377419354801</v>
      </c>
      <c r="AG1529">
        <v>186.86129032258</v>
      </c>
      <c r="AH1529">
        <v>142664.83870967699</v>
      </c>
      <c r="AI1529">
        <v>5.0354838709677399</v>
      </c>
      <c r="AJ1529">
        <v>18343.225706521702</v>
      </c>
      <c r="AK1529">
        <v>5763</v>
      </c>
    </row>
    <row r="1530" spans="1:37" x14ac:dyDescent="0.25">
      <c r="A1530" s="1">
        <v>42290</v>
      </c>
      <c r="B1530">
        <v>2003.68994140625</v>
      </c>
      <c r="C1530">
        <v>1994</v>
      </c>
      <c r="D1530">
        <v>46.659999847412102</v>
      </c>
      <c r="E1530">
        <v>49.240001678466797</v>
      </c>
      <c r="F1530">
        <v>1.4708000421523999</v>
      </c>
      <c r="G1530">
        <v>2.4979999065399099</v>
      </c>
      <c r="H1530">
        <v>1165.80004882812</v>
      </c>
      <c r="I1530">
        <v>991.5</v>
      </c>
      <c r="J1530">
        <v>15.897000312805099</v>
      </c>
      <c r="K1530">
        <v>2.3914999961853001</v>
      </c>
      <c r="L1530">
        <v>684.04998779296795</v>
      </c>
      <c r="M1530">
        <v>384.5</v>
      </c>
      <c r="N1530">
        <v>519</v>
      </c>
      <c r="O1530">
        <v>1259.5</v>
      </c>
      <c r="P1530">
        <v>914</v>
      </c>
      <c r="Q1530">
        <v>74.849998474121094</v>
      </c>
      <c r="R1530">
        <v>189.69999694824199</v>
      </c>
      <c r="S1530">
        <v>132.42500305175699</v>
      </c>
      <c r="T1530">
        <v>3125</v>
      </c>
      <c r="U1530">
        <v>134.350006103515</v>
      </c>
      <c r="V1530">
        <v>63.860000610351499</v>
      </c>
      <c r="W1530">
        <v>13.829999923706</v>
      </c>
      <c r="X1530">
        <v>258.600006103515</v>
      </c>
      <c r="Y1530">
        <v>0.13</v>
      </c>
      <c r="Z1530">
        <v>94.760002136230398</v>
      </c>
      <c r="AA1530">
        <v>0.34516129032258003</v>
      </c>
      <c r="AB1530">
        <v>2.1435483870967702</v>
      </c>
      <c r="AC1530">
        <v>2.9441935483870898</v>
      </c>
      <c r="AD1530">
        <v>1.79838709677419</v>
      </c>
      <c r="AE1530">
        <v>2.59903225806451</v>
      </c>
      <c r="AF1530">
        <v>237.84293548387001</v>
      </c>
      <c r="AG1530">
        <v>186.803225806451</v>
      </c>
      <c r="AH1530">
        <v>142672.09677419299</v>
      </c>
      <c r="AI1530">
        <v>5.0387096774193498</v>
      </c>
      <c r="AJ1530">
        <v>18344.239043478199</v>
      </c>
      <c r="AK1530">
        <v>5764</v>
      </c>
    </row>
    <row r="1531" spans="1:37" x14ac:dyDescent="0.25">
      <c r="A1531" s="1">
        <v>42291</v>
      </c>
      <c r="B1531">
        <v>1994.23999023437</v>
      </c>
      <c r="C1531">
        <v>1984</v>
      </c>
      <c r="D1531">
        <v>46.639999389648402</v>
      </c>
      <c r="E1531">
        <v>49.150001525878899</v>
      </c>
      <c r="F1531">
        <v>1.4832999706268299</v>
      </c>
      <c r="G1531">
        <v>2.5179998874664302</v>
      </c>
      <c r="H1531">
        <v>1180.09997558593</v>
      </c>
      <c r="I1531">
        <v>994.20001220703102</v>
      </c>
      <c r="J1531">
        <v>16.1019992828369</v>
      </c>
      <c r="K1531">
        <v>2.42000007629394</v>
      </c>
      <c r="L1531">
        <v>699.59997558593705</v>
      </c>
      <c r="M1531">
        <v>379</v>
      </c>
      <c r="N1531">
        <v>508.25</v>
      </c>
      <c r="O1531">
        <v>1214.5</v>
      </c>
      <c r="P1531">
        <v>910.5</v>
      </c>
      <c r="Q1531">
        <v>75.099998474121094</v>
      </c>
      <c r="R1531">
        <v>190.80000305175699</v>
      </c>
      <c r="S1531">
        <v>133.75</v>
      </c>
      <c r="T1531">
        <v>3109</v>
      </c>
      <c r="U1531">
        <v>134.64999389648401</v>
      </c>
      <c r="V1531">
        <v>63.759998321533203</v>
      </c>
      <c r="W1531">
        <v>14.0900001525878</v>
      </c>
      <c r="X1531">
        <v>257</v>
      </c>
      <c r="Y1531">
        <v>0.13</v>
      </c>
      <c r="Z1531">
        <v>93.930000305175696</v>
      </c>
      <c r="AA1531">
        <v>0.35225806451612901</v>
      </c>
      <c r="AB1531">
        <v>2.14967741935483</v>
      </c>
      <c r="AC1531">
        <v>2.94870967741935</v>
      </c>
      <c r="AD1531">
        <v>1.7974193548387001</v>
      </c>
      <c r="AE1531">
        <v>2.5964516129032198</v>
      </c>
      <c r="AF1531">
        <v>237.852096774193</v>
      </c>
      <c r="AG1531">
        <v>186.74516129032199</v>
      </c>
      <c r="AH1531">
        <v>142679.354838709</v>
      </c>
      <c r="AI1531">
        <v>5.0419354838709598</v>
      </c>
      <c r="AJ1531">
        <v>18345.2523804347</v>
      </c>
      <c r="AK1531">
        <v>5765</v>
      </c>
    </row>
    <row r="1532" spans="1:37" x14ac:dyDescent="0.25">
      <c r="A1532" s="1">
        <v>42292</v>
      </c>
      <c r="B1532">
        <v>2023.85998535156</v>
      </c>
      <c r="C1532">
        <v>2019</v>
      </c>
      <c r="D1532">
        <v>46.380001068115199</v>
      </c>
      <c r="E1532">
        <v>48.709999084472599</v>
      </c>
      <c r="F1532">
        <v>1.48629999160766</v>
      </c>
      <c r="G1532">
        <v>2.4530000686645499</v>
      </c>
      <c r="H1532">
        <v>1187.90002441406</v>
      </c>
      <c r="I1532">
        <v>1005.59997558593</v>
      </c>
      <c r="J1532">
        <v>16.152000427246001</v>
      </c>
      <c r="K1532">
        <v>2.4260001182556099</v>
      </c>
      <c r="L1532">
        <v>704.25</v>
      </c>
      <c r="M1532">
        <v>375.5</v>
      </c>
      <c r="N1532">
        <v>502.5</v>
      </c>
      <c r="O1532">
        <v>1228</v>
      </c>
      <c r="P1532">
        <v>905.25</v>
      </c>
      <c r="Q1532">
        <v>66.824996948242102</v>
      </c>
      <c r="R1532">
        <v>189.77499389648401</v>
      </c>
      <c r="S1532">
        <v>132.94999694824199</v>
      </c>
      <c r="T1532">
        <v>3104</v>
      </c>
      <c r="U1532">
        <v>133.69999694824199</v>
      </c>
      <c r="V1532">
        <v>63.439998626708899</v>
      </c>
      <c r="W1532">
        <v>14.1300001144409</v>
      </c>
      <c r="X1532">
        <v>261.70001220703102</v>
      </c>
      <c r="Y1532">
        <v>0.13</v>
      </c>
      <c r="Z1532">
        <v>94.370002746582003</v>
      </c>
      <c r="AA1532">
        <v>0.35935483870967699</v>
      </c>
      <c r="AB1532">
        <v>2.1558064516129001</v>
      </c>
      <c r="AC1532">
        <v>2.9532258064516101</v>
      </c>
      <c r="AD1532">
        <v>1.79645161290322</v>
      </c>
      <c r="AE1532">
        <v>2.59387096774193</v>
      </c>
      <c r="AF1532">
        <v>237.86125806451599</v>
      </c>
      <c r="AG1532">
        <v>186.68709677419301</v>
      </c>
      <c r="AH1532">
        <v>142686.612903225</v>
      </c>
      <c r="AI1532">
        <v>5.0451612903225804</v>
      </c>
      <c r="AJ1532">
        <v>18346.265717391299</v>
      </c>
      <c r="AK1532">
        <v>5766</v>
      </c>
    </row>
    <row r="1533" spans="1:37" x14ac:dyDescent="0.25">
      <c r="A1533" s="1">
        <v>42293</v>
      </c>
      <c r="B1533">
        <v>2033.10998535156</v>
      </c>
      <c r="C1533">
        <v>2025.5</v>
      </c>
      <c r="D1533">
        <v>47.259998321533203</v>
      </c>
      <c r="E1533">
        <v>48.7299995422363</v>
      </c>
      <c r="F1533">
        <v>1.4966000318527199</v>
      </c>
      <c r="G1533">
        <v>2.4300000667571999</v>
      </c>
      <c r="H1533">
        <v>1183.59997558593</v>
      </c>
      <c r="I1533">
        <v>1021.29998779296</v>
      </c>
      <c r="J1533">
        <v>16.1019992828369</v>
      </c>
      <c r="K1533">
        <v>2.40700006484985</v>
      </c>
      <c r="L1533">
        <v>698.90002441406205</v>
      </c>
      <c r="M1533">
        <v>376.75</v>
      </c>
      <c r="N1533">
        <v>492.25</v>
      </c>
      <c r="O1533">
        <v>1211</v>
      </c>
      <c r="P1533">
        <v>898.25</v>
      </c>
      <c r="Q1533">
        <v>65.574996948242102</v>
      </c>
      <c r="R1533">
        <v>193.80000305175699</v>
      </c>
      <c r="S1533">
        <v>135.94999694824199</v>
      </c>
      <c r="T1533">
        <v>3119</v>
      </c>
      <c r="U1533">
        <v>125.84999847412099</v>
      </c>
      <c r="V1533">
        <v>63.849998474121001</v>
      </c>
      <c r="W1533">
        <v>14.270000457763601</v>
      </c>
      <c r="X1533">
        <v>258.100006103515</v>
      </c>
      <c r="Y1533">
        <v>0.13</v>
      </c>
      <c r="Z1533">
        <v>94.540000915527301</v>
      </c>
      <c r="AA1533">
        <v>0.36645161290322498</v>
      </c>
      <c r="AB1533">
        <v>2.1619354838709599</v>
      </c>
      <c r="AC1533">
        <v>2.9577419354838699</v>
      </c>
      <c r="AD1533">
        <v>1.7954838709677401</v>
      </c>
      <c r="AE1533">
        <v>2.5912903225806398</v>
      </c>
      <c r="AF1533">
        <v>237.87041935483799</v>
      </c>
      <c r="AG1533">
        <v>186.629032258064</v>
      </c>
      <c r="AH1533">
        <v>142693.87096774101</v>
      </c>
      <c r="AI1533">
        <v>5.0483870967741904</v>
      </c>
      <c r="AJ1533">
        <v>18347.2790543478</v>
      </c>
      <c r="AK1533">
        <v>5767</v>
      </c>
    </row>
    <row r="1534" spans="1:37" x14ac:dyDescent="0.25">
      <c r="A1534" s="1">
        <v>42296</v>
      </c>
      <c r="B1534">
        <v>2033.66003417968</v>
      </c>
      <c r="C1534">
        <v>2027.5</v>
      </c>
      <c r="D1534">
        <v>45.889999389648402</v>
      </c>
      <c r="E1534">
        <v>48.610000610351499</v>
      </c>
      <c r="F1534">
        <v>1.4491000175476001</v>
      </c>
      <c r="G1534">
        <v>2.4419999122619598</v>
      </c>
      <c r="H1534">
        <v>1173.30004882812</v>
      </c>
      <c r="I1534">
        <v>1013.40002441406</v>
      </c>
      <c r="J1534">
        <v>15.829000473022401</v>
      </c>
      <c r="K1534">
        <v>2.3715000152587802</v>
      </c>
      <c r="L1534">
        <v>687.59997558593705</v>
      </c>
      <c r="M1534">
        <v>373</v>
      </c>
      <c r="N1534">
        <v>485.75</v>
      </c>
      <c r="O1534">
        <v>1210.5</v>
      </c>
      <c r="P1534">
        <v>891</v>
      </c>
      <c r="Q1534">
        <v>65.974998474121094</v>
      </c>
      <c r="R1534">
        <v>195</v>
      </c>
      <c r="S1534">
        <v>138.27499389648401</v>
      </c>
      <c r="T1534">
        <v>3169</v>
      </c>
      <c r="U1534">
        <v>123.900001525878</v>
      </c>
      <c r="V1534">
        <v>63.240001678466797</v>
      </c>
      <c r="W1534">
        <v>14.2600002288818</v>
      </c>
      <c r="X1534">
        <v>263.100006103515</v>
      </c>
      <c r="Y1534">
        <v>0.13</v>
      </c>
      <c r="Z1534">
        <v>94.959999084472599</v>
      </c>
      <c r="AA1534">
        <v>0.38774193548387098</v>
      </c>
      <c r="AB1534">
        <v>2.1803225806451598</v>
      </c>
      <c r="AC1534">
        <v>2.9712903225806402</v>
      </c>
      <c r="AD1534">
        <v>1.79258064516129</v>
      </c>
      <c r="AE1534">
        <v>2.5835483870967701</v>
      </c>
      <c r="AF1534">
        <v>237.897903225806</v>
      </c>
      <c r="AG1534">
        <v>186.45483870967701</v>
      </c>
      <c r="AH1534">
        <v>142715.64516129001</v>
      </c>
      <c r="AI1534">
        <v>5.0580645161290301</v>
      </c>
      <c r="AJ1534">
        <v>18350.3190652173</v>
      </c>
      <c r="AK1534">
        <v>5770</v>
      </c>
    </row>
    <row r="1535" spans="1:37" x14ac:dyDescent="0.25">
      <c r="A1535" s="1">
        <v>42297</v>
      </c>
      <c r="B1535">
        <v>2030.77001953125</v>
      </c>
      <c r="C1535">
        <v>2020.5</v>
      </c>
      <c r="D1535">
        <v>45.549999237060497</v>
      </c>
      <c r="E1535">
        <v>48.709999084472599</v>
      </c>
      <c r="F1535">
        <v>1.4486999511718699</v>
      </c>
      <c r="G1535">
        <v>2.4760000705718901</v>
      </c>
      <c r="H1535">
        <v>1178</v>
      </c>
      <c r="I1535">
        <v>1018.90002441406</v>
      </c>
      <c r="J1535">
        <v>15.904999732971101</v>
      </c>
      <c r="K1535">
        <v>2.3694999217986998</v>
      </c>
      <c r="L1535">
        <v>694.34997558593705</v>
      </c>
      <c r="M1535">
        <v>376.75</v>
      </c>
      <c r="N1535">
        <v>491.25</v>
      </c>
      <c r="O1535">
        <v>1217.5</v>
      </c>
      <c r="P1535">
        <v>896</v>
      </c>
      <c r="Q1535">
        <v>67.849998474121094</v>
      </c>
      <c r="R1535">
        <v>194.875</v>
      </c>
      <c r="S1535">
        <v>140.25</v>
      </c>
      <c r="T1535">
        <v>3202</v>
      </c>
      <c r="U1535">
        <v>124.75</v>
      </c>
      <c r="V1535">
        <v>63.779998779296797</v>
      </c>
      <c r="W1535">
        <v>14.060000419616699</v>
      </c>
      <c r="X1535">
        <v>260</v>
      </c>
      <c r="Y1535">
        <v>0.13</v>
      </c>
      <c r="Z1535">
        <v>94.849998474121094</v>
      </c>
      <c r="AA1535">
        <v>0.39483870967741902</v>
      </c>
      <c r="AB1535">
        <v>2.1864516129032201</v>
      </c>
      <c r="AC1535">
        <v>2.9758064516128999</v>
      </c>
      <c r="AD1535">
        <v>1.7916129032257999</v>
      </c>
      <c r="AE1535">
        <v>2.58096774193548</v>
      </c>
      <c r="AF1535">
        <v>237.907064516129</v>
      </c>
      <c r="AG1535">
        <v>186.396774193548</v>
      </c>
      <c r="AH1535">
        <v>142722.90322580599</v>
      </c>
      <c r="AI1535">
        <v>5.06129032258064</v>
      </c>
      <c r="AJ1535">
        <v>18351.332402173899</v>
      </c>
      <c r="AK1535">
        <v>5771</v>
      </c>
    </row>
    <row r="1536" spans="1:37" x14ac:dyDescent="0.25">
      <c r="A1536" s="1">
        <v>42298</v>
      </c>
      <c r="B1536">
        <v>2018.93994140625</v>
      </c>
      <c r="C1536">
        <v>2008.5</v>
      </c>
      <c r="D1536">
        <v>45.200000762939403</v>
      </c>
      <c r="E1536">
        <v>47.849998474121001</v>
      </c>
      <c r="F1536">
        <v>1.45000004768371</v>
      </c>
      <c r="G1536">
        <v>2.4040000438690101</v>
      </c>
      <c r="H1536">
        <v>1167.59997558593</v>
      </c>
      <c r="I1536">
        <v>1006</v>
      </c>
      <c r="J1536">
        <v>15.6960000991821</v>
      </c>
      <c r="K1536">
        <v>2.3640000820159899</v>
      </c>
      <c r="L1536">
        <v>676.65002441406205</v>
      </c>
      <c r="M1536">
        <v>380.75</v>
      </c>
      <c r="N1536">
        <v>494.75</v>
      </c>
      <c r="O1536">
        <v>1226</v>
      </c>
      <c r="P1536">
        <v>905.25</v>
      </c>
      <c r="Q1536">
        <v>67.025001525878906</v>
      </c>
      <c r="R1536">
        <v>194.25</v>
      </c>
      <c r="S1536">
        <v>139.975006103515</v>
      </c>
      <c r="T1536">
        <v>3146</v>
      </c>
      <c r="U1536">
        <v>121</v>
      </c>
      <c r="V1536">
        <v>64.230003356933594</v>
      </c>
      <c r="W1536">
        <v>14.1800003051757</v>
      </c>
      <c r="X1536">
        <v>262.5</v>
      </c>
      <c r="Y1536">
        <v>0.13</v>
      </c>
      <c r="Z1536">
        <v>95.050003051757798</v>
      </c>
      <c r="AA1536">
        <v>0.401935483870967</v>
      </c>
      <c r="AB1536">
        <v>2.1925806451612901</v>
      </c>
      <c r="AC1536">
        <v>2.9803225806451601</v>
      </c>
      <c r="AD1536">
        <v>1.79064516129032</v>
      </c>
      <c r="AE1536">
        <v>2.5783870967741902</v>
      </c>
      <c r="AF1536">
        <v>237.916225806451</v>
      </c>
      <c r="AG1536">
        <v>186.33870967741899</v>
      </c>
      <c r="AH1536">
        <v>142730.16129032199</v>
      </c>
      <c r="AI1536">
        <v>5.06451612903225</v>
      </c>
      <c r="AJ1536">
        <v>18352.3457391304</v>
      </c>
      <c r="AK1536">
        <v>5772</v>
      </c>
    </row>
    <row r="1537" spans="1:37" x14ac:dyDescent="0.25">
      <c r="A1537" s="1">
        <v>42299</v>
      </c>
      <c r="B1537">
        <v>2052.51000976562</v>
      </c>
      <c r="C1537">
        <v>2053</v>
      </c>
      <c r="D1537">
        <v>45.380001068115199</v>
      </c>
      <c r="E1537">
        <v>48.080001831054602</v>
      </c>
      <c r="F1537">
        <v>1.4650000333786</v>
      </c>
      <c r="G1537">
        <v>2.3859999179839999</v>
      </c>
      <c r="H1537">
        <v>1166.59997558593</v>
      </c>
      <c r="I1537">
        <v>1012.20001220703</v>
      </c>
      <c r="J1537">
        <v>15.822999954223601</v>
      </c>
      <c r="K1537">
        <v>2.38450002670288</v>
      </c>
      <c r="L1537">
        <v>685.09997558593705</v>
      </c>
      <c r="M1537">
        <v>378.25</v>
      </c>
      <c r="N1537">
        <v>490.75</v>
      </c>
      <c r="O1537">
        <v>1213.5</v>
      </c>
      <c r="P1537">
        <v>898.75</v>
      </c>
      <c r="Q1537">
        <v>66.449996948242102</v>
      </c>
      <c r="R1537">
        <v>195.55000305175699</v>
      </c>
      <c r="S1537">
        <v>140.42500305175699</v>
      </c>
      <c r="T1537">
        <v>3140</v>
      </c>
      <c r="U1537">
        <v>119.84999847412099</v>
      </c>
      <c r="V1537">
        <v>62.520000457763601</v>
      </c>
      <c r="W1537">
        <v>14.6000003814697</v>
      </c>
      <c r="X1537">
        <v>258.89999389648398</v>
      </c>
      <c r="Y1537">
        <v>0.12</v>
      </c>
      <c r="Z1537">
        <v>96.339996337890597</v>
      </c>
      <c r="AA1537">
        <v>0.40903225806451599</v>
      </c>
      <c r="AB1537">
        <v>2.19870967741935</v>
      </c>
      <c r="AC1537">
        <v>2.9848387096774101</v>
      </c>
      <c r="AD1537">
        <v>1.7896774193548299</v>
      </c>
      <c r="AE1537">
        <v>2.5758064516129</v>
      </c>
      <c r="AF1537">
        <v>237.92538709677399</v>
      </c>
      <c r="AG1537">
        <v>186.28064516129001</v>
      </c>
      <c r="AH1537">
        <v>142737.419354838</v>
      </c>
      <c r="AI1537">
        <v>5.0677419354838698</v>
      </c>
      <c r="AJ1537">
        <v>18353.359076086901</v>
      </c>
      <c r="AK1537">
        <v>5773</v>
      </c>
    </row>
    <row r="1538" spans="1:37" x14ac:dyDescent="0.25">
      <c r="A1538" s="1">
        <v>42300</v>
      </c>
      <c r="B1538">
        <v>2075.14990234375</v>
      </c>
      <c r="C1538">
        <v>2066</v>
      </c>
      <c r="D1538">
        <v>44.599998474121001</v>
      </c>
      <c r="E1538">
        <v>47.990001678466797</v>
      </c>
      <c r="F1538">
        <v>1.4543999433517401</v>
      </c>
      <c r="G1538">
        <v>2.28600001335144</v>
      </c>
      <c r="H1538">
        <v>1163.30004882812</v>
      </c>
      <c r="I1538">
        <v>1000</v>
      </c>
      <c r="J1538">
        <v>15.817999839782701</v>
      </c>
      <c r="K1538">
        <v>2.3499999046325599</v>
      </c>
      <c r="L1538">
        <v>693.34997558593705</v>
      </c>
      <c r="M1538">
        <v>379.75</v>
      </c>
      <c r="N1538">
        <v>490.5</v>
      </c>
      <c r="O1538">
        <v>1185.5</v>
      </c>
      <c r="P1538">
        <v>895.5</v>
      </c>
      <c r="Q1538">
        <v>63.599998474121001</v>
      </c>
      <c r="R1538">
        <v>195.05000305175699</v>
      </c>
      <c r="S1538">
        <v>141.02499389648401</v>
      </c>
      <c r="T1538">
        <v>3125</v>
      </c>
      <c r="U1538">
        <v>118.449996948242</v>
      </c>
      <c r="V1538">
        <v>62.759998321533203</v>
      </c>
      <c r="W1538">
        <v>14.279999732971101</v>
      </c>
      <c r="X1538">
        <v>261</v>
      </c>
      <c r="Y1538">
        <v>0.12</v>
      </c>
      <c r="Z1538">
        <v>97.069999694824205</v>
      </c>
      <c r="AA1538">
        <v>0.41612903225806402</v>
      </c>
      <c r="AB1538">
        <v>2.2048387096774098</v>
      </c>
      <c r="AC1538">
        <v>2.9893548387096698</v>
      </c>
      <c r="AD1538">
        <v>1.7887096774193501</v>
      </c>
      <c r="AE1538">
        <v>2.5732258064516098</v>
      </c>
      <c r="AF1538">
        <v>237.93454838709599</v>
      </c>
      <c r="AG1538">
        <v>186.222580645161</v>
      </c>
      <c r="AH1538">
        <v>142744.677419354</v>
      </c>
      <c r="AI1538">
        <v>5.0709677419354797</v>
      </c>
      <c r="AJ1538">
        <v>18354.372413043398</v>
      </c>
      <c r="AK1538">
        <v>5774</v>
      </c>
    </row>
    <row r="1539" spans="1:37" x14ac:dyDescent="0.25">
      <c r="A1539" s="1">
        <v>42303</v>
      </c>
      <c r="B1539">
        <v>2071.17993164062</v>
      </c>
      <c r="C1539">
        <v>2062.25</v>
      </c>
      <c r="D1539">
        <v>43.9799995422363</v>
      </c>
      <c r="E1539">
        <v>47.540000915527301</v>
      </c>
      <c r="F1539">
        <v>1.4258999824523899</v>
      </c>
      <c r="G1539">
        <v>2.06200003623962</v>
      </c>
      <c r="H1539">
        <v>1167</v>
      </c>
      <c r="I1539">
        <v>995.79998779296795</v>
      </c>
      <c r="J1539">
        <v>15.899999618530201</v>
      </c>
      <c r="K1539">
        <v>2.3564999103546098</v>
      </c>
      <c r="L1539">
        <v>683.40002441406205</v>
      </c>
      <c r="M1539">
        <v>384.5</v>
      </c>
      <c r="N1539">
        <v>509</v>
      </c>
      <c r="O1539">
        <v>1165.5</v>
      </c>
      <c r="P1539">
        <v>885</v>
      </c>
      <c r="Q1539">
        <v>62.849998474121001</v>
      </c>
      <c r="R1539">
        <v>193.67500305175699</v>
      </c>
      <c r="S1539">
        <v>139.55000305175699</v>
      </c>
      <c r="T1539">
        <v>3174</v>
      </c>
      <c r="U1539">
        <v>117.300003051757</v>
      </c>
      <c r="V1539">
        <v>62.130001068115199</v>
      </c>
      <c r="W1539">
        <v>14.640000343322701</v>
      </c>
      <c r="X1539">
        <v>257</v>
      </c>
      <c r="Y1539">
        <v>0.12</v>
      </c>
      <c r="Z1539">
        <v>96.860000610351506</v>
      </c>
      <c r="AA1539">
        <v>0.43741935483870897</v>
      </c>
      <c r="AB1539">
        <v>2.2232258064516102</v>
      </c>
      <c r="AC1539">
        <v>3.0029032258064499</v>
      </c>
      <c r="AD1539">
        <v>1.7858064516129</v>
      </c>
      <c r="AE1539">
        <v>2.5654838709677401</v>
      </c>
      <c r="AF1539">
        <v>237.962032258064</v>
      </c>
      <c r="AG1539">
        <v>186.04838709677401</v>
      </c>
      <c r="AH1539">
        <v>142766.45161290301</v>
      </c>
      <c r="AI1539">
        <v>5.0806451612903203</v>
      </c>
      <c r="AJ1539">
        <v>18357.412423913</v>
      </c>
      <c r="AK1539">
        <v>5777</v>
      </c>
    </row>
    <row r="1540" spans="1:37" x14ac:dyDescent="0.25">
      <c r="A1540" s="1">
        <v>42304</v>
      </c>
      <c r="B1540">
        <v>2065.88989257812</v>
      </c>
      <c r="C1540">
        <v>2060.5</v>
      </c>
      <c r="D1540">
        <v>43.200000762939403</v>
      </c>
      <c r="E1540">
        <v>46.810001373291001</v>
      </c>
      <c r="F1540">
        <v>1.42439997196197</v>
      </c>
      <c r="G1540">
        <v>2.0920000076293901</v>
      </c>
      <c r="H1540">
        <v>1166.80004882812</v>
      </c>
      <c r="I1540">
        <v>988.40002441406205</v>
      </c>
      <c r="J1540">
        <v>15.8579998016357</v>
      </c>
      <c r="K1540">
        <v>2.35800004005432</v>
      </c>
      <c r="L1540">
        <v>678.25</v>
      </c>
      <c r="M1540">
        <v>380</v>
      </c>
      <c r="N1540">
        <v>509.25</v>
      </c>
      <c r="O1540">
        <v>1160</v>
      </c>
      <c r="P1540">
        <v>891.25</v>
      </c>
      <c r="Q1540">
        <v>61.25</v>
      </c>
      <c r="R1540">
        <v>192.600006103515</v>
      </c>
      <c r="S1540">
        <v>136.67500305175699</v>
      </c>
      <c r="T1540">
        <v>3197</v>
      </c>
      <c r="U1540">
        <v>117.300003051757</v>
      </c>
      <c r="V1540">
        <v>62.340000152587798</v>
      </c>
      <c r="W1540">
        <v>14.420000076293899</v>
      </c>
      <c r="X1540">
        <v>255</v>
      </c>
      <c r="Y1540">
        <v>0.12</v>
      </c>
      <c r="Z1540">
        <v>96.910003662109304</v>
      </c>
      <c r="AA1540">
        <v>0.44451612903225801</v>
      </c>
      <c r="AB1540">
        <v>2.22935483870967</v>
      </c>
      <c r="AC1540">
        <v>3.0074193548386998</v>
      </c>
      <c r="AD1540">
        <v>1.7848387096774101</v>
      </c>
      <c r="AE1540">
        <v>2.5629032258064499</v>
      </c>
      <c r="AF1540">
        <v>237.97119354838699</v>
      </c>
      <c r="AG1540">
        <v>185.990322580645</v>
      </c>
      <c r="AH1540">
        <v>142773.70967741901</v>
      </c>
      <c r="AI1540">
        <v>5.0838709677419303</v>
      </c>
      <c r="AJ1540">
        <v>18358.425760869501</v>
      </c>
      <c r="AK1540">
        <v>5778</v>
      </c>
    </row>
    <row r="1541" spans="1:37" x14ac:dyDescent="0.25">
      <c r="A1541" s="1">
        <v>42305</v>
      </c>
      <c r="B1541">
        <v>2090.35009765625</v>
      </c>
      <c r="C1541">
        <v>2084.5</v>
      </c>
      <c r="D1541">
        <v>45.939998626708899</v>
      </c>
      <c r="E1541">
        <v>49.049999237060497</v>
      </c>
      <c r="F1541">
        <v>1.4838999509811399</v>
      </c>
      <c r="G1541">
        <v>2.0329999923706001</v>
      </c>
      <c r="H1541">
        <v>1177.09997558593</v>
      </c>
      <c r="I1541">
        <v>1011</v>
      </c>
      <c r="J1541">
        <v>16.288000106811499</v>
      </c>
      <c r="K1541">
        <v>2.3545000553131099</v>
      </c>
      <c r="L1541">
        <v>685.59997558593705</v>
      </c>
      <c r="M1541">
        <v>376</v>
      </c>
      <c r="N1541">
        <v>506</v>
      </c>
      <c r="O1541">
        <v>1140</v>
      </c>
      <c r="P1541">
        <v>881.5</v>
      </c>
      <c r="Q1541">
        <v>61.400001525878899</v>
      </c>
      <c r="R1541">
        <v>193.5</v>
      </c>
      <c r="S1541">
        <v>139.67500305175699</v>
      </c>
      <c r="T1541">
        <v>3219</v>
      </c>
      <c r="U1541">
        <v>119.09999847412099</v>
      </c>
      <c r="V1541">
        <v>62.669998168945298</v>
      </c>
      <c r="W1541">
        <v>14.649999618530201</v>
      </c>
      <c r="X1541">
        <v>257.79998779296801</v>
      </c>
      <c r="Y1541">
        <v>0.12</v>
      </c>
      <c r="Z1541">
        <v>97.779998779296804</v>
      </c>
      <c r="AA1541">
        <v>0.45161290322580599</v>
      </c>
      <c r="AB1541">
        <v>2.23548387096774</v>
      </c>
      <c r="AC1541">
        <v>3.01193548387096</v>
      </c>
      <c r="AD1541">
        <v>1.78387096774193</v>
      </c>
      <c r="AE1541">
        <v>2.5603225806451602</v>
      </c>
      <c r="AF1541">
        <v>237.98035483870899</v>
      </c>
      <c r="AG1541">
        <v>185.93225806451599</v>
      </c>
      <c r="AH1541">
        <v>142780.96774193499</v>
      </c>
      <c r="AI1541">
        <v>5.0870967741935402</v>
      </c>
      <c r="AJ1541">
        <v>18359.439097826002</v>
      </c>
      <c r="AK1541">
        <v>5779</v>
      </c>
    </row>
    <row r="1542" spans="1:37" x14ac:dyDescent="0.25">
      <c r="A1542" s="1">
        <v>42306</v>
      </c>
      <c r="B1542">
        <v>2089.40991210937</v>
      </c>
      <c r="C1542">
        <v>2083</v>
      </c>
      <c r="D1542">
        <v>46.060001373291001</v>
      </c>
      <c r="E1542">
        <v>48.799999237060497</v>
      </c>
      <c r="F1542">
        <v>1.4747999906539899</v>
      </c>
      <c r="G1542">
        <v>2.2569999694824201</v>
      </c>
      <c r="H1542">
        <v>1147.19995117187</v>
      </c>
      <c r="I1542">
        <v>991.79998779296795</v>
      </c>
      <c r="J1542">
        <v>15.543999671936</v>
      </c>
      <c r="K1542">
        <v>2.3155000209808301</v>
      </c>
      <c r="L1542">
        <v>670.59997558593705</v>
      </c>
      <c r="M1542">
        <v>380</v>
      </c>
      <c r="N1542">
        <v>515</v>
      </c>
      <c r="O1542">
        <v>1153.5</v>
      </c>
      <c r="P1542">
        <v>878.75</v>
      </c>
      <c r="Q1542">
        <v>59.875</v>
      </c>
      <c r="R1542">
        <v>193.14999389648401</v>
      </c>
      <c r="S1542">
        <v>140.125</v>
      </c>
      <c r="T1542">
        <v>3215</v>
      </c>
      <c r="U1542">
        <v>120.300003051757</v>
      </c>
      <c r="V1542">
        <v>62.319999694824197</v>
      </c>
      <c r="W1542">
        <v>14.560000419616699</v>
      </c>
      <c r="X1542">
        <v>256</v>
      </c>
      <c r="Y1542">
        <v>0.12</v>
      </c>
      <c r="Z1542">
        <v>97.279998779296804</v>
      </c>
      <c r="AA1542">
        <v>0.45870967741935398</v>
      </c>
      <c r="AB1542">
        <v>2.2416129032257999</v>
      </c>
      <c r="AC1542">
        <v>3.0164516129032202</v>
      </c>
      <c r="AD1542">
        <v>1.7829032258064501</v>
      </c>
      <c r="AE1542">
        <v>2.55774193548387</v>
      </c>
      <c r="AF1542">
        <v>237.98951612903201</v>
      </c>
      <c r="AG1542">
        <v>185.87419354838701</v>
      </c>
      <c r="AH1542">
        <v>142788.225806451</v>
      </c>
      <c r="AI1542">
        <v>5.09032258064516</v>
      </c>
      <c r="AJ1542">
        <v>18360.452434782601</v>
      </c>
      <c r="AK1542">
        <v>5780</v>
      </c>
    </row>
    <row r="1543" spans="1:37" x14ac:dyDescent="0.25">
      <c r="A1543" s="1">
        <v>42307</v>
      </c>
      <c r="B1543">
        <v>2079.36010742187</v>
      </c>
      <c r="C1543">
        <v>2073.75</v>
      </c>
      <c r="D1543">
        <v>46.590000152587798</v>
      </c>
      <c r="E1543">
        <v>49.560001373291001</v>
      </c>
      <c r="F1543">
        <v>1.49940001964569</v>
      </c>
      <c r="G1543">
        <v>2.32100009918212</v>
      </c>
      <c r="H1543">
        <v>1141.5</v>
      </c>
      <c r="I1543">
        <v>988.59997558593705</v>
      </c>
      <c r="J1543">
        <v>15.5659999847412</v>
      </c>
      <c r="K1543">
        <v>2.3134999275207502</v>
      </c>
      <c r="L1543">
        <v>677.04998779296795</v>
      </c>
      <c r="M1543">
        <v>382.25</v>
      </c>
      <c r="N1543">
        <v>522</v>
      </c>
      <c r="O1543">
        <v>1161</v>
      </c>
      <c r="P1543">
        <v>883.75</v>
      </c>
      <c r="Q1543">
        <v>59.200000762939403</v>
      </c>
      <c r="R1543">
        <v>190.89999389648401</v>
      </c>
      <c r="S1543">
        <v>139.25</v>
      </c>
      <c r="T1543">
        <v>3259</v>
      </c>
      <c r="U1543">
        <v>120.949996948242</v>
      </c>
      <c r="V1543">
        <v>63.319999694824197</v>
      </c>
      <c r="W1543">
        <v>14.520000457763601</v>
      </c>
      <c r="X1543">
        <v>253.69999694824199</v>
      </c>
      <c r="Y1543">
        <v>7.0000000000000007E-2</v>
      </c>
      <c r="Z1543">
        <v>96.949996948242102</v>
      </c>
      <c r="AA1543">
        <v>0.46580645161290302</v>
      </c>
      <c r="AB1543">
        <v>2.2477419354838699</v>
      </c>
      <c r="AC1543">
        <v>3.0209677419354799</v>
      </c>
      <c r="AD1543">
        <v>1.78193548387096</v>
      </c>
      <c r="AE1543">
        <v>2.5551612903225802</v>
      </c>
      <c r="AF1543">
        <v>237.99867741935401</v>
      </c>
      <c r="AG1543">
        <v>185.816129032258</v>
      </c>
      <c r="AH1543">
        <v>142795.483870967</v>
      </c>
      <c r="AI1543">
        <v>5.0935483870967699</v>
      </c>
      <c r="AJ1543">
        <v>18361.465771739098</v>
      </c>
      <c r="AK1543">
        <v>5781</v>
      </c>
    </row>
    <row r="1544" spans="1:37" x14ac:dyDescent="0.25">
      <c r="A1544" s="1">
        <v>42310</v>
      </c>
      <c r="B1544">
        <v>2104.05004882812</v>
      </c>
      <c r="C1544">
        <v>2095.5</v>
      </c>
      <c r="D1544">
        <v>46.139999389648402</v>
      </c>
      <c r="E1544">
        <v>48.790000915527301</v>
      </c>
      <c r="F1544">
        <v>1.5068999528884801</v>
      </c>
      <c r="G1544">
        <v>2.2560000419616699</v>
      </c>
      <c r="H1544">
        <v>1135.80004882812</v>
      </c>
      <c r="I1544">
        <v>978.40002441406205</v>
      </c>
      <c r="J1544">
        <v>15.4130001068115</v>
      </c>
      <c r="K1544">
        <v>2.3155000209808301</v>
      </c>
      <c r="L1544">
        <v>650.15002441406205</v>
      </c>
      <c r="M1544">
        <v>376.5</v>
      </c>
      <c r="N1544">
        <v>508</v>
      </c>
      <c r="O1544">
        <v>1188.5</v>
      </c>
      <c r="P1544">
        <v>877.75</v>
      </c>
      <c r="Q1544">
        <v>58.224998474121001</v>
      </c>
      <c r="R1544">
        <v>192.27499389648401</v>
      </c>
      <c r="S1544">
        <v>141.67500305175699</v>
      </c>
      <c r="T1544">
        <v>3295</v>
      </c>
      <c r="U1544">
        <v>118.800003051757</v>
      </c>
      <c r="V1544">
        <v>63.290000915527301</v>
      </c>
      <c r="W1544">
        <v>15.1099996566772</v>
      </c>
      <c r="X1544">
        <v>249</v>
      </c>
      <c r="Y1544">
        <v>0.12</v>
      </c>
      <c r="Z1544">
        <v>96.930000305175696</v>
      </c>
      <c r="AA1544">
        <v>0.48566666666666602</v>
      </c>
      <c r="AB1544">
        <v>2.2593333333333301</v>
      </c>
      <c r="AC1544">
        <v>3.028</v>
      </c>
      <c r="AD1544">
        <v>1.7736666666666601</v>
      </c>
      <c r="AE1544">
        <v>2.54233333333333</v>
      </c>
      <c r="AF1544">
        <v>238.00846666666601</v>
      </c>
      <c r="AG1544">
        <v>185.62666666666601</v>
      </c>
      <c r="AH1544">
        <v>142819.1</v>
      </c>
      <c r="AI1544">
        <v>5.0966666666666596</v>
      </c>
      <c r="AJ1544">
        <v>18364.505782608601</v>
      </c>
      <c r="AK1544">
        <v>5784</v>
      </c>
    </row>
    <row r="1545" spans="1:37" x14ac:dyDescent="0.25">
      <c r="A1545" s="1">
        <v>42311</v>
      </c>
      <c r="B1545">
        <v>2109.7900390625</v>
      </c>
      <c r="C1545">
        <v>2103</v>
      </c>
      <c r="D1545">
        <v>47.900001525878899</v>
      </c>
      <c r="E1545">
        <v>50.540000915527301</v>
      </c>
      <c r="F1545">
        <v>1.56599998474121</v>
      </c>
      <c r="G1545">
        <v>2.2530000209808301</v>
      </c>
      <c r="H1545">
        <v>1114.19995117187</v>
      </c>
      <c r="I1545">
        <v>961.20001220703102</v>
      </c>
      <c r="J1545">
        <v>15.244000434875399</v>
      </c>
      <c r="K1545">
        <v>2.32699990272521</v>
      </c>
      <c r="L1545">
        <v>643.79998779296795</v>
      </c>
      <c r="M1545">
        <v>380.5</v>
      </c>
      <c r="N1545">
        <v>516.5</v>
      </c>
      <c r="O1545">
        <v>1189.5</v>
      </c>
      <c r="P1545">
        <v>878.5</v>
      </c>
      <c r="Q1545">
        <v>58.224998474121001</v>
      </c>
      <c r="R1545">
        <v>190.64999389648401</v>
      </c>
      <c r="S1545">
        <v>140.225006103515</v>
      </c>
      <c r="T1545">
        <v>3297</v>
      </c>
      <c r="U1545">
        <v>120.25</v>
      </c>
      <c r="V1545">
        <v>62.569999694824197</v>
      </c>
      <c r="W1545">
        <v>15.4899997711181</v>
      </c>
      <c r="X1545">
        <v>246.19999694824199</v>
      </c>
      <c r="Y1545">
        <v>0.12</v>
      </c>
      <c r="Z1545">
        <v>97.160003662109304</v>
      </c>
      <c r="AA1545">
        <v>0.49133333333333301</v>
      </c>
      <c r="AB1545">
        <v>2.2586666666666599</v>
      </c>
      <c r="AC1545">
        <v>3.0259999999999998</v>
      </c>
      <c r="AD1545">
        <v>1.7673333333333301</v>
      </c>
      <c r="AE1545">
        <v>2.5346666666666602</v>
      </c>
      <c r="AF1545">
        <v>237.99993333333299</v>
      </c>
      <c r="AG1545">
        <v>185.553333333333</v>
      </c>
      <c r="AH1545">
        <v>142828.20000000001</v>
      </c>
      <c r="AI1545">
        <v>5.0933333333333302</v>
      </c>
      <c r="AJ1545">
        <v>18365.519119565201</v>
      </c>
      <c r="AK1545">
        <v>5785</v>
      </c>
    </row>
    <row r="1546" spans="1:37" x14ac:dyDescent="0.25">
      <c r="A1546" s="1">
        <v>42312</v>
      </c>
      <c r="B1546">
        <v>2102.31005859375</v>
      </c>
      <c r="C1546">
        <v>2094.75</v>
      </c>
      <c r="D1546">
        <v>46.319999694824197</v>
      </c>
      <c r="E1546">
        <v>48.580001831054602</v>
      </c>
      <c r="F1546">
        <v>1.50349998474121</v>
      </c>
      <c r="G1546">
        <v>2.2620000839233398</v>
      </c>
      <c r="H1546">
        <v>1106.5</v>
      </c>
      <c r="I1546">
        <v>954.09997558593705</v>
      </c>
      <c r="J1546">
        <v>15.062999725341699</v>
      </c>
      <c r="K1546">
        <v>2.3194999694824201</v>
      </c>
      <c r="L1546">
        <v>623.20001220703102</v>
      </c>
      <c r="M1546">
        <v>380.5</v>
      </c>
      <c r="N1546">
        <v>526.25</v>
      </c>
      <c r="O1546">
        <v>1217</v>
      </c>
      <c r="P1546">
        <v>882</v>
      </c>
      <c r="Q1546">
        <v>57.375</v>
      </c>
      <c r="R1546">
        <v>186.14999389648401</v>
      </c>
      <c r="S1546">
        <v>137.225006103515</v>
      </c>
      <c r="T1546">
        <v>3235</v>
      </c>
      <c r="U1546">
        <v>120.5</v>
      </c>
      <c r="V1546">
        <v>61.939998626708899</v>
      </c>
      <c r="W1546">
        <v>14.640000343322701</v>
      </c>
      <c r="X1546">
        <v>243.100006103515</v>
      </c>
      <c r="Y1546">
        <v>0.12</v>
      </c>
      <c r="Z1546">
        <v>97.949996948242102</v>
      </c>
      <c r="AA1546">
        <v>0.497</v>
      </c>
      <c r="AB1546">
        <v>2.258</v>
      </c>
      <c r="AC1546">
        <v>3.024</v>
      </c>
      <c r="AD1546">
        <v>1.7609999999999999</v>
      </c>
      <c r="AE1546">
        <v>2.5270000000000001</v>
      </c>
      <c r="AF1546">
        <v>237.9914</v>
      </c>
      <c r="AG1546">
        <v>185.48</v>
      </c>
      <c r="AH1546">
        <v>142837.29999999999</v>
      </c>
      <c r="AI1546">
        <v>5.09</v>
      </c>
      <c r="AJ1546">
        <v>18366.532456521702</v>
      </c>
      <c r="AK1546">
        <v>5786</v>
      </c>
    </row>
    <row r="1547" spans="1:37" x14ac:dyDescent="0.25">
      <c r="A1547" s="1">
        <v>42313</v>
      </c>
      <c r="B1547">
        <v>2099.92993164062</v>
      </c>
      <c r="C1547">
        <v>2094</v>
      </c>
      <c r="D1547">
        <v>45.200000762939403</v>
      </c>
      <c r="E1547">
        <v>47.9799995422363</v>
      </c>
      <c r="F1547">
        <v>1.48720002174377</v>
      </c>
      <c r="G1547">
        <v>2.3640000820159899</v>
      </c>
      <c r="H1547">
        <v>1104.40002441406</v>
      </c>
      <c r="I1547">
        <v>952.40002441406205</v>
      </c>
      <c r="J1547">
        <v>14.9879999160766</v>
      </c>
      <c r="K1547">
        <v>2.25349998474121</v>
      </c>
      <c r="L1547">
        <v>606.09997558593705</v>
      </c>
      <c r="M1547">
        <v>374.5</v>
      </c>
      <c r="N1547">
        <v>526.25</v>
      </c>
      <c r="O1547">
        <v>1219</v>
      </c>
      <c r="P1547">
        <v>867.75</v>
      </c>
      <c r="Q1547">
        <v>55.400001525878899</v>
      </c>
      <c r="R1547">
        <v>181.625</v>
      </c>
      <c r="S1547">
        <v>134.39999389648401</v>
      </c>
      <c r="T1547">
        <v>3263</v>
      </c>
      <c r="U1547">
        <v>120.900001525878</v>
      </c>
      <c r="V1547">
        <v>61.950000762939403</v>
      </c>
      <c r="W1547">
        <v>14.7600002288818</v>
      </c>
      <c r="X1547">
        <v>250</v>
      </c>
      <c r="Y1547">
        <v>0.12</v>
      </c>
      <c r="Z1547">
        <v>97.940002441406193</v>
      </c>
      <c r="AA1547">
        <v>0.50266666666666604</v>
      </c>
      <c r="AB1547">
        <v>2.2573333333333299</v>
      </c>
      <c r="AC1547">
        <v>3.0219999999999998</v>
      </c>
      <c r="AD1547">
        <v>1.7546666666666599</v>
      </c>
      <c r="AE1547">
        <v>2.5193333333333299</v>
      </c>
      <c r="AF1547">
        <v>237.98286666666601</v>
      </c>
      <c r="AG1547">
        <v>185.40666666666601</v>
      </c>
      <c r="AH1547">
        <v>142846.39999999999</v>
      </c>
      <c r="AI1547">
        <v>5.0866666666666598</v>
      </c>
      <c r="AJ1547">
        <v>18367.545793478199</v>
      </c>
      <c r="AK1547">
        <v>5787</v>
      </c>
    </row>
    <row r="1548" spans="1:37" x14ac:dyDescent="0.25">
      <c r="A1548" s="1">
        <v>42314</v>
      </c>
      <c r="B1548">
        <v>2099.19995117187</v>
      </c>
      <c r="C1548">
        <v>2093.75</v>
      </c>
      <c r="D1548">
        <v>44.290000915527301</v>
      </c>
      <c r="E1548">
        <v>47.419998168945298</v>
      </c>
      <c r="F1548">
        <v>1.4895999431610101</v>
      </c>
      <c r="G1548">
        <v>2.37100005149841</v>
      </c>
      <c r="H1548">
        <v>1087.59997558593</v>
      </c>
      <c r="I1548">
        <v>939.59997558593705</v>
      </c>
      <c r="J1548">
        <v>14.6960000991821</v>
      </c>
      <c r="K1548">
        <v>2.2414999008178702</v>
      </c>
      <c r="L1548">
        <v>612.75</v>
      </c>
      <c r="M1548">
        <v>373</v>
      </c>
      <c r="N1548">
        <v>523.25</v>
      </c>
      <c r="O1548">
        <v>1218.5</v>
      </c>
      <c r="P1548">
        <v>871.25</v>
      </c>
      <c r="Q1548">
        <v>55</v>
      </c>
      <c r="R1548">
        <v>181.625</v>
      </c>
      <c r="S1548">
        <v>134.92500305175699</v>
      </c>
      <c r="T1548">
        <v>3237</v>
      </c>
      <c r="U1548">
        <v>117.75</v>
      </c>
      <c r="V1548">
        <v>61.659999847412102</v>
      </c>
      <c r="W1548">
        <v>14.4600000381469</v>
      </c>
      <c r="X1548">
        <v>247.89999389648401</v>
      </c>
      <c r="Y1548">
        <v>0.12</v>
      </c>
      <c r="Z1548">
        <v>99.160003662109304</v>
      </c>
      <c r="AA1548">
        <v>0.50833333333333297</v>
      </c>
      <c r="AB1548">
        <v>2.2566666666666602</v>
      </c>
      <c r="AC1548">
        <v>3.02</v>
      </c>
      <c r="AD1548">
        <v>1.74833333333333</v>
      </c>
      <c r="AE1548">
        <v>2.5116666666666601</v>
      </c>
      <c r="AF1548">
        <v>237.97433333333299</v>
      </c>
      <c r="AG1548">
        <v>185.333333333333</v>
      </c>
      <c r="AH1548">
        <v>142855.5</v>
      </c>
      <c r="AI1548">
        <v>5.0833333333333304</v>
      </c>
      <c r="AJ1548">
        <v>18368.5591304347</v>
      </c>
      <c r="AK1548">
        <v>5788</v>
      </c>
    </row>
    <row r="1549" spans="1:37" x14ac:dyDescent="0.25">
      <c r="A1549" s="1">
        <v>42317</v>
      </c>
      <c r="B1549">
        <v>2078.580078125</v>
      </c>
      <c r="C1549">
        <v>2073</v>
      </c>
      <c r="D1549">
        <v>43.869998931884702</v>
      </c>
      <c r="E1549">
        <v>47.189998626708899</v>
      </c>
      <c r="F1549">
        <v>1.47739994525909</v>
      </c>
      <c r="G1549">
        <v>2.2999999523162802</v>
      </c>
      <c r="H1549">
        <v>1087.90002441406</v>
      </c>
      <c r="I1549">
        <v>914.40002441406205</v>
      </c>
      <c r="J1549">
        <v>14.418000221252401</v>
      </c>
      <c r="K1549">
        <v>2.2300000190734801</v>
      </c>
      <c r="L1549">
        <v>596.75</v>
      </c>
      <c r="M1549">
        <v>366.75</v>
      </c>
      <c r="N1549">
        <v>501.75</v>
      </c>
      <c r="O1549">
        <v>1179.5</v>
      </c>
      <c r="P1549">
        <v>873.5</v>
      </c>
      <c r="Q1549">
        <v>53.724998474121001</v>
      </c>
      <c r="R1549">
        <v>177.125</v>
      </c>
      <c r="S1549">
        <v>131.92500305175699</v>
      </c>
      <c r="T1549">
        <v>3209</v>
      </c>
      <c r="U1549">
        <v>117.75</v>
      </c>
      <c r="V1549">
        <v>61.900001525878899</v>
      </c>
      <c r="W1549">
        <v>13.9899997711181</v>
      </c>
      <c r="X1549">
        <v>252</v>
      </c>
      <c r="Y1549">
        <v>0.12</v>
      </c>
      <c r="Z1549">
        <v>98.980003356933594</v>
      </c>
      <c r="AA1549">
        <v>0.52533333333333299</v>
      </c>
      <c r="AB1549">
        <v>2.2546666666666599</v>
      </c>
      <c r="AC1549">
        <v>3.0139999999999998</v>
      </c>
      <c r="AD1549">
        <v>1.7293333333333301</v>
      </c>
      <c r="AE1549">
        <v>2.4886666666666599</v>
      </c>
      <c r="AF1549">
        <v>237.948733333333</v>
      </c>
      <c r="AG1549">
        <v>185.113333333333</v>
      </c>
      <c r="AH1549">
        <v>142882.79999999999</v>
      </c>
      <c r="AI1549">
        <v>5.0733333333333297</v>
      </c>
      <c r="AJ1549">
        <v>18371.599141304301</v>
      </c>
      <c r="AK1549">
        <v>5791</v>
      </c>
    </row>
    <row r="1550" spans="1:37" x14ac:dyDescent="0.25">
      <c r="A1550" s="1">
        <v>42318</v>
      </c>
      <c r="B1550">
        <v>2081.71997070312</v>
      </c>
      <c r="C1550">
        <v>2078</v>
      </c>
      <c r="D1550">
        <v>44.209999084472599</v>
      </c>
      <c r="E1550">
        <v>47.439998626708899</v>
      </c>
      <c r="F1550">
        <v>1.48650002479553</v>
      </c>
      <c r="G1550">
        <v>2.3199999332427899</v>
      </c>
      <c r="H1550">
        <v>1088.19995117187</v>
      </c>
      <c r="I1550">
        <v>899.5</v>
      </c>
      <c r="J1550">
        <v>14.355999946594199</v>
      </c>
      <c r="K1550">
        <v>2.2165000438690101</v>
      </c>
      <c r="L1550">
        <v>597.59997558593705</v>
      </c>
      <c r="M1550">
        <v>359</v>
      </c>
      <c r="N1550">
        <v>490.75</v>
      </c>
      <c r="O1550">
        <v>1163.5</v>
      </c>
      <c r="P1550">
        <v>864.5</v>
      </c>
      <c r="Q1550">
        <v>53.549999237060497</v>
      </c>
      <c r="R1550">
        <v>171.55000305175699</v>
      </c>
      <c r="S1550">
        <v>128.32499694824199</v>
      </c>
      <c r="T1550">
        <v>3268</v>
      </c>
      <c r="U1550">
        <v>116.300003051757</v>
      </c>
      <c r="V1550">
        <v>61.930000305175703</v>
      </c>
      <c r="W1550">
        <v>14.7100000381469</v>
      </c>
      <c r="X1550">
        <v>254</v>
      </c>
      <c r="Y1550">
        <v>0.12</v>
      </c>
      <c r="Z1550">
        <v>99.290000915527301</v>
      </c>
      <c r="AA1550">
        <v>0.53100000000000003</v>
      </c>
      <c r="AB1550">
        <v>2.254</v>
      </c>
      <c r="AC1550">
        <v>3.012</v>
      </c>
      <c r="AD1550">
        <v>1.7229999999999901</v>
      </c>
      <c r="AE1550">
        <v>2.4809999999999999</v>
      </c>
      <c r="AF1550">
        <v>237.9402</v>
      </c>
      <c r="AG1550">
        <v>185.04</v>
      </c>
      <c r="AH1550">
        <v>142891.9</v>
      </c>
      <c r="AI1550">
        <v>5.0699999999999896</v>
      </c>
      <c r="AJ1550">
        <v>18372.612478260799</v>
      </c>
      <c r="AK1550">
        <v>5792</v>
      </c>
    </row>
    <row r="1551" spans="1:37" x14ac:dyDescent="0.25">
      <c r="A1551" s="1">
        <v>42319</v>
      </c>
      <c r="B1551">
        <v>2075</v>
      </c>
      <c r="C1551">
        <v>2069</v>
      </c>
      <c r="D1551">
        <v>42.930000305175703</v>
      </c>
      <c r="E1551">
        <v>45.810001373291001</v>
      </c>
      <c r="F1551">
        <v>1.4477000236511199</v>
      </c>
      <c r="G1551">
        <v>2.26300001144409</v>
      </c>
      <c r="H1551">
        <v>1084.69995117187</v>
      </c>
      <c r="I1551">
        <v>882.79998779296795</v>
      </c>
      <c r="J1551">
        <v>14.262000083923301</v>
      </c>
      <c r="K1551">
        <v>2.2165000438690101</v>
      </c>
      <c r="L1551">
        <v>576.79998779296795</v>
      </c>
      <c r="M1551">
        <v>362.25</v>
      </c>
      <c r="N1551">
        <v>494.75</v>
      </c>
      <c r="O1551">
        <v>1163.5</v>
      </c>
      <c r="P1551">
        <v>868.5</v>
      </c>
      <c r="Q1551">
        <v>56.174999237060497</v>
      </c>
      <c r="R1551">
        <v>174.850006103515</v>
      </c>
      <c r="S1551">
        <v>131.32499694824199</v>
      </c>
      <c r="T1551">
        <v>3307</v>
      </c>
      <c r="U1551">
        <v>116.800003051757</v>
      </c>
      <c r="V1551">
        <v>62.180000305175703</v>
      </c>
      <c r="W1551">
        <v>14.689999580383301</v>
      </c>
      <c r="X1551">
        <v>256</v>
      </c>
      <c r="Y1551">
        <v>0.12</v>
      </c>
      <c r="Z1551">
        <v>99.010002136230398</v>
      </c>
      <c r="AA1551">
        <v>0.53666666666666596</v>
      </c>
      <c r="AB1551">
        <v>2.2533333333333299</v>
      </c>
      <c r="AC1551">
        <v>3.01</v>
      </c>
      <c r="AD1551">
        <v>1.7166666666666599</v>
      </c>
      <c r="AE1551">
        <v>2.4733333333333301</v>
      </c>
      <c r="AF1551">
        <v>237.93166666666599</v>
      </c>
      <c r="AG1551">
        <v>184.96666666666599</v>
      </c>
      <c r="AH1551">
        <v>142901</v>
      </c>
      <c r="AI1551">
        <v>5.0666666666666602</v>
      </c>
      <c r="AJ1551">
        <v>18373.6258152173</v>
      </c>
      <c r="AK1551">
        <v>5793</v>
      </c>
    </row>
    <row r="1552" spans="1:37" x14ac:dyDescent="0.25">
      <c r="A1552" s="1">
        <v>42320</v>
      </c>
      <c r="B1552">
        <v>2045.96997070312</v>
      </c>
      <c r="C1552">
        <v>2040.5</v>
      </c>
      <c r="D1552">
        <v>41.75</v>
      </c>
      <c r="E1552">
        <v>44.060001373291001</v>
      </c>
      <c r="F1552">
        <v>1.40659999847412</v>
      </c>
      <c r="G1552">
        <v>2.2599999904632502</v>
      </c>
      <c r="H1552">
        <v>1080.80004882812</v>
      </c>
      <c r="I1552">
        <v>875.79998779296795</v>
      </c>
      <c r="J1552">
        <v>14.2239999771118</v>
      </c>
      <c r="K1552">
        <v>2.1730000972747798</v>
      </c>
      <c r="L1552">
        <v>558.5</v>
      </c>
      <c r="M1552">
        <v>362</v>
      </c>
      <c r="N1552">
        <v>498</v>
      </c>
      <c r="O1552">
        <v>1211</v>
      </c>
      <c r="P1552">
        <v>869.25</v>
      </c>
      <c r="Q1552">
        <v>56.099998474121001</v>
      </c>
      <c r="R1552">
        <v>175.375</v>
      </c>
      <c r="S1552">
        <v>133.14999389648401</v>
      </c>
      <c r="T1552">
        <v>3309</v>
      </c>
      <c r="U1552">
        <v>115.300003051757</v>
      </c>
      <c r="V1552">
        <v>61.840000152587798</v>
      </c>
      <c r="W1552">
        <v>14.9700002670288</v>
      </c>
      <c r="X1552">
        <v>255.69999694824199</v>
      </c>
      <c r="Y1552">
        <v>0.12</v>
      </c>
      <c r="Z1552">
        <v>98.650001525878906</v>
      </c>
      <c r="AA1552">
        <v>0.542333333333333</v>
      </c>
      <c r="AB1552">
        <v>2.2526666666666602</v>
      </c>
      <c r="AC1552">
        <v>3.008</v>
      </c>
      <c r="AD1552">
        <v>1.7103333333333299</v>
      </c>
      <c r="AE1552">
        <v>2.4656666666666598</v>
      </c>
      <c r="AF1552">
        <v>237.923133333333</v>
      </c>
      <c r="AG1552">
        <v>184.893333333333</v>
      </c>
      <c r="AH1552">
        <v>142910.1</v>
      </c>
      <c r="AI1552">
        <v>5.0633333333333299</v>
      </c>
      <c r="AJ1552">
        <v>18374.639152173899</v>
      </c>
      <c r="AK1552">
        <v>5794</v>
      </c>
    </row>
    <row r="1553" spans="1:37" x14ac:dyDescent="0.25">
      <c r="A1553" s="1">
        <v>42321</v>
      </c>
      <c r="B1553">
        <v>2023.0400390625</v>
      </c>
      <c r="C1553">
        <v>2018.5</v>
      </c>
      <c r="D1553">
        <v>40.740001678466797</v>
      </c>
      <c r="E1553">
        <v>43.610000610351499</v>
      </c>
      <c r="F1553">
        <v>1.3812999725341699</v>
      </c>
      <c r="G1553">
        <v>2.36100006103515</v>
      </c>
      <c r="H1553">
        <v>1080.80004882812</v>
      </c>
      <c r="I1553">
        <v>863.5</v>
      </c>
      <c r="J1553">
        <v>14.203000068664499</v>
      </c>
      <c r="K1553">
        <v>2.17000007629394</v>
      </c>
      <c r="L1553">
        <v>539.04998779296795</v>
      </c>
      <c r="M1553">
        <v>358.25</v>
      </c>
      <c r="N1553">
        <v>495.75</v>
      </c>
      <c r="O1553">
        <v>1196</v>
      </c>
      <c r="P1553">
        <v>859</v>
      </c>
      <c r="Q1553">
        <v>54.799999237060497</v>
      </c>
      <c r="R1553">
        <v>175.07499694824199</v>
      </c>
      <c r="S1553">
        <v>130.67500305175699</v>
      </c>
      <c r="T1553">
        <v>3346</v>
      </c>
      <c r="U1553">
        <v>112.150001525878</v>
      </c>
      <c r="V1553">
        <v>61.680000305175703</v>
      </c>
      <c r="W1553">
        <v>15.039999961853001</v>
      </c>
      <c r="X1553">
        <v>251</v>
      </c>
      <c r="Y1553">
        <v>0.12</v>
      </c>
      <c r="Z1553">
        <v>98.989997863769503</v>
      </c>
      <c r="AA1553">
        <v>0.54800000000000004</v>
      </c>
      <c r="AB1553">
        <v>2.2519999999999998</v>
      </c>
      <c r="AC1553">
        <v>3.0059999999999998</v>
      </c>
      <c r="AD1553">
        <v>1.70399999999999</v>
      </c>
      <c r="AE1553">
        <v>2.45799999999999</v>
      </c>
      <c r="AF1553">
        <v>237.91460000000001</v>
      </c>
      <c r="AG1553">
        <v>184.82</v>
      </c>
      <c r="AH1553">
        <v>142919.20000000001</v>
      </c>
      <c r="AI1553">
        <v>5.0599999999999996</v>
      </c>
      <c r="AJ1553">
        <v>18375.6524891304</v>
      </c>
      <c r="AK1553">
        <v>5795</v>
      </c>
    </row>
    <row r="1554" spans="1:37" x14ac:dyDescent="0.25">
      <c r="A1554" s="1">
        <v>42324</v>
      </c>
      <c r="B1554">
        <v>2053.18994140625</v>
      </c>
      <c r="C1554">
        <v>2048</v>
      </c>
      <c r="D1554">
        <v>41.740001678466797</v>
      </c>
      <c r="E1554">
        <v>43.580001831054602</v>
      </c>
      <c r="F1554">
        <v>1.3851000070571899</v>
      </c>
      <c r="G1554">
        <v>2.3849999904632502</v>
      </c>
      <c r="H1554">
        <v>1083.69995117187</v>
      </c>
      <c r="I1554">
        <v>865.29998779296795</v>
      </c>
      <c r="J1554">
        <v>14.220999717712401</v>
      </c>
      <c r="K1554">
        <v>2.1180000305175701</v>
      </c>
      <c r="L1554">
        <v>551.34997558593705</v>
      </c>
      <c r="M1554">
        <v>360</v>
      </c>
      <c r="N1554">
        <v>494</v>
      </c>
      <c r="O1554">
        <v>1184</v>
      </c>
      <c r="P1554">
        <v>859.5</v>
      </c>
      <c r="Q1554">
        <v>51.799999237060497</v>
      </c>
      <c r="R1554">
        <v>172.30000305175699</v>
      </c>
      <c r="S1554">
        <v>127.675003051757</v>
      </c>
      <c r="T1554">
        <v>3369</v>
      </c>
      <c r="U1554">
        <v>114.34999847412099</v>
      </c>
      <c r="V1554">
        <v>61.740001678466797</v>
      </c>
      <c r="W1554">
        <v>15.1800003051757</v>
      </c>
      <c r="X1554">
        <v>242.100006103515</v>
      </c>
      <c r="Y1554">
        <v>0.13</v>
      </c>
      <c r="Z1554">
        <v>99.440002441406193</v>
      </c>
      <c r="AA1554">
        <v>0.56499999999999995</v>
      </c>
      <c r="AB1554">
        <v>2.25</v>
      </c>
      <c r="AC1554">
        <v>3</v>
      </c>
      <c r="AD1554">
        <v>1.6850000000000001</v>
      </c>
      <c r="AE1554">
        <v>2.4350000000000001</v>
      </c>
      <c r="AF1554">
        <v>237.88900000000001</v>
      </c>
      <c r="AG1554">
        <v>184.6</v>
      </c>
      <c r="AH1554">
        <v>142946.5</v>
      </c>
      <c r="AI1554">
        <v>5.05</v>
      </c>
      <c r="AJ1554">
        <v>18378.692500000001</v>
      </c>
      <c r="AK1554">
        <v>5798</v>
      </c>
    </row>
    <row r="1555" spans="1:37" x14ac:dyDescent="0.25">
      <c r="A1555" s="1">
        <v>42325</v>
      </c>
      <c r="B1555">
        <v>2050.43994140625</v>
      </c>
      <c r="C1555">
        <v>2049</v>
      </c>
      <c r="D1555">
        <v>40.669998168945298</v>
      </c>
      <c r="E1555">
        <v>43.569999694824197</v>
      </c>
      <c r="F1555">
        <v>1.3681000471115099</v>
      </c>
      <c r="G1555">
        <v>2.37100005149841</v>
      </c>
      <c r="H1555">
        <v>1068.69995117187</v>
      </c>
      <c r="I1555">
        <v>854.59997558593705</v>
      </c>
      <c r="J1555">
        <v>14.170000076293899</v>
      </c>
      <c r="K1555">
        <v>2.1054999828338601</v>
      </c>
      <c r="L1555">
        <v>546.29998779296795</v>
      </c>
      <c r="M1555">
        <v>362</v>
      </c>
      <c r="N1555">
        <v>487.5</v>
      </c>
      <c r="O1555">
        <v>1206.5</v>
      </c>
      <c r="P1555">
        <v>864</v>
      </c>
      <c r="Q1555">
        <v>54.174999237060497</v>
      </c>
      <c r="R1555">
        <v>173.475006103515</v>
      </c>
      <c r="S1555">
        <v>128.02499389648401</v>
      </c>
      <c r="T1555">
        <v>3354</v>
      </c>
      <c r="U1555">
        <v>114.25</v>
      </c>
      <c r="V1555">
        <v>61.529998779296797</v>
      </c>
      <c r="W1555">
        <v>14.779999732971101</v>
      </c>
      <c r="X1555">
        <v>239.19999694824199</v>
      </c>
      <c r="Y1555">
        <v>0.13</v>
      </c>
      <c r="Z1555">
        <v>99.629997253417898</v>
      </c>
      <c r="AA1555">
        <v>0.57066666666666599</v>
      </c>
      <c r="AB1555">
        <v>2.2493333333333299</v>
      </c>
      <c r="AC1555">
        <v>2.9980000000000002</v>
      </c>
      <c r="AD1555">
        <v>1.6786666666666601</v>
      </c>
      <c r="AE1555">
        <v>2.4273333333333298</v>
      </c>
      <c r="AF1555">
        <v>237.880466666666</v>
      </c>
      <c r="AG1555">
        <v>184.52666666666599</v>
      </c>
      <c r="AH1555">
        <v>142955.6</v>
      </c>
      <c r="AI1555">
        <v>5.0466666666666598</v>
      </c>
      <c r="AJ1555">
        <v>18379.705836956498</v>
      </c>
      <c r="AK1555">
        <v>5799</v>
      </c>
    </row>
    <row r="1556" spans="1:37" x14ac:dyDescent="0.25">
      <c r="A1556" s="1">
        <v>42326</v>
      </c>
      <c r="B1556">
        <v>2083.580078125</v>
      </c>
      <c r="C1556">
        <v>2079.75</v>
      </c>
      <c r="D1556">
        <v>40.75</v>
      </c>
      <c r="E1556">
        <v>44.139999389648402</v>
      </c>
      <c r="F1556">
        <v>1.38039994239807</v>
      </c>
      <c r="G1556">
        <v>2.3469998836517298</v>
      </c>
      <c r="H1556">
        <v>1068.80004882812</v>
      </c>
      <c r="I1556">
        <v>847.5</v>
      </c>
      <c r="J1556">
        <v>14.079999923706</v>
      </c>
      <c r="K1556">
        <v>2.0780000686645499</v>
      </c>
      <c r="L1556">
        <v>531.84997558593705</v>
      </c>
      <c r="M1556">
        <v>361.75</v>
      </c>
      <c r="N1556">
        <v>483.25</v>
      </c>
      <c r="O1556">
        <v>1184</v>
      </c>
      <c r="P1556">
        <v>857.75</v>
      </c>
      <c r="Q1556">
        <v>54.375</v>
      </c>
      <c r="R1556">
        <v>174.875</v>
      </c>
      <c r="S1556">
        <v>130.975006103515</v>
      </c>
      <c r="T1556">
        <v>3329</v>
      </c>
      <c r="U1556">
        <v>112.75</v>
      </c>
      <c r="V1556">
        <v>61.520000457763601</v>
      </c>
      <c r="W1556">
        <v>14.4700002670288</v>
      </c>
      <c r="X1556">
        <v>238.69999694824199</v>
      </c>
      <c r="Y1556">
        <v>0.12</v>
      </c>
      <c r="Z1556">
        <v>99.650001525878906</v>
      </c>
      <c r="AA1556">
        <v>0.57633333333333303</v>
      </c>
      <c r="AB1556">
        <v>2.2486666666666602</v>
      </c>
      <c r="AC1556">
        <v>2.996</v>
      </c>
      <c r="AD1556">
        <v>1.6723333333333299</v>
      </c>
      <c r="AE1556">
        <v>2.41966666666666</v>
      </c>
      <c r="AF1556">
        <v>237.871933333333</v>
      </c>
      <c r="AG1556">
        <v>184.45333333333301</v>
      </c>
      <c r="AH1556">
        <v>142964.70000000001</v>
      </c>
      <c r="AI1556">
        <v>5.0433333333333303</v>
      </c>
      <c r="AJ1556">
        <v>18380.719173912999</v>
      </c>
      <c r="AK1556">
        <v>5800</v>
      </c>
    </row>
    <row r="1557" spans="1:37" x14ac:dyDescent="0.25">
      <c r="A1557" s="1">
        <v>42327</v>
      </c>
      <c r="B1557">
        <v>2081.23999023437</v>
      </c>
      <c r="C1557">
        <v>2079.25</v>
      </c>
      <c r="D1557">
        <v>40.540000915527301</v>
      </c>
      <c r="E1557">
        <v>44.180000305175703</v>
      </c>
      <c r="F1557">
        <v>1.3717999458312899</v>
      </c>
      <c r="G1557">
        <v>2.27600002288818</v>
      </c>
      <c r="H1557">
        <v>1078</v>
      </c>
      <c r="I1557">
        <v>857.59997558593705</v>
      </c>
      <c r="J1557">
        <v>14.2419996261596</v>
      </c>
      <c r="K1557">
        <v>2.0764999389648402</v>
      </c>
      <c r="L1557">
        <v>540.79998779296795</v>
      </c>
      <c r="M1557">
        <v>364.25</v>
      </c>
      <c r="N1557">
        <v>490.75</v>
      </c>
      <c r="O1557">
        <v>1184.5</v>
      </c>
      <c r="P1557">
        <v>860</v>
      </c>
      <c r="Q1557">
        <v>55.400001525878899</v>
      </c>
      <c r="R1557">
        <v>175.225006103515</v>
      </c>
      <c r="S1557">
        <v>129.89999389648401</v>
      </c>
      <c r="T1557">
        <v>3366</v>
      </c>
      <c r="U1557">
        <v>119.900001525878</v>
      </c>
      <c r="V1557">
        <v>61.580001831054602</v>
      </c>
      <c r="W1557">
        <v>14.949999809265099</v>
      </c>
      <c r="X1557">
        <v>243.30000305175699</v>
      </c>
      <c r="Y1557">
        <v>0.12</v>
      </c>
      <c r="Z1557">
        <v>98.989997863769503</v>
      </c>
      <c r="AA1557">
        <v>0.58199999999999996</v>
      </c>
      <c r="AB1557">
        <v>2.2480000000000002</v>
      </c>
      <c r="AC1557">
        <v>2.9940000000000002</v>
      </c>
      <c r="AD1557">
        <v>1.6659999999999999</v>
      </c>
      <c r="AE1557">
        <v>2.4119999999999999</v>
      </c>
      <c r="AF1557">
        <v>237.86339999999899</v>
      </c>
      <c r="AG1557">
        <v>184.38</v>
      </c>
      <c r="AH1557">
        <v>142973.79999999999</v>
      </c>
      <c r="AI1557">
        <v>5.04</v>
      </c>
      <c r="AJ1557">
        <v>18381.7325108695</v>
      </c>
      <c r="AK1557">
        <v>5801</v>
      </c>
    </row>
    <row r="1558" spans="1:37" x14ac:dyDescent="0.25">
      <c r="A1558" s="1">
        <v>42328</v>
      </c>
      <c r="B1558">
        <v>2089.169921875</v>
      </c>
      <c r="C1558">
        <v>2088.75</v>
      </c>
      <c r="D1558">
        <v>40.389999389648402</v>
      </c>
      <c r="E1558">
        <v>44.659999847412102</v>
      </c>
      <c r="F1558">
        <v>1.37129998207092</v>
      </c>
      <c r="G1558">
        <v>2.1449999809265101</v>
      </c>
      <c r="H1558">
        <v>1076.40002441406</v>
      </c>
      <c r="I1558">
        <v>855.29998779296795</v>
      </c>
      <c r="J1558">
        <v>14.105999946594199</v>
      </c>
      <c r="K1558">
        <v>2.0539999008178702</v>
      </c>
      <c r="L1558">
        <v>558.70001220703102</v>
      </c>
      <c r="M1558">
        <v>363.25</v>
      </c>
      <c r="N1558">
        <v>488.5</v>
      </c>
      <c r="O1558">
        <v>1213</v>
      </c>
      <c r="P1558">
        <v>857.5</v>
      </c>
      <c r="Q1558">
        <v>57.450000762939403</v>
      </c>
      <c r="R1558">
        <v>163.64999389648401</v>
      </c>
      <c r="S1558">
        <v>129.69999694824199</v>
      </c>
      <c r="T1558">
        <v>3366</v>
      </c>
      <c r="U1558">
        <v>121.900001525878</v>
      </c>
      <c r="V1558">
        <v>60.040000915527301</v>
      </c>
      <c r="W1558">
        <v>15.300000190734799</v>
      </c>
      <c r="X1558">
        <v>252.39999389648401</v>
      </c>
      <c r="Y1558">
        <v>0.12</v>
      </c>
      <c r="Z1558">
        <v>99.569999694824205</v>
      </c>
      <c r="AA1558">
        <v>0.587666666666666</v>
      </c>
      <c r="AB1558">
        <v>2.2473333333333301</v>
      </c>
      <c r="AC1558">
        <v>2.992</v>
      </c>
      <c r="AD1558">
        <v>1.65966666666666</v>
      </c>
      <c r="AE1558">
        <v>2.4043333333333301</v>
      </c>
      <c r="AF1558">
        <v>237.854866666666</v>
      </c>
      <c r="AG1558">
        <v>184.30666666666599</v>
      </c>
      <c r="AH1558">
        <v>142982.9</v>
      </c>
      <c r="AI1558">
        <v>5.03666666666666</v>
      </c>
      <c r="AJ1558">
        <v>18382.745847826001</v>
      </c>
      <c r="AK1558">
        <v>5802</v>
      </c>
    </row>
    <row r="1559" spans="1:37" x14ac:dyDescent="0.25">
      <c r="A1559" s="1">
        <v>42331</v>
      </c>
      <c r="B1559">
        <v>2086.59008789062</v>
      </c>
      <c r="C1559">
        <v>2084.25</v>
      </c>
      <c r="D1559">
        <v>41.75</v>
      </c>
      <c r="E1559">
        <v>44.830001831054602</v>
      </c>
      <c r="F1559">
        <v>1.37430000305175</v>
      </c>
      <c r="G1559">
        <v>2.21000003814697</v>
      </c>
      <c r="H1559">
        <v>1066.80004882812</v>
      </c>
      <c r="I1559">
        <v>846.79998779296795</v>
      </c>
      <c r="J1559">
        <v>14.041999816894499</v>
      </c>
      <c r="K1559">
        <v>2.0195000171661301</v>
      </c>
      <c r="L1559">
        <v>541.15002441406205</v>
      </c>
      <c r="M1559">
        <v>367.25</v>
      </c>
      <c r="N1559">
        <v>495</v>
      </c>
      <c r="O1559">
        <v>1210.5</v>
      </c>
      <c r="P1559">
        <v>864.25</v>
      </c>
      <c r="Q1559">
        <v>57.450000762939403</v>
      </c>
      <c r="R1559">
        <v>165.39999389648401</v>
      </c>
      <c r="S1559">
        <v>132.17500305175699</v>
      </c>
      <c r="T1559">
        <v>3304</v>
      </c>
      <c r="U1559">
        <v>119.949996948242</v>
      </c>
      <c r="V1559">
        <v>60.159999847412102</v>
      </c>
      <c r="W1559">
        <v>15.4099998474121</v>
      </c>
      <c r="X1559">
        <v>249.69999694824199</v>
      </c>
      <c r="Y1559">
        <v>0.12</v>
      </c>
      <c r="Z1559">
        <v>99.800003051757798</v>
      </c>
      <c r="AA1559">
        <v>0.60466666666666602</v>
      </c>
      <c r="AB1559">
        <v>2.2453333333333299</v>
      </c>
      <c r="AC1559">
        <v>2.9860000000000002</v>
      </c>
      <c r="AD1559">
        <v>1.6406666666666601</v>
      </c>
      <c r="AE1559">
        <v>2.38133333333333</v>
      </c>
      <c r="AF1559">
        <v>237.829266666666</v>
      </c>
      <c r="AG1559">
        <v>184.08666666666599</v>
      </c>
      <c r="AH1559">
        <v>143010.20000000001</v>
      </c>
      <c r="AI1559">
        <v>5.0266666666666602</v>
      </c>
      <c r="AJ1559">
        <v>18385.785858695599</v>
      </c>
      <c r="AK1559">
        <v>5805</v>
      </c>
    </row>
    <row r="1560" spans="1:37" x14ac:dyDescent="0.25">
      <c r="A1560" s="1">
        <v>42332</v>
      </c>
      <c r="B1560">
        <v>2089.13989257812</v>
      </c>
      <c r="C1560">
        <v>2084.75</v>
      </c>
      <c r="D1560">
        <v>42.869998931884702</v>
      </c>
      <c r="E1560">
        <v>46.119998931884702</v>
      </c>
      <c r="F1560">
        <v>1.3997000455856301</v>
      </c>
      <c r="G1560">
        <v>2.20000004768371</v>
      </c>
      <c r="H1560">
        <v>1074.30004882812</v>
      </c>
      <c r="I1560">
        <v>840.5</v>
      </c>
      <c r="J1560">
        <v>14.168999671936</v>
      </c>
      <c r="K1560">
        <v>2.0534999370574898</v>
      </c>
      <c r="L1560">
        <v>541.29998779296795</v>
      </c>
      <c r="M1560">
        <v>364.25</v>
      </c>
      <c r="N1560">
        <v>484.25</v>
      </c>
      <c r="O1560">
        <v>1219</v>
      </c>
      <c r="P1560">
        <v>863.75</v>
      </c>
      <c r="Q1560">
        <v>57.224998474121001</v>
      </c>
      <c r="R1560">
        <v>164.67500305175699</v>
      </c>
      <c r="S1560">
        <v>130.25</v>
      </c>
      <c r="T1560">
        <v>3329</v>
      </c>
      <c r="U1560">
        <v>122.449996948242</v>
      </c>
      <c r="V1560">
        <v>60.599998474121001</v>
      </c>
      <c r="W1560">
        <v>15</v>
      </c>
      <c r="X1560">
        <v>248.600006103515</v>
      </c>
      <c r="Y1560">
        <v>0.12</v>
      </c>
      <c r="Z1560">
        <v>99.529998779296804</v>
      </c>
      <c r="AA1560">
        <v>0.61033333333333295</v>
      </c>
      <c r="AB1560">
        <v>2.2446666666666601</v>
      </c>
      <c r="AC1560">
        <v>2.984</v>
      </c>
      <c r="AD1560">
        <v>1.6343333333333301</v>
      </c>
      <c r="AE1560">
        <v>2.3736666666666602</v>
      </c>
      <c r="AF1560">
        <v>237.82073333333301</v>
      </c>
      <c r="AG1560">
        <v>184.01333333333301</v>
      </c>
      <c r="AH1560">
        <v>143019.29999999999</v>
      </c>
      <c r="AI1560">
        <v>5.0233333333333299</v>
      </c>
      <c r="AJ1560">
        <v>18386.7991956521</v>
      </c>
      <c r="AK1560">
        <v>5806</v>
      </c>
    </row>
    <row r="1561" spans="1:37" x14ac:dyDescent="0.25">
      <c r="A1561" s="1">
        <v>42333</v>
      </c>
      <c r="B1561">
        <v>2088.8701171875</v>
      </c>
      <c r="C1561">
        <v>2088</v>
      </c>
      <c r="D1561">
        <v>43.040000915527301</v>
      </c>
      <c r="E1561">
        <v>46.169998168945298</v>
      </c>
      <c r="F1561">
        <v>1.40269994735717</v>
      </c>
      <c r="G1561">
        <v>2.20600008964538</v>
      </c>
      <c r="H1561">
        <v>1070.5</v>
      </c>
      <c r="I1561">
        <v>842.5</v>
      </c>
      <c r="J1561">
        <v>14.168000221252401</v>
      </c>
      <c r="K1561">
        <v>2.04450011253356</v>
      </c>
      <c r="L1561">
        <v>551.09997558593705</v>
      </c>
      <c r="M1561">
        <v>366</v>
      </c>
      <c r="N1561">
        <v>479.25</v>
      </c>
      <c r="O1561">
        <v>1213</v>
      </c>
      <c r="P1561">
        <v>875.25</v>
      </c>
      <c r="Q1561">
        <v>58.799999237060497</v>
      </c>
      <c r="R1561">
        <v>164.975006103515</v>
      </c>
      <c r="S1561">
        <v>130.94999694824199</v>
      </c>
      <c r="T1561">
        <v>3301</v>
      </c>
      <c r="U1561">
        <v>122.900001525878</v>
      </c>
      <c r="V1561">
        <v>61.9799995422363</v>
      </c>
      <c r="W1561">
        <v>14.9099998474121</v>
      </c>
      <c r="X1561">
        <v>250</v>
      </c>
      <c r="Y1561">
        <v>0.12</v>
      </c>
      <c r="Z1561">
        <v>99.800003051757798</v>
      </c>
      <c r="AA1561">
        <v>0.61599999999999999</v>
      </c>
      <c r="AB1561">
        <v>2.2440000000000002</v>
      </c>
      <c r="AC1561">
        <v>2.9820000000000002</v>
      </c>
      <c r="AD1561">
        <v>1.6279999999999999</v>
      </c>
      <c r="AE1561">
        <v>2.3660000000000001</v>
      </c>
      <c r="AF1561">
        <v>237.81219999999999</v>
      </c>
      <c r="AG1561">
        <v>183.94</v>
      </c>
      <c r="AH1561">
        <v>143028.4</v>
      </c>
      <c r="AI1561">
        <v>5.0199999999999996</v>
      </c>
      <c r="AJ1561">
        <v>18387.812532608601</v>
      </c>
      <c r="AK1561">
        <v>5807</v>
      </c>
    </row>
    <row r="1562" spans="1:37" x14ac:dyDescent="0.25">
      <c r="A1562" s="1">
        <v>42335</v>
      </c>
      <c r="B1562">
        <v>2090.11010742187</v>
      </c>
      <c r="C1562">
        <v>2090</v>
      </c>
      <c r="D1562">
        <v>41.709999084472599</v>
      </c>
      <c r="E1562">
        <v>44.860000610351499</v>
      </c>
      <c r="F1562">
        <v>1.35239994525909</v>
      </c>
      <c r="G1562">
        <v>2.2119998931884699</v>
      </c>
      <c r="H1562">
        <v>1056.19995117187</v>
      </c>
      <c r="I1562">
        <v>833</v>
      </c>
      <c r="J1562">
        <v>14.0080003738403</v>
      </c>
      <c r="K1562">
        <v>2.0504999160766602</v>
      </c>
      <c r="L1562">
        <v>549.59997558593705</v>
      </c>
      <c r="M1562">
        <v>359.25</v>
      </c>
      <c r="N1562">
        <v>465.75</v>
      </c>
      <c r="O1562">
        <v>1195.5</v>
      </c>
      <c r="P1562">
        <v>873</v>
      </c>
      <c r="Q1562">
        <v>58.724998474121001</v>
      </c>
      <c r="R1562">
        <v>166.02499389648401</v>
      </c>
      <c r="S1562">
        <v>131.82499694824199</v>
      </c>
      <c r="T1562">
        <v>3308</v>
      </c>
      <c r="U1562">
        <v>121</v>
      </c>
      <c r="V1562">
        <v>62.630001068115199</v>
      </c>
      <c r="W1562">
        <v>14.9700002670288</v>
      </c>
      <c r="X1562">
        <v>247.39999389648401</v>
      </c>
      <c r="Y1562">
        <v>0.12</v>
      </c>
      <c r="Z1562">
        <v>100.01999664306599</v>
      </c>
      <c r="AA1562">
        <v>0.62733333333333297</v>
      </c>
      <c r="AB1562">
        <v>2.2426666666666599</v>
      </c>
      <c r="AC1562">
        <v>2.9780000000000002</v>
      </c>
      <c r="AD1562">
        <v>1.61533333333333</v>
      </c>
      <c r="AE1562">
        <v>2.35066666666666</v>
      </c>
      <c r="AF1562">
        <v>237.79513333333301</v>
      </c>
      <c r="AG1562">
        <v>183.79333333333301</v>
      </c>
      <c r="AH1562">
        <v>143046.6</v>
      </c>
      <c r="AI1562">
        <v>5.0133333333333301</v>
      </c>
      <c r="AJ1562">
        <v>18389.839206521701</v>
      </c>
      <c r="AK1562">
        <v>5809</v>
      </c>
    </row>
    <row r="1563" spans="1:37" x14ac:dyDescent="0.25">
      <c r="A1563" s="1">
        <v>42338</v>
      </c>
      <c r="B1563">
        <v>2080.40991210937</v>
      </c>
      <c r="C1563">
        <v>2079.75</v>
      </c>
      <c r="D1563">
        <v>41.650001525878899</v>
      </c>
      <c r="E1563">
        <v>44.610000610351499</v>
      </c>
      <c r="F1563">
        <v>1.3368999958038299</v>
      </c>
      <c r="G1563">
        <v>2.2349998950958199</v>
      </c>
      <c r="H1563">
        <v>1065.80004882812</v>
      </c>
      <c r="I1563">
        <v>832.29998779296795</v>
      </c>
      <c r="J1563">
        <v>14.050000190734799</v>
      </c>
      <c r="K1563">
        <v>2.04450011253356</v>
      </c>
      <c r="L1563">
        <v>541.95001220703102</v>
      </c>
      <c r="M1563">
        <v>365</v>
      </c>
      <c r="N1563">
        <v>460</v>
      </c>
      <c r="O1563">
        <v>1190.5</v>
      </c>
      <c r="P1563">
        <v>881</v>
      </c>
      <c r="Q1563">
        <v>58.424999237060497</v>
      </c>
      <c r="R1563">
        <v>162.75</v>
      </c>
      <c r="S1563">
        <v>130.05000305175699</v>
      </c>
      <c r="T1563">
        <v>3327</v>
      </c>
      <c r="U1563">
        <v>116.900001525878</v>
      </c>
      <c r="V1563">
        <v>61.299999237060497</v>
      </c>
      <c r="W1563">
        <v>14.9300003051757</v>
      </c>
      <c r="X1563">
        <v>245.80000305175699</v>
      </c>
      <c r="Y1563">
        <v>0.08</v>
      </c>
      <c r="Z1563">
        <v>100.169998168945</v>
      </c>
      <c r="AA1563">
        <v>0.64433333333333298</v>
      </c>
      <c r="AB1563">
        <v>2.2406666666666601</v>
      </c>
      <c r="AC1563">
        <v>2.972</v>
      </c>
      <c r="AD1563">
        <v>1.5963333333333301</v>
      </c>
      <c r="AE1563">
        <v>2.3276666666666599</v>
      </c>
      <c r="AF1563">
        <v>237.76953333333299</v>
      </c>
      <c r="AG1563">
        <v>183.57333333333301</v>
      </c>
      <c r="AH1563">
        <v>143073.9</v>
      </c>
      <c r="AI1563">
        <v>5.0033333333333303</v>
      </c>
      <c r="AJ1563">
        <v>18392.879217391299</v>
      </c>
      <c r="AK1563">
        <v>5812</v>
      </c>
    </row>
    <row r="1564" spans="1:37" x14ac:dyDescent="0.25">
      <c r="A1564" s="1">
        <v>42339</v>
      </c>
      <c r="B1564">
        <v>2102.6298828125</v>
      </c>
      <c r="C1564">
        <v>2100</v>
      </c>
      <c r="D1564">
        <v>41.849998474121001</v>
      </c>
      <c r="E1564">
        <v>44.439998626708899</v>
      </c>
      <c r="F1564">
        <v>1.3689999580383301</v>
      </c>
      <c r="G1564">
        <v>2.2309999465942298</v>
      </c>
      <c r="H1564">
        <v>1063.80004882812</v>
      </c>
      <c r="I1564">
        <v>835.40002441406205</v>
      </c>
      <c r="J1564">
        <v>14.0550003051757</v>
      </c>
      <c r="K1564">
        <v>2.0664999485015798</v>
      </c>
      <c r="L1564">
        <v>538.65002441406205</v>
      </c>
      <c r="M1564">
        <v>367</v>
      </c>
      <c r="N1564">
        <v>456.5</v>
      </c>
      <c r="O1564">
        <v>1171.5</v>
      </c>
      <c r="P1564">
        <v>889.25</v>
      </c>
      <c r="Q1564">
        <v>59.950000762939403</v>
      </c>
      <c r="R1564">
        <v>164.39999389648401</v>
      </c>
      <c r="S1564">
        <v>132.100006103515</v>
      </c>
      <c r="T1564">
        <v>3328</v>
      </c>
      <c r="U1564">
        <v>117.150001525878</v>
      </c>
      <c r="V1564">
        <v>62.200000762939403</v>
      </c>
      <c r="W1564">
        <v>15.439999580383301</v>
      </c>
      <c r="X1564">
        <v>241.69999694824199</v>
      </c>
      <c r="Y1564">
        <v>0.13</v>
      </c>
      <c r="Z1564">
        <v>99.800003051757798</v>
      </c>
      <c r="AA1564">
        <v>0.65</v>
      </c>
      <c r="AB1564">
        <v>2.2400000000000002</v>
      </c>
      <c r="AC1564">
        <v>2.97</v>
      </c>
      <c r="AD1564">
        <v>1.59</v>
      </c>
      <c r="AE1564">
        <v>2.3199999999999998</v>
      </c>
      <c r="AF1564">
        <v>237.761</v>
      </c>
      <c r="AG1564">
        <v>183.5</v>
      </c>
      <c r="AH1564">
        <v>143083</v>
      </c>
      <c r="AI1564">
        <v>5</v>
      </c>
      <c r="AJ1564">
        <v>18393.8925543478</v>
      </c>
      <c r="AK1564">
        <v>5813</v>
      </c>
    </row>
    <row r="1565" spans="1:37" x14ac:dyDescent="0.25">
      <c r="A1565" s="1">
        <v>42340</v>
      </c>
      <c r="B1565">
        <v>2079.51000976562</v>
      </c>
      <c r="C1565">
        <v>2081.5</v>
      </c>
      <c r="D1565">
        <v>39.939998626708899</v>
      </c>
      <c r="E1565">
        <v>42.490001678466797</v>
      </c>
      <c r="F1565">
        <v>1.3049000501632599</v>
      </c>
      <c r="G1565">
        <v>2.1649999618530198</v>
      </c>
      <c r="H1565">
        <v>1054.19995117187</v>
      </c>
      <c r="I1565">
        <v>832.40002441406205</v>
      </c>
      <c r="J1565">
        <v>13.979000091552701</v>
      </c>
      <c r="K1565">
        <v>2.0290000438690101</v>
      </c>
      <c r="L1565">
        <v>525.70001220703102</v>
      </c>
      <c r="M1565">
        <v>364</v>
      </c>
      <c r="N1565">
        <v>452.25</v>
      </c>
      <c r="O1565">
        <v>1139.5</v>
      </c>
      <c r="P1565">
        <v>892.25</v>
      </c>
      <c r="Q1565">
        <v>59.349998474121001</v>
      </c>
      <c r="R1565">
        <v>160.725006103515</v>
      </c>
      <c r="S1565">
        <v>129.100006103515</v>
      </c>
      <c r="T1565">
        <v>3312</v>
      </c>
      <c r="U1565">
        <v>117.800003051757</v>
      </c>
      <c r="V1565">
        <v>62.110000610351499</v>
      </c>
      <c r="W1565">
        <v>15.3400001525878</v>
      </c>
      <c r="X1565">
        <v>240.80000305175699</v>
      </c>
      <c r="Y1565">
        <v>0.13</v>
      </c>
      <c r="Z1565">
        <v>99.989997863769503</v>
      </c>
      <c r="AA1565">
        <v>0.64645161290322495</v>
      </c>
      <c r="AB1565">
        <v>2.2351612903225799</v>
      </c>
      <c r="AC1565">
        <v>2.9664516129032199</v>
      </c>
      <c r="AD1565">
        <v>1.5887096774193501</v>
      </c>
      <c r="AE1565">
        <v>2.3199999999999998</v>
      </c>
      <c r="AF1565">
        <v>237.75748387096701</v>
      </c>
      <c r="AG1565">
        <v>183.470967741935</v>
      </c>
      <c r="AH1565">
        <v>143086.70967741901</v>
      </c>
      <c r="AI1565">
        <v>4.9935483870967703</v>
      </c>
      <c r="AJ1565">
        <v>18394.905891304301</v>
      </c>
      <c r="AK1565">
        <v>5814</v>
      </c>
    </row>
    <row r="1566" spans="1:37" x14ac:dyDescent="0.25">
      <c r="A1566" s="1">
        <v>42341</v>
      </c>
      <c r="B1566">
        <v>2049.6201171875</v>
      </c>
      <c r="C1566">
        <v>2051.25</v>
      </c>
      <c r="D1566">
        <v>41.080001831054602</v>
      </c>
      <c r="E1566">
        <v>43.840000152587798</v>
      </c>
      <c r="F1566">
        <v>1.3586000204086299</v>
      </c>
      <c r="G1566">
        <v>2.1809999942779501</v>
      </c>
      <c r="H1566">
        <v>1061.69995117187</v>
      </c>
      <c r="I1566">
        <v>847.5</v>
      </c>
      <c r="J1566">
        <v>14.053000450134199</v>
      </c>
      <c r="K1566">
        <v>2.0559999942779501</v>
      </c>
      <c r="L1566">
        <v>535.84997558593705</v>
      </c>
      <c r="M1566">
        <v>370.25</v>
      </c>
      <c r="N1566">
        <v>464.75</v>
      </c>
      <c r="O1566">
        <v>1123.5</v>
      </c>
      <c r="P1566">
        <v>897.5</v>
      </c>
      <c r="Q1566">
        <v>58.349998474121001</v>
      </c>
      <c r="R1566">
        <v>159.75</v>
      </c>
      <c r="S1566">
        <v>125.699996948242</v>
      </c>
      <c r="T1566">
        <v>3365</v>
      </c>
      <c r="U1566">
        <v>122.050003051757</v>
      </c>
      <c r="V1566">
        <v>61.860000610351499</v>
      </c>
      <c r="W1566">
        <v>15.579999923706</v>
      </c>
      <c r="X1566">
        <v>244.89999389648401</v>
      </c>
      <c r="Y1566">
        <v>0.13</v>
      </c>
      <c r="Z1566">
        <v>97.620002746582003</v>
      </c>
      <c r="AA1566">
        <v>0.64290322580645098</v>
      </c>
      <c r="AB1566">
        <v>2.2303225806451601</v>
      </c>
      <c r="AC1566">
        <v>2.9629032258064498</v>
      </c>
      <c r="AD1566">
        <v>1.5874193548386999</v>
      </c>
      <c r="AE1566">
        <v>2.3199999999999998</v>
      </c>
      <c r="AF1566">
        <v>237.75396774193501</v>
      </c>
      <c r="AG1566">
        <v>183.44193548387</v>
      </c>
      <c r="AH1566">
        <v>143090.419354838</v>
      </c>
      <c r="AI1566">
        <v>4.9870967741935397</v>
      </c>
      <c r="AJ1566">
        <v>18395.919228260798</v>
      </c>
      <c r="AK1566">
        <v>5815</v>
      </c>
    </row>
    <row r="1567" spans="1:37" x14ac:dyDescent="0.25">
      <c r="A1567" s="1">
        <v>42342</v>
      </c>
      <c r="B1567">
        <v>2091.68994140625</v>
      </c>
      <c r="C1567">
        <v>2088.5</v>
      </c>
      <c r="D1567">
        <v>39.970001220703097</v>
      </c>
      <c r="E1567">
        <v>43</v>
      </c>
      <c r="F1567">
        <v>1.3423999547958301</v>
      </c>
      <c r="G1567">
        <v>2.1860001087188698</v>
      </c>
      <c r="H1567">
        <v>1084.5</v>
      </c>
      <c r="I1567">
        <v>880.5</v>
      </c>
      <c r="J1567">
        <v>14.5050001144409</v>
      </c>
      <c r="K1567">
        <v>2.0739998817443799</v>
      </c>
      <c r="L1567">
        <v>566.20001220703102</v>
      </c>
      <c r="M1567">
        <v>376.25</v>
      </c>
      <c r="N1567">
        <v>471.25</v>
      </c>
      <c r="O1567">
        <v>1118</v>
      </c>
      <c r="P1567">
        <v>906</v>
      </c>
      <c r="Q1567">
        <v>57.049999237060497</v>
      </c>
      <c r="R1567">
        <v>159.44999694824199</v>
      </c>
      <c r="S1567">
        <v>124.275001525878</v>
      </c>
      <c r="T1567">
        <v>3369</v>
      </c>
      <c r="U1567">
        <v>124</v>
      </c>
      <c r="V1567">
        <v>63.2299995422363</v>
      </c>
      <c r="W1567">
        <v>15.4799995422363</v>
      </c>
      <c r="X1567">
        <v>252.100006103515</v>
      </c>
      <c r="Y1567">
        <v>0.13</v>
      </c>
      <c r="Z1567">
        <v>98.349998474121094</v>
      </c>
      <c r="AA1567">
        <v>0.63935483870967702</v>
      </c>
      <c r="AB1567">
        <v>2.2254838709677398</v>
      </c>
      <c r="AC1567">
        <v>2.95935483870967</v>
      </c>
      <c r="AD1567">
        <v>1.5861290322580599</v>
      </c>
      <c r="AE1567">
        <v>2.3199999999999998</v>
      </c>
      <c r="AF1567">
        <v>237.75045161290299</v>
      </c>
      <c r="AG1567">
        <v>183.41290322580599</v>
      </c>
      <c r="AH1567">
        <v>143094.129032258</v>
      </c>
      <c r="AI1567">
        <v>4.9806451612903198</v>
      </c>
      <c r="AJ1567">
        <v>18396.932565217299</v>
      </c>
      <c r="AK1567">
        <v>5816</v>
      </c>
    </row>
    <row r="1568" spans="1:37" x14ac:dyDescent="0.25">
      <c r="A1568" s="1">
        <v>42345</v>
      </c>
      <c r="B1568">
        <v>2077.07006835937</v>
      </c>
      <c r="C1568">
        <v>2081</v>
      </c>
      <c r="D1568">
        <v>37.650001525878899</v>
      </c>
      <c r="E1568">
        <v>40.7299995422363</v>
      </c>
      <c r="F1568">
        <v>1.2796000242233201</v>
      </c>
      <c r="G1568">
        <v>2.0669999122619598</v>
      </c>
      <c r="H1568">
        <v>1076.40002441406</v>
      </c>
      <c r="I1568">
        <v>863.09997558593705</v>
      </c>
      <c r="J1568">
        <v>14.3070001602172</v>
      </c>
      <c r="K1568">
        <v>2.04450011253356</v>
      </c>
      <c r="L1568">
        <v>554.45001220703102</v>
      </c>
      <c r="M1568">
        <v>368.5</v>
      </c>
      <c r="N1568">
        <v>470.25</v>
      </c>
      <c r="O1568">
        <v>1087.5</v>
      </c>
      <c r="P1568">
        <v>882.25</v>
      </c>
      <c r="Q1568">
        <v>55.474998474121001</v>
      </c>
      <c r="R1568">
        <v>156.44999694824199</v>
      </c>
      <c r="S1568">
        <v>121.625</v>
      </c>
      <c r="T1568">
        <v>3410</v>
      </c>
      <c r="U1568">
        <v>122.650001525878</v>
      </c>
      <c r="V1568">
        <v>62.400001525878899</v>
      </c>
      <c r="W1568">
        <v>15.300000190734799</v>
      </c>
      <c r="X1568">
        <v>262.100006103515</v>
      </c>
      <c r="Y1568">
        <v>0.13</v>
      </c>
      <c r="Z1568">
        <v>98.660003662109304</v>
      </c>
      <c r="AA1568">
        <v>0.62870967741935402</v>
      </c>
      <c r="AB1568">
        <v>2.2109677419354798</v>
      </c>
      <c r="AC1568">
        <v>2.94870967741935</v>
      </c>
      <c r="AD1568">
        <v>1.5822580645161199</v>
      </c>
      <c r="AE1568">
        <v>2.3199999999999998</v>
      </c>
      <c r="AF1568">
        <v>237.73990322580599</v>
      </c>
      <c r="AG1568">
        <v>183.32580645161201</v>
      </c>
      <c r="AH1568">
        <v>143105.25806451601</v>
      </c>
      <c r="AI1568">
        <v>4.9612903225806404</v>
      </c>
      <c r="AJ1568">
        <v>18399.972576086901</v>
      </c>
      <c r="AK1568">
        <v>5819</v>
      </c>
    </row>
    <row r="1569" spans="1:37" x14ac:dyDescent="0.25">
      <c r="A1569" s="1">
        <v>42346</v>
      </c>
      <c r="B1569">
        <v>2063.59008789062</v>
      </c>
      <c r="C1569">
        <v>2058.75</v>
      </c>
      <c r="D1569">
        <v>37.509998321533203</v>
      </c>
      <c r="E1569">
        <v>40.259998321533203</v>
      </c>
      <c r="F1569">
        <v>1.25919997692108</v>
      </c>
      <c r="G1569">
        <v>2.0699999332427899</v>
      </c>
      <c r="H1569">
        <v>1076.30004882812</v>
      </c>
      <c r="I1569">
        <v>846.40002441406205</v>
      </c>
      <c r="J1569">
        <v>14.090999603271401</v>
      </c>
      <c r="K1569">
        <v>2.0480000972747798</v>
      </c>
      <c r="L1569">
        <v>547.25</v>
      </c>
      <c r="M1569">
        <v>370</v>
      </c>
      <c r="N1569">
        <v>470.75</v>
      </c>
      <c r="O1569">
        <v>1097</v>
      </c>
      <c r="P1569">
        <v>876.75</v>
      </c>
      <c r="Q1569">
        <v>55.325000762939403</v>
      </c>
      <c r="R1569">
        <v>153.850006103515</v>
      </c>
      <c r="S1569">
        <v>122.25</v>
      </c>
      <c r="T1569">
        <v>3309</v>
      </c>
      <c r="U1569">
        <v>122.25</v>
      </c>
      <c r="V1569">
        <v>62.270000457763601</v>
      </c>
      <c r="W1569">
        <v>15</v>
      </c>
      <c r="X1569">
        <v>267.39999389648398</v>
      </c>
      <c r="Y1569">
        <v>0.13</v>
      </c>
      <c r="Z1569">
        <v>98.470001220703097</v>
      </c>
      <c r="AA1569">
        <v>0.62516129032258005</v>
      </c>
      <c r="AB1569">
        <v>2.20612903225806</v>
      </c>
      <c r="AC1569">
        <v>2.9451612903225799</v>
      </c>
      <c r="AD1569">
        <v>1.58096774193548</v>
      </c>
      <c r="AE1569">
        <v>2.3199999999999998</v>
      </c>
      <c r="AF1569">
        <v>237.736387096774</v>
      </c>
      <c r="AG1569">
        <v>183.296774193548</v>
      </c>
      <c r="AH1569">
        <v>143108.96774193499</v>
      </c>
      <c r="AI1569">
        <v>4.9548387096774196</v>
      </c>
      <c r="AJ1569">
        <v>18400.985913043402</v>
      </c>
      <c r="AK1569">
        <v>5820</v>
      </c>
    </row>
    <row r="1570" spans="1:37" x14ac:dyDescent="0.25">
      <c r="A1570" s="1">
        <v>42347</v>
      </c>
      <c r="B1570">
        <v>2047.61999511718</v>
      </c>
      <c r="C1570">
        <v>2042</v>
      </c>
      <c r="D1570">
        <v>37.159999847412102</v>
      </c>
      <c r="E1570">
        <v>40.110000610351499</v>
      </c>
      <c r="F1570">
        <v>1.2388999462127599</v>
      </c>
      <c r="G1570">
        <v>2.06200003623962</v>
      </c>
      <c r="H1570">
        <v>1077.59997558593</v>
      </c>
      <c r="I1570">
        <v>865.59997558593705</v>
      </c>
      <c r="J1570">
        <v>14.163999557495099</v>
      </c>
      <c r="K1570">
        <v>2.0599999427795401</v>
      </c>
      <c r="L1570">
        <v>552.20001220703102</v>
      </c>
      <c r="M1570">
        <v>371.75</v>
      </c>
      <c r="N1570">
        <v>478</v>
      </c>
      <c r="O1570">
        <v>1100.5</v>
      </c>
      <c r="P1570">
        <v>876.75</v>
      </c>
      <c r="Q1570">
        <v>56.75</v>
      </c>
      <c r="R1570">
        <v>150.625</v>
      </c>
      <c r="S1570">
        <v>119.84999847412099</v>
      </c>
      <c r="T1570">
        <v>3369</v>
      </c>
      <c r="U1570">
        <v>123.84999847412099</v>
      </c>
      <c r="V1570">
        <v>64.809997558593693</v>
      </c>
      <c r="W1570">
        <v>15.0900001525878</v>
      </c>
      <c r="X1570">
        <v>264.79998779296801</v>
      </c>
      <c r="Y1570">
        <v>0.14000000000000001</v>
      </c>
      <c r="Z1570">
        <v>97.349998474121094</v>
      </c>
      <c r="AA1570">
        <v>0.62161290322580598</v>
      </c>
      <c r="AB1570">
        <v>2.2012903225806402</v>
      </c>
      <c r="AC1570">
        <v>2.9416129032258</v>
      </c>
      <c r="AD1570">
        <v>1.57967741935483</v>
      </c>
      <c r="AE1570">
        <v>2.3199999999999998</v>
      </c>
      <c r="AF1570">
        <v>237.73287096774101</v>
      </c>
      <c r="AG1570">
        <v>183.267741935483</v>
      </c>
      <c r="AH1570">
        <v>143112.677419354</v>
      </c>
      <c r="AI1570">
        <v>4.9483870967741899</v>
      </c>
      <c r="AJ1570">
        <v>18401.999250000001</v>
      </c>
      <c r="AK1570">
        <v>5821</v>
      </c>
    </row>
    <row r="1571" spans="1:37" x14ac:dyDescent="0.25">
      <c r="A1571" s="1">
        <v>42348</v>
      </c>
      <c r="B1571">
        <v>2052.22998046875</v>
      </c>
      <c r="C1571">
        <v>2049.25</v>
      </c>
      <c r="D1571">
        <v>36.759998321533203</v>
      </c>
      <c r="E1571">
        <v>39.7299995422363</v>
      </c>
      <c r="F1571">
        <v>1.2251000404357899</v>
      </c>
      <c r="G1571">
        <v>2.0150001049041699</v>
      </c>
      <c r="H1571">
        <v>1073.09997558593</v>
      </c>
      <c r="I1571">
        <v>855.70001220703102</v>
      </c>
      <c r="J1571">
        <v>14.0850000381469</v>
      </c>
      <c r="K1571">
        <v>2.0650000572204501</v>
      </c>
      <c r="L1571">
        <v>541.40002441406205</v>
      </c>
      <c r="M1571">
        <v>377.25</v>
      </c>
      <c r="N1571">
        <v>484.5</v>
      </c>
      <c r="O1571">
        <v>1111</v>
      </c>
      <c r="P1571">
        <v>878.25</v>
      </c>
      <c r="Q1571">
        <v>56.224998474121001</v>
      </c>
      <c r="R1571">
        <v>153.05000305175699</v>
      </c>
      <c r="S1571">
        <v>121.550003051757</v>
      </c>
      <c r="T1571">
        <v>3344</v>
      </c>
      <c r="U1571">
        <v>122.650001525878</v>
      </c>
      <c r="V1571">
        <v>63.770000457763601</v>
      </c>
      <c r="W1571">
        <v>14.550000190734799</v>
      </c>
      <c r="X1571">
        <v>263.70001220703102</v>
      </c>
      <c r="Y1571">
        <v>0.14000000000000001</v>
      </c>
      <c r="Z1571">
        <v>97.940002441406193</v>
      </c>
      <c r="AA1571">
        <v>0.61806451612903202</v>
      </c>
      <c r="AB1571">
        <v>2.1964516129032199</v>
      </c>
      <c r="AC1571">
        <v>2.93806451612903</v>
      </c>
      <c r="AD1571">
        <v>1.57838709677419</v>
      </c>
      <c r="AE1571">
        <v>2.3199999999999998</v>
      </c>
      <c r="AF1571">
        <v>237.72935483870901</v>
      </c>
      <c r="AG1571">
        <v>183.238709677419</v>
      </c>
      <c r="AH1571">
        <v>143116.38709677401</v>
      </c>
      <c r="AI1571">
        <v>4.9419354838709602</v>
      </c>
      <c r="AJ1571">
        <v>18403.012586956502</v>
      </c>
      <c r="AK1571">
        <v>5822</v>
      </c>
    </row>
    <row r="1572" spans="1:37" x14ac:dyDescent="0.25">
      <c r="A1572" s="1">
        <v>42349</v>
      </c>
      <c r="B1572">
        <v>2012.36999511718</v>
      </c>
      <c r="C1572">
        <v>2009.75</v>
      </c>
      <c r="D1572">
        <v>35.619998931884702</v>
      </c>
      <c r="E1572">
        <v>37.930000305175703</v>
      </c>
      <c r="F1572">
        <v>1.1455999612808201</v>
      </c>
      <c r="G1572">
        <v>1.9900000095367401</v>
      </c>
      <c r="H1572">
        <v>1076.90002441406</v>
      </c>
      <c r="I1572">
        <v>843.5</v>
      </c>
      <c r="J1572">
        <v>13.859000205993601</v>
      </c>
      <c r="K1572">
        <v>2.10800004005432</v>
      </c>
      <c r="L1572">
        <v>543.95001220703102</v>
      </c>
      <c r="M1572">
        <v>373</v>
      </c>
      <c r="N1572">
        <v>482.75</v>
      </c>
      <c r="O1572">
        <v>1105.5</v>
      </c>
      <c r="P1572">
        <v>870.75</v>
      </c>
      <c r="Q1572">
        <v>56</v>
      </c>
      <c r="R1572">
        <v>152.125</v>
      </c>
      <c r="S1572">
        <v>121.449996948242</v>
      </c>
      <c r="T1572">
        <v>3348</v>
      </c>
      <c r="U1572">
        <v>118.09999847412099</v>
      </c>
      <c r="V1572">
        <v>63.709999084472599</v>
      </c>
      <c r="W1572">
        <v>14.579999923706</v>
      </c>
      <c r="X1572">
        <v>260.79998779296801</v>
      </c>
      <c r="Y1572">
        <v>0.14000000000000001</v>
      </c>
      <c r="Z1572">
        <v>97.569999694824205</v>
      </c>
      <c r="AA1572">
        <v>0.61451612903225805</v>
      </c>
      <c r="AB1572">
        <v>2.1916129032258</v>
      </c>
      <c r="AC1572">
        <v>2.9345161290322501</v>
      </c>
      <c r="AD1572">
        <v>1.57709677419354</v>
      </c>
      <c r="AE1572">
        <v>2.3199999999999998</v>
      </c>
      <c r="AF1572">
        <v>237.72583870967699</v>
      </c>
      <c r="AG1572">
        <v>183.20967741935399</v>
      </c>
      <c r="AH1572">
        <v>143120.09677419299</v>
      </c>
      <c r="AI1572">
        <v>4.9354838709677402</v>
      </c>
      <c r="AJ1572">
        <v>18404.025923912999</v>
      </c>
      <c r="AK1572">
        <v>5823</v>
      </c>
    </row>
    <row r="1573" spans="1:37" x14ac:dyDescent="0.25">
      <c r="A1573" s="1">
        <v>42352</v>
      </c>
      <c r="B1573">
        <v>2021.93994140625</v>
      </c>
      <c r="C1573">
        <v>2018.5</v>
      </c>
      <c r="D1573">
        <v>36.310001373291001</v>
      </c>
      <c r="E1573">
        <v>37.919998168945298</v>
      </c>
      <c r="F1573">
        <v>1.1276999711990301</v>
      </c>
      <c r="G1573">
        <v>1.8940000534057599</v>
      </c>
      <c r="H1573">
        <v>1064.69995117187</v>
      </c>
      <c r="I1573">
        <v>850</v>
      </c>
      <c r="J1573">
        <v>13.6660003662109</v>
      </c>
      <c r="K1573">
        <v>2.1040000915527299</v>
      </c>
      <c r="L1573">
        <v>547.75</v>
      </c>
      <c r="M1573">
        <v>381.75</v>
      </c>
      <c r="N1573">
        <v>487.75</v>
      </c>
      <c r="O1573">
        <v>1098.5</v>
      </c>
      <c r="P1573">
        <v>874.25</v>
      </c>
      <c r="Q1573">
        <v>55.549999237060497</v>
      </c>
      <c r="R1573">
        <v>148.14999389648401</v>
      </c>
      <c r="S1573">
        <v>119.525001525878</v>
      </c>
      <c r="T1573">
        <v>3369</v>
      </c>
      <c r="U1573">
        <v>117.25</v>
      </c>
      <c r="V1573">
        <v>63.380001068115199</v>
      </c>
      <c r="W1573">
        <v>14.5100002288818</v>
      </c>
      <c r="X1573">
        <v>257.39999389648398</v>
      </c>
      <c r="Y1573">
        <v>0.15</v>
      </c>
      <c r="Z1573">
        <v>97.599998474121094</v>
      </c>
      <c r="AA1573">
        <v>0.60387096774193505</v>
      </c>
      <c r="AB1573">
        <v>2.1770967741935401</v>
      </c>
      <c r="AC1573">
        <v>2.9238709677419301</v>
      </c>
      <c r="AD1573">
        <v>1.57322580645161</v>
      </c>
      <c r="AE1573">
        <v>2.3199999999999998</v>
      </c>
      <c r="AF1573">
        <v>237.71529032257999</v>
      </c>
      <c r="AG1573">
        <v>183.12258064516101</v>
      </c>
      <c r="AH1573">
        <v>143131.225806451</v>
      </c>
      <c r="AI1573">
        <v>4.91612903225806</v>
      </c>
      <c r="AJ1573">
        <v>18407.0659347826</v>
      </c>
      <c r="AK1573">
        <v>5826</v>
      </c>
    </row>
    <row r="1574" spans="1:37" x14ac:dyDescent="0.25">
      <c r="A1574" s="1">
        <v>42353</v>
      </c>
      <c r="B1574">
        <v>2043.41003417968</v>
      </c>
      <c r="C1574">
        <v>2045.5</v>
      </c>
      <c r="D1574">
        <v>37.349998474121001</v>
      </c>
      <c r="E1574">
        <v>38.450000762939403</v>
      </c>
      <c r="F1574">
        <v>1.14670002460479</v>
      </c>
      <c r="G1574">
        <v>1.82200002670288</v>
      </c>
      <c r="H1574">
        <v>1062.90002441406</v>
      </c>
      <c r="I1574">
        <v>855.59997558593705</v>
      </c>
      <c r="J1574">
        <v>13.7399997711181</v>
      </c>
      <c r="K1574">
        <v>2.0510001182556099</v>
      </c>
      <c r="L1574">
        <v>565.95001220703102</v>
      </c>
      <c r="M1574">
        <v>377.25</v>
      </c>
      <c r="N1574">
        <v>494.25</v>
      </c>
      <c r="O1574">
        <v>1090</v>
      </c>
      <c r="P1574">
        <v>867.25</v>
      </c>
      <c r="Q1574">
        <v>58.924999237060497</v>
      </c>
      <c r="R1574">
        <v>148.52499389648401</v>
      </c>
      <c r="S1574">
        <v>120.300003051757</v>
      </c>
      <c r="T1574">
        <v>3328</v>
      </c>
      <c r="U1574">
        <v>115.650001525878</v>
      </c>
      <c r="V1574">
        <v>63.310001373291001</v>
      </c>
      <c r="W1574">
        <v>14.5900001525878</v>
      </c>
      <c r="X1574">
        <v>255.89999389648401</v>
      </c>
      <c r="Y1574">
        <v>0.15</v>
      </c>
      <c r="Z1574">
        <v>98.220001220703097</v>
      </c>
      <c r="AA1574">
        <v>0.60032258064516097</v>
      </c>
      <c r="AB1574">
        <v>2.1722580645161198</v>
      </c>
      <c r="AC1574">
        <v>2.92032258064516</v>
      </c>
      <c r="AD1574">
        <v>1.57193548387096</v>
      </c>
      <c r="AE1574">
        <v>2.3199999999999998</v>
      </c>
      <c r="AF1574">
        <v>237.711774193548</v>
      </c>
      <c r="AG1574">
        <v>183.09354838709601</v>
      </c>
      <c r="AH1574">
        <v>143134.93548387001</v>
      </c>
      <c r="AI1574">
        <v>4.9096774193548303</v>
      </c>
      <c r="AJ1574">
        <v>18408.079271739101</v>
      </c>
      <c r="AK1574">
        <v>5827</v>
      </c>
    </row>
    <row r="1575" spans="1:37" x14ac:dyDescent="0.25">
      <c r="A1575" s="1">
        <v>42354</v>
      </c>
      <c r="B1575">
        <v>2073.07006835937</v>
      </c>
      <c r="C1575">
        <v>2072</v>
      </c>
      <c r="D1575">
        <v>35.520000457763601</v>
      </c>
      <c r="E1575">
        <v>37.189998626708899</v>
      </c>
      <c r="F1575">
        <v>1.11220002174377</v>
      </c>
      <c r="G1575">
        <v>1.78999996185302</v>
      </c>
      <c r="H1575">
        <v>1078</v>
      </c>
      <c r="I1575">
        <v>875.79998779296795</v>
      </c>
      <c r="J1575">
        <v>14.218000411987299</v>
      </c>
      <c r="K1575">
        <v>2.0610001087188698</v>
      </c>
      <c r="L1575">
        <v>570.95001220703102</v>
      </c>
      <c r="M1575">
        <v>369.75</v>
      </c>
      <c r="N1575">
        <v>483.5</v>
      </c>
      <c r="O1575">
        <v>1095.5</v>
      </c>
      <c r="P1575">
        <v>862.5</v>
      </c>
      <c r="Q1575">
        <v>57.900001525878899</v>
      </c>
      <c r="R1575">
        <v>147.69999694824199</v>
      </c>
      <c r="S1575">
        <v>119.97499847412099</v>
      </c>
      <c r="T1575">
        <v>3291</v>
      </c>
      <c r="U1575">
        <v>118.09999847412099</v>
      </c>
      <c r="V1575">
        <v>63.25</v>
      </c>
      <c r="W1575">
        <v>14.5900001525878</v>
      </c>
      <c r="X1575">
        <v>260</v>
      </c>
      <c r="Y1575">
        <v>0.15</v>
      </c>
      <c r="Z1575">
        <v>97.870002746582003</v>
      </c>
      <c r="AA1575">
        <v>0.59677419354838701</v>
      </c>
      <c r="AB1575">
        <v>2.1674193548387</v>
      </c>
      <c r="AC1575">
        <v>2.9167741935483802</v>
      </c>
      <c r="AD1575">
        <v>1.5706451612903201</v>
      </c>
      <c r="AE1575">
        <v>2.3199999999999998</v>
      </c>
      <c r="AF1575">
        <v>237.708258064516</v>
      </c>
      <c r="AG1575">
        <v>183.064516129032</v>
      </c>
      <c r="AH1575">
        <v>143138.64516129001</v>
      </c>
      <c r="AI1575">
        <v>4.9032258064516103</v>
      </c>
      <c r="AJ1575">
        <v>18409.092608695599</v>
      </c>
      <c r="AK1575">
        <v>5828</v>
      </c>
    </row>
    <row r="1576" spans="1:37" x14ac:dyDescent="0.25">
      <c r="A1576" s="1">
        <v>42355</v>
      </c>
      <c r="B1576">
        <v>2041.89001464843</v>
      </c>
      <c r="C1576">
        <v>2034.25</v>
      </c>
      <c r="D1576">
        <v>34.950000762939403</v>
      </c>
      <c r="E1576">
        <v>37.180000305175703</v>
      </c>
      <c r="F1576">
        <v>1.1052999496459901</v>
      </c>
      <c r="G1576">
        <v>1.75499999523162</v>
      </c>
      <c r="H1576">
        <v>1050.80004882812</v>
      </c>
      <c r="I1576">
        <v>844.5</v>
      </c>
      <c r="J1576">
        <v>13.682999610900801</v>
      </c>
      <c r="K1576">
        <v>2.0344998836517298</v>
      </c>
      <c r="L1576">
        <v>556.79998779296795</v>
      </c>
      <c r="M1576">
        <v>374.25</v>
      </c>
      <c r="N1576">
        <v>484</v>
      </c>
      <c r="O1576">
        <v>1111</v>
      </c>
      <c r="P1576">
        <v>877</v>
      </c>
      <c r="Q1576">
        <v>55.775001525878899</v>
      </c>
      <c r="R1576">
        <v>144.25</v>
      </c>
      <c r="S1576">
        <v>117.150001525878</v>
      </c>
      <c r="T1576">
        <v>3253</v>
      </c>
      <c r="U1576">
        <v>117.800003051757</v>
      </c>
      <c r="V1576">
        <v>62.990001678466797</v>
      </c>
      <c r="W1576">
        <v>14.699999809265099</v>
      </c>
      <c r="X1576">
        <v>260</v>
      </c>
      <c r="Y1576">
        <v>0.37</v>
      </c>
      <c r="Z1576">
        <v>99.269996643066406</v>
      </c>
      <c r="AA1576">
        <v>0.59322580645161205</v>
      </c>
      <c r="AB1576">
        <v>2.1625806451612899</v>
      </c>
      <c r="AC1576">
        <v>2.9132258064516101</v>
      </c>
      <c r="AD1576">
        <v>1.5693548387096701</v>
      </c>
      <c r="AE1576">
        <v>2.3199999999999998</v>
      </c>
      <c r="AF1576">
        <v>237.70474193548301</v>
      </c>
      <c r="AG1576">
        <v>183.035483870967</v>
      </c>
      <c r="AH1576">
        <v>143142.354838709</v>
      </c>
      <c r="AI1576">
        <v>4.8967741935483797</v>
      </c>
      <c r="AJ1576">
        <v>18410.1059456521</v>
      </c>
      <c r="AK1576">
        <v>5829</v>
      </c>
    </row>
    <row r="1577" spans="1:37" x14ac:dyDescent="0.25">
      <c r="A1577" s="1">
        <v>42356</v>
      </c>
      <c r="B1577">
        <v>2005.55004882812</v>
      </c>
      <c r="C1577">
        <v>2032.5</v>
      </c>
      <c r="D1577">
        <v>34.7299995422363</v>
      </c>
      <c r="E1577">
        <v>36.880001068115199</v>
      </c>
      <c r="F1577">
        <v>1.10710000991821</v>
      </c>
      <c r="G1577">
        <v>1.7669999599456701</v>
      </c>
      <c r="H1577">
        <v>1066.19995117187</v>
      </c>
      <c r="I1577">
        <v>860.59997558593705</v>
      </c>
      <c r="J1577">
        <v>14.079999923706</v>
      </c>
      <c r="K1577">
        <v>2.1029999256134002</v>
      </c>
      <c r="L1577">
        <v>558.29998779296795</v>
      </c>
      <c r="M1577">
        <v>374.5</v>
      </c>
      <c r="N1577">
        <v>486.75</v>
      </c>
      <c r="O1577">
        <v>1108</v>
      </c>
      <c r="P1577">
        <v>892.25</v>
      </c>
      <c r="Q1577">
        <v>56.625</v>
      </c>
      <c r="R1577">
        <v>148.75</v>
      </c>
      <c r="S1577">
        <v>120.150001525878</v>
      </c>
      <c r="T1577">
        <v>3252</v>
      </c>
      <c r="U1577">
        <v>118.449996948242</v>
      </c>
      <c r="V1577">
        <v>63.689998626708899</v>
      </c>
      <c r="W1577">
        <v>15.1000003814697</v>
      </c>
      <c r="X1577">
        <v>267.39999389648398</v>
      </c>
      <c r="Y1577">
        <v>0.37</v>
      </c>
      <c r="Z1577">
        <v>98.699996948242102</v>
      </c>
      <c r="AA1577">
        <v>0.58967741935483797</v>
      </c>
      <c r="AB1577">
        <v>2.1577419354838701</v>
      </c>
      <c r="AC1577">
        <v>2.9096774193548298</v>
      </c>
      <c r="AD1577">
        <v>1.5680645161290301</v>
      </c>
      <c r="AE1577">
        <v>2.3199999999999998</v>
      </c>
      <c r="AF1577">
        <v>237.70122580645099</v>
      </c>
      <c r="AG1577">
        <v>183.00645161290299</v>
      </c>
      <c r="AH1577">
        <v>143146.064516129</v>
      </c>
      <c r="AI1577">
        <v>4.8903225806451598</v>
      </c>
      <c r="AJ1577">
        <v>18411.119282608601</v>
      </c>
      <c r="AK1577">
        <v>5830</v>
      </c>
    </row>
    <row r="1578" spans="1:37" x14ac:dyDescent="0.25">
      <c r="A1578" s="1">
        <v>42359</v>
      </c>
      <c r="B1578">
        <v>2021.15002441406</v>
      </c>
      <c r="C1578">
        <v>2015</v>
      </c>
      <c r="D1578">
        <v>34.740001678466797</v>
      </c>
      <c r="E1578">
        <v>36.349998474121001</v>
      </c>
      <c r="F1578">
        <v>1.1003999710082999</v>
      </c>
      <c r="G1578">
        <v>1.91100001335144</v>
      </c>
      <c r="H1578">
        <v>1081.90002441406</v>
      </c>
      <c r="I1578">
        <v>881.09997558593705</v>
      </c>
      <c r="J1578">
        <v>14.3009996414184</v>
      </c>
      <c r="K1578">
        <v>2.1289999485015798</v>
      </c>
      <c r="L1578">
        <v>552.75</v>
      </c>
      <c r="M1578">
        <v>372</v>
      </c>
      <c r="N1578">
        <v>479</v>
      </c>
      <c r="O1578">
        <v>1095</v>
      </c>
      <c r="P1578">
        <v>891.25</v>
      </c>
      <c r="Q1578">
        <v>56.450000762939403</v>
      </c>
      <c r="R1578">
        <v>155.5</v>
      </c>
      <c r="S1578">
        <v>123.400001525878</v>
      </c>
      <c r="T1578">
        <v>3239</v>
      </c>
      <c r="U1578">
        <v>117.5</v>
      </c>
      <c r="V1578">
        <v>63.319999694824197</v>
      </c>
      <c r="W1578">
        <v>14.9700002670288</v>
      </c>
      <c r="X1578">
        <v>269.5</v>
      </c>
      <c r="Y1578">
        <v>0.36</v>
      </c>
      <c r="Z1578">
        <v>98.459999084472599</v>
      </c>
      <c r="AA1578">
        <v>0.57903225806451597</v>
      </c>
      <c r="AB1578">
        <v>2.1432258064516101</v>
      </c>
      <c r="AC1578">
        <v>2.8990322580645098</v>
      </c>
      <c r="AD1578">
        <v>1.5641935483870899</v>
      </c>
      <c r="AE1578">
        <v>2.3199999999999998</v>
      </c>
      <c r="AF1578">
        <v>237.69067741935399</v>
      </c>
      <c r="AG1578">
        <v>182.91935483870901</v>
      </c>
      <c r="AH1578">
        <v>143157.193548387</v>
      </c>
      <c r="AI1578">
        <v>4.8709677419354804</v>
      </c>
      <c r="AJ1578">
        <v>18414.159293478198</v>
      </c>
      <c r="AK1578">
        <v>5833</v>
      </c>
    </row>
    <row r="1579" spans="1:37" x14ac:dyDescent="0.25">
      <c r="A1579" s="1">
        <v>42360</v>
      </c>
      <c r="B1579">
        <v>2038.96997070312</v>
      </c>
      <c r="C1579">
        <v>2036</v>
      </c>
      <c r="D1579">
        <v>36.139999389648402</v>
      </c>
      <c r="E1579">
        <v>36.110000610351499</v>
      </c>
      <c r="F1579">
        <v>1.0875999927520701</v>
      </c>
      <c r="G1579">
        <v>1.88800001144409</v>
      </c>
      <c r="H1579">
        <v>1074.80004882812</v>
      </c>
      <c r="I1579">
        <v>872.79998779296795</v>
      </c>
      <c r="J1579">
        <v>14.3020000457763</v>
      </c>
      <c r="K1579">
        <v>2.0969998836517298</v>
      </c>
      <c r="L1579">
        <v>554.90002441406205</v>
      </c>
      <c r="M1579">
        <v>366.25</v>
      </c>
      <c r="N1579">
        <v>471.75</v>
      </c>
      <c r="O1579">
        <v>1083.5</v>
      </c>
      <c r="P1579">
        <v>885.25</v>
      </c>
      <c r="Q1579">
        <v>56.849998474121001</v>
      </c>
      <c r="R1579">
        <v>158.64999389648401</v>
      </c>
      <c r="S1579">
        <v>125.59999847412099</v>
      </c>
      <c r="T1579">
        <v>3197</v>
      </c>
      <c r="U1579">
        <v>119.150001525878</v>
      </c>
      <c r="V1579">
        <v>63.159999847412102</v>
      </c>
      <c r="W1579">
        <v>15.039999961853001</v>
      </c>
      <c r="X1579">
        <v>268.600006103515</v>
      </c>
      <c r="Y1579">
        <v>0.36</v>
      </c>
      <c r="Z1579">
        <v>98.239997863769503</v>
      </c>
      <c r="AA1579">
        <v>0.57548387096774201</v>
      </c>
      <c r="AB1579">
        <v>2.1383870967741898</v>
      </c>
      <c r="AC1579">
        <v>2.8954838709677402</v>
      </c>
      <c r="AD1579">
        <v>1.5629032258064499</v>
      </c>
      <c r="AE1579">
        <v>2.3199999999999998</v>
      </c>
      <c r="AF1579">
        <v>237.687161290322</v>
      </c>
      <c r="AG1579">
        <v>182.89032258064501</v>
      </c>
      <c r="AH1579">
        <v>143160.90322580599</v>
      </c>
      <c r="AI1579">
        <v>4.8645161290322498</v>
      </c>
      <c r="AJ1579">
        <v>18415.172630434699</v>
      </c>
      <c r="AK1579">
        <v>5834</v>
      </c>
    </row>
    <row r="1580" spans="1:37" x14ac:dyDescent="0.25">
      <c r="A1580" s="1">
        <v>42361</v>
      </c>
      <c r="B1580">
        <v>2064.2900390625</v>
      </c>
      <c r="C1580">
        <v>2053</v>
      </c>
      <c r="D1580">
        <v>37.5</v>
      </c>
      <c r="E1580">
        <v>37.360000610351499</v>
      </c>
      <c r="F1580">
        <v>1.1191999912261901</v>
      </c>
      <c r="G1580">
        <v>1.98300004005432</v>
      </c>
      <c r="H1580">
        <v>1069.40002441406</v>
      </c>
      <c r="I1580">
        <v>867.90002441406205</v>
      </c>
      <c r="J1580">
        <v>14.277000427246</v>
      </c>
      <c r="K1580">
        <v>2.11150002479553</v>
      </c>
      <c r="L1580">
        <v>553.45001220703102</v>
      </c>
      <c r="M1580">
        <v>365.5</v>
      </c>
      <c r="N1580">
        <v>469.5</v>
      </c>
      <c r="O1580">
        <v>1090</v>
      </c>
      <c r="P1580">
        <v>881.75</v>
      </c>
      <c r="Q1580">
        <v>57.775001525878899</v>
      </c>
      <c r="R1580">
        <v>163.07499694824199</v>
      </c>
      <c r="S1580">
        <v>128.600006103515</v>
      </c>
      <c r="T1580">
        <v>3260</v>
      </c>
      <c r="U1580">
        <v>120.949996948242</v>
      </c>
      <c r="V1580">
        <v>62.770000457763601</v>
      </c>
      <c r="W1580">
        <v>15.149999618530201</v>
      </c>
      <c r="X1580">
        <v>267.600006103515</v>
      </c>
      <c r="Y1580">
        <v>0.36</v>
      </c>
      <c r="Z1580">
        <v>98.339996337890597</v>
      </c>
      <c r="AA1580">
        <v>0.57193548387096704</v>
      </c>
      <c r="AB1580">
        <v>2.13354838709677</v>
      </c>
      <c r="AC1580">
        <v>2.8919354838709599</v>
      </c>
      <c r="AD1580">
        <v>1.5616129032257999</v>
      </c>
      <c r="AE1580">
        <v>2.3199999999999998</v>
      </c>
      <c r="AF1580">
        <v>237.68364516129</v>
      </c>
      <c r="AG1580">
        <v>182.86129032258</v>
      </c>
      <c r="AH1580">
        <v>143164.612903225</v>
      </c>
      <c r="AI1580">
        <v>4.8580645161290299</v>
      </c>
      <c r="AJ1580">
        <v>18416.185967391299</v>
      </c>
      <c r="AK1580">
        <v>5835</v>
      </c>
    </row>
    <row r="1581" spans="1:37" x14ac:dyDescent="0.25">
      <c r="A1581" s="1">
        <v>42362</v>
      </c>
      <c r="B1581">
        <v>2060.98999023437</v>
      </c>
      <c r="C1581">
        <v>2051.25</v>
      </c>
      <c r="D1581">
        <v>38.099998474121001</v>
      </c>
      <c r="E1581">
        <v>37.889999389648402</v>
      </c>
      <c r="F1581">
        <v>1.1009000539779601</v>
      </c>
      <c r="G1581">
        <v>2.0290000438690101</v>
      </c>
      <c r="H1581">
        <v>1077.19995117187</v>
      </c>
      <c r="I1581">
        <v>883.40002441406205</v>
      </c>
      <c r="J1581">
        <v>14.369000434875399</v>
      </c>
      <c r="K1581">
        <v>2.11150002479553</v>
      </c>
      <c r="L1581">
        <v>559.5</v>
      </c>
      <c r="M1581">
        <v>364.5</v>
      </c>
      <c r="N1581">
        <v>467.5</v>
      </c>
      <c r="O1581">
        <v>1082</v>
      </c>
      <c r="P1581">
        <v>875.25</v>
      </c>
      <c r="Q1581">
        <v>58.299999237060497</v>
      </c>
      <c r="R1581">
        <v>163.475006103515</v>
      </c>
      <c r="S1581">
        <v>131.100006103515</v>
      </c>
      <c r="T1581">
        <v>3210</v>
      </c>
      <c r="U1581">
        <v>119.699996948242</v>
      </c>
      <c r="V1581">
        <v>63.659999847412102</v>
      </c>
      <c r="W1581">
        <v>15.060000419616699</v>
      </c>
      <c r="X1581">
        <v>266.600006103515</v>
      </c>
      <c r="Y1581">
        <v>0.36</v>
      </c>
      <c r="Z1581">
        <v>97.980003356933594</v>
      </c>
      <c r="AA1581">
        <v>0.56838709677419297</v>
      </c>
      <c r="AB1581">
        <v>2.1287096774193501</v>
      </c>
      <c r="AC1581">
        <v>2.8883870967741898</v>
      </c>
      <c r="AD1581">
        <v>1.5603225806451599</v>
      </c>
      <c r="AE1581">
        <v>2.3199999999999998</v>
      </c>
      <c r="AF1581">
        <v>237.68012903225801</v>
      </c>
      <c r="AG1581">
        <v>182.832258064516</v>
      </c>
      <c r="AH1581">
        <v>143168.32258064501</v>
      </c>
      <c r="AI1581">
        <v>4.8516129032258002</v>
      </c>
      <c r="AJ1581">
        <v>18417.1993043478</v>
      </c>
      <c r="AK1581">
        <v>5836</v>
      </c>
    </row>
    <row r="1582" spans="1:37" x14ac:dyDescent="0.25">
      <c r="A1582" s="1">
        <v>42366</v>
      </c>
      <c r="B1582">
        <v>2056.5</v>
      </c>
      <c r="C1582">
        <v>2048.75</v>
      </c>
      <c r="D1582">
        <v>36.810001373291001</v>
      </c>
      <c r="E1582">
        <v>36.619998931884702</v>
      </c>
      <c r="F1582">
        <v>1.0903999805450399</v>
      </c>
      <c r="G1582">
        <v>2.2279999256134002</v>
      </c>
      <c r="H1582">
        <v>1070.5</v>
      </c>
      <c r="I1582">
        <v>880</v>
      </c>
      <c r="J1582">
        <v>13.8730001449584</v>
      </c>
      <c r="K1582">
        <v>2.0664999485015798</v>
      </c>
      <c r="L1582">
        <v>552</v>
      </c>
      <c r="M1582">
        <v>361</v>
      </c>
      <c r="N1582">
        <v>466.5</v>
      </c>
      <c r="O1582">
        <v>1106</v>
      </c>
      <c r="P1582">
        <v>865</v>
      </c>
      <c r="Q1582">
        <v>59.125</v>
      </c>
      <c r="R1582">
        <v>162.64999389648401</v>
      </c>
      <c r="S1582">
        <v>130.850006103515</v>
      </c>
      <c r="T1582">
        <v>3194</v>
      </c>
      <c r="U1582">
        <v>119.150001525878</v>
      </c>
      <c r="V1582">
        <v>63.970001220703097</v>
      </c>
      <c r="W1582">
        <v>14.7600002288818</v>
      </c>
      <c r="X1582">
        <v>259.5</v>
      </c>
      <c r="Y1582">
        <v>0.36</v>
      </c>
      <c r="Z1582">
        <v>97.919998168945298</v>
      </c>
      <c r="AA1582">
        <v>0.554193548387096</v>
      </c>
      <c r="AB1582">
        <v>2.1093548387096699</v>
      </c>
      <c r="AC1582">
        <v>2.87419354838709</v>
      </c>
      <c r="AD1582">
        <v>1.55516129032258</v>
      </c>
      <c r="AE1582">
        <v>2.3199999999999998</v>
      </c>
      <c r="AF1582">
        <v>237.66606451612901</v>
      </c>
      <c r="AG1582">
        <v>182.71612903225801</v>
      </c>
      <c r="AH1582">
        <v>143183.16129032199</v>
      </c>
      <c r="AI1582">
        <v>4.8258064516129</v>
      </c>
      <c r="AJ1582">
        <v>18421.252652173898</v>
      </c>
      <c r="AK1582">
        <v>5840</v>
      </c>
    </row>
    <row r="1583" spans="1:37" x14ac:dyDescent="0.25">
      <c r="A1583" s="1">
        <v>42367</v>
      </c>
      <c r="B1583">
        <v>2078.36010742187</v>
      </c>
      <c r="C1583">
        <v>2072.75</v>
      </c>
      <c r="D1583">
        <v>37.869998931884702</v>
      </c>
      <c r="E1583">
        <v>37.790000915527301</v>
      </c>
      <c r="F1583">
        <v>1.12950003147125</v>
      </c>
      <c r="G1583">
        <v>2.3719999790191602</v>
      </c>
      <c r="H1583">
        <v>1077.5</v>
      </c>
      <c r="I1583">
        <v>890.59997558593705</v>
      </c>
      <c r="J1583">
        <v>13.916999816894499</v>
      </c>
      <c r="K1583">
        <v>2.125</v>
      </c>
      <c r="L1583">
        <v>555.45001220703102</v>
      </c>
      <c r="M1583">
        <v>362.5</v>
      </c>
      <c r="N1583">
        <v>475.75</v>
      </c>
      <c r="O1583">
        <v>1166.5</v>
      </c>
      <c r="P1583">
        <v>870</v>
      </c>
      <c r="Q1583">
        <v>59.150001525878899</v>
      </c>
      <c r="R1583">
        <v>162.475006103515</v>
      </c>
      <c r="S1583">
        <v>130.19999694824199</v>
      </c>
      <c r="T1583">
        <v>3211</v>
      </c>
      <c r="U1583">
        <v>121.449996948242</v>
      </c>
      <c r="V1583">
        <v>63.869998931884702</v>
      </c>
      <c r="W1583">
        <v>14.779999732971101</v>
      </c>
      <c r="X1583">
        <v>256.5</v>
      </c>
      <c r="Y1583">
        <v>0.36</v>
      </c>
      <c r="Z1583">
        <v>98.099998474121094</v>
      </c>
      <c r="AA1583">
        <v>0.55064516129032204</v>
      </c>
      <c r="AB1583">
        <v>2.10451612903225</v>
      </c>
      <c r="AC1583">
        <v>2.8706451612903199</v>
      </c>
      <c r="AD1583">
        <v>1.55387096774193</v>
      </c>
      <c r="AE1583">
        <v>2.3199999999999998</v>
      </c>
      <c r="AF1583">
        <v>237.662548387096</v>
      </c>
      <c r="AG1583">
        <v>182.68709677419301</v>
      </c>
      <c r="AH1583">
        <v>143186.87096774101</v>
      </c>
      <c r="AI1583">
        <v>4.8193548387096703</v>
      </c>
      <c r="AJ1583">
        <v>18422.265989130399</v>
      </c>
      <c r="AK1583">
        <v>5841</v>
      </c>
    </row>
    <row r="1584" spans="1:37" x14ac:dyDescent="0.25">
      <c r="A1584" s="1">
        <v>42368</v>
      </c>
      <c r="B1584">
        <v>2063.36010742187</v>
      </c>
      <c r="C1584">
        <v>2054.5</v>
      </c>
      <c r="D1584">
        <v>36.599998474121001</v>
      </c>
      <c r="E1584">
        <v>36.459999084472599</v>
      </c>
      <c r="F1584">
        <v>1.0791000127792301</v>
      </c>
      <c r="G1584">
        <v>2.2139999866485498</v>
      </c>
      <c r="H1584">
        <v>1060.09997558593</v>
      </c>
      <c r="I1584">
        <v>871.09997558593705</v>
      </c>
      <c r="J1584">
        <v>13.8140001296997</v>
      </c>
      <c r="K1584">
        <v>2.1370000839233398</v>
      </c>
      <c r="L1584">
        <v>547.75</v>
      </c>
      <c r="M1584">
        <v>359</v>
      </c>
      <c r="N1584">
        <v>469.75</v>
      </c>
      <c r="O1584">
        <v>1154</v>
      </c>
      <c r="P1584">
        <v>875.5</v>
      </c>
      <c r="Q1584">
        <v>59.775001525878899</v>
      </c>
      <c r="R1584">
        <v>165.94999694824199</v>
      </c>
      <c r="S1584">
        <v>133</v>
      </c>
      <c r="T1584">
        <v>3229</v>
      </c>
      <c r="U1584">
        <v>123.650001525878</v>
      </c>
      <c r="V1584">
        <v>63.970001220703097</v>
      </c>
      <c r="W1584">
        <v>15.149999618530201</v>
      </c>
      <c r="X1584">
        <v>256.89999389648398</v>
      </c>
      <c r="Y1584">
        <v>0.35</v>
      </c>
      <c r="Z1584">
        <v>98.269996643066406</v>
      </c>
      <c r="AA1584">
        <v>0.54709677419354796</v>
      </c>
      <c r="AB1584">
        <v>2.0996774193548302</v>
      </c>
      <c r="AC1584">
        <v>2.86709677419354</v>
      </c>
      <c r="AD1584">
        <v>1.55258064516129</v>
      </c>
      <c r="AE1584">
        <v>2.3199999999999998</v>
      </c>
      <c r="AF1584">
        <v>237.659032258064</v>
      </c>
      <c r="AG1584">
        <v>182.658064516129</v>
      </c>
      <c r="AH1584">
        <v>143190.58064516101</v>
      </c>
      <c r="AI1584">
        <v>4.8129032258064504</v>
      </c>
      <c r="AJ1584">
        <v>18423.2793260869</v>
      </c>
      <c r="AK1584">
        <v>5842</v>
      </c>
    </row>
    <row r="1585" spans="1:37" x14ac:dyDescent="0.25">
      <c r="A1585" s="1">
        <v>42369</v>
      </c>
      <c r="B1585">
        <v>2043.93994140625</v>
      </c>
      <c r="C1585">
        <v>2035.5</v>
      </c>
      <c r="D1585">
        <v>37.040000915527301</v>
      </c>
      <c r="E1585">
        <v>37.279998779296797</v>
      </c>
      <c r="F1585">
        <v>1.1007000207901001</v>
      </c>
      <c r="G1585">
        <v>2.3369998931884699</v>
      </c>
      <c r="H1585">
        <v>1060.30004882812</v>
      </c>
      <c r="I1585">
        <v>891.70001220703102</v>
      </c>
      <c r="J1585">
        <v>13.774999618530201</v>
      </c>
      <c r="K1585">
        <v>2.1254999637603702</v>
      </c>
      <c r="L1585">
        <v>560.79998779296795</v>
      </c>
      <c r="M1585">
        <v>358.75</v>
      </c>
      <c r="N1585">
        <v>470</v>
      </c>
      <c r="O1585">
        <v>1156.5</v>
      </c>
      <c r="P1585">
        <v>871.25</v>
      </c>
      <c r="Q1585">
        <v>59.799999237060497</v>
      </c>
      <c r="R1585">
        <v>166.89999389648401</v>
      </c>
      <c r="S1585">
        <v>135.80000305175699</v>
      </c>
      <c r="T1585">
        <v>3211</v>
      </c>
      <c r="U1585">
        <v>126.699996948242</v>
      </c>
      <c r="V1585">
        <v>63.279998779296797</v>
      </c>
      <c r="W1585">
        <v>15.2399997711181</v>
      </c>
      <c r="X1585">
        <v>257.600006103515</v>
      </c>
      <c r="Y1585">
        <v>0.2</v>
      </c>
      <c r="Z1585">
        <v>98.629997253417898</v>
      </c>
      <c r="AA1585">
        <v>0.543548387096774</v>
      </c>
      <c r="AB1585">
        <v>2.0948387096774099</v>
      </c>
      <c r="AC1585">
        <v>2.86354838709677</v>
      </c>
      <c r="AD1585">
        <v>1.55129032258064</v>
      </c>
      <c r="AE1585">
        <v>2.3199999999999998</v>
      </c>
      <c r="AF1585">
        <v>237.65551612903201</v>
      </c>
      <c r="AG1585">
        <v>182.629032258064</v>
      </c>
      <c r="AH1585">
        <v>143194.29032258</v>
      </c>
      <c r="AI1585">
        <v>4.8064516129032198</v>
      </c>
      <c r="AJ1585">
        <v>18424.292663043401</v>
      </c>
      <c r="AK1585">
        <v>5843</v>
      </c>
    </row>
    <row r="1586" spans="1:37" x14ac:dyDescent="0.25">
      <c r="A1586" s="1">
        <v>42373</v>
      </c>
      <c r="B1586">
        <v>2012.66003417968</v>
      </c>
      <c r="C1586">
        <v>2009</v>
      </c>
      <c r="D1586">
        <v>36.759998321533203</v>
      </c>
      <c r="E1586">
        <v>37.220001220703097</v>
      </c>
      <c r="F1586">
        <v>1.1263999938964799</v>
      </c>
      <c r="G1586">
        <v>2.3340001106262198</v>
      </c>
      <c r="H1586">
        <v>1075.09997558593</v>
      </c>
      <c r="I1586">
        <v>883.20001220703102</v>
      </c>
      <c r="J1586">
        <v>13.8170003890991</v>
      </c>
      <c r="K1586">
        <v>2.0704998970031698</v>
      </c>
      <c r="L1586">
        <v>542.95001220703102</v>
      </c>
      <c r="M1586">
        <v>351.5</v>
      </c>
      <c r="N1586">
        <v>458.25</v>
      </c>
      <c r="O1586">
        <v>1151</v>
      </c>
      <c r="P1586">
        <v>864.5</v>
      </c>
      <c r="Q1586">
        <v>59.424999237060497</v>
      </c>
      <c r="R1586">
        <v>167.625</v>
      </c>
      <c r="S1586">
        <v>136.42500305175699</v>
      </c>
      <c r="T1586">
        <v>3124</v>
      </c>
      <c r="U1586">
        <v>123.900001525878</v>
      </c>
      <c r="V1586">
        <v>62.610000610351499</v>
      </c>
      <c r="W1586">
        <v>14.9700002670288</v>
      </c>
      <c r="X1586">
        <v>254.39999389648401</v>
      </c>
      <c r="Y1586">
        <v>0.36</v>
      </c>
      <c r="Z1586">
        <v>98.870002746582003</v>
      </c>
      <c r="AA1586">
        <v>0.53903225806451605</v>
      </c>
      <c r="AB1586">
        <v>2.06</v>
      </c>
      <c r="AC1586">
        <v>2.8367741935483801</v>
      </c>
      <c r="AD1586">
        <v>1.5209677419354799</v>
      </c>
      <c r="AE1586">
        <v>2.2977419354838702</v>
      </c>
      <c r="AF1586">
        <v>237.621419354838</v>
      </c>
      <c r="AG1586">
        <v>182.47419354838701</v>
      </c>
      <c r="AH1586">
        <v>143218.51612903201</v>
      </c>
      <c r="AI1586">
        <v>4.8096774193548297</v>
      </c>
      <c r="AJ1586">
        <v>18431.4481208791</v>
      </c>
      <c r="AK1586">
        <v>5847</v>
      </c>
    </row>
    <row r="1587" spans="1:37" x14ac:dyDescent="0.25">
      <c r="A1587" s="1">
        <v>42374</v>
      </c>
      <c r="B1587">
        <v>2016.7099609375</v>
      </c>
      <c r="C1587">
        <v>2011.75</v>
      </c>
      <c r="D1587">
        <v>35.970001220703097</v>
      </c>
      <c r="E1587">
        <v>36.419998168945298</v>
      </c>
      <c r="F1587">
        <v>1.12530004978179</v>
      </c>
      <c r="G1587">
        <v>2.32500004768371</v>
      </c>
      <c r="H1587">
        <v>1078.40002441406</v>
      </c>
      <c r="I1587">
        <v>888.59997558593705</v>
      </c>
      <c r="J1587">
        <v>13.9490003585815</v>
      </c>
      <c r="K1587">
        <v>2.08850002288818</v>
      </c>
      <c r="L1587">
        <v>535.09997558593705</v>
      </c>
      <c r="M1587">
        <v>353</v>
      </c>
      <c r="N1587">
        <v>461.25</v>
      </c>
      <c r="O1587">
        <v>1167</v>
      </c>
      <c r="P1587">
        <v>867.75</v>
      </c>
      <c r="Q1587">
        <v>61.099998474121001</v>
      </c>
      <c r="R1587">
        <v>167.77499389648401</v>
      </c>
      <c r="S1587">
        <v>136.77499389648401</v>
      </c>
      <c r="T1587">
        <v>3059</v>
      </c>
      <c r="U1587">
        <v>123</v>
      </c>
      <c r="V1587">
        <v>62.680000305175703</v>
      </c>
      <c r="W1587">
        <v>14.569999694824199</v>
      </c>
      <c r="X1587">
        <v>256.5</v>
      </c>
      <c r="Y1587">
        <v>0.36</v>
      </c>
      <c r="Z1587">
        <v>99.400001525878906</v>
      </c>
      <c r="AA1587">
        <v>0.53870967741935405</v>
      </c>
      <c r="AB1587">
        <v>2.0499999999999998</v>
      </c>
      <c r="AC1587">
        <v>2.82903225806451</v>
      </c>
      <c r="AD1587">
        <v>1.51129032258064</v>
      </c>
      <c r="AE1587">
        <v>2.2903225806451601</v>
      </c>
      <c r="AF1587">
        <v>237.61122580645099</v>
      </c>
      <c r="AG1587">
        <v>182.43225806451599</v>
      </c>
      <c r="AH1587">
        <v>143225.354838709</v>
      </c>
      <c r="AI1587">
        <v>4.8129032258064504</v>
      </c>
      <c r="AJ1587">
        <v>18433.495494505401</v>
      </c>
      <c r="AK1587">
        <v>5848</v>
      </c>
    </row>
    <row r="1588" spans="1:37" x14ac:dyDescent="0.25">
      <c r="A1588" s="1">
        <v>42375</v>
      </c>
      <c r="B1588">
        <v>1990.26000976562</v>
      </c>
      <c r="C1588">
        <v>1986</v>
      </c>
      <c r="D1588">
        <v>33.970001220703097</v>
      </c>
      <c r="E1588">
        <v>34.2299995422363</v>
      </c>
      <c r="F1588">
        <v>1.08070003986358</v>
      </c>
      <c r="G1588">
        <v>2.2669999599456698</v>
      </c>
      <c r="H1588">
        <v>1091.90002441406</v>
      </c>
      <c r="I1588">
        <v>873.70001220703102</v>
      </c>
      <c r="J1588">
        <v>13.9569997787475</v>
      </c>
      <c r="K1588">
        <v>2.0804998874664302</v>
      </c>
      <c r="L1588">
        <v>505.04998779296801</v>
      </c>
      <c r="M1588">
        <v>353.25</v>
      </c>
      <c r="N1588">
        <v>462.75</v>
      </c>
      <c r="O1588">
        <v>1157.5</v>
      </c>
      <c r="P1588">
        <v>875.75</v>
      </c>
      <c r="Q1588">
        <v>60.825000762939403</v>
      </c>
      <c r="R1588">
        <v>168.32499694824199</v>
      </c>
      <c r="S1588">
        <v>136.52499389648401</v>
      </c>
      <c r="T1588">
        <v>2981</v>
      </c>
      <c r="U1588">
        <v>119.949996948242</v>
      </c>
      <c r="V1588">
        <v>62</v>
      </c>
      <c r="W1588">
        <v>14.420000076293899</v>
      </c>
      <c r="X1588">
        <v>255.5</v>
      </c>
      <c r="Y1588">
        <v>0.36</v>
      </c>
      <c r="Z1588">
        <v>99.180000305175696</v>
      </c>
      <c r="AA1588">
        <v>0.53838709677419305</v>
      </c>
      <c r="AB1588">
        <v>2.04</v>
      </c>
      <c r="AC1588">
        <v>2.8212903225806398</v>
      </c>
      <c r="AD1588">
        <v>1.5016129032258001</v>
      </c>
      <c r="AE1588">
        <v>2.2829032258064501</v>
      </c>
      <c r="AF1588">
        <v>237.60103225806401</v>
      </c>
      <c r="AG1588">
        <v>182.39032258064501</v>
      </c>
      <c r="AH1588">
        <v>143232.193548387</v>
      </c>
      <c r="AI1588">
        <v>4.8161290322580603</v>
      </c>
      <c r="AJ1588">
        <v>18435.542868131801</v>
      </c>
      <c r="AK1588">
        <v>5849</v>
      </c>
    </row>
    <row r="1589" spans="1:37" x14ac:dyDescent="0.25">
      <c r="A1589" s="1">
        <v>42376</v>
      </c>
      <c r="B1589">
        <v>1943.08996582031</v>
      </c>
      <c r="C1589">
        <v>1933</v>
      </c>
      <c r="D1589">
        <v>33.270000457763601</v>
      </c>
      <c r="E1589">
        <v>33.75</v>
      </c>
      <c r="F1589">
        <v>1.0656000375747601</v>
      </c>
      <c r="G1589">
        <v>2.3819999694824201</v>
      </c>
      <c r="H1589">
        <v>1107.69995117187</v>
      </c>
      <c r="I1589">
        <v>876.40002441406205</v>
      </c>
      <c r="J1589">
        <v>14.3350000381469</v>
      </c>
      <c r="K1589">
        <v>2.0155000686645499</v>
      </c>
      <c r="L1589">
        <v>493</v>
      </c>
      <c r="M1589">
        <v>353</v>
      </c>
      <c r="N1589">
        <v>468.5</v>
      </c>
      <c r="O1589">
        <v>1138.5</v>
      </c>
      <c r="P1589">
        <v>877</v>
      </c>
      <c r="Q1589">
        <v>59.549999237060497</v>
      </c>
      <c r="R1589">
        <v>163.82499694824199</v>
      </c>
      <c r="S1589">
        <v>133.52499389648401</v>
      </c>
      <c r="T1589">
        <v>2963</v>
      </c>
      <c r="U1589">
        <v>118.449996948242</v>
      </c>
      <c r="V1589">
        <v>61.430000305175703</v>
      </c>
      <c r="W1589">
        <v>14.75</v>
      </c>
      <c r="X1589">
        <v>250.5</v>
      </c>
      <c r="Y1589">
        <v>0.36</v>
      </c>
      <c r="Z1589">
        <v>98.220001220703097</v>
      </c>
      <c r="AA1589">
        <v>0.53806451612903206</v>
      </c>
      <c r="AB1589">
        <v>2.0299999999999998</v>
      </c>
      <c r="AC1589">
        <v>2.8135483870967701</v>
      </c>
      <c r="AD1589">
        <v>1.49193548387096</v>
      </c>
      <c r="AE1589">
        <v>2.2754838709677401</v>
      </c>
      <c r="AF1589">
        <v>237.590838709677</v>
      </c>
      <c r="AG1589">
        <v>182.34838709677399</v>
      </c>
      <c r="AH1589">
        <v>143239.03225806399</v>
      </c>
      <c r="AI1589">
        <v>4.8193548387096703</v>
      </c>
      <c r="AJ1589">
        <v>18437.5902417582</v>
      </c>
      <c r="AK1589">
        <v>5850</v>
      </c>
    </row>
    <row r="1590" spans="1:37" x14ac:dyDescent="0.25">
      <c r="A1590" s="1">
        <v>42377</v>
      </c>
      <c r="B1590">
        <v>1922.03002929687</v>
      </c>
      <c r="C1590">
        <v>1911.5</v>
      </c>
      <c r="D1590">
        <v>33.159999847412102</v>
      </c>
      <c r="E1590">
        <v>33.549999237060497</v>
      </c>
      <c r="F1590">
        <v>1.0520999431610101</v>
      </c>
      <c r="G1590">
        <v>2.4719998836517298</v>
      </c>
      <c r="H1590">
        <v>1097.80004882812</v>
      </c>
      <c r="I1590">
        <v>877.09997558593705</v>
      </c>
      <c r="J1590">
        <v>13.9079999923706</v>
      </c>
      <c r="K1590">
        <v>2.0164999961853001</v>
      </c>
      <c r="L1590">
        <v>493.600006103515</v>
      </c>
      <c r="M1590">
        <v>357</v>
      </c>
      <c r="N1590">
        <v>478.5</v>
      </c>
      <c r="O1590">
        <v>1161.5</v>
      </c>
      <c r="P1590">
        <v>879.5</v>
      </c>
      <c r="Q1590">
        <v>59.849998474121001</v>
      </c>
      <c r="R1590">
        <v>159.42500305175699</v>
      </c>
      <c r="S1590">
        <v>132.875</v>
      </c>
      <c r="T1590">
        <v>3017</v>
      </c>
      <c r="U1590">
        <v>119</v>
      </c>
      <c r="V1590">
        <v>61.400001525878899</v>
      </c>
      <c r="W1590">
        <v>14.4600000381469</v>
      </c>
      <c r="X1590">
        <v>257</v>
      </c>
      <c r="Y1590">
        <v>0.36</v>
      </c>
      <c r="Z1590">
        <v>98.540000915527301</v>
      </c>
      <c r="AA1590">
        <v>0.53774193548387095</v>
      </c>
      <c r="AB1590">
        <v>2.02</v>
      </c>
      <c r="AC1590">
        <v>2.8058064516129</v>
      </c>
      <c r="AD1590">
        <v>1.4822580645161201</v>
      </c>
      <c r="AE1590">
        <v>2.26806451612903</v>
      </c>
      <c r="AF1590">
        <v>237.58064516128999</v>
      </c>
      <c r="AG1590">
        <v>182.306451612903</v>
      </c>
      <c r="AH1590">
        <v>143245.87096774101</v>
      </c>
      <c r="AI1590">
        <v>4.82258064516129</v>
      </c>
      <c r="AJ1590">
        <v>18439.637615384599</v>
      </c>
      <c r="AK1590">
        <v>5851</v>
      </c>
    </row>
    <row r="1591" spans="1:37" x14ac:dyDescent="0.25">
      <c r="A1591" s="1">
        <v>42380</v>
      </c>
      <c r="B1591">
        <v>1923.67004394531</v>
      </c>
      <c r="C1591">
        <v>1914.25</v>
      </c>
      <c r="D1591">
        <v>31.409999847412099</v>
      </c>
      <c r="E1591">
        <v>31.549999237060501</v>
      </c>
      <c r="F1591">
        <v>1.0148999691009499</v>
      </c>
      <c r="G1591">
        <v>2.3959999084472599</v>
      </c>
      <c r="H1591">
        <v>1096.5</v>
      </c>
      <c r="I1591">
        <v>845</v>
      </c>
      <c r="J1591">
        <v>13.8549995422363</v>
      </c>
      <c r="K1591">
        <v>1.9674999713897701</v>
      </c>
      <c r="L1591">
        <v>474.29998779296801</v>
      </c>
      <c r="M1591">
        <v>351.75</v>
      </c>
      <c r="N1591">
        <v>469</v>
      </c>
      <c r="O1591">
        <v>1154</v>
      </c>
      <c r="P1591">
        <v>881</v>
      </c>
      <c r="Q1591">
        <v>59.700000762939403</v>
      </c>
      <c r="R1591">
        <v>159.44999694824199</v>
      </c>
      <c r="S1591">
        <v>132.225006103515</v>
      </c>
      <c r="T1591">
        <v>2902</v>
      </c>
      <c r="U1591">
        <v>114.449996948242</v>
      </c>
      <c r="V1591">
        <v>61.5</v>
      </c>
      <c r="W1591">
        <v>14.149999618530201</v>
      </c>
      <c r="X1591">
        <v>256.79998779296801</v>
      </c>
      <c r="Y1591">
        <v>0.36</v>
      </c>
      <c r="Z1591">
        <v>98.730003356933594</v>
      </c>
      <c r="AA1591">
        <v>0.53677419354838696</v>
      </c>
      <c r="AB1591">
        <v>1.99</v>
      </c>
      <c r="AC1591">
        <v>2.78258064516129</v>
      </c>
      <c r="AD1591">
        <v>1.4532258064516099</v>
      </c>
      <c r="AE1591">
        <v>2.2458064516128999</v>
      </c>
      <c r="AF1591">
        <v>237.550064516129</v>
      </c>
      <c r="AG1591">
        <v>182.18064516128999</v>
      </c>
      <c r="AH1591">
        <v>143266.38709677401</v>
      </c>
      <c r="AI1591">
        <v>4.8322580645161199</v>
      </c>
      <c r="AJ1591">
        <v>18445.779736263699</v>
      </c>
      <c r="AK1591">
        <v>5854</v>
      </c>
    </row>
    <row r="1592" spans="1:37" x14ac:dyDescent="0.25">
      <c r="A1592" s="1">
        <v>42381</v>
      </c>
      <c r="B1592">
        <v>1938.68005371093</v>
      </c>
      <c r="C1592">
        <v>1925</v>
      </c>
      <c r="D1592">
        <v>30.440000534057599</v>
      </c>
      <c r="E1592">
        <v>30.860000610351499</v>
      </c>
      <c r="F1592">
        <v>0.99010002613067605</v>
      </c>
      <c r="G1592">
        <v>2.2569999694824201</v>
      </c>
      <c r="H1592">
        <v>1085.59997558593</v>
      </c>
      <c r="I1592">
        <v>837.5</v>
      </c>
      <c r="J1592">
        <v>13.7399997711181</v>
      </c>
      <c r="K1592">
        <v>1.9529999494552599</v>
      </c>
      <c r="L1592">
        <v>469.89999389648398</v>
      </c>
      <c r="M1592">
        <v>356.75</v>
      </c>
      <c r="N1592">
        <v>481.25</v>
      </c>
      <c r="O1592">
        <v>1149</v>
      </c>
      <c r="P1592">
        <v>890.75</v>
      </c>
      <c r="Q1592">
        <v>61.900001525878899</v>
      </c>
      <c r="R1592">
        <v>160.225006103515</v>
      </c>
      <c r="S1592">
        <v>131.600006103515</v>
      </c>
      <c r="T1592">
        <v>2860</v>
      </c>
      <c r="U1592">
        <v>114.34999847412099</v>
      </c>
      <c r="V1592">
        <v>61.590000152587798</v>
      </c>
      <c r="W1592">
        <v>14.050000190734799</v>
      </c>
      <c r="X1592">
        <v>256.20001220703102</v>
      </c>
      <c r="Y1592">
        <v>0.36</v>
      </c>
      <c r="Z1592">
        <v>98.970001220703097</v>
      </c>
      <c r="AA1592">
        <v>0.53645161290322496</v>
      </c>
      <c r="AB1592">
        <v>1.98</v>
      </c>
      <c r="AC1592">
        <v>2.7748387096774101</v>
      </c>
      <c r="AD1592">
        <v>1.44354838709677</v>
      </c>
      <c r="AE1592">
        <v>2.2383870967741899</v>
      </c>
      <c r="AF1592">
        <v>237.539870967741</v>
      </c>
      <c r="AG1592">
        <v>182.138709677419</v>
      </c>
      <c r="AH1592">
        <v>143273.225806451</v>
      </c>
      <c r="AI1592">
        <v>4.8354838709677397</v>
      </c>
      <c r="AJ1592">
        <v>18447.827109890099</v>
      </c>
      <c r="AK1592">
        <v>5855</v>
      </c>
    </row>
    <row r="1593" spans="1:37" x14ac:dyDescent="0.25">
      <c r="A1593" s="1">
        <v>42382</v>
      </c>
      <c r="B1593">
        <v>1890.28002929687</v>
      </c>
      <c r="C1593">
        <v>1881.5</v>
      </c>
      <c r="D1593">
        <v>30.4799995422363</v>
      </c>
      <c r="E1593">
        <v>30.309999465942301</v>
      </c>
      <c r="F1593">
        <v>0.96939998865127497</v>
      </c>
      <c r="G1593">
        <v>2.2690000534057599</v>
      </c>
      <c r="H1593">
        <v>1087.5</v>
      </c>
      <c r="I1593">
        <v>850.20001220703102</v>
      </c>
      <c r="J1593">
        <v>14.145000457763601</v>
      </c>
      <c r="K1593">
        <v>1.95050001144409</v>
      </c>
      <c r="L1593">
        <v>486.54998779296801</v>
      </c>
      <c r="M1593">
        <v>358</v>
      </c>
      <c r="N1593">
        <v>478</v>
      </c>
      <c r="O1593">
        <v>1107.5</v>
      </c>
      <c r="P1593">
        <v>899</v>
      </c>
      <c r="Q1593">
        <v>61.625</v>
      </c>
      <c r="R1593">
        <v>160.77499389648401</v>
      </c>
      <c r="S1593">
        <v>132.100006103515</v>
      </c>
      <c r="T1593">
        <v>2892</v>
      </c>
      <c r="U1593">
        <v>114.800003051757</v>
      </c>
      <c r="V1593">
        <v>62.139999389648402</v>
      </c>
      <c r="W1593">
        <v>14.4700002670288</v>
      </c>
      <c r="X1593">
        <v>255</v>
      </c>
      <c r="Y1593">
        <v>0.36</v>
      </c>
      <c r="Z1593">
        <v>98.930000305175696</v>
      </c>
      <c r="AA1593">
        <v>0.53612903225806396</v>
      </c>
      <c r="AB1593">
        <v>1.97</v>
      </c>
      <c r="AC1593">
        <v>2.7670967741935399</v>
      </c>
      <c r="AD1593">
        <v>1.4338709677419299</v>
      </c>
      <c r="AE1593">
        <v>2.2309677419354799</v>
      </c>
      <c r="AF1593">
        <v>237.52967741935399</v>
      </c>
      <c r="AG1593">
        <v>182.09677419354799</v>
      </c>
      <c r="AH1593">
        <v>143280.064516129</v>
      </c>
      <c r="AI1593">
        <v>4.8387096774193497</v>
      </c>
      <c r="AJ1593">
        <v>18449.8744835164</v>
      </c>
      <c r="AK1593">
        <v>5856</v>
      </c>
    </row>
    <row r="1594" spans="1:37" x14ac:dyDescent="0.25">
      <c r="A1594" s="1">
        <v>42383</v>
      </c>
      <c r="B1594">
        <v>1921.83996582031</v>
      </c>
      <c r="C1594">
        <v>1914.5</v>
      </c>
      <c r="D1594">
        <v>31.2000007629394</v>
      </c>
      <c r="E1594">
        <v>31.030000686645501</v>
      </c>
      <c r="F1594">
        <v>0.98079997301101596</v>
      </c>
      <c r="G1594">
        <v>2.1389999389648402</v>
      </c>
      <c r="H1594">
        <v>1073.90002441406</v>
      </c>
      <c r="I1594">
        <v>834</v>
      </c>
      <c r="J1594">
        <v>13.737000465393001</v>
      </c>
      <c r="K1594">
        <v>1.9709999561309799</v>
      </c>
      <c r="L1594">
        <v>491.14999389648398</v>
      </c>
      <c r="M1594">
        <v>358</v>
      </c>
      <c r="N1594">
        <v>468.75</v>
      </c>
      <c r="O1594">
        <v>1085.5</v>
      </c>
      <c r="P1594">
        <v>896</v>
      </c>
      <c r="Q1594">
        <v>62.349998474121001</v>
      </c>
      <c r="R1594">
        <v>158.80000305175699</v>
      </c>
      <c r="S1594">
        <v>130.55000305175699</v>
      </c>
      <c r="T1594">
        <v>2857</v>
      </c>
      <c r="U1594">
        <v>115.900001525878</v>
      </c>
      <c r="V1594">
        <v>61.900001525878899</v>
      </c>
      <c r="W1594">
        <v>14.8800001144409</v>
      </c>
      <c r="X1594">
        <v>255</v>
      </c>
      <c r="Y1594">
        <v>0.36</v>
      </c>
      <c r="Z1594">
        <v>99.089996337890597</v>
      </c>
      <c r="AA1594">
        <v>0.53580645161290297</v>
      </c>
      <c r="AB1594">
        <v>1.96</v>
      </c>
      <c r="AC1594">
        <v>2.7593548387096698</v>
      </c>
      <c r="AD1594">
        <v>1.42419354838709</v>
      </c>
      <c r="AE1594">
        <v>2.2235483870967698</v>
      </c>
      <c r="AF1594">
        <v>237.51948387096701</v>
      </c>
      <c r="AG1594">
        <v>182.054838709677</v>
      </c>
      <c r="AH1594">
        <v>143286.90322580599</v>
      </c>
      <c r="AI1594">
        <v>4.8419354838709596</v>
      </c>
      <c r="AJ1594">
        <v>18451.921857142799</v>
      </c>
      <c r="AK1594">
        <v>5857</v>
      </c>
    </row>
    <row r="1595" spans="1:37" x14ac:dyDescent="0.25">
      <c r="A1595" s="1">
        <v>42384</v>
      </c>
      <c r="B1595">
        <v>1880.32995605468</v>
      </c>
      <c r="C1595">
        <v>1875</v>
      </c>
      <c r="D1595">
        <v>29.420000076293899</v>
      </c>
      <c r="E1595">
        <v>31.0100002288818</v>
      </c>
      <c r="F1595">
        <v>0.93430000543594305</v>
      </c>
      <c r="G1595">
        <v>2.0999999046325599</v>
      </c>
      <c r="H1595">
        <v>1091.5</v>
      </c>
      <c r="I1595">
        <v>825.70001220703102</v>
      </c>
      <c r="J1595">
        <v>13.883999824523899</v>
      </c>
      <c r="K1595">
        <v>1.9394999742507899</v>
      </c>
      <c r="L1595">
        <v>486.95001220703102</v>
      </c>
      <c r="M1595">
        <v>363.25</v>
      </c>
      <c r="N1595">
        <v>473.75</v>
      </c>
      <c r="O1595">
        <v>1066.5</v>
      </c>
      <c r="P1595">
        <v>879</v>
      </c>
      <c r="Q1595">
        <v>62.025001525878899</v>
      </c>
      <c r="R1595">
        <v>154.30000305175699</v>
      </c>
      <c r="S1595">
        <v>127.550003051757</v>
      </c>
      <c r="T1595">
        <v>2905</v>
      </c>
      <c r="U1595">
        <v>114.900001525878</v>
      </c>
      <c r="V1595">
        <v>61.409999847412102</v>
      </c>
      <c r="W1595">
        <v>14.920000076293899</v>
      </c>
      <c r="X1595">
        <v>257.70001220703102</v>
      </c>
      <c r="Y1595">
        <v>0.36</v>
      </c>
      <c r="Z1595">
        <v>98.959999084472599</v>
      </c>
      <c r="AA1595">
        <v>0.53548387096774197</v>
      </c>
      <c r="AB1595">
        <v>1.95</v>
      </c>
      <c r="AC1595">
        <v>2.7516129032258001</v>
      </c>
      <c r="AD1595">
        <v>1.4145161290322501</v>
      </c>
      <c r="AE1595">
        <v>2.2161290322580598</v>
      </c>
      <c r="AF1595">
        <v>237.50929032258</v>
      </c>
      <c r="AG1595">
        <v>182.01290322580601</v>
      </c>
      <c r="AH1595">
        <v>143293.74193548301</v>
      </c>
      <c r="AI1595">
        <v>4.8451612903225802</v>
      </c>
      <c r="AJ1595">
        <v>18453.969230769198</v>
      </c>
      <c r="AK1595">
        <v>5858</v>
      </c>
    </row>
    <row r="1596" spans="1:37" x14ac:dyDescent="0.25">
      <c r="A1596" s="1">
        <v>42388</v>
      </c>
      <c r="B1596">
        <v>1881.32995605468</v>
      </c>
      <c r="C1596">
        <v>1873</v>
      </c>
      <c r="D1596">
        <v>28.459999084472599</v>
      </c>
      <c r="E1596">
        <v>28.7600002288818</v>
      </c>
      <c r="F1596">
        <v>0.90869998931884699</v>
      </c>
      <c r="G1596">
        <v>2.0910000801086399</v>
      </c>
      <c r="H1596">
        <v>1089.90002441406</v>
      </c>
      <c r="I1596">
        <v>828.70001220703102</v>
      </c>
      <c r="J1596">
        <v>14.1099996566772</v>
      </c>
      <c r="K1596">
        <v>1.97350001335144</v>
      </c>
      <c r="L1596">
        <v>496.79998779296801</v>
      </c>
      <c r="M1596">
        <v>367.75</v>
      </c>
      <c r="N1596">
        <v>474.5</v>
      </c>
      <c r="O1596">
        <v>1087.5</v>
      </c>
      <c r="P1596">
        <v>883.5</v>
      </c>
      <c r="Q1596">
        <v>62.849998474121001</v>
      </c>
      <c r="R1596">
        <v>156.55000305175699</v>
      </c>
      <c r="S1596">
        <v>129.30000305175699</v>
      </c>
      <c r="T1596">
        <v>2934</v>
      </c>
      <c r="U1596">
        <v>115.650001525878</v>
      </c>
      <c r="V1596">
        <v>62.470001220703097</v>
      </c>
      <c r="W1596">
        <v>14.75</v>
      </c>
      <c r="X1596">
        <v>248.39999389648401</v>
      </c>
      <c r="Y1596">
        <v>0.36</v>
      </c>
      <c r="Z1596">
        <v>98.989997863769503</v>
      </c>
      <c r="AA1596">
        <v>0.53419354838709598</v>
      </c>
      <c r="AB1596">
        <v>1.91</v>
      </c>
      <c r="AC1596">
        <v>2.72064516129032</v>
      </c>
      <c r="AD1596">
        <v>1.3758064516129</v>
      </c>
      <c r="AE1596">
        <v>2.1864516129032201</v>
      </c>
      <c r="AF1596">
        <v>237.468516129032</v>
      </c>
      <c r="AG1596">
        <v>181.84516129032201</v>
      </c>
      <c r="AH1596">
        <v>143321.09677419299</v>
      </c>
      <c r="AI1596">
        <v>4.8580645161290299</v>
      </c>
      <c r="AJ1596">
        <v>18462.158725274701</v>
      </c>
      <c r="AK1596">
        <v>5862</v>
      </c>
    </row>
    <row r="1597" spans="1:37" x14ac:dyDescent="0.25">
      <c r="A1597" s="1">
        <v>42389</v>
      </c>
      <c r="B1597">
        <v>1859.32995605468</v>
      </c>
      <c r="C1597">
        <v>1855</v>
      </c>
      <c r="D1597">
        <v>26.549999237060501</v>
      </c>
      <c r="E1597">
        <v>27.879999160766602</v>
      </c>
      <c r="F1597">
        <v>0.86570000648498502</v>
      </c>
      <c r="G1597">
        <v>2.1180000305175701</v>
      </c>
      <c r="H1597">
        <v>1107.09997558593</v>
      </c>
      <c r="I1597">
        <v>817.90002441406205</v>
      </c>
      <c r="J1597">
        <v>14.147000312805099</v>
      </c>
      <c r="K1597">
        <v>1.95599997043609</v>
      </c>
      <c r="L1597">
        <v>487.75</v>
      </c>
      <c r="M1597">
        <v>368.75</v>
      </c>
      <c r="N1597">
        <v>471.5</v>
      </c>
      <c r="O1597">
        <v>1084</v>
      </c>
      <c r="P1597">
        <v>874</v>
      </c>
      <c r="Q1597">
        <v>62.724998474121001</v>
      </c>
      <c r="R1597">
        <v>155</v>
      </c>
      <c r="S1597">
        <v>127.25</v>
      </c>
      <c r="T1597">
        <v>2810</v>
      </c>
      <c r="U1597">
        <v>111.59999847412099</v>
      </c>
      <c r="V1597">
        <v>61.970001220703097</v>
      </c>
      <c r="W1597">
        <v>14.1800003051757</v>
      </c>
      <c r="X1597">
        <v>238.39999389648401</v>
      </c>
      <c r="Y1597">
        <v>0.37</v>
      </c>
      <c r="Z1597">
        <v>99.089996337890597</v>
      </c>
      <c r="AA1597">
        <v>0.53387096774193499</v>
      </c>
      <c r="AB1597">
        <v>1.9</v>
      </c>
      <c r="AC1597">
        <v>2.7129032258064498</v>
      </c>
      <c r="AD1597">
        <v>1.3661290322580599</v>
      </c>
      <c r="AE1597">
        <v>2.1790322580645101</v>
      </c>
      <c r="AF1597">
        <v>237.45832258064499</v>
      </c>
      <c r="AG1597">
        <v>181.803225806451</v>
      </c>
      <c r="AH1597">
        <v>143327.93548387001</v>
      </c>
      <c r="AI1597">
        <v>4.8612903225806399</v>
      </c>
      <c r="AJ1597">
        <v>18464.206098901101</v>
      </c>
      <c r="AK1597">
        <v>5863</v>
      </c>
    </row>
    <row r="1598" spans="1:37" x14ac:dyDescent="0.25">
      <c r="A1598" s="1">
        <v>42390</v>
      </c>
      <c r="B1598">
        <v>1868.98999023437</v>
      </c>
      <c r="C1598">
        <v>1861</v>
      </c>
      <c r="D1598">
        <v>29.530000686645501</v>
      </c>
      <c r="E1598">
        <v>29.25</v>
      </c>
      <c r="F1598">
        <v>0.89749997854232699</v>
      </c>
      <c r="G1598">
        <v>2.13800001144409</v>
      </c>
      <c r="H1598">
        <v>1099.09997558593</v>
      </c>
      <c r="I1598">
        <v>818.09997558593705</v>
      </c>
      <c r="J1598">
        <v>14.083000183105399</v>
      </c>
      <c r="K1598">
        <v>1.9930000305175699</v>
      </c>
      <c r="L1598">
        <v>497.75</v>
      </c>
      <c r="M1598">
        <v>367</v>
      </c>
      <c r="N1598">
        <v>475</v>
      </c>
      <c r="O1598">
        <v>1098</v>
      </c>
      <c r="P1598">
        <v>878.5</v>
      </c>
      <c r="Q1598">
        <v>63.75</v>
      </c>
      <c r="R1598">
        <v>158.67500305175699</v>
      </c>
      <c r="S1598">
        <v>130.25</v>
      </c>
      <c r="T1598">
        <v>2855</v>
      </c>
      <c r="U1598">
        <v>114.400001525878</v>
      </c>
      <c r="V1598">
        <v>62.090000152587798</v>
      </c>
      <c r="W1598">
        <v>14.449999809265099</v>
      </c>
      <c r="X1598">
        <v>239.30000305175699</v>
      </c>
      <c r="Y1598">
        <v>0.37</v>
      </c>
      <c r="Z1598">
        <v>99.059997558593693</v>
      </c>
      <c r="AA1598">
        <v>0.53354838709677399</v>
      </c>
      <c r="AB1598">
        <v>1.89</v>
      </c>
      <c r="AC1598">
        <v>2.7051612903225801</v>
      </c>
      <c r="AD1598">
        <v>1.35645161290322</v>
      </c>
      <c r="AE1598">
        <v>2.1716129032258</v>
      </c>
      <c r="AF1598">
        <v>237.44812903225801</v>
      </c>
      <c r="AG1598">
        <v>181.76129032258001</v>
      </c>
      <c r="AH1598">
        <v>143334.77419354799</v>
      </c>
      <c r="AI1598">
        <v>4.8645161290322498</v>
      </c>
      <c r="AJ1598">
        <v>18466.253472527402</v>
      </c>
      <c r="AK1598">
        <v>5864</v>
      </c>
    </row>
    <row r="1599" spans="1:37" x14ac:dyDescent="0.25">
      <c r="A1599" s="1">
        <v>42391</v>
      </c>
      <c r="B1599">
        <v>1906.90002441406</v>
      </c>
      <c r="C1599">
        <v>1899.25</v>
      </c>
      <c r="D1599">
        <v>32.189998626708899</v>
      </c>
      <c r="E1599">
        <v>32.180000305175703</v>
      </c>
      <c r="F1599">
        <v>0.99570000171661299</v>
      </c>
      <c r="G1599">
        <v>2.1389999389648402</v>
      </c>
      <c r="H1599">
        <v>1097.19995117187</v>
      </c>
      <c r="I1599">
        <v>829.70001220703102</v>
      </c>
      <c r="J1599">
        <v>14.043000221252401</v>
      </c>
      <c r="K1599">
        <v>1.9984999895095801</v>
      </c>
      <c r="L1599">
        <v>498.39999389648398</v>
      </c>
      <c r="M1599">
        <v>370.25</v>
      </c>
      <c r="N1599">
        <v>475.5</v>
      </c>
      <c r="O1599">
        <v>1096</v>
      </c>
      <c r="P1599">
        <v>876.5</v>
      </c>
      <c r="Q1599">
        <v>63</v>
      </c>
      <c r="R1599">
        <v>159.42500305175699</v>
      </c>
      <c r="S1599">
        <v>132.07499694824199</v>
      </c>
      <c r="T1599">
        <v>2872</v>
      </c>
      <c r="U1599">
        <v>116</v>
      </c>
      <c r="V1599">
        <v>62.450000762939403</v>
      </c>
      <c r="W1599">
        <v>14.420000076293899</v>
      </c>
      <c r="X1599">
        <v>234.39999389648401</v>
      </c>
      <c r="Y1599">
        <v>0.38</v>
      </c>
      <c r="Z1599">
        <v>99.569999694824205</v>
      </c>
      <c r="AA1599">
        <v>0.53322580645161199</v>
      </c>
      <c r="AB1599">
        <v>1.88</v>
      </c>
      <c r="AC1599">
        <v>2.6974193548387002</v>
      </c>
      <c r="AD1599">
        <v>1.3467741935483799</v>
      </c>
      <c r="AE1599">
        <v>2.16419354838709</v>
      </c>
      <c r="AF1599">
        <v>237.43793548387001</v>
      </c>
      <c r="AG1599">
        <v>181.71935483870899</v>
      </c>
      <c r="AH1599">
        <v>143341.612903225</v>
      </c>
      <c r="AI1599">
        <v>4.8677419354838696</v>
      </c>
      <c r="AJ1599">
        <v>18468.300846153801</v>
      </c>
      <c r="AK1599">
        <v>5865</v>
      </c>
    </row>
    <row r="1600" spans="1:37" x14ac:dyDescent="0.25">
      <c r="A1600" s="1">
        <v>42394</v>
      </c>
      <c r="B1600">
        <v>1877.07995605468</v>
      </c>
      <c r="C1600">
        <v>1870.25</v>
      </c>
      <c r="D1600">
        <v>30.340000152587798</v>
      </c>
      <c r="E1600">
        <v>30.5</v>
      </c>
      <c r="F1600">
        <v>0.93529999256134</v>
      </c>
      <c r="G1600">
        <v>2.1579999923706001</v>
      </c>
      <c r="H1600">
        <v>1106.19995117187</v>
      </c>
      <c r="I1600">
        <v>859.70001220703102</v>
      </c>
      <c r="J1600">
        <v>14.2399997711181</v>
      </c>
      <c r="K1600">
        <v>1.99549996852874</v>
      </c>
      <c r="L1600">
        <v>489.70001220703102</v>
      </c>
      <c r="M1600">
        <v>369.75</v>
      </c>
      <c r="N1600">
        <v>481.5</v>
      </c>
      <c r="O1600">
        <v>1101</v>
      </c>
      <c r="P1600">
        <v>880.5</v>
      </c>
      <c r="Q1600">
        <v>63.525001525878899</v>
      </c>
      <c r="R1600">
        <v>160.225006103515</v>
      </c>
      <c r="S1600">
        <v>131.42500305175699</v>
      </c>
      <c r="T1600">
        <v>2819</v>
      </c>
      <c r="U1600">
        <v>116.449996948242</v>
      </c>
      <c r="V1600">
        <v>61.599998474121001</v>
      </c>
      <c r="W1600">
        <v>14.1000003814697</v>
      </c>
      <c r="X1600">
        <v>233.30000305175699</v>
      </c>
      <c r="Y1600">
        <v>0.38</v>
      </c>
      <c r="Z1600">
        <v>99.360000610351506</v>
      </c>
      <c r="AA1600">
        <v>0.532258064516129</v>
      </c>
      <c r="AB1600">
        <v>1.85</v>
      </c>
      <c r="AC1600">
        <v>2.6741935483870898</v>
      </c>
      <c r="AD1600">
        <v>1.31774193548387</v>
      </c>
      <c r="AE1600">
        <v>2.1419354838709599</v>
      </c>
      <c r="AF1600">
        <v>237.40735483870901</v>
      </c>
      <c r="AG1600">
        <v>181.59354838709601</v>
      </c>
      <c r="AH1600">
        <v>143362.129032258</v>
      </c>
      <c r="AI1600">
        <v>4.8774193548387101</v>
      </c>
      <c r="AJ1600">
        <v>18474.442967032901</v>
      </c>
      <c r="AK1600">
        <v>5868</v>
      </c>
    </row>
    <row r="1601" spans="1:37" x14ac:dyDescent="0.25">
      <c r="A1601" s="1">
        <v>42395</v>
      </c>
      <c r="B1601">
        <v>1903.63000488281</v>
      </c>
      <c r="C1601">
        <v>1896</v>
      </c>
      <c r="D1601">
        <v>31.4500007629394</v>
      </c>
      <c r="E1601">
        <v>31.799999237060501</v>
      </c>
      <c r="F1601">
        <v>0.96770000457763605</v>
      </c>
      <c r="G1601">
        <v>2.1800000667571999</v>
      </c>
      <c r="H1601">
        <v>1121.69995117187</v>
      </c>
      <c r="I1601">
        <v>875.20001220703102</v>
      </c>
      <c r="J1601">
        <v>14.543999671936</v>
      </c>
      <c r="K1601">
        <v>2.0339999198913499</v>
      </c>
      <c r="L1601">
        <v>491.75</v>
      </c>
      <c r="M1601">
        <v>369.25</v>
      </c>
      <c r="N1601">
        <v>484.75</v>
      </c>
      <c r="O1601">
        <v>1107.5</v>
      </c>
      <c r="P1601">
        <v>876.5</v>
      </c>
      <c r="Q1601">
        <v>64.324996948242102</v>
      </c>
      <c r="R1601">
        <v>161.100006103515</v>
      </c>
      <c r="S1601">
        <v>133.02499389648401</v>
      </c>
      <c r="T1601">
        <v>2829</v>
      </c>
      <c r="U1601">
        <v>116.699996948242</v>
      </c>
      <c r="V1601">
        <v>61.409999847412102</v>
      </c>
      <c r="W1601">
        <v>14.020000457763601</v>
      </c>
      <c r="X1601">
        <v>236.19999694824199</v>
      </c>
      <c r="Y1601">
        <v>0.38</v>
      </c>
      <c r="Z1601">
        <v>99.360000610351506</v>
      </c>
      <c r="AA1601">
        <v>0.53193548387096701</v>
      </c>
      <c r="AB1601">
        <v>1.8399999999999901</v>
      </c>
      <c r="AC1601">
        <v>2.6664516129032201</v>
      </c>
      <c r="AD1601">
        <v>1.3080645161290301</v>
      </c>
      <c r="AE1601">
        <v>2.1345161290322499</v>
      </c>
      <c r="AF1601">
        <v>237.397161290322</v>
      </c>
      <c r="AG1601">
        <v>181.55161290322499</v>
      </c>
      <c r="AH1601">
        <v>143368.96774193499</v>
      </c>
      <c r="AI1601">
        <v>4.8806451612903201</v>
      </c>
      <c r="AJ1601">
        <v>18476.4903406593</v>
      </c>
      <c r="AK1601">
        <v>5869</v>
      </c>
    </row>
    <row r="1602" spans="1:37" x14ac:dyDescent="0.25">
      <c r="A1602" s="1">
        <v>42396</v>
      </c>
      <c r="B1602">
        <v>1882.94995117187</v>
      </c>
      <c r="C1602">
        <v>1875</v>
      </c>
      <c r="D1602">
        <v>32.299999237060497</v>
      </c>
      <c r="E1602">
        <v>33.099998474121001</v>
      </c>
      <c r="F1602">
        <v>1.0252000093460001</v>
      </c>
      <c r="G1602">
        <v>2.1889998912811199</v>
      </c>
      <c r="H1602">
        <v>1116.09997558593</v>
      </c>
      <c r="I1602">
        <v>880.40002441406205</v>
      </c>
      <c r="J1602">
        <v>14.439999580383301</v>
      </c>
      <c r="K1602">
        <v>2.0629999637603702</v>
      </c>
      <c r="L1602">
        <v>500.54998779296801</v>
      </c>
      <c r="M1602">
        <v>369.25</v>
      </c>
      <c r="N1602">
        <v>476.5</v>
      </c>
      <c r="O1602">
        <v>1126.5</v>
      </c>
      <c r="P1602">
        <v>883</v>
      </c>
      <c r="Q1602">
        <v>65.375</v>
      </c>
      <c r="R1602">
        <v>160.92500305175699</v>
      </c>
      <c r="S1602">
        <v>135.725006103515</v>
      </c>
      <c r="T1602">
        <v>2764</v>
      </c>
      <c r="U1602">
        <v>118.199996948242</v>
      </c>
      <c r="V1602">
        <v>60.860000610351499</v>
      </c>
      <c r="W1602">
        <v>13.579999923706</v>
      </c>
      <c r="X1602">
        <v>242.69999694824199</v>
      </c>
      <c r="Y1602">
        <v>0.38</v>
      </c>
      <c r="Z1602">
        <v>98.900001525878906</v>
      </c>
      <c r="AA1602">
        <v>0.53161290322580601</v>
      </c>
      <c r="AB1602">
        <v>1.83</v>
      </c>
      <c r="AC1602">
        <v>2.6587096774193499</v>
      </c>
      <c r="AD1602">
        <v>1.29838709677419</v>
      </c>
      <c r="AE1602">
        <v>2.1270967741935398</v>
      </c>
      <c r="AF1602">
        <v>237.386967741935</v>
      </c>
      <c r="AG1602">
        <v>181.50967741935401</v>
      </c>
      <c r="AH1602">
        <v>143375.80645161201</v>
      </c>
      <c r="AI1602">
        <v>4.8838709677419301</v>
      </c>
      <c r="AJ1602">
        <v>18478.5377142857</v>
      </c>
      <c r="AK1602">
        <v>5870</v>
      </c>
    </row>
    <row r="1603" spans="1:37" x14ac:dyDescent="0.25">
      <c r="A1603" s="1">
        <v>42397</v>
      </c>
      <c r="B1603">
        <v>1893.35998535156</v>
      </c>
      <c r="C1603">
        <v>1880.75</v>
      </c>
      <c r="D1603">
        <v>33.220001220703097</v>
      </c>
      <c r="E1603">
        <v>33.889999389648402</v>
      </c>
      <c r="F1603">
        <v>1.03090000152587</v>
      </c>
      <c r="G1603">
        <v>2.1819999217986998</v>
      </c>
      <c r="H1603">
        <v>1115.59997558593</v>
      </c>
      <c r="I1603">
        <v>865.90002441406205</v>
      </c>
      <c r="J1603">
        <v>14.215999603271401</v>
      </c>
      <c r="K1603">
        <v>2.04900002479553</v>
      </c>
      <c r="L1603">
        <v>491</v>
      </c>
      <c r="M1603">
        <v>365.5</v>
      </c>
      <c r="N1603">
        <v>472.25</v>
      </c>
      <c r="O1603">
        <v>1131</v>
      </c>
      <c r="P1603">
        <v>867.75</v>
      </c>
      <c r="Q1603">
        <v>65.300003051757798</v>
      </c>
      <c r="R1603">
        <v>161.30000305175699</v>
      </c>
      <c r="S1603">
        <v>135.42500305175699</v>
      </c>
      <c r="T1603">
        <v>2791</v>
      </c>
      <c r="U1603">
        <v>119.150001525878</v>
      </c>
      <c r="V1603">
        <v>61.360000610351499</v>
      </c>
      <c r="W1603">
        <v>13.25</v>
      </c>
      <c r="X1603">
        <v>241.600006103515</v>
      </c>
      <c r="Y1603">
        <v>0.38</v>
      </c>
      <c r="Z1603">
        <v>98.510002136230398</v>
      </c>
      <c r="AA1603">
        <v>0.53129032258064501</v>
      </c>
      <c r="AB1603">
        <v>1.82</v>
      </c>
      <c r="AC1603">
        <v>2.6509677419354798</v>
      </c>
      <c r="AD1603">
        <v>1.2887096774193501</v>
      </c>
      <c r="AE1603">
        <v>2.1196774193548298</v>
      </c>
      <c r="AF1603">
        <v>237.37677419354799</v>
      </c>
      <c r="AG1603">
        <v>181.46774193548299</v>
      </c>
      <c r="AH1603">
        <v>143382.64516129001</v>
      </c>
      <c r="AI1603">
        <v>4.88709677419354</v>
      </c>
      <c r="AJ1603">
        <v>18480.585087912001</v>
      </c>
      <c r="AK1603">
        <v>5871</v>
      </c>
    </row>
    <row r="1604" spans="1:37" x14ac:dyDescent="0.25">
      <c r="A1604" s="1">
        <v>42398</v>
      </c>
      <c r="B1604">
        <v>1940.23999023437</v>
      </c>
      <c r="C1604">
        <v>1930</v>
      </c>
      <c r="D1604">
        <v>33.619998931884702</v>
      </c>
      <c r="E1604">
        <v>34.740001678466797</v>
      </c>
      <c r="F1604">
        <v>1.0550999641418399</v>
      </c>
      <c r="G1604">
        <v>2.2980000972747798</v>
      </c>
      <c r="H1604">
        <v>1116.40002441406</v>
      </c>
      <c r="I1604">
        <v>872.29998779296795</v>
      </c>
      <c r="J1604">
        <v>14.229000091552701</v>
      </c>
      <c r="K1604">
        <v>2.0639998912811199</v>
      </c>
      <c r="L1604">
        <v>497.5</v>
      </c>
      <c r="M1604">
        <v>372</v>
      </c>
      <c r="N1604">
        <v>479.25</v>
      </c>
      <c r="O1604">
        <v>1135</v>
      </c>
      <c r="P1604">
        <v>882.25</v>
      </c>
      <c r="Q1604">
        <v>65.800003051757798</v>
      </c>
      <c r="R1604">
        <v>157.25</v>
      </c>
      <c r="S1604">
        <v>135.30000305175699</v>
      </c>
      <c r="T1604">
        <v>2761</v>
      </c>
      <c r="U1604">
        <v>116.34999847412099</v>
      </c>
      <c r="V1604">
        <v>61.130001068115199</v>
      </c>
      <c r="W1604">
        <v>13.140000343322701</v>
      </c>
      <c r="X1604">
        <v>240.39999389648401</v>
      </c>
      <c r="Y1604">
        <v>0.28999999999999998</v>
      </c>
      <c r="Z1604">
        <v>99.610000610351506</v>
      </c>
      <c r="AA1604">
        <v>0.53096774193548302</v>
      </c>
      <c r="AB1604">
        <v>1.81</v>
      </c>
      <c r="AC1604">
        <v>2.6432258064516101</v>
      </c>
      <c r="AD1604">
        <v>1.2790322580645099</v>
      </c>
      <c r="AE1604">
        <v>2.1122580645161202</v>
      </c>
      <c r="AF1604">
        <v>237.36658064516101</v>
      </c>
      <c r="AG1604">
        <v>181.425806451612</v>
      </c>
      <c r="AH1604">
        <v>143389.483870967</v>
      </c>
      <c r="AI1604">
        <v>4.8903225806451598</v>
      </c>
      <c r="AJ1604">
        <v>18482.6324615384</v>
      </c>
      <c r="AK1604">
        <v>5872</v>
      </c>
    </row>
    <row r="1605" spans="1:37" x14ac:dyDescent="0.25">
      <c r="A1605" s="1">
        <v>42401</v>
      </c>
      <c r="B1605">
        <v>1939.38000488281</v>
      </c>
      <c r="C1605">
        <v>1931.25</v>
      </c>
      <c r="D1605">
        <v>31.620000839233398</v>
      </c>
      <c r="E1605">
        <v>34.689998626708899</v>
      </c>
      <c r="F1605">
        <v>1.03649997711181</v>
      </c>
      <c r="G1605">
        <v>2.1519999504089302</v>
      </c>
      <c r="H1605">
        <v>1127.90002441406</v>
      </c>
      <c r="I1605">
        <v>868.79998779296795</v>
      </c>
      <c r="J1605">
        <v>14.329000473022401</v>
      </c>
      <c r="K1605">
        <v>2.0515000820159899</v>
      </c>
      <c r="L1605">
        <v>501.600006103515</v>
      </c>
      <c r="M1605">
        <v>371.25</v>
      </c>
      <c r="N1605">
        <v>475.25</v>
      </c>
      <c r="O1605">
        <v>1100.5</v>
      </c>
      <c r="P1605">
        <v>880.75</v>
      </c>
      <c r="Q1605">
        <v>65.349998474121094</v>
      </c>
      <c r="R1605">
        <v>157.77499389648401</v>
      </c>
      <c r="S1605">
        <v>135.67500305175699</v>
      </c>
      <c r="T1605">
        <v>2868</v>
      </c>
      <c r="U1605">
        <v>117.75</v>
      </c>
      <c r="V1605">
        <v>61.790000915527301</v>
      </c>
      <c r="W1605">
        <v>12.829999923706</v>
      </c>
      <c r="X1605">
        <v>240.89999389648401</v>
      </c>
      <c r="Y1605">
        <v>0.38</v>
      </c>
      <c r="Z1605">
        <v>99</v>
      </c>
      <c r="AA1605">
        <v>0.53</v>
      </c>
      <c r="AB1605">
        <v>1.78</v>
      </c>
      <c r="AC1605">
        <v>2.62</v>
      </c>
      <c r="AD1605">
        <v>1.25</v>
      </c>
      <c r="AE1605">
        <v>2.09</v>
      </c>
      <c r="AF1605">
        <v>237.33600000000001</v>
      </c>
      <c r="AG1605">
        <v>181.3</v>
      </c>
      <c r="AH1605">
        <v>143410</v>
      </c>
      <c r="AI1605">
        <v>4.9000000000000004</v>
      </c>
      <c r="AJ1605">
        <v>18488.7745824175</v>
      </c>
      <c r="AK1605">
        <v>5875</v>
      </c>
    </row>
    <row r="1606" spans="1:37" x14ac:dyDescent="0.25">
      <c r="A1606" s="1">
        <v>42402</v>
      </c>
      <c r="B1606">
        <v>1903.03002929687</v>
      </c>
      <c r="C1606">
        <v>1897.5</v>
      </c>
      <c r="D1606">
        <v>29.879999160766602</v>
      </c>
      <c r="E1606">
        <v>32.720001220703097</v>
      </c>
      <c r="F1606">
        <v>1.0109000205993599</v>
      </c>
      <c r="G1606">
        <v>2.0250000953674299</v>
      </c>
      <c r="H1606">
        <v>1127.30004882812</v>
      </c>
      <c r="I1606">
        <v>854.40002441406205</v>
      </c>
      <c r="J1606">
        <v>14.2760000228881</v>
      </c>
      <c r="K1606">
        <v>2.0520000457763601</v>
      </c>
      <c r="L1606">
        <v>490.600006103515</v>
      </c>
      <c r="M1606">
        <v>372.5</v>
      </c>
      <c r="N1606">
        <v>475.25</v>
      </c>
      <c r="O1606">
        <v>1117.5</v>
      </c>
      <c r="P1606">
        <v>886.25</v>
      </c>
      <c r="Q1606">
        <v>64.199996948242102</v>
      </c>
      <c r="R1606">
        <v>157.850006103515</v>
      </c>
      <c r="S1606">
        <v>135.725006103515</v>
      </c>
      <c r="T1606">
        <v>2761</v>
      </c>
      <c r="U1606">
        <v>119.84999847412099</v>
      </c>
      <c r="V1606">
        <v>62.299999237060497</v>
      </c>
      <c r="W1606">
        <v>12.9899997711181</v>
      </c>
      <c r="X1606">
        <v>248.69999694824199</v>
      </c>
      <c r="Y1606">
        <v>0.38</v>
      </c>
      <c r="Z1606">
        <v>98.870002746582003</v>
      </c>
      <c r="AA1606">
        <v>0.53448275862068895</v>
      </c>
      <c r="AB1606">
        <v>1.7837931034482699</v>
      </c>
      <c r="AC1606">
        <v>2.62206896551724</v>
      </c>
      <c r="AD1606">
        <v>1.24931034482758</v>
      </c>
      <c r="AE1606">
        <v>2.0875862068965501</v>
      </c>
      <c r="AF1606">
        <v>237.36165517241301</v>
      </c>
      <c r="AG1606">
        <v>181.327586206896</v>
      </c>
      <c r="AH1606">
        <v>143418.827586206</v>
      </c>
      <c r="AI1606">
        <v>4.9034482758620603</v>
      </c>
      <c r="AJ1606">
        <v>18490.821956043899</v>
      </c>
      <c r="AK1606">
        <v>5876</v>
      </c>
    </row>
    <row r="1607" spans="1:37" x14ac:dyDescent="0.25">
      <c r="A1607" s="1">
        <v>42403</v>
      </c>
      <c r="B1607">
        <v>1912.53002929687</v>
      </c>
      <c r="C1607">
        <v>1908.5</v>
      </c>
      <c r="D1607">
        <v>32.279998779296797</v>
      </c>
      <c r="E1607">
        <v>35.040000915527301</v>
      </c>
      <c r="F1607">
        <v>1.0786000490188501</v>
      </c>
      <c r="G1607">
        <v>2.0380001068115199</v>
      </c>
      <c r="H1607">
        <v>1141.30004882812</v>
      </c>
      <c r="I1607">
        <v>878.79998779296795</v>
      </c>
      <c r="J1607">
        <v>14.7200002670288</v>
      </c>
      <c r="K1607">
        <v>2.0920000076293901</v>
      </c>
      <c r="L1607">
        <v>516.84997558593705</v>
      </c>
      <c r="M1607">
        <v>371</v>
      </c>
      <c r="N1607">
        <v>480</v>
      </c>
      <c r="O1607">
        <v>1113.5</v>
      </c>
      <c r="P1607">
        <v>876.75</v>
      </c>
      <c r="Q1607">
        <v>64.550003051757798</v>
      </c>
      <c r="R1607">
        <v>157.94999694824199</v>
      </c>
      <c r="S1607">
        <v>136.850006103515</v>
      </c>
      <c r="T1607">
        <v>2837</v>
      </c>
      <c r="U1607">
        <v>121.550003051757</v>
      </c>
      <c r="V1607">
        <v>61.939998626708899</v>
      </c>
      <c r="W1607">
        <v>12.890000343322701</v>
      </c>
      <c r="X1607">
        <v>251.89999389648401</v>
      </c>
      <c r="Y1607">
        <v>0.38</v>
      </c>
      <c r="Z1607">
        <v>97.290000915527301</v>
      </c>
      <c r="AA1607">
        <v>0.53896551724137898</v>
      </c>
      <c r="AB1607">
        <v>1.78758620689655</v>
      </c>
      <c r="AC1607">
        <v>2.6241379310344799</v>
      </c>
      <c r="AD1607">
        <v>1.2486206896551699</v>
      </c>
      <c r="AE1607">
        <v>2.0851724137930998</v>
      </c>
      <c r="AF1607">
        <v>237.387310344827</v>
      </c>
      <c r="AG1607">
        <v>181.35517241379301</v>
      </c>
      <c r="AH1607">
        <v>143427.65517241301</v>
      </c>
      <c r="AI1607">
        <v>4.9068965517241301</v>
      </c>
      <c r="AJ1607">
        <v>18492.869329670299</v>
      </c>
      <c r="AK1607">
        <v>5877</v>
      </c>
    </row>
    <row r="1608" spans="1:37" x14ac:dyDescent="0.25">
      <c r="A1608" s="1">
        <v>42404</v>
      </c>
      <c r="B1608">
        <v>1915.44995117187</v>
      </c>
      <c r="C1608">
        <v>1907.75</v>
      </c>
      <c r="D1608">
        <v>31.7199993133544</v>
      </c>
      <c r="E1608">
        <v>34.459999084472599</v>
      </c>
      <c r="F1608">
        <v>1.08050000667572</v>
      </c>
      <c r="G1608">
        <v>1.9720000028610201</v>
      </c>
      <c r="H1608">
        <v>1157.59997558593</v>
      </c>
      <c r="I1608">
        <v>904.40002441406205</v>
      </c>
      <c r="J1608">
        <v>14.836000442504799</v>
      </c>
      <c r="K1608">
        <v>2.1280000209808301</v>
      </c>
      <c r="L1608">
        <v>516.84997558593705</v>
      </c>
      <c r="M1608">
        <v>368.5</v>
      </c>
      <c r="N1608">
        <v>472.75</v>
      </c>
      <c r="O1608">
        <v>1105</v>
      </c>
      <c r="P1608">
        <v>874.5</v>
      </c>
      <c r="Q1608">
        <v>65.125</v>
      </c>
      <c r="R1608">
        <v>156.52499389648401</v>
      </c>
      <c r="S1608">
        <v>137.07499694824199</v>
      </c>
      <c r="T1608">
        <v>2764</v>
      </c>
      <c r="U1608">
        <v>123.199996948242</v>
      </c>
      <c r="V1608">
        <v>60.2299995422363</v>
      </c>
      <c r="W1608">
        <v>12.890000343322701</v>
      </c>
      <c r="X1608">
        <v>250.39999389648401</v>
      </c>
      <c r="Y1608">
        <v>0.38</v>
      </c>
      <c r="Z1608">
        <v>96.470001220703097</v>
      </c>
      <c r="AA1608">
        <v>0.54344827586206901</v>
      </c>
      <c r="AB1608">
        <v>1.7913793103448199</v>
      </c>
      <c r="AC1608">
        <v>2.6262068965517198</v>
      </c>
      <c r="AD1608">
        <v>1.2479310344827499</v>
      </c>
      <c r="AE1608">
        <v>2.08275862068965</v>
      </c>
      <c r="AF1608">
        <v>237.41296551724099</v>
      </c>
      <c r="AG1608">
        <v>181.382758620689</v>
      </c>
      <c r="AH1608">
        <v>143436.48275862</v>
      </c>
      <c r="AI1608">
        <v>4.9103448275861998</v>
      </c>
      <c r="AJ1608">
        <v>18494.916703296702</v>
      </c>
      <c r="AK1608">
        <v>5878</v>
      </c>
    </row>
    <row r="1609" spans="1:37" x14ac:dyDescent="0.25">
      <c r="A1609" s="1">
        <v>42405</v>
      </c>
      <c r="B1609">
        <v>1880.05004882812</v>
      </c>
      <c r="C1609">
        <v>1875.25</v>
      </c>
      <c r="D1609">
        <v>30.889999389648398</v>
      </c>
      <c r="E1609">
        <v>34.060001373291001</v>
      </c>
      <c r="F1609">
        <v>1.05900001525878</v>
      </c>
      <c r="G1609">
        <v>2.0629999637603702</v>
      </c>
      <c r="H1609">
        <v>1157.80004882812</v>
      </c>
      <c r="I1609">
        <v>902</v>
      </c>
      <c r="J1609">
        <v>14.763999938964799</v>
      </c>
      <c r="K1609">
        <v>2.1005001068115199</v>
      </c>
      <c r="L1609">
        <v>499.64999389648398</v>
      </c>
      <c r="M1609">
        <v>365.75</v>
      </c>
      <c r="N1609">
        <v>466.75</v>
      </c>
      <c r="O1609">
        <v>1112</v>
      </c>
      <c r="P1609">
        <v>867.5</v>
      </c>
      <c r="Q1609">
        <v>64.800003051757798</v>
      </c>
      <c r="R1609">
        <v>153.82499694824199</v>
      </c>
      <c r="S1609">
        <v>136.05000305175699</v>
      </c>
      <c r="T1609">
        <v>2772</v>
      </c>
      <c r="U1609">
        <v>120.400001525878</v>
      </c>
      <c r="V1609">
        <v>59.970001220703097</v>
      </c>
      <c r="W1609">
        <v>13.270000457763601</v>
      </c>
      <c r="X1609">
        <v>252.80000305175699</v>
      </c>
      <c r="Y1609">
        <v>0.38</v>
      </c>
      <c r="Z1609">
        <v>97.029998779296804</v>
      </c>
      <c r="AA1609">
        <v>0.54793103448275804</v>
      </c>
      <c r="AB1609">
        <v>1.7951724137931</v>
      </c>
      <c r="AC1609">
        <v>2.6282758620689601</v>
      </c>
      <c r="AD1609">
        <v>1.2472413793103401</v>
      </c>
      <c r="AE1609">
        <v>2.0803448275862002</v>
      </c>
      <c r="AF1609">
        <v>237.43862068965501</v>
      </c>
      <c r="AG1609">
        <v>181.41034482758599</v>
      </c>
      <c r="AH1609">
        <v>143445.31034482701</v>
      </c>
      <c r="AI1609">
        <v>4.9137931034482696</v>
      </c>
      <c r="AJ1609">
        <v>18496.964076922999</v>
      </c>
      <c r="AK1609">
        <v>5879</v>
      </c>
    </row>
    <row r="1610" spans="1:37" x14ac:dyDescent="0.25">
      <c r="A1610" s="1">
        <v>42408</v>
      </c>
      <c r="B1610">
        <v>1853.43994140625</v>
      </c>
      <c r="C1610">
        <v>1852</v>
      </c>
      <c r="D1610">
        <v>29.690000534057599</v>
      </c>
      <c r="E1610">
        <v>32.880001068115199</v>
      </c>
      <c r="F1610">
        <v>1.0463999509811399</v>
      </c>
      <c r="G1610">
        <v>2.1400001049041699</v>
      </c>
      <c r="H1610">
        <v>1197.90002441406</v>
      </c>
      <c r="I1610">
        <v>927</v>
      </c>
      <c r="J1610">
        <v>15.4160003662109</v>
      </c>
      <c r="K1610">
        <v>2.08850002288818</v>
      </c>
      <c r="L1610">
        <v>519.04998779296795</v>
      </c>
      <c r="M1610">
        <v>362.25</v>
      </c>
      <c r="N1610">
        <v>458.5</v>
      </c>
      <c r="O1610">
        <v>1092</v>
      </c>
      <c r="P1610">
        <v>862.5</v>
      </c>
      <c r="Q1610">
        <v>65.025001525878906</v>
      </c>
      <c r="R1610">
        <v>149.32499694824199</v>
      </c>
      <c r="S1610">
        <v>133.05000305175699</v>
      </c>
      <c r="T1610">
        <v>2858</v>
      </c>
      <c r="U1610">
        <v>115.75</v>
      </c>
      <c r="V1610">
        <v>59.599998474121001</v>
      </c>
      <c r="W1610">
        <v>13.449999809265099</v>
      </c>
      <c r="X1610">
        <v>251.39999389648401</v>
      </c>
      <c r="Y1610">
        <v>0.38</v>
      </c>
      <c r="Z1610">
        <v>96.569999694824205</v>
      </c>
      <c r="AA1610">
        <v>0.56137931034482702</v>
      </c>
      <c r="AB1610">
        <v>1.8065517241379301</v>
      </c>
      <c r="AC1610">
        <v>2.6344827586206798</v>
      </c>
      <c r="AD1610">
        <v>1.2451724137931</v>
      </c>
      <c r="AE1610">
        <v>2.0731034482758601</v>
      </c>
      <c r="AF1610">
        <v>237.51558620689599</v>
      </c>
      <c r="AG1610">
        <v>181.49310344827501</v>
      </c>
      <c r="AH1610">
        <v>143471.793103448</v>
      </c>
      <c r="AI1610">
        <v>4.9241379310344797</v>
      </c>
      <c r="AJ1610">
        <v>18503.106197802099</v>
      </c>
      <c r="AK1610">
        <v>5882</v>
      </c>
    </row>
    <row r="1611" spans="1:37" x14ac:dyDescent="0.25">
      <c r="A1611" s="1">
        <v>42409</v>
      </c>
      <c r="B1611">
        <v>1852.2099609375</v>
      </c>
      <c r="C1611">
        <v>1848.25</v>
      </c>
      <c r="D1611">
        <v>27.940000534057599</v>
      </c>
      <c r="E1611">
        <v>30.319999694824201</v>
      </c>
      <c r="F1611">
        <v>0.97490000724792403</v>
      </c>
      <c r="G1611">
        <v>2.09800004959106</v>
      </c>
      <c r="H1611">
        <v>1198.69995117187</v>
      </c>
      <c r="I1611">
        <v>937.70001220703102</v>
      </c>
      <c r="J1611">
        <v>15.4440002441406</v>
      </c>
      <c r="K1611">
        <v>2.0385000705718901</v>
      </c>
      <c r="L1611">
        <v>517.79998779296795</v>
      </c>
      <c r="M1611">
        <v>361</v>
      </c>
      <c r="N1611">
        <v>457.5</v>
      </c>
      <c r="O1611">
        <v>1076</v>
      </c>
      <c r="P1611">
        <v>863.25</v>
      </c>
      <c r="Q1611">
        <v>64.849998474121094</v>
      </c>
      <c r="R1611">
        <v>149</v>
      </c>
      <c r="S1611">
        <v>131.39999389648401</v>
      </c>
      <c r="T1611">
        <v>2837</v>
      </c>
      <c r="U1611">
        <v>114.75</v>
      </c>
      <c r="V1611">
        <v>58.639999389648402</v>
      </c>
      <c r="W1611">
        <v>13.390000343322701</v>
      </c>
      <c r="X1611">
        <v>250.69999694824199</v>
      </c>
      <c r="Y1611">
        <v>0.38</v>
      </c>
      <c r="Z1611">
        <v>96.069999694824205</v>
      </c>
      <c r="AA1611">
        <v>0.56586206896551705</v>
      </c>
      <c r="AB1611">
        <v>1.8103448275862</v>
      </c>
      <c r="AC1611">
        <v>2.6365517241379299</v>
      </c>
      <c r="AD1611">
        <v>1.2444827586206799</v>
      </c>
      <c r="AE1611">
        <v>2.0706896551724099</v>
      </c>
      <c r="AF1611">
        <v>237.54124137931001</v>
      </c>
      <c r="AG1611">
        <v>181.52068965517199</v>
      </c>
      <c r="AH1611">
        <v>143480.62068965501</v>
      </c>
      <c r="AI1611">
        <v>4.9275862068965504</v>
      </c>
      <c r="AJ1611">
        <v>18505.153571428498</v>
      </c>
      <c r="AK1611">
        <v>5883</v>
      </c>
    </row>
    <row r="1612" spans="1:37" x14ac:dyDescent="0.25">
      <c r="A1612" s="1">
        <v>42410</v>
      </c>
      <c r="B1612">
        <v>1851.85998535156</v>
      </c>
      <c r="C1612">
        <v>1846.75</v>
      </c>
      <c r="D1612">
        <v>27.4500007629394</v>
      </c>
      <c r="E1612">
        <v>30.840000152587798</v>
      </c>
      <c r="F1612">
        <v>0.97490000724792403</v>
      </c>
      <c r="G1612">
        <v>2.0460000038146902</v>
      </c>
      <c r="H1612">
        <v>1194.69995117187</v>
      </c>
      <c r="I1612">
        <v>933.29998779296795</v>
      </c>
      <c r="J1612">
        <v>15.277000427246</v>
      </c>
      <c r="K1612">
        <v>2.0250000953674299</v>
      </c>
      <c r="L1612">
        <v>525</v>
      </c>
      <c r="M1612">
        <v>360.25</v>
      </c>
      <c r="N1612">
        <v>461.25</v>
      </c>
      <c r="O1612">
        <v>1113</v>
      </c>
      <c r="P1612">
        <v>862.25</v>
      </c>
      <c r="Q1612">
        <v>65.150001525878906</v>
      </c>
      <c r="R1612">
        <v>151.225006103515</v>
      </c>
      <c r="S1612">
        <v>132.475006103515</v>
      </c>
      <c r="T1612">
        <v>2825</v>
      </c>
      <c r="U1612">
        <v>114.75</v>
      </c>
      <c r="V1612">
        <v>58.880001068115199</v>
      </c>
      <c r="W1612">
        <v>13.3800001144409</v>
      </c>
      <c r="X1612">
        <v>248.600006103515</v>
      </c>
      <c r="Y1612">
        <v>0.38</v>
      </c>
      <c r="Z1612">
        <v>95.889999389648395</v>
      </c>
      <c r="AA1612">
        <v>0.57034482758620697</v>
      </c>
      <c r="AB1612">
        <v>1.8141379310344801</v>
      </c>
      <c r="AC1612">
        <v>2.6386206896551698</v>
      </c>
      <c r="AD1612">
        <v>1.2437931034482701</v>
      </c>
      <c r="AE1612">
        <v>2.0682758620689601</v>
      </c>
      <c r="AF1612">
        <v>237.566896551724</v>
      </c>
      <c r="AG1612">
        <v>181.54827586206801</v>
      </c>
      <c r="AH1612">
        <v>143489.448275862</v>
      </c>
      <c r="AI1612">
        <v>4.9310344827586201</v>
      </c>
      <c r="AJ1612">
        <v>18507.200945054901</v>
      </c>
      <c r="AK1612">
        <v>5884</v>
      </c>
    </row>
    <row r="1613" spans="1:37" x14ac:dyDescent="0.25">
      <c r="A1613" s="1">
        <v>42411</v>
      </c>
      <c r="B1613">
        <v>1829.07995605468</v>
      </c>
      <c r="C1613">
        <v>1824.5</v>
      </c>
      <c r="D1613">
        <v>26.209999084472599</v>
      </c>
      <c r="E1613">
        <v>30.059999465942301</v>
      </c>
      <c r="F1613">
        <v>0.97909998893737704</v>
      </c>
      <c r="G1613">
        <v>1.9939999580383301</v>
      </c>
      <c r="H1613">
        <v>1247.90002441406</v>
      </c>
      <c r="I1613">
        <v>962.40002441406205</v>
      </c>
      <c r="J1613">
        <v>15.788999557495099</v>
      </c>
      <c r="K1613">
        <v>2.0039999485015798</v>
      </c>
      <c r="L1613">
        <v>524.70001220703102</v>
      </c>
      <c r="M1613">
        <v>360.25</v>
      </c>
      <c r="N1613">
        <v>458.25</v>
      </c>
      <c r="O1613">
        <v>1101.5</v>
      </c>
      <c r="P1613">
        <v>873.5</v>
      </c>
      <c r="Q1613">
        <v>65.525001525878906</v>
      </c>
      <c r="R1613">
        <v>150.25</v>
      </c>
      <c r="S1613">
        <v>130.125</v>
      </c>
      <c r="T1613">
        <v>2766</v>
      </c>
      <c r="U1613">
        <v>113</v>
      </c>
      <c r="V1613">
        <v>58.419998168945298</v>
      </c>
      <c r="W1613">
        <v>13.069999694824199</v>
      </c>
      <c r="X1613">
        <v>245.89999389648401</v>
      </c>
      <c r="Y1613">
        <v>0.38</v>
      </c>
      <c r="Z1613">
        <v>95.559997558593693</v>
      </c>
      <c r="AA1613">
        <v>0.574827586206896</v>
      </c>
      <c r="AB1613">
        <v>1.81793103448275</v>
      </c>
      <c r="AC1613">
        <v>2.6406896551724102</v>
      </c>
      <c r="AD1613">
        <v>1.2431034482758601</v>
      </c>
      <c r="AE1613">
        <v>2.0658620689655098</v>
      </c>
      <c r="AF1613">
        <v>237.592551724137</v>
      </c>
      <c r="AG1613">
        <v>181.57586206896499</v>
      </c>
      <c r="AH1613">
        <v>143498.275862068</v>
      </c>
      <c r="AI1613">
        <v>4.9344827586206899</v>
      </c>
      <c r="AJ1613">
        <v>18509.248318681301</v>
      </c>
      <c r="AK1613">
        <v>5885</v>
      </c>
    </row>
    <row r="1614" spans="1:37" x14ac:dyDescent="0.25">
      <c r="A1614" s="1">
        <v>42412</v>
      </c>
      <c r="B1614">
        <v>1864.78002929687</v>
      </c>
      <c r="C1614">
        <v>1858.25</v>
      </c>
      <c r="D1614">
        <v>29.440000534057599</v>
      </c>
      <c r="E1614">
        <v>33.360000610351499</v>
      </c>
      <c r="F1614">
        <v>1.0693000555038401</v>
      </c>
      <c r="G1614">
        <v>1.9659999608993499</v>
      </c>
      <c r="H1614">
        <v>1239.09997558593</v>
      </c>
      <c r="I1614">
        <v>957.29998779296795</v>
      </c>
      <c r="J1614">
        <v>15.7849998474121</v>
      </c>
      <c r="K1614">
        <v>2.0269999504089302</v>
      </c>
      <c r="L1614">
        <v>527.25</v>
      </c>
      <c r="M1614">
        <v>358.75</v>
      </c>
      <c r="N1614">
        <v>457.5</v>
      </c>
      <c r="O1614">
        <v>1076.5</v>
      </c>
      <c r="P1614">
        <v>872.75</v>
      </c>
      <c r="Q1614">
        <v>65.949996948242102</v>
      </c>
      <c r="R1614">
        <v>150.02499389648401</v>
      </c>
      <c r="S1614">
        <v>129.94999694824199</v>
      </c>
      <c r="T1614">
        <v>2827</v>
      </c>
      <c r="U1614">
        <v>115.550003051757</v>
      </c>
      <c r="V1614">
        <v>58.900001525878899</v>
      </c>
      <c r="W1614">
        <v>13.149999618530201</v>
      </c>
      <c r="X1614">
        <v>246.5</v>
      </c>
      <c r="Y1614">
        <v>0.38</v>
      </c>
      <c r="Z1614">
        <v>95.980003356933594</v>
      </c>
      <c r="AA1614">
        <v>0.57931034482758603</v>
      </c>
      <c r="AB1614">
        <v>1.8217241379310301</v>
      </c>
      <c r="AC1614">
        <v>2.6427586206896501</v>
      </c>
      <c r="AD1614">
        <v>1.24241379310344</v>
      </c>
      <c r="AE1614">
        <v>2.06344827586206</v>
      </c>
      <c r="AF1614">
        <v>237.61820689655099</v>
      </c>
      <c r="AG1614">
        <v>181.60344827586201</v>
      </c>
      <c r="AH1614">
        <v>143507.10344827501</v>
      </c>
      <c r="AI1614">
        <v>4.9379310344827498</v>
      </c>
      <c r="AJ1614">
        <v>18511.295692307602</v>
      </c>
      <c r="AK1614">
        <v>5886</v>
      </c>
    </row>
    <row r="1615" spans="1:37" x14ac:dyDescent="0.25">
      <c r="A1615" s="1">
        <v>42416</v>
      </c>
      <c r="B1615">
        <v>1895.57995605468</v>
      </c>
      <c r="C1615">
        <v>1888.75</v>
      </c>
      <c r="D1615">
        <v>29.040000915527301</v>
      </c>
      <c r="E1615">
        <v>32.180000305175703</v>
      </c>
      <c r="F1615">
        <v>1.02699995040893</v>
      </c>
      <c r="G1615">
        <v>1.9029999971389699</v>
      </c>
      <c r="H1615">
        <v>1207.90002441406</v>
      </c>
      <c r="I1615">
        <v>936.70001220703102</v>
      </c>
      <c r="J1615">
        <v>15.329000473022401</v>
      </c>
      <c r="K1615">
        <v>2.04900002479553</v>
      </c>
      <c r="L1615">
        <v>509.79998779296801</v>
      </c>
      <c r="M1615">
        <v>363</v>
      </c>
      <c r="N1615">
        <v>464.25</v>
      </c>
      <c r="O1615">
        <v>1084</v>
      </c>
      <c r="P1615">
        <v>879.75</v>
      </c>
      <c r="Q1615">
        <v>70.150001525878906</v>
      </c>
      <c r="R1615">
        <v>154.5</v>
      </c>
      <c r="S1615">
        <v>132.94999694824199</v>
      </c>
      <c r="T1615">
        <v>2793</v>
      </c>
      <c r="U1615">
        <v>114.900001525878</v>
      </c>
      <c r="V1615">
        <v>59.849998474121001</v>
      </c>
      <c r="W1615">
        <v>13.2200002670288</v>
      </c>
      <c r="X1615">
        <v>249.30000305175699</v>
      </c>
      <c r="Y1615">
        <v>0.38</v>
      </c>
      <c r="Z1615">
        <v>96.870002746582003</v>
      </c>
      <c r="AA1615">
        <v>0.59724137931034404</v>
      </c>
      <c r="AB1615">
        <v>1.83689655172413</v>
      </c>
      <c r="AC1615">
        <v>2.6510344827586199</v>
      </c>
      <c r="AD1615">
        <v>1.2396551724137901</v>
      </c>
      <c r="AE1615">
        <v>2.0537931034482702</v>
      </c>
      <c r="AF1615">
        <v>237.72082758620601</v>
      </c>
      <c r="AG1615">
        <v>181.71379310344801</v>
      </c>
      <c r="AH1615">
        <v>143542.41379310301</v>
      </c>
      <c r="AI1615">
        <v>4.9517241379310297</v>
      </c>
      <c r="AJ1615">
        <v>18519.485186813101</v>
      </c>
      <c r="AK1615">
        <v>5890</v>
      </c>
    </row>
    <row r="1616" spans="1:37" x14ac:dyDescent="0.25">
      <c r="A1616" s="1">
        <v>42417</v>
      </c>
      <c r="B1616">
        <v>1926.81994628906</v>
      </c>
      <c r="C1616">
        <v>1922.75</v>
      </c>
      <c r="D1616">
        <v>30.659999847412099</v>
      </c>
      <c r="E1616">
        <v>34.5</v>
      </c>
      <c r="F1616">
        <v>1.0879000425338701</v>
      </c>
      <c r="G1616">
        <v>1.94200003147125</v>
      </c>
      <c r="H1616">
        <v>1211.09997558593</v>
      </c>
      <c r="I1616">
        <v>948.79998779296795</v>
      </c>
      <c r="J1616">
        <v>15.371999740600501</v>
      </c>
      <c r="K1616">
        <v>2.0739998817443799</v>
      </c>
      <c r="L1616">
        <v>516.09997558593705</v>
      </c>
      <c r="M1616">
        <v>367.25</v>
      </c>
      <c r="N1616">
        <v>468.5</v>
      </c>
      <c r="O1616">
        <v>1104</v>
      </c>
      <c r="P1616">
        <v>882.5</v>
      </c>
      <c r="Q1616">
        <v>71.150001525878906</v>
      </c>
      <c r="R1616">
        <v>156</v>
      </c>
      <c r="S1616">
        <v>134.100006103515</v>
      </c>
      <c r="T1616">
        <v>2878</v>
      </c>
      <c r="U1616">
        <v>114.550003051757</v>
      </c>
      <c r="V1616">
        <v>59.869998931884702</v>
      </c>
      <c r="W1616">
        <v>13.1599998474121</v>
      </c>
      <c r="X1616">
        <v>253.30000305175699</v>
      </c>
      <c r="Y1616">
        <v>0.37</v>
      </c>
      <c r="Z1616">
        <v>96.790000915527301</v>
      </c>
      <c r="AA1616">
        <v>0.60172413793103396</v>
      </c>
      <c r="AB1616">
        <v>1.8406896551724099</v>
      </c>
      <c r="AC1616">
        <v>2.6531034482758602</v>
      </c>
      <c r="AD1616">
        <v>1.2389655172413701</v>
      </c>
      <c r="AE1616">
        <v>2.0513793103448199</v>
      </c>
      <c r="AF1616">
        <v>237.74648275862</v>
      </c>
      <c r="AG1616">
        <v>181.741379310344</v>
      </c>
      <c r="AH1616">
        <v>143551.24137931</v>
      </c>
      <c r="AI1616">
        <v>4.9551724137931004</v>
      </c>
      <c r="AJ1616">
        <v>18521.5325604395</v>
      </c>
      <c r="AK1616">
        <v>5891</v>
      </c>
    </row>
    <row r="1617" spans="1:37" x14ac:dyDescent="0.25">
      <c r="A1617" s="1">
        <v>42418</v>
      </c>
      <c r="B1617">
        <v>1917.82995605468</v>
      </c>
      <c r="C1617">
        <v>1916.5</v>
      </c>
      <c r="D1617">
        <v>30.770000457763601</v>
      </c>
      <c r="E1617">
        <v>34.279998779296797</v>
      </c>
      <c r="F1617">
        <v>1.0792000293731601</v>
      </c>
      <c r="G1617">
        <v>1.85199999809265</v>
      </c>
      <c r="H1617">
        <v>1226.09997558593</v>
      </c>
      <c r="I1617">
        <v>944.70001220703102</v>
      </c>
      <c r="J1617">
        <v>15.4270000457763</v>
      </c>
      <c r="K1617">
        <v>2.0715000629425</v>
      </c>
      <c r="L1617">
        <v>505.04998779296801</v>
      </c>
      <c r="M1617">
        <v>365.5</v>
      </c>
      <c r="N1617">
        <v>462.25</v>
      </c>
      <c r="O1617">
        <v>1086</v>
      </c>
      <c r="P1617">
        <v>879.75</v>
      </c>
      <c r="Q1617">
        <v>70.775001525878906</v>
      </c>
      <c r="R1617">
        <v>156.475006103515</v>
      </c>
      <c r="S1617">
        <v>135.14999389648401</v>
      </c>
      <c r="T1617">
        <v>2886</v>
      </c>
      <c r="U1617">
        <v>114.150001525878</v>
      </c>
      <c r="V1617">
        <v>59.909999847412102</v>
      </c>
      <c r="W1617">
        <v>12.779999732971101</v>
      </c>
      <c r="X1617">
        <v>263.100006103515</v>
      </c>
      <c r="Y1617">
        <v>0.38</v>
      </c>
      <c r="Z1617">
        <v>96.949996948242102</v>
      </c>
      <c r="AA1617">
        <v>0.60620689655172399</v>
      </c>
      <c r="AB1617">
        <v>1.84448275862068</v>
      </c>
      <c r="AC1617">
        <v>2.6551724137931001</v>
      </c>
      <c r="AD1617">
        <v>1.23827586206896</v>
      </c>
      <c r="AE1617">
        <v>2.0489655172413701</v>
      </c>
      <c r="AF1617">
        <v>237.772137931034</v>
      </c>
      <c r="AG1617">
        <v>181.76896551724101</v>
      </c>
      <c r="AH1617">
        <v>143560.06896551701</v>
      </c>
      <c r="AI1617">
        <v>4.9586206896551701</v>
      </c>
      <c r="AJ1617">
        <v>18523.5799340659</v>
      </c>
      <c r="AK1617">
        <v>5892</v>
      </c>
    </row>
    <row r="1618" spans="1:37" x14ac:dyDescent="0.25">
      <c r="A1618" s="1">
        <v>42419</v>
      </c>
      <c r="B1618">
        <v>1917.78002929687</v>
      </c>
      <c r="C1618">
        <v>1914.5</v>
      </c>
      <c r="D1618">
        <v>29.639999389648398</v>
      </c>
      <c r="E1618">
        <v>33.009998321533203</v>
      </c>
      <c r="F1618">
        <v>1.0255000591278001</v>
      </c>
      <c r="G1618">
        <v>1.80400002002716</v>
      </c>
      <c r="H1618">
        <v>1230.40002441406</v>
      </c>
      <c r="I1618">
        <v>944.59997558593705</v>
      </c>
      <c r="J1618">
        <v>15.3680000305175</v>
      </c>
      <c r="K1618">
        <v>2.07550001144409</v>
      </c>
      <c r="L1618">
        <v>499.25</v>
      </c>
      <c r="M1618">
        <v>365.5</v>
      </c>
      <c r="N1618">
        <v>461.75</v>
      </c>
      <c r="O1618">
        <v>1102</v>
      </c>
      <c r="P1618">
        <v>878.25</v>
      </c>
      <c r="Q1618">
        <v>68.900001525878906</v>
      </c>
      <c r="R1618">
        <v>155.875</v>
      </c>
      <c r="S1618">
        <v>135.375</v>
      </c>
      <c r="T1618">
        <v>2836</v>
      </c>
      <c r="U1618">
        <v>115.75</v>
      </c>
      <c r="V1618">
        <v>60.009998321533203</v>
      </c>
      <c r="W1618">
        <v>12.520000457763601</v>
      </c>
      <c r="X1618">
        <v>262.600006103515</v>
      </c>
      <c r="Y1618">
        <v>0.38</v>
      </c>
      <c r="Z1618">
        <v>96.599998474121094</v>
      </c>
      <c r="AA1618">
        <v>0.61068965517241303</v>
      </c>
      <c r="AB1618">
        <v>1.8482758620689601</v>
      </c>
      <c r="AC1618">
        <v>2.65724137931034</v>
      </c>
      <c r="AD1618">
        <v>1.23758620689655</v>
      </c>
      <c r="AE1618">
        <v>2.0465517241379301</v>
      </c>
      <c r="AF1618">
        <v>237.79779310344799</v>
      </c>
      <c r="AG1618">
        <v>181.796551724137</v>
      </c>
      <c r="AH1618">
        <v>143568.896551724</v>
      </c>
      <c r="AI1618">
        <v>4.9620689655172399</v>
      </c>
      <c r="AJ1618">
        <v>18525.627307692299</v>
      </c>
      <c r="AK1618">
        <v>5893</v>
      </c>
    </row>
    <row r="1619" spans="1:37" x14ac:dyDescent="0.25">
      <c r="A1619" s="1">
        <v>42422</v>
      </c>
      <c r="B1619">
        <v>1945.5</v>
      </c>
      <c r="C1619">
        <v>1936.25</v>
      </c>
      <c r="D1619">
        <v>31.4799995422363</v>
      </c>
      <c r="E1619">
        <v>34.689998626708899</v>
      </c>
      <c r="F1619">
        <v>1.0550999641418399</v>
      </c>
      <c r="G1619">
        <v>1.82099997997283</v>
      </c>
      <c r="H1619">
        <v>1209.5</v>
      </c>
      <c r="I1619">
        <v>926.79998779296795</v>
      </c>
      <c r="J1619">
        <v>15.1789999008178</v>
      </c>
      <c r="K1619">
        <v>2.1129999160766602</v>
      </c>
      <c r="L1619">
        <v>498.850006103515</v>
      </c>
      <c r="M1619">
        <v>367.5</v>
      </c>
      <c r="N1619">
        <v>458.5</v>
      </c>
      <c r="O1619">
        <v>1070.5</v>
      </c>
      <c r="P1619">
        <v>881</v>
      </c>
      <c r="Q1619">
        <v>69.25</v>
      </c>
      <c r="R1619">
        <v>155.17500305175699</v>
      </c>
      <c r="S1619">
        <v>136.42500305175699</v>
      </c>
      <c r="T1619">
        <v>2855</v>
      </c>
      <c r="U1619">
        <v>119.84999847412099</v>
      </c>
      <c r="V1619">
        <v>57.740001678466797</v>
      </c>
      <c r="W1619">
        <v>12.6099996566772</v>
      </c>
      <c r="X1619">
        <v>264.20001220703102</v>
      </c>
      <c r="Y1619">
        <v>0.38</v>
      </c>
      <c r="Z1619">
        <v>97.379997253417898</v>
      </c>
      <c r="AA1619">
        <v>0.62413793103448201</v>
      </c>
      <c r="AB1619">
        <v>1.85965517241379</v>
      </c>
      <c r="AC1619">
        <v>2.6634482758620601</v>
      </c>
      <c r="AD1619">
        <v>1.2355172413793101</v>
      </c>
      <c r="AE1619">
        <v>2.0393103448275798</v>
      </c>
      <c r="AF1619">
        <v>237.87475862068899</v>
      </c>
      <c r="AG1619">
        <v>181.87931034482699</v>
      </c>
      <c r="AH1619">
        <v>143595.379310344</v>
      </c>
      <c r="AI1619">
        <v>4.9724137931034402</v>
      </c>
      <c r="AJ1619">
        <v>18531.769428571399</v>
      </c>
      <c r="AK1619">
        <v>5896</v>
      </c>
    </row>
    <row r="1620" spans="1:37" x14ac:dyDescent="0.25">
      <c r="A1620" s="1">
        <v>42423</v>
      </c>
      <c r="B1620">
        <v>1921.27001953125</v>
      </c>
      <c r="C1620">
        <v>1916</v>
      </c>
      <c r="D1620">
        <v>31.870000839233398</v>
      </c>
      <c r="E1620">
        <v>33.270000457763601</v>
      </c>
      <c r="F1620">
        <v>1.02209997177124</v>
      </c>
      <c r="G1620">
        <v>1.78199994564056</v>
      </c>
      <c r="H1620">
        <v>1222.30004882812</v>
      </c>
      <c r="I1620">
        <v>942.70001220703102</v>
      </c>
      <c r="J1620">
        <v>15.2349996566772</v>
      </c>
      <c r="K1620">
        <v>2.1045000553131099</v>
      </c>
      <c r="L1620">
        <v>500.25</v>
      </c>
      <c r="M1620">
        <v>362</v>
      </c>
      <c r="N1620">
        <v>448</v>
      </c>
      <c r="O1620">
        <v>1059.5</v>
      </c>
      <c r="P1620">
        <v>869.25</v>
      </c>
      <c r="Q1620">
        <v>69.949996948242102</v>
      </c>
      <c r="R1620">
        <v>157.02499389648401</v>
      </c>
      <c r="S1620">
        <v>136.94999694824199</v>
      </c>
      <c r="T1620">
        <v>2872</v>
      </c>
      <c r="U1620">
        <v>117.800003051757</v>
      </c>
      <c r="V1620">
        <v>58.169998168945298</v>
      </c>
      <c r="W1620">
        <v>14</v>
      </c>
      <c r="X1620">
        <v>261.70001220703102</v>
      </c>
      <c r="Y1620">
        <v>0.38</v>
      </c>
      <c r="Z1620">
        <v>97.480003356933594</v>
      </c>
      <c r="AA1620">
        <v>0.62862068965517204</v>
      </c>
      <c r="AB1620">
        <v>1.8634482758620601</v>
      </c>
      <c r="AC1620">
        <v>2.6655172413793098</v>
      </c>
      <c r="AD1620">
        <v>1.23482758620689</v>
      </c>
      <c r="AE1620">
        <v>2.03689655172413</v>
      </c>
      <c r="AF1620">
        <v>237.90041379310301</v>
      </c>
      <c r="AG1620">
        <v>181.906896551724</v>
      </c>
      <c r="AH1620">
        <v>143604.20689655101</v>
      </c>
      <c r="AI1620">
        <v>4.97586206896551</v>
      </c>
      <c r="AJ1620">
        <v>18533.816802197802</v>
      </c>
      <c r="AK1620">
        <v>5897</v>
      </c>
    </row>
    <row r="1621" spans="1:37" x14ac:dyDescent="0.25">
      <c r="A1621" s="1">
        <v>42424</v>
      </c>
      <c r="B1621">
        <v>1929.80004882812</v>
      </c>
      <c r="C1621">
        <v>1930.25</v>
      </c>
      <c r="D1621">
        <v>32.150001525878899</v>
      </c>
      <c r="E1621">
        <v>34.409999847412102</v>
      </c>
      <c r="F1621">
        <v>1.0593999624252299</v>
      </c>
      <c r="G1621">
        <v>1.7779999971389699</v>
      </c>
      <c r="H1621">
        <v>1238.69995117187</v>
      </c>
      <c r="I1621">
        <v>943.40002441406205</v>
      </c>
      <c r="J1621">
        <v>15.291999816894499</v>
      </c>
      <c r="K1621">
        <v>2.0950000286102202</v>
      </c>
      <c r="L1621">
        <v>487.5</v>
      </c>
      <c r="M1621">
        <v>359.75</v>
      </c>
      <c r="N1621">
        <v>442.75</v>
      </c>
      <c r="O1621">
        <v>1066</v>
      </c>
      <c r="P1621">
        <v>867.5</v>
      </c>
      <c r="Q1621">
        <v>71.474998474121094</v>
      </c>
      <c r="R1621">
        <v>157.94999694824199</v>
      </c>
      <c r="S1621">
        <v>136.975006103515</v>
      </c>
      <c r="T1621">
        <v>2925</v>
      </c>
      <c r="U1621">
        <v>115.050003051757</v>
      </c>
      <c r="V1621">
        <v>57.700000762939403</v>
      </c>
      <c r="W1621">
        <v>13.9700002670288</v>
      </c>
      <c r="X1621">
        <v>259.100006103515</v>
      </c>
      <c r="Y1621">
        <v>0.38</v>
      </c>
      <c r="Z1621">
        <v>97.459999084472599</v>
      </c>
      <c r="AA1621">
        <v>0.63310344827586196</v>
      </c>
      <c r="AB1621">
        <v>1.86724137931034</v>
      </c>
      <c r="AC1621">
        <v>2.6675862068965501</v>
      </c>
      <c r="AD1621">
        <v>1.23413793103448</v>
      </c>
      <c r="AE1621">
        <v>2.0344827586206899</v>
      </c>
      <c r="AF1621">
        <v>237.926068965517</v>
      </c>
      <c r="AG1621">
        <v>181.93448275861999</v>
      </c>
      <c r="AH1621">
        <v>143613.034482758</v>
      </c>
      <c r="AI1621">
        <v>4.9793103448275797</v>
      </c>
      <c r="AJ1621">
        <v>18535.864175824099</v>
      </c>
      <c r="AK1621">
        <v>5898</v>
      </c>
    </row>
    <row r="1622" spans="1:37" x14ac:dyDescent="0.25">
      <c r="A1622" s="1">
        <v>42425</v>
      </c>
      <c r="B1622">
        <v>1951.69995117187</v>
      </c>
      <c r="C1622">
        <v>1950.5</v>
      </c>
      <c r="D1622">
        <v>33.069999694824197</v>
      </c>
      <c r="E1622">
        <v>35.290000915527301</v>
      </c>
      <c r="F1622">
        <v>1.0700000524520801</v>
      </c>
      <c r="G1622">
        <v>1.7109999656677199</v>
      </c>
      <c r="H1622">
        <v>1238.19995117187</v>
      </c>
      <c r="I1622">
        <v>926.09997558593705</v>
      </c>
      <c r="J1622">
        <v>15.164999961853001</v>
      </c>
      <c r="K1622">
        <v>2.0650000572204501</v>
      </c>
      <c r="L1622">
        <v>483.600006103515</v>
      </c>
      <c r="M1622">
        <v>355.5</v>
      </c>
      <c r="N1622">
        <v>445.25</v>
      </c>
      <c r="O1622">
        <v>1043.5</v>
      </c>
      <c r="P1622">
        <v>859</v>
      </c>
      <c r="Q1622">
        <v>71.125</v>
      </c>
      <c r="R1622">
        <v>159.100006103515</v>
      </c>
      <c r="S1622">
        <v>137.875</v>
      </c>
      <c r="T1622">
        <v>2939</v>
      </c>
      <c r="U1622">
        <v>114.650001525878</v>
      </c>
      <c r="V1622">
        <v>58.159999847412102</v>
      </c>
      <c r="W1622">
        <v>14.2399997711181</v>
      </c>
      <c r="X1622">
        <v>258</v>
      </c>
      <c r="Y1622">
        <v>0.37</v>
      </c>
      <c r="Z1622">
        <v>97.290000915527301</v>
      </c>
      <c r="AA1622">
        <v>0.63758620689655099</v>
      </c>
      <c r="AB1622">
        <v>1.8710344827586201</v>
      </c>
      <c r="AC1622">
        <v>2.66965517241379</v>
      </c>
      <c r="AD1622">
        <v>1.23344827586206</v>
      </c>
      <c r="AE1622">
        <v>2.0320689655172401</v>
      </c>
      <c r="AF1622">
        <v>237.951724137931</v>
      </c>
      <c r="AG1622">
        <v>181.96206896551701</v>
      </c>
      <c r="AH1622">
        <v>143621.86206896501</v>
      </c>
      <c r="AI1622">
        <v>4.9827586206896504</v>
      </c>
      <c r="AJ1622">
        <v>18537.911549450499</v>
      </c>
      <c r="AK1622">
        <v>5899</v>
      </c>
    </row>
    <row r="1623" spans="1:37" x14ac:dyDescent="0.25">
      <c r="A1623" s="1">
        <v>42426</v>
      </c>
      <c r="B1623">
        <v>1948.05004882812</v>
      </c>
      <c r="C1623">
        <v>1942.75</v>
      </c>
      <c r="D1623">
        <v>32.779998779296797</v>
      </c>
      <c r="E1623">
        <v>35.099998474121001</v>
      </c>
      <c r="F1623">
        <v>1.0512000322341899</v>
      </c>
      <c r="G1623">
        <v>1.79100000858306</v>
      </c>
      <c r="H1623">
        <v>1219.80004882812</v>
      </c>
      <c r="I1623">
        <v>914.5</v>
      </c>
      <c r="J1623">
        <v>14.6890001296997</v>
      </c>
      <c r="K1623">
        <v>2.1180000305175701</v>
      </c>
      <c r="L1623">
        <v>482.100006103515</v>
      </c>
      <c r="M1623">
        <v>354.5</v>
      </c>
      <c r="N1623">
        <v>443.25</v>
      </c>
      <c r="O1623">
        <v>1039</v>
      </c>
      <c r="P1623">
        <v>855</v>
      </c>
      <c r="Q1623">
        <v>70.849998474121094</v>
      </c>
      <c r="R1623">
        <v>158.64999389648401</v>
      </c>
      <c r="S1623">
        <v>137.55000305175699</v>
      </c>
      <c r="T1623">
        <v>2882</v>
      </c>
      <c r="U1623">
        <v>113</v>
      </c>
      <c r="V1623">
        <v>57.919998168945298</v>
      </c>
      <c r="W1623">
        <v>13.9099998474121</v>
      </c>
      <c r="X1623">
        <v>253.80000305175699</v>
      </c>
      <c r="Y1623">
        <v>0.37</v>
      </c>
      <c r="Z1623">
        <v>98.150001525878906</v>
      </c>
      <c r="AA1623">
        <v>0.64206896551724102</v>
      </c>
      <c r="AB1623">
        <v>1.8748275862068899</v>
      </c>
      <c r="AC1623">
        <v>2.6717241379310299</v>
      </c>
      <c r="AD1623">
        <v>1.2327586206896499</v>
      </c>
      <c r="AE1623">
        <v>2.0296551724137899</v>
      </c>
      <c r="AF1623">
        <v>237.97737931034399</v>
      </c>
      <c r="AG1623">
        <v>181.98965517241299</v>
      </c>
      <c r="AH1623">
        <v>143630.689655172</v>
      </c>
      <c r="AI1623">
        <v>4.9862068965517201</v>
      </c>
      <c r="AJ1623">
        <v>18539.958923076902</v>
      </c>
      <c r="AK1623">
        <v>5900</v>
      </c>
    </row>
    <row r="1624" spans="1:37" x14ac:dyDescent="0.25">
      <c r="A1624" s="1">
        <v>42429</v>
      </c>
      <c r="B1624">
        <v>1932.22998046875</v>
      </c>
      <c r="C1624">
        <v>1929.5</v>
      </c>
      <c r="D1624">
        <v>33.75</v>
      </c>
      <c r="E1624">
        <v>35.970001220703097</v>
      </c>
      <c r="F1624">
        <v>1.07599997520446</v>
      </c>
      <c r="G1624">
        <v>1.7109999656677199</v>
      </c>
      <c r="H1624">
        <v>1233.90002441406</v>
      </c>
      <c r="I1624">
        <v>933.70001220703102</v>
      </c>
      <c r="J1624">
        <v>14.8959999084472</v>
      </c>
      <c r="K1624">
        <v>2.12849998474121</v>
      </c>
      <c r="L1624">
        <v>495.600006103515</v>
      </c>
      <c r="M1624">
        <v>353.5</v>
      </c>
      <c r="N1624">
        <v>445</v>
      </c>
      <c r="O1624">
        <v>1049.5</v>
      </c>
      <c r="P1624">
        <v>853</v>
      </c>
      <c r="Q1624">
        <v>69.974998474121094</v>
      </c>
      <c r="R1624">
        <v>158.14999389648401</v>
      </c>
      <c r="S1624">
        <v>139.5</v>
      </c>
      <c r="T1624">
        <v>2949</v>
      </c>
      <c r="U1624">
        <v>112.650001525878</v>
      </c>
      <c r="V1624">
        <v>58.009998321533203</v>
      </c>
      <c r="W1624">
        <v>14.560000419616699</v>
      </c>
      <c r="X1624">
        <v>254</v>
      </c>
      <c r="Y1624">
        <v>0.28999999999999998</v>
      </c>
      <c r="Z1624">
        <v>98.209999084472599</v>
      </c>
      <c r="AA1624">
        <v>0.65551724137931</v>
      </c>
      <c r="AB1624">
        <v>1.88620689655172</v>
      </c>
      <c r="AC1624">
        <v>2.6779310344827501</v>
      </c>
      <c r="AD1624">
        <v>1.23068965517241</v>
      </c>
      <c r="AE1624">
        <v>2.02241379310344</v>
      </c>
      <c r="AF1624">
        <v>238.05434482758599</v>
      </c>
      <c r="AG1624">
        <v>182.07241379310301</v>
      </c>
      <c r="AH1624">
        <v>143657.17241379301</v>
      </c>
      <c r="AI1624">
        <v>4.9965517241379303</v>
      </c>
      <c r="AJ1624">
        <v>18546.101043956001</v>
      </c>
      <c r="AK1624">
        <v>5903</v>
      </c>
    </row>
    <row r="1625" spans="1:37" x14ac:dyDescent="0.25">
      <c r="A1625" s="1">
        <v>42430</v>
      </c>
      <c r="B1625">
        <v>1978.34997558593</v>
      </c>
      <c r="C1625">
        <v>1978</v>
      </c>
      <c r="D1625">
        <v>34.400001525878899</v>
      </c>
      <c r="E1625">
        <v>35.959999084472599</v>
      </c>
      <c r="F1625">
        <v>1.0994999408721899</v>
      </c>
      <c r="G1625">
        <v>1.74199998378753</v>
      </c>
      <c r="H1625">
        <v>1230.30004882812</v>
      </c>
      <c r="I1625">
        <v>936.09997558593705</v>
      </c>
      <c r="J1625">
        <v>14.7329998016357</v>
      </c>
      <c r="K1625">
        <v>2.1414999961853001</v>
      </c>
      <c r="L1625">
        <v>517.59997558593705</v>
      </c>
      <c r="M1625">
        <v>353.75</v>
      </c>
      <c r="N1625">
        <v>438.5</v>
      </c>
      <c r="O1625">
        <v>1037</v>
      </c>
      <c r="P1625">
        <v>850.75</v>
      </c>
      <c r="Q1625">
        <v>70.400001525878906</v>
      </c>
      <c r="R1625">
        <v>158.05000305175699</v>
      </c>
      <c r="S1625">
        <v>137.100006103515</v>
      </c>
      <c r="T1625">
        <v>2923</v>
      </c>
      <c r="U1625">
        <v>112.5</v>
      </c>
      <c r="V1625">
        <v>58.25</v>
      </c>
      <c r="W1625">
        <v>14.390000343322701</v>
      </c>
      <c r="X1625">
        <v>252.5</v>
      </c>
      <c r="Y1625">
        <v>0.36</v>
      </c>
      <c r="Z1625">
        <v>98.349998474121094</v>
      </c>
      <c r="AA1625">
        <v>0.66</v>
      </c>
      <c r="AB1625">
        <v>1.89</v>
      </c>
      <c r="AC1625">
        <v>2.68</v>
      </c>
      <c r="AD1625">
        <v>1.23</v>
      </c>
      <c r="AE1625">
        <v>2.02</v>
      </c>
      <c r="AF1625">
        <v>238.08</v>
      </c>
      <c r="AG1625">
        <v>182.1</v>
      </c>
      <c r="AH1625">
        <v>143666</v>
      </c>
      <c r="AI1625">
        <v>5</v>
      </c>
      <c r="AJ1625">
        <v>18548.148417582401</v>
      </c>
      <c r="AK1625">
        <v>5904</v>
      </c>
    </row>
    <row r="1626" spans="1:37" x14ac:dyDescent="0.25">
      <c r="A1626" s="1">
        <v>42431</v>
      </c>
      <c r="B1626">
        <v>1986.44995117187</v>
      </c>
      <c r="C1626">
        <v>1983.5</v>
      </c>
      <c r="D1626">
        <v>34.659999847412102</v>
      </c>
      <c r="E1626">
        <v>36.930000305175703</v>
      </c>
      <c r="F1626">
        <v>1.1065000295639</v>
      </c>
      <c r="G1626">
        <v>1.67799997329711</v>
      </c>
      <c r="H1626">
        <v>1241.09997558593</v>
      </c>
      <c r="I1626">
        <v>935.70001220703102</v>
      </c>
      <c r="J1626">
        <v>15.0030002593994</v>
      </c>
      <c r="K1626">
        <v>2.1775000095367401</v>
      </c>
      <c r="L1626">
        <v>515.5</v>
      </c>
      <c r="M1626">
        <v>354.5</v>
      </c>
      <c r="N1626">
        <v>442.75</v>
      </c>
      <c r="O1626">
        <v>1024</v>
      </c>
      <c r="P1626">
        <v>854.25</v>
      </c>
      <c r="Q1626">
        <v>70.050003051757798</v>
      </c>
      <c r="R1626">
        <v>158.30000305175699</v>
      </c>
      <c r="S1626">
        <v>136.30000305175699</v>
      </c>
      <c r="T1626">
        <v>2940</v>
      </c>
      <c r="U1626">
        <v>113.34999847412099</v>
      </c>
      <c r="V1626">
        <v>58.040000915527301</v>
      </c>
      <c r="W1626">
        <v>14.670000076293899</v>
      </c>
      <c r="X1626">
        <v>254.80000305175699</v>
      </c>
      <c r="Y1626">
        <v>0.37</v>
      </c>
      <c r="Z1626">
        <v>98.209999084472599</v>
      </c>
      <c r="AA1626">
        <v>0.65677419354838695</v>
      </c>
      <c r="AB1626">
        <v>1.8874193548386999</v>
      </c>
      <c r="AC1626">
        <v>2.6780645161290302</v>
      </c>
      <c r="AD1626">
        <v>1.23064516129032</v>
      </c>
      <c r="AE1626">
        <v>2.02129032258064</v>
      </c>
      <c r="AF1626">
        <v>238.109419354838</v>
      </c>
      <c r="AG1626">
        <v>182.13548387096699</v>
      </c>
      <c r="AH1626">
        <v>143672.129032258</v>
      </c>
      <c r="AI1626">
        <v>5.00322580645161</v>
      </c>
      <c r="AJ1626">
        <v>18550.195791208698</v>
      </c>
      <c r="AK1626">
        <v>5905</v>
      </c>
    </row>
    <row r="1627" spans="1:37" x14ac:dyDescent="0.25">
      <c r="A1627" s="1">
        <v>42432</v>
      </c>
      <c r="B1627">
        <v>1993.40002441406</v>
      </c>
      <c r="C1627">
        <v>1990.5</v>
      </c>
      <c r="D1627">
        <v>34.569999694824197</v>
      </c>
      <c r="E1627">
        <v>37.069999694824197</v>
      </c>
      <c r="F1627">
        <v>1.12020003795623</v>
      </c>
      <c r="G1627">
        <v>1.63900005817413</v>
      </c>
      <c r="H1627">
        <v>1257.40002441406</v>
      </c>
      <c r="I1627">
        <v>942.20001220703102</v>
      </c>
      <c r="J1627">
        <v>15.130999565124499</v>
      </c>
      <c r="K1627">
        <v>2.2044999599456698</v>
      </c>
      <c r="L1627">
        <v>542.45001220703102</v>
      </c>
      <c r="M1627">
        <v>353.75</v>
      </c>
      <c r="N1627">
        <v>453.25</v>
      </c>
      <c r="O1627">
        <v>1026</v>
      </c>
      <c r="P1627">
        <v>856.25</v>
      </c>
      <c r="Q1627">
        <v>70.349998474121094</v>
      </c>
      <c r="R1627">
        <v>157.600006103515</v>
      </c>
      <c r="S1627">
        <v>135.44999694824199</v>
      </c>
      <c r="T1627">
        <v>2942</v>
      </c>
      <c r="U1627">
        <v>115.59999847412099</v>
      </c>
      <c r="V1627">
        <v>58.419998168945298</v>
      </c>
      <c r="W1627">
        <v>14.8400001525878</v>
      </c>
      <c r="X1627">
        <v>271.29998779296801</v>
      </c>
      <c r="Y1627">
        <v>0.37</v>
      </c>
      <c r="Z1627">
        <v>97.569999694824205</v>
      </c>
      <c r="AA1627">
        <v>0.65354838709677399</v>
      </c>
      <c r="AB1627">
        <v>1.88483870967741</v>
      </c>
      <c r="AC1627">
        <v>2.6761290322580602</v>
      </c>
      <c r="AD1627">
        <v>1.23129032258064</v>
      </c>
      <c r="AE1627">
        <v>2.0225806451612902</v>
      </c>
      <c r="AF1627">
        <v>238.138838709677</v>
      </c>
      <c r="AG1627">
        <v>182.17096774193499</v>
      </c>
      <c r="AH1627">
        <v>143678.25806451601</v>
      </c>
      <c r="AI1627">
        <v>5.0064516129032199</v>
      </c>
      <c r="AJ1627">
        <v>18552.243164835101</v>
      </c>
      <c r="AK1627">
        <v>5906</v>
      </c>
    </row>
    <row r="1628" spans="1:37" x14ac:dyDescent="0.25">
      <c r="A1628" s="1">
        <v>42433</v>
      </c>
      <c r="B1628">
        <v>1999.98999023437</v>
      </c>
      <c r="C1628">
        <v>1995</v>
      </c>
      <c r="D1628">
        <v>35.919998168945298</v>
      </c>
      <c r="E1628">
        <v>38.720001220703097</v>
      </c>
      <c r="F1628">
        <v>1.16129994392395</v>
      </c>
      <c r="G1628">
        <v>1.66600000858306</v>
      </c>
      <c r="H1628">
        <v>1269.90002441406</v>
      </c>
      <c r="I1628">
        <v>985.79998779296795</v>
      </c>
      <c r="J1628">
        <v>15.6809997558593</v>
      </c>
      <c r="K1628">
        <v>2.2709999084472599</v>
      </c>
      <c r="L1628">
        <v>563.09997558593705</v>
      </c>
      <c r="M1628">
        <v>354.5</v>
      </c>
      <c r="N1628">
        <v>454.75</v>
      </c>
      <c r="O1628">
        <v>1026.5</v>
      </c>
      <c r="P1628">
        <v>870.5</v>
      </c>
      <c r="Q1628">
        <v>70.800003051757798</v>
      </c>
      <c r="R1628">
        <v>158.5</v>
      </c>
      <c r="S1628">
        <v>136.350006103515</v>
      </c>
      <c r="T1628">
        <v>3001</v>
      </c>
      <c r="U1628">
        <v>118.800003051757</v>
      </c>
      <c r="V1628">
        <v>58.930000305175703</v>
      </c>
      <c r="W1628">
        <v>14.829999923706</v>
      </c>
      <c r="X1628">
        <v>275.70001220703102</v>
      </c>
      <c r="Y1628">
        <v>0.36</v>
      </c>
      <c r="Z1628">
        <v>97.339996337890597</v>
      </c>
      <c r="AA1628">
        <v>0.65032258064516102</v>
      </c>
      <c r="AB1628">
        <v>1.88225806451612</v>
      </c>
      <c r="AC1628">
        <v>2.6741935483870898</v>
      </c>
      <c r="AD1628">
        <v>1.23193548387096</v>
      </c>
      <c r="AE1628">
        <v>2.0238709677419302</v>
      </c>
      <c r="AF1628">
        <v>238.16825806451601</v>
      </c>
      <c r="AG1628">
        <v>182.20645161290301</v>
      </c>
      <c r="AH1628">
        <v>143684.38709677401</v>
      </c>
      <c r="AI1628">
        <v>5.0096774193548299</v>
      </c>
      <c r="AJ1628">
        <v>18554.290538461501</v>
      </c>
      <c r="AK1628">
        <v>5907</v>
      </c>
    </row>
    <row r="1629" spans="1:37" x14ac:dyDescent="0.25">
      <c r="A1629" s="1">
        <v>42436</v>
      </c>
      <c r="B1629">
        <v>2001.76000976562</v>
      </c>
      <c r="C1629">
        <v>1999</v>
      </c>
      <c r="D1629">
        <v>37.900001525878899</v>
      </c>
      <c r="E1629">
        <v>40.840000152587798</v>
      </c>
      <c r="F1629">
        <v>1.22249996662139</v>
      </c>
      <c r="G1629">
        <v>1.6900000572204501</v>
      </c>
      <c r="H1629">
        <v>1263.19995117187</v>
      </c>
      <c r="I1629">
        <v>1001.5</v>
      </c>
      <c r="J1629">
        <v>15.6230001449584</v>
      </c>
      <c r="K1629">
        <v>2.2804999351501398</v>
      </c>
      <c r="L1629">
        <v>577.90002441406205</v>
      </c>
      <c r="M1629">
        <v>355</v>
      </c>
      <c r="N1629">
        <v>457.75</v>
      </c>
      <c r="O1629">
        <v>1045.5</v>
      </c>
      <c r="P1629">
        <v>873.5</v>
      </c>
      <c r="Q1629">
        <v>70.050003051757798</v>
      </c>
      <c r="R1629">
        <v>157.94999694824199</v>
      </c>
      <c r="S1629">
        <v>135.94999694824199</v>
      </c>
      <c r="T1629">
        <v>2994</v>
      </c>
      <c r="U1629">
        <v>118.650001525878</v>
      </c>
      <c r="V1629">
        <v>58.919998168945298</v>
      </c>
      <c r="W1629">
        <v>14.6599998474121</v>
      </c>
      <c r="X1629">
        <v>278.70001220703102</v>
      </c>
      <c r="Y1629">
        <v>0.36</v>
      </c>
      <c r="Z1629">
        <v>97.069999694824205</v>
      </c>
      <c r="AA1629">
        <v>0.64064516129032201</v>
      </c>
      <c r="AB1629">
        <v>1.8745161290322501</v>
      </c>
      <c r="AC1629">
        <v>2.6683870967741901</v>
      </c>
      <c r="AD1629">
        <v>1.2338709677419299</v>
      </c>
      <c r="AE1629">
        <v>2.0277419354838702</v>
      </c>
      <c r="AF1629">
        <v>238.25651612903201</v>
      </c>
      <c r="AG1629">
        <v>182.312903225806</v>
      </c>
      <c r="AH1629">
        <v>143702.77419354799</v>
      </c>
      <c r="AI1629">
        <v>5.0193548387096696</v>
      </c>
      <c r="AJ1629">
        <v>18560.4326593406</v>
      </c>
      <c r="AK1629">
        <v>5910</v>
      </c>
    </row>
    <row r="1630" spans="1:37" x14ac:dyDescent="0.25">
      <c r="A1630" s="1">
        <v>42437</v>
      </c>
      <c r="B1630">
        <v>1979.26000976562</v>
      </c>
      <c r="C1630">
        <v>1981</v>
      </c>
      <c r="D1630">
        <v>36.5</v>
      </c>
      <c r="E1630">
        <v>39.650001525878899</v>
      </c>
      <c r="F1630">
        <v>1.20000004768371</v>
      </c>
      <c r="G1630">
        <v>1.7120000123977599</v>
      </c>
      <c r="H1630">
        <v>1262.09997558593</v>
      </c>
      <c r="I1630">
        <v>988.90002441406205</v>
      </c>
      <c r="J1630">
        <v>15.383999824523899</v>
      </c>
      <c r="K1630">
        <v>2.2184998989105198</v>
      </c>
      <c r="L1630">
        <v>567.20001220703102</v>
      </c>
      <c r="M1630">
        <v>358.75</v>
      </c>
      <c r="N1630">
        <v>461.25</v>
      </c>
      <c r="O1630">
        <v>1029.5</v>
      </c>
      <c r="P1630">
        <v>877.5</v>
      </c>
      <c r="Q1630">
        <v>69.775001525878906</v>
      </c>
      <c r="R1630">
        <v>158.975006103515</v>
      </c>
      <c r="S1630">
        <v>137.125</v>
      </c>
      <c r="T1630">
        <v>2954</v>
      </c>
      <c r="U1630">
        <v>120.199996948242</v>
      </c>
      <c r="V1630">
        <v>58.209999084472599</v>
      </c>
      <c r="W1630">
        <v>14.8599996566772</v>
      </c>
      <c r="X1630">
        <v>280.600006103515</v>
      </c>
      <c r="Y1630">
        <v>0.36</v>
      </c>
      <c r="Z1630">
        <v>97.209999084472599</v>
      </c>
      <c r="AA1630">
        <v>0.63741935483870904</v>
      </c>
      <c r="AB1630">
        <v>1.8719354838709601</v>
      </c>
      <c r="AC1630">
        <v>2.6664516129032201</v>
      </c>
      <c r="AD1630">
        <v>1.2345161290322499</v>
      </c>
      <c r="AE1630">
        <v>2.0290322580645102</v>
      </c>
      <c r="AF1630">
        <v>238.28593548387099</v>
      </c>
      <c r="AG1630">
        <v>182.34838709677399</v>
      </c>
      <c r="AH1630">
        <v>143708.90322580599</v>
      </c>
      <c r="AI1630">
        <v>5.0225806451612902</v>
      </c>
      <c r="AJ1630">
        <v>18562.480032967</v>
      </c>
      <c r="AK1630">
        <v>5911</v>
      </c>
    </row>
    <row r="1631" spans="1:37" x14ac:dyDescent="0.25">
      <c r="A1631" s="1">
        <v>42438</v>
      </c>
      <c r="B1631">
        <v>1989.26000976562</v>
      </c>
      <c r="C1631">
        <v>1989</v>
      </c>
      <c r="D1631">
        <v>38.290000915527301</v>
      </c>
      <c r="E1631">
        <v>41.069999694824197</v>
      </c>
      <c r="F1631">
        <v>1.23269999027252</v>
      </c>
      <c r="G1631">
        <v>1.7519999742507899</v>
      </c>
      <c r="H1631">
        <v>1256.59997558593</v>
      </c>
      <c r="I1631">
        <v>982.29998779296795</v>
      </c>
      <c r="J1631">
        <v>15.3549995422363</v>
      </c>
      <c r="K1631">
        <v>2.2300000190734801</v>
      </c>
      <c r="L1631">
        <v>566.5</v>
      </c>
      <c r="M1631">
        <v>359</v>
      </c>
      <c r="N1631">
        <v>463.75</v>
      </c>
      <c r="O1631">
        <v>1014</v>
      </c>
      <c r="P1631">
        <v>880</v>
      </c>
      <c r="Q1631">
        <v>72.099998474121094</v>
      </c>
      <c r="R1631">
        <v>159.05000305175699</v>
      </c>
      <c r="S1631">
        <v>136.77499389648401</v>
      </c>
      <c r="T1631">
        <v>3006</v>
      </c>
      <c r="U1631">
        <v>120.84999847412099</v>
      </c>
      <c r="V1631">
        <v>56.590000152587798</v>
      </c>
      <c r="W1631">
        <v>14.6300001144409</v>
      </c>
      <c r="X1631">
        <v>276.5</v>
      </c>
      <c r="Y1631">
        <v>0.36</v>
      </c>
      <c r="Z1631">
        <v>97.169998168945298</v>
      </c>
      <c r="AA1631">
        <v>0.63419354838709596</v>
      </c>
      <c r="AB1631">
        <v>1.8693548387096699</v>
      </c>
      <c r="AC1631">
        <v>2.6645161290322501</v>
      </c>
      <c r="AD1631">
        <v>1.2351612903225799</v>
      </c>
      <c r="AE1631">
        <v>2.0303225806451599</v>
      </c>
      <c r="AF1631">
        <v>238.315354838709</v>
      </c>
      <c r="AG1631">
        <v>182.38387096774099</v>
      </c>
      <c r="AH1631">
        <v>143715.03225806399</v>
      </c>
      <c r="AI1631">
        <v>5.0258064516129002</v>
      </c>
      <c r="AJ1631">
        <v>18564.527406593399</v>
      </c>
      <c r="AK1631">
        <v>5912</v>
      </c>
    </row>
    <row r="1632" spans="1:37" x14ac:dyDescent="0.25">
      <c r="A1632" s="1">
        <v>42439</v>
      </c>
      <c r="B1632">
        <v>1989.56994628906</v>
      </c>
      <c r="C1632">
        <v>1988.75</v>
      </c>
      <c r="D1632">
        <v>37.840000152587798</v>
      </c>
      <c r="E1632">
        <v>40.049999237060497</v>
      </c>
      <c r="F1632">
        <v>1.2160999774932799</v>
      </c>
      <c r="G1632">
        <v>1.7879999876022299</v>
      </c>
      <c r="H1632">
        <v>1272</v>
      </c>
      <c r="I1632">
        <v>977.20001220703102</v>
      </c>
      <c r="J1632">
        <v>15.5459995269775</v>
      </c>
      <c r="K1632">
        <v>2.2174999713897701</v>
      </c>
      <c r="L1632">
        <v>574.34997558593705</v>
      </c>
      <c r="M1632">
        <v>362.5</v>
      </c>
      <c r="N1632">
        <v>471.5</v>
      </c>
      <c r="O1632">
        <v>1010.5</v>
      </c>
      <c r="P1632">
        <v>881.75</v>
      </c>
      <c r="Q1632">
        <v>72.175003051757798</v>
      </c>
      <c r="R1632">
        <v>161.55000305175699</v>
      </c>
      <c r="S1632">
        <v>138.30000305175699</v>
      </c>
      <c r="T1632">
        <v>3031</v>
      </c>
      <c r="U1632">
        <v>120.59999847412099</v>
      </c>
      <c r="V1632">
        <v>56.830001831054602</v>
      </c>
      <c r="W1632">
        <v>14.819999694824199</v>
      </c>
      <c r="X1632">
        <v>277.70001220703102</v>
      </c>
      <c r="Y1632">
        <v>0.36</v>
      </c>
      <c r="Z1632">
        <v>96.069999694824205</v>
      </c>
      <c r="AA1632">
        <v>0.630967741935483</v>
      </c>
      <c r="AB1632">
        <v>1.8667741935483799</v>
      </c>
      <c r="AC1632">
        <v>2.6625806451612899</v>
      </c>
      <c r="AD1632">
        <v>1.2358064516128999</v>
      </c>
      <c r="AE1632">
        <v>2.0316129032257999</v>
      </c>
      <c r="AF1632">
        <v>238.34477419354801</v>
      </c>
      <c r="AG1632">
        <v>182.41935483870901</v>
      </c>
      <c r="AH1632">
        <v>143721.16129032199</v>
      </c>
      <c r="AI1632">
        <v>5.0290322580645102</v>
      </c>
      <c r="AJ1632">
        <v>18566.5747802197</v>
      </c>
      <c r="AK1632">
        <v>5913</v>
      </c>
    </row>
    <row r="1633" spans="1:37" x14ac:dyDescent="0.25">
      <c r="A1633" s="1">
        <v>42440</v>
      </c>
      <c r="B1633">
        <v>2022.18994140625</v>
      </c>
      <c r="C1633">
        <v>2020</v>
      </c>
      <c r="D1633">
        <v>38.5</v>
      </c>
      <c r="E1633">
        <v>40.389999389648402</v>
      </c>
      <c r="F1633">
        <v>1.21800005435943</v>
      </c>
      <c r="G1633">
        <v>1.82200002670288</v>
      </c>
      <c r="H1633">
        <v>1258.69995117187</v>
      </c>
      <c r="I1633">
        <v>969.20001220703102</v>
      </c>
      <c r="J1633">
        <v>15.6070003509521</v>
      </c>
      <c r="K1633">
        <v>2.2385001182556099</v>
      </c>
      <c r="L1633">
        <v>580.45001220703102</v>
      </c>
      <c r="M1633">
        <v>366</v>
      </c>
      <c r="N1633">
        <v>469.75</v>
      </c>
      <c r="O1633">
        <v>1009.5</v>
      </c>
      <c r="P1633">
        <v>888</v>
      </c>
      <c r="Q1633">
        <v>71.824996948242102</v>
      </c>
      <c r="R1633">
        <v>162.39999389648401</v>
      </c>
      <c r="S1633">
        <v>139.80000305175699</v>
      </c>
      <c r="T1633">
        <v>3031</v>
      </c>
      <c r="U1633">
        <v>124.400001525878</v>
      </c>
      <c r="V1633">
        <v>57.150001525878899</v>
      </c>
      <c r="W1633">
        <v>15.1300001144409</v>
      </c>
      <c r="X1633">
        <v>288.100006103515</v>
      </c>
      <c r="Y1633">
        <v>0.36</v>
      </c>
      <c r="Z1633">
        <v>96.169998168945298</v>
      </c>
      <c r="AA1633">
        <v>0.62774193548387103</v>
      </c>
      <c r="AB1633">
        <v>1.8641935483870899</v>
      </c>
      <c r="AC1633">
        <v>2.6606451612903199</v>
      </c>
      <c r="AD1633">
        <v>1.2364516129032199</v>
      </c>
      <c r="AE1633">
        <v>2.0329032258064501</v>
      </c>
      <c r="AF1633">
        <v>238.37419354838701</v>
      </c>
      <c r="AG1633">
        <v>182.45483870967701</v>
      </c>
      <c r="AH1633">
        <v>143727.29032258</v>
      </c>
      <c r="AI1633">
        <v>5.0322580645161201</v>
      </c>
      <c r="AJ1633">
        <v>18568.6221538461</v>
      </c>
      <c r="AK1633">
        <v>5914</v>
      </c>
    </row>
    <row r="1634" spans="1:37" x14ac:dyDescent="0.25">
      <c r="A1634" s="1">
        <v>42443</v>
      </c>
      <c r="B1634">
        <v>2019.64001464843</v>
      </c>
      <c r="C1634">
        <v>2018.75</v>
      </c>
      <c r="D1634">
        <v>37.180000305175703</v>
      </c>
      <c r="E1634">
        <v>39.529998779296797</v>
      </c>
      <c r="F1634">
        <v>1.19649994373321</v>
      </c>
      <c r="G1634">
        <v>1.8190000057220399</v>
      </c>
      <c r="H1634">
        <v>1244.40002441406</v>
      </c>
      <c r="I1634">
        <v>964.90002441406205</v>
      </c>
      <c r="J1634">
        <v>15.5179996490478</v>
      </c>
      <c r="K1634">
        <v>2.2369999885559002</v>
      </c>
      <c r="L1634">
        <v>573.25</v>
      </c>
      <c r="M1634">
        <v>366.75</v>
      </c>
      <c r="N1634">
        <v>471.5</v>
      </c>
      <c r="O1634">
        <v>1010.5</v>
      </c>
      <c r="P1634">
        <v>888</v>
      </c>
      <c r="Q1634">
        <v>70.775001525878906</v>
      </c>
      <c r="R1634">
        <v>162.05000305175699</v>
      </c>
      <c r="S1634">
        <v>139.30000305175699</v>
      </c>
      <c r="T1634">
        <v>3043</v>
      </c>
      <c r="U1634">
        <v>125.59999847412099</v>
      </c>
      <c r="V1634">
        <v>58.290000915527301</v>
      </c>
      <c r="W1634">
        <v>15.420000076293899</v>
      </c>
      <c r="X1634">
        <v>284.100006103515</v>
      </c>
      <c r="Y1634">
        <v>0.36</v>
      </c>
      <c r="Z1634">
        <v>96.620002746582003</v>
      </c>
      <c r="AA1634">
        <v>0.61806451612903202</v>
      </c>
      <c r="AB1634">
        <v>1.85645161290322</v>
      </c>
      <c r="AC1634">
        <v>2.65483870967741</v>
      </c>
      <c r="AD1634">
        <v>1.2383870967741899</v>
      </c>
      <c r="AE1634">
        <v>2.0367741935483799</v>
      </c>
      <c r="AF1634">
        <v>238.46245161290301</v>
      </c>
      <c r="AG1634">
        <v>182.56129032257999</v>
      </c>
      <c r="AH1634">
        <v>143745.677419354</v>
      </c>
      <c r="AI1634">
        <v>5.0419354838709598</v>
      </c>
      <c r="AJ1634">
        <v>18574.764274725199</v>
      </c>
      <c r="AK1634">
        <v>5917</v>
      </c>
    </row>
    <row r="1635" spans="1:37" x14ac:dyDescent="0.25">
      <c r="A1635" s="1">
        <v>42444</v>
      </c>
      <c r="B1635">
        <v>2015.93005371093</v>
      </c>
      <c r="C1635">
        <v>2015.75</v>
      </c>
      <c r="D1635">
        <v>36.340000152587798</v>
      </c>
      <c r="E1635">
        <v>38.740001678466797</v>
      </c>
      <c r="F1635">
        <v>1.1777000427246</v>
      </c>
      <c r="G1635">
        <v>1.8509999513626001</v>
      </c>
      <c r="H1635">
        <v>1230.40002441406</v>
      </c>
      <c r="I1635">
        <v>959.29998779296795</v>
      </c>
      <c r="J1635">
        <v>15.2550001144409</v>
      </c>
      <c r="K1635">
        <v>2.2309999465942298</v>
      </c>
      <c r="L1635">
        <v>570.40002441406205</v>
      </c>
      <c r="M1635">
        <v>368.5</v>
      </c>
      <c r="N1635">
        <v>477.25</v>
      </c>
      <c r="O1635">
        <v>1037</v>
      </c>
      <c r="P1635">
        <v>892</v>
      </c>
      <c r="Q1635">
        <v>70.724998474121094</v>
      </c>
      <c r="R1635">
        <v>163.975006103515</v>
      </c>
      <c r="S1635">
        <v>140.725006103515</v>
      </c>
      <c r="T1635">
        <v>2999</v>
      </c>
      <c r="U1635">
        <v>124.09999847412099</v>
      </c>
      <c r="V1635">
        <v>58.240001678466797</v>
      </c>
      <c r="W1635">
        <v>15.319999694824199</v>
      </c>
      <c r="X1635">
        <v>275</v>
      </c>
      <c r="Y1635">
        <v>0.37</v>
      </c>
      <c r="Z1635">
        <v>96.629997253417898</v>
      </c>
      <c r="AA1635">
        <v>0.61483870967741905</v>
      </c>
      <c r="AB1635">
        <v>1.8538709677419301</v>
      </c>
      <c r="AC1635">
        <v>2.6529032258064502</v>
      </c>
      <c r="AD1635">
        <v>1.2390322580645099</v>
      </c>
      <c r="AE1635">
        <v>2.0380645161290301</v>
      </c>
      <c r="AF1635">
        <v>238.49187096774099</v>
      </c>
      <c r="AG1635">
        <v>182.59677419354799</v>
      </c>
      <c r="AH1635">
        <v>143751.80645161201</v>
      </c>
      <c r="AI1635">
        <v>5.0451612903225804</v>
      </c>
      <c r="AJ1635">
        <v>18576.811648351599</v>
      </c>
      <c r="AK1635">
        <v>5918</v>
      </c>
    </row>
    <row r="1636" spans="1:37" x14ac:dyDescent="0.25">
      <c r="A1636" s="1">
        <v>42445</v>
      </c>
      <c r="B1636">
        <v>2027.21997070312</v>
      </c>
      <c r="C1636">
        <v>2027</v>
      </c>
      <c r="D1636">
        <v>38.459999084472599</v>
      </c>
      <c r="E1636">
        <v>40.330001831054602</v>
      </c>
      <c r="F1636">
        <v>1.2311999797821001</v>
      </c>
      <c r="G1636">
        <v>1.8680000305175699</v>
      </c>
      <c r="H1636">
        <v>1229.30004882812</v>
      </c>
      <c r="I1636">
        <v>958.20001220703102</v>
      </c>
      <c r="J1636">
        <v>15.213999748229901</v>
      </c>
      <c r="K1636">
        <v>2.2314999103546098</v>
      </c>
      <c r="L1636">
        <v>577.20001220703102</v>
      </c>
      <c r="M1636">
        <v>368.25</v>
      </c>
      <c r="N1636">
        <v>470.75</v>
      </c>
      <c r="O1636">
        <v>1048.5</v>
      </c>
      <c r="P1636">
        <v>894.5</v>
      </c>
      <c r="Q1636">
        <v>71.300003051757798</v>
      </c>
      <c r="R1636">
        <v>164.44999694824199</v>
      </c>
      <c r="S1636">
        <v>141.55000305175699</v>
      </c>
      <c r="T1636">
        <v>3040</v>
      </c>
      <c r="U1636">
        <v>127.400001525878</v>
      </c>
      <c r="V1636">
        <v>58.319999694824197</v>
      </c>
      <c r="W1636">
        <v>15.4700002670288</v>
      </c>
      <c r="X1636">
        <v>297</v>
      </c>
      <c r="Y1636">
        <v>0.37</v>
      </c>
      <c r="Z1636">
        <v>95.889999389648395</v>
      </c>
      <c r="AA1636">
        <v>0.61161290322580597</v>
      </c>
      <c r="AB1636">
        <v>1.8512903225806401</v>
      </c>
      <c r="AC1636">
        <v>2.6509677419354798</v>
      </c>
      <c r="AD1636">
        <v>1.2396774193548299</v>
      </c>
      <c r="AE1636">
        <v>2.03935483870967</v>
      </c>
      <c r="AF1636">
        <v>238.52129032258</v>
      </c>
      <c r="AG1636">
        <v>182.63225806451601</v>
      </c>
      <c r="AH1636">
        <v>143757.93548387001</v>
      </c>
      <c r="AI1636">
        <v>5.0483870967741904</v>
      </c>
      <c r="AJ1636">
        <v>18578.859021978002</v>
      </c>
      <c r="AK1636">
        <v>5919</v>
      </c>
    </row>
    <row r="1637" spans="1:37" x14ac:dyDescent="0.25">
      <c r="A1637" s="1">
        <v>42446</v>
      </c>
      <c r="B1637">
        <v>2040.58996582031</v>
      </c>
      <c r="C1637">
        <v>2039.75</v>
      </c>
      <c r="D1637">
        <v>40.200000762939403</v>
      </c>
      <c r="E1637">
        <v>41.540000915527301</v>
      </c>
      <c r="F1637">
        <v>1.25450003147125</v>
      </c>
      <c r="G1637">
        <v>1.9359999895095801</v>
      </c>
      <c r="H1637">
        <v>1264.5</v>
      </c>
      <c r="I1637">
        <v>988.59997558593705</v>
      </c>
      <c r="J1637">
        <v>16.021999359130799</v>
      </c>
      <c r="K1637">
        <v>2.2890000343322701</v>
      </c>
      <c r="L1637">
        <v>597.34997558593705</v>
      </c>
      <c r="M1637">
        <v>368.5</v>
      </c>
      <c r="N1637">
        <v>462.5</v>
      </c>
      <c r="O1637">
        <v>1054.5</v>
      </c>
      <c r="P1637">
        <v>897.75</v>
      </c>
      <c r="Q1637">
        <v>71.300003051757798</v>
      </c>
      <c r="R1637">
        <v>163.725006103515</v>
      </c>
      <c r="S1637">
        <v>141.14999389648401</v>
      </c>
      <c r="T1637">
        <v>3116</v>
      </c>
      <c r="U1637">
        <v>132</v>
      </c>
      <c r="V1637">
        <v>58.360000610351499</v>
      </c>
      <c r="W1637">
        <v>15.9899997711181</v>
      </c>
      <c r="X1637">
        <v>300.29998779296801</v>
      </c>
      <c r="Y1637">
        <v>0.37</v>
      </c>
      <c r="Z1637">
        <v>94.760002136230398</v>
      </c>
      <c r="AA1637">
        <v>0.608387096774193</v>
      </c>
      <c r="AB1637">
        <v>1.8487096774193501</v>
      </c>
      <c r="AC1637">
        <v>2.6490322580645098</v>
      </c>
      <c r="AD1637">
        <v>1.2403225806451601</v>
      </c>
      <c r="AE1637">
        <v>2.0406451612903198</v>
      </c>
      <c r="AF1637">
        <v>238.55070967741901</v>
      </c>
      <c r="AG1637">
        <v>182.66774193548301</v>
      </c>
      <c r="AH1637">
        <v>143764.064516129</v>
      </c>
      <c r="AI1637">
        <v>5.0516129032258004</v>
      </c>
      <c r="AJ1637">
        <v>18580.906395604299</v>
      </c>
      <c r="AK1637">
        <v>5920</v>
      </c>
    </row>
    <row r="1638" spans="1:37" x14ac:dyDescent="0.25">
      <c r="A1638" s="1">
        <v>42447</v>
      </c>
      <c r="B1638">
        <v>2049.580078125</v>
      </c>
      <c r="C1638">
        <v>2048</v>
      </c>
      <c r="D1638">
        <v>39.439998626708899</v>
      </c>
      <c r="E1638">
        <v>41.200000762939403</v>
      </c>
      <c r="F1638">
        <v>1.2390999794006301</v>
      </c>
      <c r="G1638">
        <v>1.90699994564056</v>
      </c>
      <c r="H1638">
        <v>1253.80004882812</v>
      </c>
      <c r="I1638">
        <v>970</v>
      </c>
      <c r="J1638">
        <v>15.8059997558593</v>
      </c>
      <c r="K1638">
        <v>2.2795000076293901</v>
      </c>
      <c r="L1638">
        <v>589.59997558593705</v>
      </c>
      <c r="M1638">
        <v>367</v>
      </c>
      <c r="N1638">
        <v>463</v>
      </c>
      <c r="O1638">
        <v>1045</v>
      </c>
      <c r="P1638">
        <v>897.5</v>
      </c>
      <c r="Q1638">
        <v>71.449996948242102</v>
      </c>
      <c r="R1638">
        <v>163.225006103515</v>
      </c>
      <c r="S1638">
        <v>139.82499694824199</v>
      </c>
      <c r="T1638">
        <v>3118</v>
      </c>
      <c r="U1638">
        <v>133.850006103515</v>
      </c>
      <c r="V1638">
        <v>57.159999847412102</v>
      </c>
      <c r="W1638">
        <v>15.9700002670288</v>
      </c>
      <c r="X1638">
        <v>297.100006103515</v>
      </c>
      <c r="Y1638">
        <v>0.37</v>
      </c>
      <c r="Z1638">
        <v>94.989997863769503</v>
      </c>
      <c r="AA1638">
        <v>0.60516129032258004</v>
      </c>
      <c r="AB1638">
        <v>1.8461290322580599</v>
      </c>
      <c r="AC1638">
        <v>2.6470967741935398</v>
      </c>
      <c r="AD1638">
        <v>1.2409677419354801</v>
      </c>
      <c r="AE1638">
        <v>2.0419354838709598</v>
      </c>
      <c r="AF1638">
        <v>238.58012903225799</v>
      </c>
      <c r="AG1638">
        <v>182.703225806451</v>
      </c>
      <c r="AH1638">
        <v>143770.193548387</v>
      </c>
      <c r="AI1638">
        <v>5.0548387096774103</v>
      </c>
      <c r="AJ1638">
        <v>18582.953769230699</v>
      </c>
      <c r="AK1638">
        <v>5921</v>
      </c>
    </row>
    <row r="1639" spans="1:37" x14ac:dyDescent="0.25">
      <c r="A1639" s="1">
        <v>42450</v>
      </c>
      <c r="B1639">
        <v>2051.60009765625</v>
      </c>
      <c r="C1639">
        <v>2042.75</v>
      </c>
      <c r="D1639">
        <v>39.909999847412102</v>
      </c>
      <c r="E1639">
        <v>41.540000915527301</v>
      </c>
      <c r="F1639">
        <v>1.23740005493164</v>
      </c>
      <c r="G1639">
        <v>1.8279999494552599</v>
      </c>
      <c r="H1639">
        <v>1243.80004882812</v>
      </c>
      <c r="I1639">
        <v>981.29998779296795</v>
      </c>
      <c r="J1639">
        <v>15.840999603271401</v>
      </c>
      <c r="K1639">
        <v>2.28949999809265</v>
      </c>
      <c r="L1639">
        <v>602.5</v>
      </c>
      <c r="M1639">
        <v>369.5</v>
      </c>
      <c r="N1639">
        <v>466.5</v>
      </c>
      <c r="O1639">
        <v>1037.5</v>
      </c>
      <c r="P1639">
        <v>902</v>
      </c>
      <c r="Q1639">
        <v>69.349998474121094</v>
      </c>
      <c r="R1639">
        <v>162.375</v>
      </c>
      <c r="S1639">
        <v>138.350006103515</v>
      </c>
      <c r="T1639">
        <v>3072</v>
      </c>
      <c r="U1639">
        <v>131.55000305175699</v>
      </c>
      <c r="V1639">
        <v>58.169998168945298</v>
      </c>
      <c r="W1639">
        <v>16.290000915527301</v>
      </c>
      <c r="X1639">
        <v>307.100006103515</v>
      </c>
      <c r="Y1639">
        <v>0.37</v>
      </c>
      <c r="Z1639">
        <v>95.290000915527301</v>
      </c>
      <c r="AA1639">
        <v>0.59548387096774202</v>
      </c>
      <c r="AB1639">
        <v>1.83838709677419</v>
      </c>
      <c r="AC1639">
        <v>2.6412903225806401</v>
      </c>
      <c r="AD1639">
        <v>1.2429032258064501</v>
      </c>
      <c r="AE1639">
        <v>2.0458064516129002</v>
      </c>
      <c r="AF1639">
        <v>238.66838709677401</v>
      </c>
      <c r="AG1639">
        <v>182.80967741935399</v>
      </c>
      <c r="AH1639">
        <v>143788.58064516101</v>
      </c>
      <c r="AI1639">
        <v>5.06451612903225</v>
      </c>
      <c r="AJ1639">
        <v>18589.095890109798</v>
      </c>
      <c r="AK1639">
        <v>5924</v>
      </c>
    </row>
    <row r="1640" spans="1:37" x14ac:dyDescent="0.25">
      <c r="A1640" s="1">
        <v>42451</v>
      </c>
      <c r="B1640">
        <v>2049.80004882812</v>
      </c>
      <c r="C1640">
        <v>2042.5</v>
      </c>
      <c r="D1640">
        <v>41.450000762939403</v>
      </c>
      <c r="E1640">
        <v>41.790000915527301</v>
      </c>
      <c r="F1640">
        <v>1.2520999908447199</v>
      </c>
      <c r="G1640">
        <v>1.8630000352859399</v>
      </c>
      <c r="H1640">
        <v>1248.19995117187</v>
      </c>
      <c r="I1640">
        <v>996.29998779296795</v>
      </c>
      <c r="J1640">
        <v>15.8769998550415</v>
      </c>
      <c r="K1640">
        <v>2.2844998836517298</v>
      </c>
      <c r="L1640">
        <v>605.34997558593705</v>
      </c>
      <c r="M1640">
        <v>370</v>
      </c>
      <c r="N1640">
        <v>466.75</v>
      </c>
      <c r="O1640">
        <v>1040.5</v>
      </c>
      <c r="P1640">
        <v>910.25</v>
      </c>
      <c r="Q1640">
        <v>70.150001525878906</v>
      </c>
      <c r="R1640">
        <v>161.55000305175699</v>
      </c>
      <c r="S1640">
        <v>136.42500305175699</v>
      </c>
      <c r="T1640">
        <v>3035</v>
      </c>
      <c r="U1640">
        <v>134.64999389648401</v>
      </c>
      <c r="V1640">
        <v>58.369998931884702</v>
      </c>
      <c r="W1640">
        <v>16.579999923706001</v>
      </c>
      <c r="X1640">
        <v>311</v>
      </c>
      <c r="Y1640">
        <v>0.37</v>
      </c>
      <c r="Z1640">
        <v>95.650001525878906</v>
      </c>
      <c r="AA1640">
        <v>0.59225806451612895</v>
      </c>
      <c r="AB1640">
        <v>1.8358064516129</v>
      </c>
      <c r="AC1640">
        <v>2.6393548387096701</v>
      </c>
      <c r="AD1640">
        <v>1.2435483870967701</v>
      </c>
      <c r="AE1640">
        <v>2.0470967741935402</v>
      </c>
      <c r="AF1640">
        <v>238.697806451612</v>
      </c>
      <c r="AG1640">
        <v>182.84516129032201</v>
      </c>
      <c r="AH1640">
        <v>143794.70967741901</v>
      </c>
      <c r="AI1640">
        <v>5.0677419354838698</v>
      </c>
      <c r="AJ1640">
        <v>18591.143263736201</v>
      </c>
      <c r="AK1640">
        <v>5925</v>
      </c>
    </row>
    <row r="1641" spans="1:37" x14ac:dyDescent="0.25">
      <c r="A1641" s="1">
        <v>42452</v>
      </c>
      <c r="B1641">
        <v>2036.7099609375</v>
      </c>
      <c r="C1641">
        <v>2028.75</v>
      </c>
      <c r="D1641">
        <v>39.790000915527301</v>
      </c>
      <c r="E1641">
        <v>40.470001220703097</v>
      </c>
      <c r="F1641">
        <v>1.2039999961853001</v>
      </c>
      <c r="G1641">
        <v>1.7940000295639</v>
      </c>
      <c r="H1641">
        <v>1223.69995117187</v>
      </c>
      <c r="I1641">
        <v>960.29998779296795</v>
      </c>
      <c r="J1641">
        <v>15.2629995346069</v>
      </c>
      <c r="K1641">
        <v>2.2304999828338601</v>
      </c>
      <c r="L1641">
        <v>582.75</v>
      </c>
      <c r="M1641">
        <v>368.5</v>
      </c>
      <c r="N1641">
        <v>463</v>
      </c>
      <c r="O1641">
        <v>1030.5</v>
      </c>
      <c r="P1641">
        <v>905.25</v>
      </c>
      <c r="Q1641">
        <v>69.675003051757798</v>
      </c>
      <c r="R1641">
        <v>161.39999389648401</v>
      </c>
      <c r="S1641">
        <v>135.44999694824199</v>
      </c>
      <c r="T1641">
        <v>2963</v>
      </c>
      <c r="U1641">
        <v>131.100006103515</v>
      </c>
      <c r="V1641">
        <v>58.389999389648402</v>
      </c>
      <c r="W1641">
        <v>16.709999084472599</v>
      </c>
      <c r="X1641">
        <v>303.5</v>
      </c>
      <c r="Y1641">
        <v>0.37</v>
      </c>
      <c r="Z1641">
        <v>96.050003051757798</v>
      </c>
      <c r="AA1641">
        <v>0.58903225806451598</v>
      </c>
      <c r="AB1641">
        <v>1.83322580645161</v>
      </c>
      <c r="AC1641">
        <v>2.6374193548387099</v>
      </c>
      <c r="AD1641">
        <v>1.2441935483870901</v>
      </c>
      <c r="AE1641">
        <v>2.04838709677419</v>
      </c>
      <c r="AF1641">
        <v>238.727225806451</v>
      </c>
      <c r="AG1641">
        <v>182.88064516129</v>
      </c>
      <c r="AH1641">
        <v>143800.83870967699</v>
      </c>
      <c r="AI1641">
        <v>5.0709677419354797</v>
      </c>
      <c r="AJ1641">
        <v>18593.190637362601</v>
      </c>
      <c r="AK1641">
        <v>5926</v>
      </c>
    </row>
    <row r="1642" spans="1:37" x14ac:dyDescent="0.25">
      <c r="A1642" s="1">
        <v>42453</v>
      </c>
      <c r="B1642">
        <v>2035.93994140625</v>
      </c>
      <c r="C1642">
        <v>2028.5</v>
      </c>
      <c r="D1642">
        <v>39.459999084472599</v>
      </c>
      <c r="E1642">
        <v>40.439998626708899</v>
      </c>
      <c r="F1642">
        <v>1.1979000568389799</v>
      </c>
      <c r="G1642">
        <v>1.8059999942779501</v>
      </c>
      <c r="H1642">
        <v>1221.40002441406</v>
      </c>
      <c r="I1642">
        <v>951.90002441406205</v>
      </c>
      <c r="J1642">
        <v>15.1909999847412</v>
      </c>
      <c r="K1642">
        <v>2.2244999408721902</v>
      </c>
      <c r="L1642">
        <v>572.95001220703102</v>
      </c>
      <c r="M1642">
        <v>370</v>
      </c>
      <c r="N1642">
        <v>463</v>
      </c>
      <c r="O1642">
        <v>1026.5</v>
      </c>
      <c r="P1642">
        <v>910.5</v>
      </c>
      <c r="Q1642">
        <v>69.625</v>
      </c>
      <c r="R1642">
        <v>160.975006103515</v>
      </c>
      <c r="S1642">
        <v>135.850006103515</v>
      </c>
      <c r="T1642">
        <v>2962</v>
      </c>
      <c r="U1642">
        <v>127.550003051757</v>
      </c>
      <c r="V1642">
        <v>57.720001220703097</v>
      </c>
      <c r="W1642">
        <v>15.869999885559</v>
      </c>
      <c r="X1642">
        <v>299</v>
      </c>
      <c r="Y1642">
        <v>0.37</v>
      </c>
      <c r="Z1642">
        <v>96.139999389648395</v>
      </c>
      <c r="AA1642">
        <v>0.58580645161290301</v>
      </c>
      <c r="AB1642">
        <v>1.8306451612903201</v>
      </c>
      <c r="AC1642">
        <v>2.6354838709677399</v>
      </c>
      <c r="AD1642">
        <v>1.2448387096774101</v>
      </c>
      <c r="AE1642">
        <v>2.0496774193548299</v>
      </c>
      <c r="AF1642">
        <v>238.75664516129001</v>
      </c>
      <c r="AG1642">
        <v>182.916129032258</v>
      </c>
      <c r="AH1642">
        <v>143806.96774193499</v>
      </c>
      <c r="AI1642">
        <v>5.0741935483870897</v>
      </c>
      <c r="AJ1642">
        <v>18595.238010989</v>
      </c>
      <c r="AK1642">
        <v>5927</v>
      </c>
    </row>
    <row r="1643" spans="1:37" x14ac:dyDescent="0.25">
      <c r="A1643" s="1">
        <v>42461</v>
      </c>
      <c r="B1643">
        <v>2072.78002929687</v>
      </c>
      <c r="C1643">
        <v>2065</v>
      </c>
      <c r="D1643">
        <v>36.790000915527301</v>
      </c>
      <c r="E1643">
        <v>39.659999847412102</v>
      </c>
      <c r="F1643">
        <v>1.1317000389099099</v>
      </c>
      <c r="G1643">
        <v>1.95599997043609</v>
      </c>
      <c r="H1643">
        <v>1222.19995117187</v>
      </c>
      <c r="I1643">
        <v>953.59997558593705</v>
      </c>
      <c r="J1643">
        <v>15.041999816894499</v>
      </c>
      <c r="K1643">
        <v>2.16100001335144</v>
      </c>
      <c r="L1643">
        <v>561.79998779296795</v>
      </c>
      <c r="M1643">
        <v>354</v>
      </c>
      <c r="N1643">
        <v>475.75</v>
      </c>
      <c r="O1643">
        <v>975.5</v>
      </c>
      <c r="P1643">
        <v>918.25</v>
      </c>
      <c r="Q1643">
        <v>67.800003051757798</v>
      </c>
      <c r="R1643">
        <v>156.19999694824199</v>
      </c>
      <c r="S1643">
        <v>132.975006103515</v>
      </c>
      <c r="T1643">
        <v>2881</v>
      </c>
      <c r="U1643">
        <v>127.25</v>
      </c>
      <c r="V1643">
        <v>59.200000762939403</v>
      </c>
      <c r="W1643">
        <v>15.1800003051757</v>
      </c>
      <c r="X1643">
        <v>300.70001220703102</v>
      </c>
      <c r="Y1643">
        <v>0.37</v>
      </c>
      <c r="Z1643">
        <v>94.620002746582003</v>
      </c>
      <c r="AA1643">
        <v>0.56000000000000005</v>
      </c>
      <c r="AB1643">
        <v>1.81</v>
      </c>
      <c r="AC1643">
        <v>2.62</v>
      </c>
      <c r="AD1643">
        <v>1.25</v>
      </c>
      <c r="AE1643">
        <v>2.06</v>
      </c>
      <c r="AF1643">
        <v>238.99199999999999</v>
      </c>
      <c r="AG1643">
        <v>183.2</v>
      </c>
      <c r="AH1643">
        <v>143856</v>
      </c>
      <c r="AI1643">
        <v>5.0999999999999996</v>
      </c>
      <c r="AJ1643">
        <v>18611.616999999998</v>
      </c>
      <c r="AK1643">
        <v>5935</v>
      </c>
    </row>
    <row r="1644" spans="1:37" x14ac:dyDescent="0.25">
      <c r="A1644" s="1">
        <v>42464</v>
      </c>
      <c r="B1644">
        <v>2066.1298828125</v>
      </c>
      <c r="C1644">
        <v>2057.5</v>
      </c>
      <c r="D1644">
        <v>35.700000762939403</v>
      </c>
      <c r="E1644">
        <v>37.689998626708899</v>
      </c>
      <c r="F1644">
        <v>1.08889997005462</v>
      </c>
      <c r="G1644">
        <v>1.9980000257492001</v>
      </c>
      <c r="H1644">
        <v>1218</v>
      </c>
      <c r="I1644">
        <v>942.5</v>
      </c>
      <c r="J1644">
        <v>14.9420003890991</v>
      </c>
      <c r="K1644">
        <v>2.13800001144409</v>
      </c>
      <c r="L1644">
        <v>555.09997558593705</v>
      </c>
      <c r="M1644">
        <v>354.5</v>
      </c>
      <c r="N1644">
        <v>474.75</v>
      </c>
      <c r="O1644">
        <v>980</v>
      </c>
      <c r="P1644">
        <v>913.5</v>
      </c>
      <c r="Q1644">
        <v>67.675003051757798</v>
      </c>
      <c r="R1644">
        <v>156.67500305175699</v>
      </c>
      <c r="S1644">
        <v>133.19999694824199</v>
      </c>
      <c r="T1644">
        <v>2871</v>
      </c>
      <c r="U1644">
        <v>122.800003051757</v>
      </c>
      <c r="V1644">
        <v>58.959999084472599</v>
      </c>
      <c r="W1644">
        <v>14.640000343322701</v>
      </c>
      <c r="X1644">
        <v>292.600006103515</v>
      </c>
      <c r="Y1644">
        <v>0.37</v>
      </c>
      <c r="Z1644">
        <v>94.510002136230398</v>
      </c>
      <c r="AA1644">
        <v>0.56299999999999994</v>
      </c>
      <c r="AB1644">
        <v>1.81</v>
      </c>
      <c r="AC1644">
        <v>2.621</v>
      </c>
      <c r="AD1644">
        <v>1.2469999999999899</v>
      </c>
      <c r="AE1644">
        <v>2.0579999999999998</v>
      </c>
      <c r="AF1644">
        <v>239.04849999999999</v>
      </c>
      <c r="AG1644">
        <v>183.41</v>
      </c>
      <c r="AH1644">
        <v>143860.5</v>
      </c>
      <c r="AI1644">
        <v>5.0699999999999896</v>
      </c>
      <c r="AJ1644">
        <v>18617.018384615301</v>
      </c>
      <c r="AK1644">
        <v>5938</v>
      </c>
    </row>
    <row r="1645" spans="1:37" x14ac:dyDescent="0.25">
      <c r="A1645" s="1">
        <v>42465</v>
      </c>
      <c r="B1645">
        <v>2045.17004394531</v>
      </c>
      <c r="C1645">
        <v>2038.75</v>
      </c>
      <c r="D1645">
        <v>35.889999389648402</v>
      </c>
      <c r="E1645">
        <v>37.869998931884702</v>
      </c>
      <c r="F1645">
        <v>1.0745999813079801</v>
      </c>
      <c r="G1645">
        <v>1.9539999961853001</v>
      </c>
      <c r="H1645">
        <v>1228.40002441406</v>
      </c>
      <c r="I1645">
        <v>950</v>
      </c>
      <c r="J1645">
        <v>15.114000320434499</v>
      </c>
      <c r="K1645">
        <v>2.1349999904632502</v>
      </c>
      <c r="L1645">
        <v>546.34997558593705</v>
      </c>
      <c r="M1645">
        <v>356.75</v>
      </c>
      <c r="N1645">
        <v>474</v>
      </c>
      <c r="O1645">
        <v>979</v>
      </c>
      <c r="P1645">
        <v>904.75</v>
      </c>
      <c r="Q1645">
        <v>67.375</v>
      </c>
      <c r="R1645">
        <v>152.625</v>
      </c>
      <c r="S1645">
        <v>130.67500305175699</v>
      </c>
      <c r="T1645">
        <v>2882</v>
      </c>
      <c r="U1645">
        <v>120.900001525878</v>
      </c>
      <c r="V1645">
        <v>58.900001525878899</v>
      </c>
      <c r="W1645">
        <v>14.640000343322701</v>
      </c>
      <c r="X1645">
        <v>288.70001220703102</v>
      </c>
      <c r="Y1645">
        <v>0.37</v>
      </c>
      <c r="Z1645">
        <v>94.629997253417898</v>
      </c>
      <c r="AA1645">
        <v>0.56399999999999995</v>
      </c>
      <c r="AB1645">
        <v>1.81</v>
      </c>
      <c r="AC1645">
        <v>2.6213333333333302</v>
      </c>
      <c r="AD1645">
        <v>1.246</v>
      </c>
      <c r="AE1645">
        <v>2.0573333333333301</v>
      </c>
      <c r="AF1645">
        <v>239.06733333333301</v>
      </c>
      <c r="AG1645">
        <v>183.48</v>
      </c>
      <c r="AH1645">
        <v>143862</v>
      </c>
      <c r="AI1645">
        <v>5.0599999999999996</v>
      </c>
      <c r="AJ1645">
        <v>18618.818846153801</v>
      </c>
      <c r="AK1645">
        <v>5939</v>
      </c>
    </row>
    <row r="1646" spans="1:37" x14ac:dyDescent="0.25">
      <c r="A1646" s="1">
        <v>42466</v>
      </c>
      <c r="B1646">
        <v>2066.65991210937</v>
      </c>
      <c r="C1646">
        <v>2060.25</v>
      </c>
      <c r="D1646">
        <v>37.75</v>
      </c>
      <c r="E1646">
        <v>39.840000152587798</v>
      </c>
      <c r="F1646">
        <v>1.1403000354766799</v>
      </c>
      <c r="G1646">
        <v>1.91100001335144</v>
      </c>
      <c r="H1646">
        <v>1222.5</v>
      </c>
      <c r="I1646">
        <v>942.90002441406205</v>
      </c>
      <c r="J1646">
        <v>15.0520000457763</v>
      </c>
      <c r="K1646">
        <v>2.1405000686645499</v>
      </c>
      <c r="L1646">
        <v>539.70001220703102</v>
      </c>
      <c r="M1646">
        <v>358</v>
      </c>
      <c r="N1646">
        <v>463</v>
      </c>
      <c r="O1646">
        <v>974.5</v>
      </c>
      <c r="P1646">
        <v>908</v>
      </c>
      <c r="Q1646">
        <v>67.5</v>
      </c>
      <c r="R1646">
        <v>153.17500305175699</v>
      </c>
      <c r="S1646">
        <v>132.07499694824199</v>
      </c>
      <c r="T1646">
        <v>2900</v>
      </c>
      <c r="U1646">
        <v>121.5</v>
      </c>
      <c r="V1646">
        <v>58.75</v>
      </c>
      <c r="W1646">
        <v>14.619999885559</v>
      </c>
      <c r="X1646">
        <v>293.79998779296801</v>
      </c>
      <c r="Y1646">
        <v>0.37</v>
      </c>
      <c r="Z1646">
        <v>94.430000305175696</v>
      </c>
      <c r="AA1646">
        <v>0.56499999999999995</v>
      </c>
      <c r="AB1646">
        <v>1.81</v>
      </c>
      <c r="AC1646">
        <v>2.6216666666666599</v>
      </c>
      <c r="AD1646">
        <v>1.2450000000000001</v>
      </c>
      <c r="AE1646">
        <v>2.05666666666666</v>
      </c>
      <c r="AF1646">
        <v>239.086166666666</v>
      </c>
      <c r="AG1646">
        <v>183.54999999999899</v>
      </c>
      <c r="AH1646">
        <v>143863.5</v>
      </c>
      <c r="AI1646">
        <v>5.05</v>
      </c>
      <c r="AJ1646">
        <v>18620.619307692301</v>
      </c>
      <c r="AK1646">
        <v>5940</v>
      </c>
    </row>
    <row r="1647" spans="1:37" x14ac:dyDescent="0.25">
      <c r="A1647" s="1">
        <v>42467</v>
      </c>
      <c r="B1647">
        <v>2041.91003417968</v>
      </c>
      <c r="C1647">
        <v>2035</v>
      </c>
      <c r="D1647">
        <v>37.259998321533203</v>
      </c>
      <c r="E1647">
        <v>39.430000305175703</v>
      </c>
      <c r="F1647">
        <v>1.12569999694824</v>
      </c>
      <c r="G1647">
        <v>2.0179998874664302</v>
      </c>
      <c r="H1647">
        <v>1236.19995117187</v>
      </c>
      <c r="I1647">
        <v>953.79998779296795</v>
      </c>
      <c r="J1647">
        <v>15.1560001373291</v>
      </c>
      <c r="K1647">
        <v>2.0745000839233398</v>
      </c>
      <c r="L1647">
        <v>535.29998779296795</v>
      </c>
      <c r="M1647">
        <v>361.5</v>
      </c>
      <c r="N1647">
        <v>457</v>
      </c>
      <c r="O1647">
        <v>985</v>
      </c>
      <c r="P1647">
        <v>904.5</v>
      </c>
      <c r="Q1647">
        <v>67.125</v>
      </c>
      <c r="R1647">
        <v>154.14999389648401</v>
      </c>
      <c r="S1647">
        <v>132.42500305175699</v>
      </c>
      <c r="T1647">
        <v>2850</v>
      </c>
      <c r="U1647">
        <v>119.800003051757</v>
      </c>
      <c r="V1647">
        <v>59.029998779296797</v>
      </c>
      <c r="W1647">
        <v>14.4300003051757</v>
      </c>
      <c r="X1647">
        <v>293.29998779296801</v>
      </c>
      <c r="Y1647">
        <v>0.37</v>
      </c>
      <c r="Z1647">
        <v>94.480003356933594</v>
      </c>
      <c r="AA1647">
        <v>0.56599999999999995</v>
      </c>
      <c r="AB1647">
        <v>1.81</v>
      </c>
      <c r="AC1647">
        <v>2.6219999999999999</v>
      </c>
      <c r="AD1647">
        <v>1.244</v>
      </c>
      <c r="AE1647">
        <v>2.056</v>
      </c>
      <c r="AF1647">
        <v>239.10499999999999</v>
      </c>
      <c r="AG1647">
        <v>183.62</v>
      </c>
      <c r="AH1647">
        <v>143865</v>
      </c>
      <c r="AI1647">
        <v>5.04</v>
      </c>
      <c r="AJ1647">
        <v>18622.419769230699</v>
      </c>
      <c r="AK1647">
        <v>5941</v>
      </c>
    </row>
    <row r="1648" spans="1:37" x14ac:dyDescent="0.25">
      <c r="A1648" s="1">
        <v>42468</v>
      </c>
      <c r="B1648">
        <v>2047.59997558593</v>
      </c>
      <c r="C1648">
        <v>2040.75</v>
      </c>
      <c r="D1648">
        <v>39.720001220703097</v>
      </c>
      <c r="E1648">
        <v>41.939998626708899</v>
      </c>
      <c r="F1648">
        <v>1.20039999485015</v>
      </c>
      <c r="G1648">
        <v>1.9900000095367401</v>
      </c>
      <c r="H1648">
        <v>1242.5</v>
      </c>
      <c r="I1648">
        <v>967.5</v>
      </c>
      <c r="J1648">
        <v>15.381999969482401</v>
      </c>
      <c r="K1648">
        <v>2.0864999294281001</v>
      </c>
      <c r="L1648">
        <v>540.15002441406205</v>
      </c>
      <c r="M1648">
        <v>362.25</v>
      </c>
      <c r="N1648">
        <v>460.25</v>
      </c>
      <c r="O1648">
        <v>995</v>
      </c>
      <c r="P1648">
        <v>916.75</v>
      </c>
      <c r="Q1648">
        <v>66.824996948242102</v>
      </c>
      <c r="R1648">
        <v>155.89999389648401</v>
      </c>
      <c r="S1648">
        <v>134.375</v>
      </c>
      <c r="T1648">
        <v>2872</v>
      </c>
      <c r="U1648">
        <v>120.449996948242</v>
      </c>
      <c r="V1648">
        <v>60.069999694824197</v>
      </c>
      <c r="W1648">
        <v>14.689999580383301</v>
      </c>
      <c r="X1648">
        <v>290.5</v>
      </c>
      <c r="Y1648">
        <v>0.37</v>
      </c>
      <c r="Z1648">
        <v>94.239997863769503</v>
      </c>
      <c r="AA1648">
        <v>0.56699999999999995</v>
      </c>
      <c r="AB1648">
        <v>1.81</v>
      </c>
      <c r="AC1648">
        <v>2.6223333333333301</v>
      </c>
      <c r="AD1648">
        <v>1.2429999999999899</v>
      </c>
      <c r="AE1648">
        <v>2.0553333333333299</v>
      </c>
      <c r="AF1648">
        <v>239.12383333333301</v>
      </c>
      <c r="AG1648">
        <v>183.69</v>
      </c>
      <c r="AH1648">
        <v>143866.5</v>
      </c>
      <c r="AI1648">
        <v>5.0299999999999896</v>
      </c>
      <c r="AJ1648">
        <v>18624.220230769199</v>
      </c>
      <c r="AK1648">
        <v>5942</v>
      </c>
    </row>
    <row r="1649" spans="1:37" x14ac:dyDescent="0.25">
      <c r="A1649" s="1">
        <v>42471</v>
      </c>
      <c r="B1649">
        <v>2041.98999023437</v>
      </c>
      <c r="C1649">
        <v>2034.5</v>
      </c>
      <c r="D1649">
        <v>40.360000610351499</v>
      </c>
      <c r="E1649">
        <v>42.830001831054602</v>
      </c>
      <c r="F1649">
        <v>1.2146999835968</v>
      </c>
      <c r="G1649">
        <v>1.9119999408721899</v>
      </c>
      <c r="H1649">
        <v>1256.69995117187</v>
      </c>
      <c r="I1649">
        <v>989.40002441406205</v>
      </c>
      <c r="J1649">
        <v>15.9739999771118</v>
      </c>
      <c r="K1649">
        <v>2.08850002288818</v>
      </c>
      <c r="L1649">
        <v>546.90002441406205</v>
      </c>
      <c r="M1649">
        <v>356.75</v>
      </c>
      <c r="N1649">
        <v>447.25</v>
      </c>
      <c r="O1649">
        <v>984.5</v>
      </c>
      <c r="P1649">
        <v>928.25</v>
      </c>
      <c r="Q1649">
        <v>66.349998474121094</v>
      </c>
      <c r="R1649">
        <v>155.55000305175699</v>
      </c>
      <c r="S1649">
        <v>134.07499694824199</v>
      </c>
      <c r="T1649">
        <v>2906</v>
      </c>
      <c r="U1649">
        <v>123.34999847412099</v>
      </c>
      <c r="V1649">
        <v>60.709999084472599</v>
      </c>
      <c r="W1649">
        <v>14.149999618530201</v>
      </c>
      <c r="X1649">
        <v>291.20001220703102</v>
      </c>
      <c r="Y1649">
        <v>0.37</v>
      </c>
      <c r="Z1649">
        <v>93.949996948242102</v>
      </c>
      <c r="AA1649">
        <v>0.56999999999999995</v>
      </c>
      <c r="AB1649">
        <v>1.81</v>
      </c>
      <c r="AC1649">
        <v>2.62333333333333</v>
      </c>
      <c r="AD1649">
        <v>1.24</v>
      </c>
      <c r="AE1649">
        <v>2.0533333333333301</v>
      </c>
      <c r="AF1649">
        <v>239.18033333333301</v>
      </c>
      <c r="AG1649">
        <v>183.9</v>
      </c>
      <c r="AH1649">
        <v>143871</v>
      </c>
      <c r="AI1649">
        <v>5</v>
      </c>
      <c r="AJ1649">
        <v>18629.6216153846</v>
      </c>
      <c r="AK1649">
        <v>5945</v>
      </c>
    </row>
    <row r="1650" spans="1:37" x14ac:dyDescent="0.25">
      <c r="A1650" s="1">
        <v>42472</v>
      </c>
      <c r="B1650">
        <v>2061.71997070312</v>
      </c>
      <c r="C1650">
        <v>2055.75</v>
      </c>
      <c r="D1650">
        <v>42.169998168945298</v>
      </c>
      <c r="E1650">
        <v>44.689998626708899</v>
      </c>
      <c r="F1650">
        <v>1.27590000629425</v>
      </c>
      <c r="G1650">
        <v>2.0039999485015798</v>
      </c>
      <c r="H1650">
        <v>1259.40002441406</v>
      </c>
      <c r="I1650">
        <v>998.5</v>
      </c>
      <c r="J1650">
        <v>16.2199993133544</v>
      </c>
      <c r="K1650">
        <v>2.1449999809265101</v>
      </c>
      <c r="L1650">
        <v>545.54998779296795</v>
      </c>
      <c r="M1650">
        <v>362.75</v>
      </c>
      <c r="N1650">
        <v>452.5</v>
      </c>
      <c r="O1650">
        <v>978.5</v>
      </c>
      <c r="P1650">
        <v>936.25</v>
      </c>
      <c r="Q1650">
        <v>66.599998474121094</v>
      </c>
      <c r="R1650">
        <v>155.27499389648401</v>
      </c>
      <c r="S1650">
        <v>133.52499389648401</v>
      </c>
      <c r="T1650">
        <v>2932</v>
      </c>
      <c r="U1650">
        <v>124.59999847412099</v>
      </c>
      <c r="V1650">
        <v>61.509998321533203</v>
      </c>
      <c r="W1650">
        <v>14.069999694824199</v>
      </c>
      <c r="X1650">
        <v>296.70001220703102</v>
      </c>
      <c r="Y1650">
        <v>0.37</v>
      </c>
      <c r="Z1650">
        <v>93.959999084472599</v>
      </c>
      <c r="AA1650">
        <v>0.57099999999999995</v>
      </c>
      <c r="AB1650">
        <v>1.81</v>
      </c>
      <c r="AC1650">
        <v>2.6236666666666602</v>
      </c>
      <c r="AD1650">
        <v>1.2389999999999901</v>
      </c>
      <c r="AE1650">
        <v>2.05266666666666</v>
      </c>
      <c r="AF1650">
        <v>239.199166666666</v>
      </c>
      <c r="AG1650">
        <v>183.97</v>
      </c>
      <c r="AH1650">
        <v>143872.5</v>
      </c>
      <c r="AI1650">
        <v>4.9899999999999904</v>
      </c>
      <c r="AJ1650">
        <v>18631.422076923001</v>
      </c>
      <c r="AK1650">
        <v>5946</v>
      </c>
    </row>
    <row r="1651" spans="1:37" x14ac:dyDescent="0.25">
      <c r="A1651" s="1">
        <v>42473</v>
      </c>
      <c r="B1651">
        <v>2082.419921875</v>
      </c>
      <c r="C1651">
        <v>2076</v>
      </c>
      <c r="D1651">
        <v>41.759998321533203</v>
      </c>
      <c r="E1651">
        <v>44.180000305175703</v>
      </c>
      <c r="F1651">
        <v>1.2655999660491899</v>
      </c>
      <c r="G1651">
        <v>2.03600001335144</v>
      </c>
      <c r="H1651">
        <v>1246.80004882812</v>
      </c>
      <c r="I1651">
        <v>1002.20001220703</v>
      </c>
      <c r="J1651">
        <v>16.322999954223601</v>
      </c>
      <c r="K1651">
        <v>2.1675000190734801</v>
      </c>
      <c r="L1651">
        <v>543.70001220703102</v>
      </c>
      <c r="M1651">
        <v>373.5</v>
      </c>
      <c r="N1651">
        <v>461.5</v>
      </c>
      <c r="O1651">
        <v>989</v>
      </c>
      <c r="P1651">
        <v>955.75</v>
      </c>
      <c r="Q1651">
        <v>66.525001525878906</v>
      </c>
      <c r="R1651">
        <v>154.80000305175699</v>
      </c>
      <c r="S1651">
        <v>132.17500305175699</v>
      </c>
      <c r="T1651">
        <v>2918</v>
      </c>
      <c r="U1651">
        <v>121.75</v>
      </c>
      <c r="V1651">
        <v>61.630001068115199</v>
      </c>
      <c r="W1651">
        <v>14.0100002288818</v>
      </c>
      <c r="X1651">
        <v>293</v>
      </c>
      <c r="Y1651">
        <v>0.37</v>
      </c>
      <c r="Z1651">
        <v>94.739997863769503</v>
      </c>
      <c r="AA1651">
        <v>0.57199999999999995</v>
      </c>
      <c r="AB1651">
        <v>1.81</v>
      </c>
      <c r="AC1651">
        <v>2.6240000000000001</v>
      </c>
      <c r="AD1651">
        <v>1.238</v>
      </c>
      <c r="AE1651">
        <v>2.052</v>
      </c>
      <c r="AF1651">
        <v>239.21799999999999</v>
      </c>
      <c r="AG1651">
        <v>184.04</v>
      </c>
      <c r="AH1651">
        <v>143874</v>
      </c>
      <c r="AI1651">
        <v>4.9799999999999898</v>
      </c>
      <c r="AJ1651">
        <v>18633.222538461501</v>
      </c>
      <c r="AK1651">
        <v>5947</v>
      </c>
    </row>
    <row r="1652" spans="1:37" x14ac:dyDescent="0.25">
      <c r="A1652" s="1">
        <v>42474</v>
      </c>
      <c r="B1652">
        <v>2082.78002929687</v>
      </c>
      <c r="C1652">
        <v>2076.5</v>
      </c>
      <c r="D1652">
        <v>41.5</v>
      </c>
      <c r="E1652">
        <v>43.840000152587798</v>
      </c>
      <c r="F1652">
        <v>1.25429999828338</v>
      </c>
      <c r="G1652">
        <v>1.9700000286102199</v>
      </c>
      <c r="H1652">
        <v>1225</v>
      </c>
      <c r="I1652">
        <v>992.09997558593705</v>
      </c>
      <c r="J1652">
        <v>16.169000625610298</v>
      </c>
      <c r="K1652">
        <v>2.1710000038146902</v>
      </c>
      <c r="L1652">
        <v>561.95001220703102</v>
      </c>
      <c r="M1652">
        <v>374</v>
      </c>
      <c r="N1652">
        <v>459.75</v>
      </c>
      <c r="O1652">
        <v>1022</v>
      </c>
      <c r="P1652">
        <v>948</v>
      </c>
      <c r="Q1652">
        <v>66.800003051757798</v>
      </c>
      <c r="R1652">
        <v>154.92500305175699</v>
      </c>
      <c r="S1652">
        <v>131.75</v>
      </c>
      <c r="T1652">
        <v>2953</v>
      </c>
      <c r="U1652">
        <v>123.150001525878</v>
      </c>
      <c r="V1652">
        <v>60.639999389648402</v>
      </c>
      <c r="W1652">
        <v>14.1300001144409</v>
      </c>
      <c r="X1652">
        <v>287.89999389648398</v>
      </c>
      <c r="Y1652">
        <v>0.37</v>
      </c>
      <c r="Z1652">
        <v>94.900001525878906</v>
      </c>
      <c r="AA1652">
        <v>0.57299999999999995</v>
      </c>
      <c r="AB1652">
        <v>1.81</v>
      </c>
      <c r="AC1652">
        <v>2.6243333333333299</v>
      </c>
      <c r="AD1652">
        <v>1.2370000000000001</v>
      </c>
      <c r="AE1652">
        <v>2.0513333333333299</v>
      </c>
      <c r="AF1652">
        <v>239.23683333333301</v>
      </c>
      <c r="AG1652">
        <v>184.10999999999899</v>
      </c>
      <c r="AH1652">
        <v>143875.5</v>
      </c>
      <c r="AI1652">
        <v>4.97</v>
      </c>
      <c r="AJ1652">
        <v>18635.022999999899</v>
      </c>
      <c r="AK1652">
        <v>5948</v>
      </c>
    </row>
    <row r="1653" spans="1:37" x14ac:dyDescent="0.25">
      <c r="A1653" s="1">
        <v>42475</v>
      </c>
      <c r="B1653">
        <v>2080.72998046875</v>
      </c>
      <c r="C1653">
        <v>2075</v>
      </c>
      <c r="D1653">
        <v>40.360000610351499</v>
      </c>
      <c r="E1653">
        <v>43.099998474121001</v>
      </c>
      <c r="F1653">
        <v>1.23220002651214</v>
      </c>
      <c r="G1653">
        <v>1.90199995040893</v>
      </c>
      <c r="H1653">
        <v>1233.09997558593</v>
      </c>
      <c r="I1653">
        <v>988.5</v>
      </c>
      <c r="J1653">
        <v>16.3090000152587</v>
      </c>
      <c r="K1653">
        <v>2.1519999504089302</v>
      </c>
      <c r="L1653">
        <v>569.29998779296795</v>
      </c>
      <c r="M1653">
        <v>378.5</v>
      </c>
      <c r="N1653">
        <v>459.75</v>
      </c>
      <c r="O1653">
        <v>1031.5</v>
      </c>
      <c r="P1653">
        <v>956</v>
      </c>
      <c r="Q1653">
        <v>74.400001525878906</v>
      </c>
      <c r="R1653">
        <v>155.07499694824199</v>
      </c>
      <c r="S1653">
        <v>131.475006103515</v>
      </c>
      <c r="T1653">
        <v>2941</v>
      </c>
      <c r="U1653">
        <v>122.949996948242</v>
      </c>
      <c r="V1653">
        <v>60.029998779296797</v>
      </c>
      <c r="W1653">
        <v>15.039999961853001</v>
      </c>
      <c r="X1653">
        <v>280.5</v>
      </c>
      <c r="Y1653">
        <v>0.37</v>
      </c>
      <c r="Z1653">
        <v>94.699996948242102</v>
      </c>
      <c r="AA1653">
        <v>0.57399999999999995</v>
      </c>
      <c r="AB1653">
        <v>1.81</v>
      </c>
      <c r="AC1653">
        <v>2.62466666666666</v>
      </c>
      <c r="AD1653">
        <v>1.236</v>
      </c>
      <c r="AE1653">
        <v>2.0506666666666602</v>
      </c>
      <c r="AF1653">
        <v>239.255666666666</v>
      </c>
      <c r="AG1653">
        <v>184.18</v>
      </c>
      <c r="AH1653">
        <v>143877</v>
      </c>
      <c r="AI1653">
        <v>4.96</v>
      </c>
      <c r="AJ1653">
        <v>18636.823461538399</v>
      </c>
      <c r="AK1653">
        <v>5949</v>
      </c>
    </row>
    <row r="1654" spans="1:37" x14ac:dyDescent="0.25">
      <c r="A1654" s="1">
        <v>42478</v>
      </c>
      <c r="B1654">
        <v>2094.34008789062</v>
      </c>
      <c r="C1654">
        <v>2086.75</v>
      </c>
      <c r="D1654">
        <v>39.779998779296797</v>
      </c>
      <c r="E1654">
        <v>42.909999847412102</v>
      </c>
      <c r="F1654">
        <v>1.23590004444122</v>
      </c>
      <c r="G1654">
        <v>1.9400000572204501</v>
      </c>
      <c r="H1654">
        <v>1233.59997558593</v>
      </c>
      <c r="I1654">
        <v>976.40002441406205</v>
      </c>
      <c r="J1654">
        <v>16.249000549316399</v>
      </c>
      <c r="K1654">
        <v>2.1640000343322701</v>
      </c>
      <c r="L1654">
        <v>569.04998779296795</v>
      </c>
      <c r="M1654">
        <v>381</v>
      </c>
      <c r="N1654">
        <v>472.75</v>
      </c>
      <c r="O1654">
        <v>1026</v>
      </c>
      <c r="P1654">
        <v>954.25</v>
      </c>
      <c r="Q1654">
        <v>74.849998474121094</v>
      </c>
      <c r="R1654">
        <v>150.57499694824199</v>
      </c>
      <c r="S1654">
        <v>128.475006103515</v>
      </c>
      <c r="T1654">
        <v>2995</v>
      </c>
      <c r="U1654">
        <v>124</v>
      </c>
      <c r="V1654">
        <v>62.150001525878899</v>
      </c>
      <c r="W1654">
        <v>15.3500003814697</v>
      </c>
      <c r="X1654">
        <v>276.20001220703102</v>
      </c>
      <c r="Y1654">
        <v>0.37</v>
      </c>
      <c r="Z1654">
        <v>94.489997863769503</v>
      </c>
      <c r="AA1654">
        <v>0.57699999999999996</v>
      </c>
      <c r="AB1654">
        <v>1.81</v>
      </c>
      <c r="AC1654">
        <v>2.6256666666666599</v>
      </c>
      <c r="AD1654">
        <v>1.2330000000000001</v>
      </c>
      <c r="AE1654">
        <v>2.04866666666666</v>
      </c>
      <c r="AF1654">
        <v>239.312166666666</v>
      </c>
      <c r="AG1654">
        <v>184.39</v>
      </c>
      <c r="AH1654">
        <v>143881.5</v>
      </c>
      <c r="AI1654">
        <v>4.93</v>
      </c>
      <c r="AJ1654">
        <v>18642.2248461538</v>
      </c>
      <c r="AK1654">
        <v>5952</v>
      </c>
    </row>
    <row r="1655" spans="1:37" x14ac:dyDescent="0.25">
      <c r="A1655" s="1">
        <v>42479</v>
      </c>
      <c r="B1655">
        <v>2100.80004882812</v>
      </c>
      <c r="C1655">
        <v>2093.75</v>
      </c>
      <c r="D1655">
        <v>41.080001831054602</v>
      </c>
      <c r="E1655">
        <v>44.029998779296797</v>
      </c>
      <c r="F1655">
        <v>1.26320004463195</v>
      </c>
      <c r="G1655">
        <v>2.0880000591278001</v>
      </c>
      <c r="H1655">
        <v>1253</v>
      </c>
      <c r="I1655">
        <v>1014</v>
      </c>
      <c r="J1655">
        <v>16.968000411987301</v>
      </c>
      <c r="K1655">
        <v>2.22300004959106</v>
      </c>
      <c r="L1655">
        <v>583.20001220703102</v>
      </c>
      <c r="M1655">
        <v>384.5</v>
      </c>
      <c r="N1655">
        <v>486.25</v>
      </c>
      <c r="O1655">
        <v>1036</v>
      </c>
      <c r="P1655">
        <v>985.5</v>
      </c>
      <c r="Q1655">
        <v>76.199996948242102</v>
      </c>
      <c r="R1655">
        <v>150.17500305175699</v>
      </c>
      <c r="S1655">
        <v>127.324996948242</v>
      </c>
      <c r="T1655">
        <v>3043</v>
      </c>
      <c r="U1655">
        <v>125.84999847412099</v>
      </c>
      <c r="V1655">
        <v>62.689998626708899</v>
      </c>
      <c r="W1655">
        <v>15.170000076293899</v>
      </c>
      <c r="X1655">
        <v>282.70001220703102</v>
      </c>
      <c r="Y1655">
        <v>0.37</v>
      </c>
      <c r="Z1655">
        <v>93.980003356933594</v>
      </c>
      <c r="AA1655">
        <v>0.57799999999999996</v>
      </c>
      <c r="AB1655">
        <v>1.81</v>
      </c>
      <c r="AC1655">
        <v>2.6259999999999999</v>
      </c>
      <c r="AD1655">
        <v>1.232</v>
      </c>
      <c r="AE1655">
        <v>2.048</v>
      </c>
      <c r="AF1655">
        <v>239.33099999999999</v>
      </c>
      <c r="AG1655">
        <v>184.46</v>
      </c>
      <c r="AH1655">
        <v>143883</v>
      </c>
      <c r="AI1655">
        <v>4.92</v>
      </c>
      <c r="AJ1655">
        <v>18644.0253076923</v>
      </c>
      <c r="AK1655">
        <v>5953</v>
      </c>
    </row>
    <row r="1656" spans="1:37" x14ac:dyDescent="0.25">
      <c r="A1656" s="1">
        <v>42480</v>
      </c>
      <c r="B1656">
        <v>2102.39990234375</v>
      </c>
      <c r="C1656">
        <v>2098</v>
      </c>
      <c r="D1656">
        <v>42.630001068115199</v>
      </c>
      <c r="E1656">
        <v>45.799999237060497</v>
      </c>
      <c r="F1656">
        <v>1.3322000503539999</v>
      </c>
      <c r="G1656">
        <v>2.0690000057220401</v>
      </c>
      <c r="H1656">
        <v>1253.19995117187</v>
      </c>
      <c r="I1656">
        <v>1026.69995117187</v>
      </c>
      <c r="J1656">
        <v>17.1310005187988</v>
      </c>
      <c r="K1656">
        <v>2.24200010299682</v>
      </c>
      <c r="L1656">
        <v>598</v>
      </c>
      <c r="M1656">
        <v>394.75</v>
      </c>
      <c r="N1656">
        <v>504.25</v>
      </c>
      <c r="O1656">
        <v>1065</v>
      </c>
      <c r="P1656">
        <v>1009.75</v>
      </c>
      <c r="Q1656">
        <v>77.224998474121094</v>
      </c>
      <c r="R1656">
        <v>149.39999389648401</v>
      </c>
      <c r="S1656">
        <v>126.300003051757</v>
      </c>
      <c r="T1656">
        <v>3060</v>
      </c>
      <c r="U1656">
        <v>127.150001525878</v>
      </c>
      <c r="V1656">
        <v>63.799999237060497</v>
      </c>
      <c r="W1656">
        <v>15.569999694824199</v>
      </c>
      <c r="X1656">
        <v>282.600006103515</v>
      </c>
      <c r="Y1656">
        <v>0.37</v>
      </c>
      <c r="Z1656">
        <v>94.489997863769503</v>
      </c>
      <c r="AA1656">
        <v>0.57899999999999996</v>
      </c>
      <c r="AB1656">
        <v>1.81</v>
      </c>
      <c r="AC1656">
        <v>2.6263333333333301</v>
      </c>
      <c r="AD1656">
        <v>1.2310000000000001</v>
      </c>
      <c r="AE1656">
        <v>2.0473333333333299</v>
      </c>
      <c r="AF1656">
        <v>239.34983333333301</v>
      </c>
      <c r="AG1656">
        <v>184.53</v>
      </c>
      <c r="AH1656">
        <v>143884.5</v>
      </c>
      <c r="AI1656">
        <v>4.91</v>
      </c>
      <c r="AJ1656">
        <v>18645.825769230702</v>
      </c>
      <c r="AK1656">
        <v>5954</v>
      </c>
    </row>
    <row r="1657" spans="1:37" x14ac:dyDescent="0.25">
      <c r="A1657" s="1">
        <v>42481</v>
      </c>
      <c r="B1657">
        <v>2091.47998046875</v>
      </c>
      <c r="C1657">
        <v>2082.75</v>
      </c>
      <c r="D1657">
        <v>43.180000305175703</v>
      </c>
      <c r="E1657">
        <v>44.529998779296797</v>
      </c>
      <c r="F1657">
        <v>1.2998000383377</v>
      </c>
      <c r="G1657">
        <v>2.0680000782012899</v>
      </c>
      <c r="H1657">
        <v>1249</v>
      </c>
      <c r="I1657">
        <v>1030.59997558593</v>
      </c>
      <c r="J1657">
        <v>17.086000442504801</v>
      </c>
      <c r="K1657">
        <v>2.2520000934600799</v>
      </c>
      <c r="L1657">
        <v>611</v>
      </c>
      <c r="M1657">
        <v>384.5</v>
      </c>
      <c r="N1657">
        <v>495.75</v>
      </c>
      <c r="O1657">
        <v>1066.5</v>
      </c>
      <c r="P1657">
        <v>1018.75</v>
      </c>
      <c r="Q1657">
        <v>77.025001525878906</v>
      </c>
      <c r="R1657">
        <v>149.44999694824199</v>
      </c>
      <c r="S1657">
        <v>126.5</v>
      </c>
      <c r="T1657">
        <v>3061</v>
      </c>
      <c r="U1657">
        <v>123.550003051757</v>
      </c>
      <c r="V1657">
        <v>63.490001678466797</v>
      </c>
      <c r="W1657">
        <v>15.579999923706</v>
      </c>
      <c r="X1657">
        <v>279.89999389648398</v>
      </c>
      <c r="Y1657">
        <v>0.37</v>
      </c>
      <c r="Z1657">
        <v>94.599998474121094</v>
      </c>
      <c r="AA1657">
        <v>0.57999999999999996</v>
      </c>
      <c r="AB1657">
        <v>1.81</v>
      </c>
      <c r="AC1657">
        <v>2.6266666666666598</v>
      </c>
      <c r="AD1657">
        <v>1.23</v>
      </c>
      <c r="AE1657">
        <v>2.0466666666666602</v>
      </c>
      <c r="AF1657">
        <v>239.368666666666</v>
      </c>
      <c r="AG1657">
        <v>184.6</v>
      </c>
      <c r="AH1657">
        <v>143886</v>
      </c>
      <c r="AI1657">
        <v>4.8999999999999897</v>
      </c>
      <c r="AJ1657">
        <v>18647.626230769201</v>
      </c>
      <c r="AK1657">
        <v>5955</v>
      </c>
    </row>
    <row r="1658" spans="1:37" x14ac:dyDescent="0.25">
      <c r="A1658" s="1">
        <v>42482</v>
      </c>
      <c r="B1658">
        <v>2091.580078125</v>
      </c>
      <c r="C1658">
        <v>2086</v>
      </c>
      <c r="D1658">
        <v>43.7299995422363</v>
      </c>
      <c r="E1658">
        <v>45.110000610351499</v>
      </c>
      <c r="F1658">
        <v>1.30889999866485</v>
      </c>
      <c r="G1658">
        <v>2.1400001049041699</v>
      </c>
      <c r="H1658">
        <v>1228.69995117187</v>
      </c>
      <c r="I1658">
        <v>1010</v>
      </c>
      <c r="J1658">
        <v>16.895999908447202</v>
      </c>
      <c r="K1658">
        <v>2.2690000534057599</v>
      </c>
      <c r="L1658">
        <v>607.15002441406205</v>
      </c>
      <c r="M1658">
        <v>371.75</v>
      </c>
      <c r="N1658">
        <v>467</v>
      </c>
      <c r="O1658">
        <v>1049</v>
      </c>
      <c r="P1658">
        <v>987</v>
      </c>
      <c r="Q1658">
        <v>75.699996948242102</v>
      </c>
      <c r="R1658">
        <v>147.94999694824199</v>
      </c>
      <c r="S1658">
        <v>124.72499847412099</v>
      </c>
      <c r="T1658">
        <v>3137</v>
      </c>
      <c r="U1658">
        <v>122.75</v>
      </c>
      <c r="V1658">
        <v>63.080001831054602</v>
      </c>
      <c r="W1658">
        <v>15.2600002288818</v>
      </c>
      <c r="X1658">
        <v>281.39999389648398</v>
      </c>
      <c r="Y1658">
        <v>0.37</v>
      </c>
      <c r="Z1658">
        <v>95.120002746582003</v>
      </c>
      <c r="AA1658">
        <v>0.58099999999999996</v>
      </c>
      <c r="AB1658">
        <v>1.81</v>
      </c>
      <c r="AC1658">
        <v>2.6269999999999998</v>
      </c>
      <c r="AD1658">
        <v>1.2290000000000001</v>
      </c>
      <c r="AE1658">
        <v>2.0459999999999998</v>
      </c>
      <c r="AF1658">
        <v>239.38749999999999</v>
      </c>
      <c r="AG1658">
        <v>184.67</v>
      </c>
      <c r="AH1658">
        <v>143887.5</v>
      </c>
      <c r="AI1658">
        <v>4.8899999999999997</v>
      </c>
      <c r="AJ1658">
        <v>18649.426692307599</v>
      </c>
      <c r="AK1658">
        <v>5956</v>
      </c>
    </row>
    <row r="1659" spans="1:37" x14ac:dyDescent="0.25">
      <c r="A1659" s="1">
        <v>42485</v>
      </c>
      <c r="B1659">
        <v>2087.7900390625</v>
      </c>
      <c r="C1659">
        <v>2083.25</v>
      </c>
      <c r="D1659">
        <v>42.639999389648402</v>
      </c>
      <c r="E1659">
        <v>44.4799995422363</v>
      </c>
      <c r="F1659">
        <v>1.29030001163482</v>
      </c>
      <c r="G1659">
        <v>2.0629999637603702</v>
      </c>
      <c r="H1659">
        <v>1238.90002441406</v>
      </c>
      <c r="I1659">
        <v>1016.70001220703</v>
      </c>
      <c r="J1659">
        <v>17.004999160766602</v>
      </c>
      <c r="K1659">
        <v>2.25850009918212</v>
      </c>
      <c r="L1659">
        <v>606.45001220703102</v>
      </c>
      <c r="M1659">
        <v>377</v>
      </c>
      <c r="N1659">
        <v>471.25</v>
      </c>
      <c r="O1659">
        <v>1083.5</v>
      </c>
      <c r="P1659">
        <v>999.75</v>
      </c>
      <c r="Q1659">
        <v>74.925003051757798</v>
      </c>
      <c r="R1659">
        <v>146.02499389648401</v>
      </c>
      <c r="S1659">
        <v>125.550003051757</v>
      </c>
      <c r="T1659">
        <v>3113</v>
      </c>
      <c r="U1659">
        <v>123.09999847412099</v>
      </c>
      <c r="V1659">
        <v>64.769996643066406</v>
      </c>
      <c r="W1659">
        <v>15.6300001144409</v>
      </c>
      <c r="X1659">
        <v>286.89999389648398</v>
      </c>
      <c r="Y1659">
        <v>0.37</v>
      </c>
      <c r="Z1659">
        <v>94.839996337890597</v>
      </c>
      <c r="AA1659">
        <v>0.58399999999999996</v>
      </c>
      <c r="AB1659">
        <v>1.81</v>
      </c>
      <c r="AC1659">
        <v>2.6280000000000001</v>
      </c>
      <c r="AD1659">
        <v>1.226</v>
      </c>
      <c r="AE1659">
        <v>2.044</v>
      </c>
      <c r="AF1659">
        <v>239.44399999999999</v>
      </c>
      <c r="AG1659">
        <v>184.88</v>
      </c>
      <c r="AH1659">
        <v>143892</v>
      </c>
      <c r="AI1659">
        <v>4.8599999999999897</v>
      </c>
      <c r="AJ1659">
        <v>18654.828076923</v>
      </c>
      <c r="AK1659">
        <v>5959</v>
      </c>
    </row>
    <row r="1660" spans="1:37" x14ac:dyDescent="0.25">
      <c r="A1660" s="1">
        <v>42486</v>
      </c>
      <c r="B1660">
        <v>2091.69995117187</v>
      </c>
      <c r="C1660">
        <v>2088.5</v>
      </c>
      <c r="D1660">
        <v>44.040000915527301</v>
      </c>
      <c r="E1660">
        <v>45.740001678466797</v>
      </c>
      <c r="F1660">
        <v>1.3324999809265099</v>
      </c>
      <c r="G1660">
        <v>2.03200006484985</v>
      </c>
      <c r="H1660">
        <v>1242.19995117187</v>
      </c>
      <c r="I1660">
        <v>1018.90002441406</v>
      </c>
      <c r="J1660">
        <v>17.106000900268501</v>
      </c>
      <c r="K1660">
        <v>2.2485001087188698</v>
      </c>
      <c r="L1660">
        <v>605.25</v>
      </c>
      <c r="M1660">
        <v>382.25</v>
      </c>
      <c r="N1660">
        <v>479.75</v>
      </c>
      <c r="O1660">
        <v>1095</v>
      </c>
      <c r="P1660">
        <v>1017.75</v>
      </c>
      <c r="Q1660">
        <v>74.775001525878906</v>
      </c>
      <c r="R1660">
        <v>146.57499694824199</v>
      </c>
      <c r="S1660">
        <v>126.800003051757</v>
      </c>
      <c r="T1660">
        <v>3181</v>
      </c>
      <c r="U1660">
        <v>125.25</v>
      </c>
      <c r="V1660">
        <v>63.459999084472599</v>
      </c>
      <c r="W1660">
        <v>15.770000457763601</v>
      </c>
      <c r="X1660">
        <v>286.20001220703102</v>
      </c>
      <c r="Y1660">
        <v>0.37</v>
      </c>
      <c r="Z1660">
        <v>94.569999694824205</v>
      </c>
      <c r="AA1660">
        <v>0.58499999999999996</v>
      </c>
      <c r="AB1660">
        <v>1.81</v>
      </c>
      <c r="AC1660">
        <v>2.6283333333333299</v>
      </c>
      <c r="AD1660">
        <v>1.2250000000000001</v>
      </c>
      <c r="AE1660">
        <v>2.0433333333333299</v>
      </c>
      <c r="AF1660">
        <v>239.46283333333301</v>
      </c>
      <c r="AG1660">
        <v>184.95</v>
      </c>
      <c r="AH1660">
        <v>143893.5</v>
      </c>
      <c r="AI1660">
        <v>4.8499999999999996</v>
      </c>
      <c r="AJ1660">
        <v>18656.6285384615</v>
      </c>
      <c r="AK1660">
        <v>5960</v>
      </c>
    </row>
    <row r="1661" spans="1:37" x14ac:dyDescent="0.25">
      <c r="A1661" s="1">
        <v>42487</v>
      </c>
      <c r="B1661">
        <v>2095.14990234375</v>
      </c>
      <c r="C1661">
        <v>2090.75</v>
      </c>
      <c r="D1661">
        <v>45.330001831054602</v>
      </c>
      <c r="E1661">
        <v>47.180000305175703</v>
      </c>
      <c r="F1661">
        <v>1.37950003147125</v>
      </c>
      <c r="G1661">
        <v>1.99500000476837</v>
      </c>
      <c r="H1661">
        <v>1249.19995117187</v>
      </c>
      <c r="I1661">
        <v>1024.09997558593</v>
      </c>
      <c r="J1661">
        <v>17.2859992980957</v>
      </c>
      <c r="K1661">
        <v>2.2204999923706001</v>
      </c>
      <c r="L1661">
        <v>610.40002441406205</v>
      </c>
      <c r="M1661">
        <v>380.75</v>
      </c>
      <c r="N1661">
        <v>474.25</v>
      </c>
      <c r="O1661">
        <v>1083.5</v>
      </c>
      <c r="P1661">
        <v>1019</v>
      </c>
      <c r="Q1661">
        <v>76.550003051757798</v>
      </c>
      <c r="R1661">
        <v>146.30000305175699</v>
      </c>
      <c r="S1661">
        <v>126</v>
      </c>
      <c r="T1661">
        <v>3170</v>
      </c>
      <c r="U1661">
        <v>121.050003051757</v>
      </c>
      <c r="V1661">
        <v>64.069999694824205</v>
      </c>
      <c r="W1661">
        <v>15.550000190734799</v>
      </c>
      <c r="X1661">
        <v>296.20001220703102</v>
      </c>
      <c r="Y1661">
        <v>0.37</v>
      </c>
      <c r="Z1661">
        <v>94.389999389648395</v>
      </c>
      <c r="AA1661">
        <v>0.58599999999999997</v>
      </c>
      <c r="AB1661">
        <v>1.81</v>
      </c>
      <c r="AC1661">
        <v>2.62866666666666</v>
      </c>
      <c r="AD1661">
        <v>1.224</v>
      </c>
      <c r="AE1661">
        <v>2.0426666666666602</v>
      </c>
      <c r="AF1661">
        <v>239.481666666666</v>
      </c>
      <c r="AG1661">
        <v>185.02</v>
      </c>
      <c r="AH1661">
        <v>143895</v>
      </c>
      <c r="AI1661">
        <v>4.84</v>
      </c>
      <c r="AJ1661">
        <v>18658.429</v>
      </c>
      <c r="AK1661">
        <v>5961</v>
      </c>
    </row>
    <row r="1662" spans="1:37" x14ac:dyDescent="0.25">
      <c r="A1662" s="1">
        <v>42488</v>
      </c>
      <c r="B1662">
        <v>2075.81005859375</v>
      </c>
      <c r="C1662">
        <v>2072.5</v>
      </c>
      <c r="D1662">
        <v>46.029998779296797</v>
      </c>
      <c r="E1662">
        <v>48.139999389648402</v>
      </c>
      <c r="F1662">
        <v>1.4046000242233201</v>
      </c>
      <c r="G1662">
        <v>2.0780000686645499</v>
      </c>
      <c r="H1662">
        <v>1265.5</v>
      </c>
      <c r="I1662">
        <v>1048.90002441406</v>
      </c>
      <c r="J1662">
        <v>17.552999496459901</v>
      </c>
      <c r="K1662">
        <v>2.2244999408721902</v>
      </c>
      <c r="L1662">
        <v>624.59997558593705</v>
      </c>
      <c r="M1662">
        <v>387</v>
      </c>
      <c r="N1662">
        <v>475.5</v>
      </c>
      <c r="O1662">
        <v>1073.5</v>
      </c>
      <c r="P1662">
        <v>1018</v>
      </c>
      <c r="Q1662">
        <v>77.324996948242102</v>
      </c>
      <c r="R1662">
        <v>145.52499389648401</v>
      </c>
      <c r="S1662">
        <v>122.84999847412099</v>
      </c>
      <c r="T1662">
        <v>3157</v>
      </c>
      <c r="U1662">
        <v>120.400001525878</v>
      </c>
      <c r="V1662">
        <v>63.689998626708899</v>
      </c>
      <c r="W1662">
        <v>15.319999694824199</v>
      </c>
      <c r="X1662">
        <v>300.5</v>
      </c>
      <c r="Y1662">
        <v>0.37</v>
      </c>
      <c r="Z1662">
        <v>93.760002136230398</v>
      </c>
      <c r="AA1662">
        <v>0.58699999999999997</v>
      </c>
      <c r="AB1662">
        <v>1.81</v>
      </c>
      <c r="AC1662">
        <v>2.629</v>
      </c>
      <c r="AD1662">
        <v>1.2230000000000001</v>
      </c>
      <c r="AE1662">
        <v>2.0419999999999998</v>
      </c>
      <c r="AF1662">
        <v>239.50049999999999</v>
      </c>
      <c r="AG1662">
        <v>185.09</v>
      </c>
      <c r="AH1662">
        <v>143896.5</v>
      </c>
      <c r="AI1662">
        <v>4.83</v>
      </c>
      <c r="AJ1662">
        <v>18660.229461538402</v>
      </c>
      <c r="AK1662">
        <v>5962</v>
      </c>
    </row>
    <row r="1663" spans="1:37" x14ac:dyDescent="0.25">
      <c r="A1663" s="1">
        <v>42489</v>
      </c>
      <c r="B1663">
        <v>2065.30004882812</v>
      </c>
      <c r="C1663">
        <v>2059</v>
      </c>
      <c r="D1663">
        <v>45.919998168945298</v>
      </c>
      <c r="E1663">
        <v>48.130001068115199</v>
      </c>
      <c r="F1663">
        <v>1.3779000043869001</v>
      </c>
      <c r="G1663">
        <v>2.1779999732971098</v>
      </c>
      <c r="H1663">
        <v>1289.19995117187</v>
      </c>
      <c r="I1663">
        <v>1077.90002441406</v>
      </c>
      <c r="J1663">
        <v>17.788999557495099</v>
      </c>
      <c r="K1663">
        <v>2.2790000438690101</v>
      </c>
      <c r="L1663">
        <v>627.90002441406205</v>
      </c>
      <c r="M1663">
        <v>390.25</v>
      </c>
      <c r="N1663">
        <v>478</v>
      </c>
      <c r="O1663">
        <v>1084</v>
      </c>
      <c r="P1663">
        <v>1021</v>
      </c>
      <c r="Q1663">
        <v>77.900001525878906</v>
      </c>
      <c r="R1663">
        <v>140.42500305175699</v>
      </c>
      <c r="S1663">
        <v>123.09999847412099</v>
      </c>
      <c r="T1663">
        <v>3207</v>
      </c>
      <c r="U1663">
        <v>120.84999847412099</v>
      </c>
      <c r="V1663">
        <v>63.759998321533203</v>
      </c>
      <c r="W1663">
        <v>16.159999847412099</v>
      </c>
      <c r="X1663">
        <v>295.600006103515</v>
      </c>
      <c r="Y1663">
        <v>0.3</v>
      </c>
      <c r="Z1663">
        <v>93.080001831054602</v>
      </c>
      <c r="AA1663">
        <v>0.58799999999999997</v>
      </c>
      <c r="AB1663">
        <v>1.81</v>
      </c>
      <c r="AC1663">
        <v>2.6293333333333302</v>
      </c>
      <c r="AD1663">
        <v>1.222</v>
      </c>
      <c r="AE1663">
        <v>2.0413333333333301</v>
      </c>
      <c r="AF1663">
        <v>239.51933333333301</v>
      </c>
      <c r="AG1663">
        <v>185.16</v>
      </c>
      <c r="AH1663">
        <v>143898</v>
      </c>
      <c r="AI1663">
        <v>4.82</v>
      </c>
      <c r="AJ1663">
        <v>18662.029923076901</v>
      </c>
      <c r="AK1663">
        <v>5963</v>
      </c>
    </row>
    <row r="1664" spans="1:37" x14ac:dyDescent="0.25">
      <c r="A1664" s="1">
        <v>42492</v>
      </c>
      <c r="B1664">
        <v>2081.42993164062</v>
      </c>
      <c r="C1664">
        <v>2074.25</v>
      </c>
      <c r="D1664">
        <v>44.779998779296797</v>
      </c>
      <c r="E1664">
        <v>48.099998474121001</v>
      </c>
      <c r="F1664">
        <v>1.3554999828338601</v>
      </c>
      <c r="G1664">
        <v>2.0420000553131099</v>
      </c>
      <c r="H1664">
        <v>1294.69995117187</v>
      </c>
      <c r="I1664">
        <v>1084.90002441406</v>
      </c>
      <c r="J1664">
        <v>17.656000137329102</v>
      </c>
      <c r="K1664">
        <v>2.2614998817443799</v>
      </c>
      <c r="L1664">
        <v>625</v>
      </c>
      <c r="M1664">
        <v>390.25</v>
      </c>
      <c r="N1664">
        <v>477</v>
      </c>
      <c r="O1664">
        <v>1106</v>
      </c>
      <c r="P1664">
        <v>1035.5</v>
      </c>
      <c r="Q1664">
        <v>78.425003051757798</v>
      </c>
      <c r="R1664">
        <v>141.42500305175699</v>
      </c>
      <c r="S1664">
        <v>115.800003051757</v>
      </c>
      <c r="T1664">
        <v>3189</v>
      </c>
      <c r="U1664">
        <v>119.09999847412099</v>
      </c>
      <c r="V1664">
        <v>64.360000610351506</v>
      </c>
      <c r="W1664">
        <v>16.209999084472599</v>
      </c>
      <c r="X1664">
        <v>294.5</v>
      </c>
      <c r="Y1664">
        <v>0.37</v>
      </c>
      <c r="Z1664">
        <v>92.629997253417898</v>
      </c>
      <c r="AA1664">
        <v>0.58870967741935398</v>
      </c>
      <c r="AB1664">
        <v>1.80451612903225</v>
      </c>
      <c r="AC1664">
        <v>2.62419354838709</v>
      </c>
      <c r="AD1664">
        <v>1.2158064516128999</v>
      </c>
      <c r="AE1664">
        <v>2.0354838709677399</v>
      </c>
      <c r="AF1664">
        <v>239.578451612903</v>
      </c>
      <c r="AG1664">
        <v>185.37419354838701</v>
      </c>
      <c r="AH1664">
        <v>143909.09677419299</v>
      </c>
      <c r="AI1664">
        <v>4.8032258064516098</v>
      </c>
      <c r="AJ1664">
        <v>18667.431307692299</v>
      </c>
      <c r="AK1664">
        <v>5966</v>
      </c>
    </row>
    <row r="1665" spans="1:37" x14ac:dyDescent="0.25">
      <c r="A1665" s="1">
        <v>42493</v>
      </c>
      <c r="B1665">
        <v>2063.3701171875</v>
      </c>
      <c r="C1665">
        <v>2057</v>
      </c>
      <c r="D1665">
        <v>43.650001525878899</v>
      </c>
      <c r="E1665">
        <v>46.75</v>
      </c>
      <c r="F1665">
        <v>1.3334000110626201</v>
      </c>
      <c r="G1665">
        <v>2.0859999656677202</v>
      </c>
      <c r="H1665">
        <v>1290.69995117187</v>
      </c>
      <c r="I1665">
        <v>1070.09997558593</v>
      </c>
      <c r="J1665">
        <v>17.474000930786101</v>
      </c>
      <c r="K1665">
        <v>2.2144999504089302</v>
      </c>
      <c r="L1665">
        <v>609.09997558593705</v>
      </c>
      <c r="M1665">
        <v>378.25</v>
      </c>
      <c r="N1665">
        <v>459.75</v>
      </c>
      <c r="O1665">
        <v>1117</v>
      </c>
      <c r="P1665">
        <v>1021.5</v>
      </c>
      <c r="Q1665">
        <v>78.474998474121094</v>
      </c>
      <c r="R1665">
        <v>143.39999389648401</v>
      </c>
      <c r="S1665">
        <v>116.375</v>
      </c>
      <c r="T1665">
        <v>3178</v>
      </c>
      <c r="U1665">
        <v>118.59999847412099</v>
      </c>
      <c r="V1665">
        <v>63.049999237060497</v>
      </c>
      <c r="W1665">
        <v>16.25</v>
      </c>
      <c r="X1665">
        <v>288.79998779296801</v>
      </c>
      <c r="Y1665">
        <v>0.37</v>
      </c>
      <c r="Z1665">
        <v>92.940002441406193</v>
      </c>
      <c r="AA1665">
        <v>0.587419354838709</v>
      </c>
      <c r="AB1665">
        <v>1.7990322580645099</v>
      </c>
      <c r="AC1665">
        <v>2.6183870967741898</v>
      </c>
      <c r="AD1665">
        <v>1.2116129032258001</v>
      </c>
      <c r="AE1665">
        <v>2.0309677419354801</v>
      </c>
      <c r="AF1665">
        <v>239.599903225806</v>
      </c>
      <c r="AG1665">
        <v>185.44838709677401</v>
      </c>
      <c r="AH1665">
        <v>143917.193548387</v>
      </c>
      <c r="AI1665">
        <v>4.8064516129032198</v>
      </c>
      <c r="AJ1665">
        <v>18669.231769230701</v>
      </c>
      <c r="AK1665">
        <v>5967</v>
      </c>
    </row>
    <row r="1666" spans="1:37" x14ac:dyDescent="0.25">
      <c r="A1666" s="1">
        <v>42494</v>
      </c>
      <c r="B1666">
        <v>2051.1201171875</v>
      </c>
      <c r="C1666">
        <v>2047</v>
      </c>
      <c r="D1666">
        <v>43.779998779296797</v>
      </c>
      <c r="E1666">
        <v>44.619998931884702</v>
      </c>
      <c r="F1666">
        <v>1.3281999826431199</v>
      </c>
      <c r="G1666">
        <v>2.1410000324249201</v>
      </c>
      <c r="H1666">
        <v>1273.30004882812</v>
      </c>
      <c r="I1666">
        <v>1054.40002441406</v>
      </c>
      <c r="J1666">
        <v>17.277000427246001</v>
      </c>
      <c r="K1666">
        <v>2.18300008773803</v>
      </c>
      <c r="L1666">
        <v>596.70001220703102</v>
      </c>
      <c r="M1666">
        <v>373.25</v>
      </c>
      <c r="N1666">
        <v>460.5</v>
      </c>
      <c r="O1666">
        <v>1117.5</v>
      </c>
      <c r="P1666">
        <v>1024.5</v>
      </c>
      <c r="Q1666">
        <v>77.375</v>
      </c>
      <c r="R1666">
        <v>144.92500305175699</v>
      </c>
      <c r="S1666">
        <v>117.449996948242</v>
      </c>
      <c r="T1666">
        <v>3159</v>
      </c>
      <c r="U1666">
        <v>119.09999847412099</v>
      </c>
      <c r="V1666">
        <v>62.169998168945298</v>
      </c>
      <c r="W1666">
        <v>16.649999618530199</v>
      </c>
      <c r="X1666">
        <v>291</v>
      </c>
      <c r="Y1666">
        <v>0.37</v>
      </c>
      <c r="Z1666">
        <v>93.180000305175696</v>
      </c>
      <c r="AA1666">
        <v>0.58612903225806401</v>
      </c>
      <c r="AB1666">
        <v>1.7935483870967699</v>
      </c>
      <c r="AC1666">
        <v>2.6125806451612901</v>
      </c>
      <c r="AD1666">
        <v>1.2074193548387</v>
      </c>
      <c r="AE1666">
        <v>2.02645161290322</v>
      </c>
      <c r="AF1666">
        <v>239.62135483870901</v>
      </c>
      <c r="AG1666">
        <v>185.52258064516101</v>
      </c>
      <c r="AH1666">
        <v>143925.29032258</v>
      </c>
      <c r="AI1666">
        <v>4.8096774193548297</v>
      </c>
      <c r="AJ1666">
        <v>18671.0322307692</v>
      </c>
      <c r="AK1666">
        <v>5968</v>
      </c>
    </row>
    <row r="1667" spans="1:37" x14ac:dyDescent="0.25">
      <c r="A1667" s="1">
        <v>42495</v>
      </c>
      <c r="B1667">
        <v>2050.6298828125</v>
      </c>
      <c r="C1667">
        <v>2044</v>
      </c>
      <c r="D1667">
        <v>44.319999694824197</v>
      </c>
      <c r="E1667">
        <v>45.009998321533203</v>
      </c>
      <c r="F1667">
        <v>1.3286999464035001</v>
      </c>
      <c r="G1667">
        <v>2.0759999752044598</v>
      </c>
      <c r="H1667">
        <v>1271.40002441406</v>
      </c>
      <c r="I1667">
        <v>1063.19995117187</v>
      </c>
      <c r="J1667">
        <v>17.3020000457763</v>
      </c>
      <c r="K1667">
        <v>2.15100002288818</v>
      </c>
      <c r="L1667">
        <v>600.95001220703102</v>
      </c>
      <c r="M1667">
        <v>371.75</v>
      </c>
      <c r="N1667">
        <v>453</v>
      </c>
      <c r="O1667">
        <v>1112</v>
      </c>
      <c r="P1667">
        <v>1003.5</v>
      </c>
      <c r="Q1667">
        <v>77.574996948242102</v>
      </c>
      <c r="R1667">
        <v>147.94999694824199</v>
      </c>
      <c r="S1667">
        <v>119.625</v>
      </c>
      <c r="T1667">
        <v>3131</v>
      </c>
      <c r="U1667">
        <v>120.900001525878</v>
      </c>
      <c r="V1667">
        <v>61.630001068115199</v>
      </c>
      <c r="W1667">
        <v>15.8400001525878</v>
      </c>
      <c r="X1667">
        <v>296.39999389648398</v>
      </c>
      <c r="Y1667">
        <v>0.37</v>
      </c>
      <c r="Z1667">
        <v>93.779998779296804</v>
      </c>
      <c r="AA1667">
        <v>0.58483870967741902</v>
      </c>
      <c r="AB1667">
        <v>1.7880645161290301</v>
      </c>
      <c r="AC1667">
        <v>2.6067741935483801</v>
      </c>
      <c r="AD1667">
        <v>1.2032258064516099</v>
      </c>
      <c r="AE1667">
        <v>2.0219354838709598</v>
      </c>
      <c r="AF1667">
        <v>239.64280645161199</v>
      </c>
      <c r="AG1667">
        <v>185.59677419354799</v>
      </c>
      <c r="AH1667">
        <v>143933.38709677401</v>
      </c>
      <c r="AI1667">
        <v>4.8129032258064504</v>
      </c>
      <c r="AJ1667">
        <v>18672.832692307598</v>
      </c>
      <c r="AK1667">
        <v>5969</v>
      </c>
    </row>
    <row r="1668" spans="1:37" x14ac:dyDescent="0.25">
      <c r="A1668" s="1">
        <v>42496</v>
      </c>
      <c r="B1668">
        <v>2057.13989257812</v>
      </c>
      <c r="C1668">
        <v>2052.75</v>
      </c>
      <c r="D1668">
        <v>44.659999847412102</v>
      </c>
      <c r="E1668">
        <v>45.369998931884702</v>
      </c>
      <c r="F1668">
        <v>1.3372999429702701</v>
      </c>
      <c r="G1668">
        <v>2.1010000705718901</v>
      </c>
      <c r="H1668">
        <v>1292.90002441406</v>
      </c>
      <c r="I1668">
        <v>1083.69995117187</v>
      </c>
      <c r="J1668">
        <v>17.506999969482401</v>
      </c>
      <c r="K1668">
        <v>2.15100002288818</v>
      </c>
      <c r="L1668">
        <v>607.45001220703102</v>
      </c>
      <c r="M1668">
        <v>376</v>
      </c>
      <c r="N1668">
        <v>453.25</v>
      </c>
      <c r="O1668">
        <v>1121</v>
      </c>
      <c r="P1668">
        <v>1026.25</v>
      </c>
      <c r="Q1668">
        <v>76.800003051757798</v>
      </c>
      <c r="R1668">
        <v>147.375</v>
      </c>
      <c r="S1668">
        <v>120.72499847412099</v>
      </c>
      <c r="T1668">
        <v>3047</v>
      </c>
      <c r="U1668">
        <v>123.449996948242</v>
      </c>
      <c r="V1668">
        <v>61.630001068115199</v>
      </c>
      <c r="W1668">
        <v>15.7399997711181</v>
      </c>
      <c r="X1668">
        <v>296.5</v>
      </c>
      <c r="Y1668">
        <v>0.37</v>
      </c>
      <c r="Z1668">
        <v>93.889999389648395</v>
      </c>
      <c r="AA1668">
        <v>0.58354838709677403</v>
      </c>
      <c r="AB1668">
        <v>1.78258064516129</v>
      </c>
      <c r="AC1668">
        <v>2.60096774193548</v>
      </c>
      <c r="AD1668">
        <v>1.1990322580645101</v>
      </c>
      <c r="AE1668">
        <v>2.0174193548387098</v>
      </c>
      <c r="AF1668">
        <v>239.66425806451599</v>
      </c>
      <c r="AG1668">
        <v>185.67096774193499</v>
      </c>
      <c r="AH1668">
        <v>143941.483870967</v>
      </c>
      <c r="AI1668">
        <v>4.8161290322580603</v>
      </c>
      <c r="AJ1668">
        <v>18674.633153846102</v>
      </c>
      <c r="AK1668">
        <v>5970</v>
      </c>
    </row>
    <row r="1669" spans="1:37" x14ac:dyDescent="0.25">
      <c r="A1669" s="1">
        <v>42499</v>
      </c>
      <c r="B1669">
        <v>2058.68994140625</v>
      </c>
      <c r="C1669">
        <v>2054.25</v>
      </c>
      <c r="D1669">
        <v>43.439998626708899</v>
      </c>
      <c r="E1669">
        <v>43.630001068115199</v>
      </c>
      <c r="F1669">
        <v>1.28629994392395</v>
      </c>
      <c r="G1669">
        <v>2.09800004959106</v>
      </c>
      <c r="H1669">
        <v>1265.59997558593</v>
      </c>
      <c r="I1669">
        <v>1045.69995117187</v>
      </c>
      <c r="J1669">
        <v>17.069999694824201</v>
      </c>
      <c r="K1669">
        <v>2.1040000915527299</v>
      </c>
      <c r="L1669">
        <v>584.34997558593705</v>
      </c>
      <c r="M1669">
        <v>367.75</v>
      </c>
      <c r="N1669">
        <v>447</v>
      </c>
      <c r="O1669">
        <v>1099</v>
      </c>
      <c r="P1669">
        <v>1018.75</v>
      </c>
      <c r="Q1669">
        <v>76.099998474121094</v>
      </c>
      <c r="R1669">
        <v>150.80000305175699</v>
      </c>
      <c r="S1669">
        <v>123.300003051757</v>
      </c>
      <c r="T1669">
        <v>3059</v>
      </c>
      <c r="U1669">
        <v>125.150001525878</v>
      </c>
      <c r="V1669">
        <v>61.330001831054602</v>
      </c>
      <c r="W1669">
        <v>15.8800001144409</v>
      </c>
      <c r="X1669">
        <v>304.70001220703102</v>
      </c>
      <c r="Y1669">
        <v>0.37</v>
      </c>
      <c r="Z1669">
        <v>94.150001525878906</v>
      </c>
      <c r="AA1669">
        <v>0.57967741935483796</v>
      </c>
      <c r="AB1669">
        <v>1.7661290322580601</v>
      </c>
      <c r="AC1669">
        <v>2.5835483870967701</v>
      </c>
      <c r="AD1669">
        <v>1.1864516129032201</v>
      </c>
      <c r="AE1669">
        <v>2.0038709677419302</v>
      </c>
      <c r="AF1669">
        <v>239.72861290322501</v>
      </c>
      <c r="AG1669">
        <v>185.89354838709599</v>
      </c>
      <c r="AH1669">
        <v>143965.77419354799</v>
      </c>
      <c r="AI1669">
        <v>4.8258064516129</v>
      </c>
      <c r="AJ1669">
        <v>18680.034538461499</v>
      </c>
      <c r="AK1669">
        <v>5973</v>
      </c>
    </row>
    <row r="1670" spans="1:37" x14ac:dyDescent="0.25">
      <c r="A1670" s="1">
        <v>42500</v>
      </c>
      <c r="B1670">
        <v>2084.38989257812</v>
      </c>
      <c r="C1670">
        <v>2077.5</v>
      </c>
      <c r="D1670">
        <v>44.659999847412102</v>
      </c>
      <c r="E1670">
        <v>45.520000457763601</v>
      </c>
      <c r="F1670">
        <v>1.3374999761581401</v>
      </c>
      <c r="G1670">
        <v>2.1579999923706001</v>
      </c>
      <c r="H1670">
        <v>1263.90002441406</v>
      </c>
      <c r="I1670">
        <v>1048.5</v>
      </c>
      <c r="J1670">
        <v>17.0750007629394</v>
      </c>
      <c r="K1670">
        <v>2.0899999141693102</v>
      </c>
      <c r="L1670">
        <v>592.45001220703102</v>
      </c>
      <c r="M1670">
        <v>378.5</v>
      </c>
      <c r="N1670">
        <v>451.5</v>
      </c>
      <c r="O1670">
        <v>1117</v>
      </c>
      <c r="P1670">
        <v>1076</v>
      </c>
      <c r="Q1670">
        <v>76.699996948242102</v>
      </c>
      <c r="R1670">
        <v>150.19999694824199</v>
      </c>
      <c r="S1670">
        <v>123.275001525878</v>
      </c>
      <c r="T1670">
        <v>3081</v>
      </c>
      <c r="U1670">
        <v>126.900001525878</v>
      </c>
      <c r="V1670">
        <v>60.900001525878899</v>
      </c>
      <c r="W1670">
        <v>16.020000457763601</v>
      </c>
      <c r="X1670">
        <v>308</v>
      </c>
      <c r="Y1670">
        <v>0.37</v>
      </c>
      <c r="Z1670">
        <v>94.290000915527301</v>
      </c>
      <c r="AA1670">
        <v>0.57838709677419298</v>
      </c>
      <c r="AB1670">
        <v>1.76064516129032</v>
      </c>
      <c r="AC1670">
        <v>2.57774193548387</v>
      </c>
      <c r="AD1670">
        <v>1.18225806451612</v>
      </c>
      <c r="AE1670">
        <v>1.99935483870967</v>
      </c>
      <c r="AF1670">
        <v>239.75006451612899</v>
      </c>
      <c r="AG1670">
        <v>185.96774193548299</v>
      </c>
      <c r="AH1670">
        <v>143973.87096774101</v>
      </c>
      <c r="AI1670">
        <v>4.82903225806451</v>
      </c>
      <c r="AJ1670">
        <v>18681.834999999999</v>
      </c>
      <c r="AK1670">
        <v>5974</v>
      </c>
    </row>
    <row r="1671" spans="1:37" x14ac:dyDescent="0.25">
      <c r="A1671" s="1">
        <v>42501</v>
      </c>
      <c r="B1671">
        <v>2064.4599609375</v>
      </c>
      <c r="C1671">
        <v>2058</v>
      </c>
      <c r="D1671">
        <v>46.2299995422363</v>
      </c>
      <c r="E1671">
        <v>47.599998474121001</v>
      </c>
      <c r="F1671">
        <v>1.39670002460479</v>
      </c>
      <c r="G1671">
        <v>2.1730000972747798</v>
      </c>
      <c r="H1671">
        <v>1274.59997558593</v>
      </c>
      <c r="I1671">
        <v>1064.40002441406</v>
      </c>
      <c r="J1671">
        <v>17.3020000457763</v>
      </c>
      <c r="K1671">
        <v>2.1010000705718901</v>
      </c>
      <c r="L1671">
        <v>608.29998779296795</v>
      </c>
      <c r="M1671">
        <v>374</v>
      </c>
      <c r="N1671">
        <v>449.5</v>
      </c>
      <c r="O1671">
        <v>1126.5</v>
      </c>
      <c r="P1671">
        <v>1069.75</v>
      </c>
      <c r="Q1671">
        <v>76.875</v>
      </c>
      <c r="R1671">
        <v>149</v>
      </c>
      <c r="S1671">
        <v>122.824996948242</v>
      </c>
      <c r="T1671">
        <v>3045</v>
      </c>
      <c r="U1671">
        <v>127.900001525878</v>
      </c>
      <c r="V1671">
        <v>60.599998474121001</v>
      </c>
      <c r="W1671">
        <v>16.770000457763601</v>
      </c>
      <c r="X1671">
        <v>307</v>
      </c>
      <c r="Y1671">
        <v>0.37</v>
      </c>
      <c r="Z1671">
        <v>93.819999694824205</v>
      </c>
      <c r="AA1671">
        <v>0.57709677419354799</v>
      </c>
      <c r="AB1671">
        <v>1.7551612903225799</v>
      </c>
      <c r="AC1671">
        <v>2.57193548387096</v>
      </c>
      <c r="AD1671">
        <v>1.17806451612903</v>
      </c>
      <c r="AE1671">
        <v>1.9948387096774101</v>
      </c>
      <c r="AF1671">
        <v>239.77151612903199</v>
      </c>
      <c r="AG1671">
        <v>186.04193548387099</v>
      </c>
      <c r="AH1671">
        <v>143981.96774193499</v>
      </c>
      <c r="AI1671">
        <v>4.8322580645161199</v>
      </c>
      <c r="AJ1671">
        <v>18683.635461538401</v>
      </c>
      <c r="AK1671">
        <v>5975</v>
      </c>
    </row>
    <row r="1672" spans="1:37" x14ac:dyDescent="0.25">
      <c r="A1672" s="1">
        <v>42502</v>
      </c>
      <c r="B1672">
        <v>2064.11010742187</v>
      </c>
      <c r="C1672">
        <v>2058.75</v>
      </c>
      <c r="D1672">
        <v>46.700000762939403</v>
      </c>
      <c r="E1672">
        <v>48.080001831054602</v>
      </c>
      <c r="F1672">
        <v>1.3940000534057599</v>
      </c>
      <c r="G1672">
        <v>2.1549999713897701</v>
      </c>
      <c r="H1672">
        <v>1270.30004882812</v>
      </c>
      <c r="I1672">
        <v>1052.5</v>
      </c>
      <c r="J1672">
        <v>17.086999893188398</v>
      </c>
      <c r="K1672">
        <v>2.0729999542236301</v>
      </c>
      <c r="L1672">
        <v>596.90002441406205</v>
      </c>
      <c r="M1672">
        <v>385.25</v>
      </c>
      <c r="N1672">
        <v>458.5</v>
      </c>
      <c r="O1672">
        <v>1159.5</v>
      </c>
      <c r="P1672">
        <v>1064.5</v>
      </c>
      <c r="Q1672">
        <v>76.925003051757798</v>
      </c>
      <c r="R1672">
        <v>147.82499694824199</v>
      </c>
      <c r="S1672">
        <v>122.574996948242</v>
      </c>
      <c r="T1672">
        <v>3018</v>
      </c>
      <c r="U1672">
        <v>128.19999694824199</v>
      </c>
      <c r="V1672">
        <v>60.7299995422363</v>
      </c>
      <c r="W1672">
        <v>16.9799995422363</v>
      </c>
      <c r="X1672">
        <v>302.89999389648398</v>
      </c>
      <c r="Y1672">
        <v>0.37</v>
      </c>
      <c r="Z1672">
        <v>94.139999389648395</v>
      </c>
      <c r="AA1672">
        <v>0.575806451612903</v>
      </c>
      <c r="AB1672">
        <v>1.7496774193548299</v>
      </c>
      <c r="AC1672">
        <v>2.5661290322580599</v>
      </c>
      <c r="AD1672">
        <v>1.1738709677419299</v>
      </c>
      <c r="AE1672">
        <v>1.9903225806451601</v>
      </c>
      <c r="AF1672">
        <v>239.792967741935</v>
      </c>
      <c r="AG1672">
        <v>186.11612903225799</v>
      </c>
      <c r="AH1672">
        <v>143990.064516129</v>
      </c>
      <c r="AI1672">
        <v>4.8354838709677397</v>
      </c>
      <c r="AJ1672">
        <v>18685.435923076901</v>
      </c>
      <c r="AK1672">
        <v>5976</v>
      </c>
    </row>
    <row r="1673" spans="1:37" x14ac:dyDescent="0.25">
      <c r="A1673" s="1">
        <v>42503</v>
      </c>
      <c r="B1673">
        <v>2046.60998535156</v>
      </c>
      <c r="C1673">
        <v>2043.5</v>
      </c>
      <c r="D1673">
        <v>46.209999084472599</v>
      </c>
      <c r="E1673">
        <v>47.830001831054602</v>
      </c>
      <c r="F1673">
        <v>1.4031000137329099</v>
      </c>
      <c r="G1673">
        <v>2.0959999561309801</v>
      </c>
      <c r="H1673">
        <v>1271.90002441406</v>
      </c>
      <c r="I1673">
        <v>1051.90002441406</v>
      </c>
      <c r="J1673">
        <v>17.1149997711181</v>
      </c>
      <c r="K1673">
        <v>2.07500004768371</v>
      </c>
      <c r="L1673">
        <v>592.20001220703102</v>
      </c>
      <c r="M1673">
        <v>382</v>
      </c>
      <c r="N1673">
        <v>465</v>
      </c>
      <c r="O1673">
        <v>1148.5</v>
      </c>
      <c r="P1673">
        <v>1055</v>
      </c>
      <c r="Q1673">
        <v>76.849998474121094</v>
      </c>
      <c r="R1673">
        <v>147.05000305175699</v>
      </c>
      <c r="S1673">
        <v>123.425003051757</v>
      </c>
      <c r="T1673">
        <v>2961</v>
      </c>
      <c r="U1673">
        <v>128.80000305175699</v>
      </c>
      <c r="V1673">
        <v>60.619998931884702</v>
      </c>
      <c r="W1673">
        <v>16.7399997711181</v>
      </c>
      <c r="X1673">
        <v>306</v>
      </c>
      <c r="Y1673">
        <v>0.37</v>
      </c>
      <c r="Z1673">
        <v>94.610000610351506</v>
      </c>
      <c r="AA1673">
        <v>0.57451612903225802</v>
      </c>
      <c r="AB1673">
        <v>1.7441935483870901</v>
      </c>
      <c r="AC1673">
        <v>2.5603225806451602</v>
      </c>
      <c r="AD1673">
        <v>1.1696774193548301</v>
      </c>
      <c r="AE1673">
        <v>1.9858064516128999</v>
      </c>
      <c r="AF1673">
        <v>239.81441935483801</v>
      </c>
      <c r="AG1673">
        <v>186.19032258064499</v>
      </c>
      <c r="AH1673">
        <v>143998.16129032199</v>
      </c>
      <c r="AI1673">
        <v>4.8387096774193497</v>
      </c>
      <c r="AJ1673">
        <v>18687.236384615298</v>
      </c>
      <c r="AK1673">
        <v>5977</v>
      </c>
    </row>
    <row r="1674" spans="1:37" x14ac:dyDescent="0.25">
      <c r="A1674" s="1">
        <v>42506</v>
      </c>
      <c r="B1674">
        <v>2066.65991210937</v>
      </c>
      <c r="C1674">
        <v>2062.75</v>
      </c>
      <c r="D1674">
        <v>47.720001220703097</v>
      </c>
      <c r="E1674">
        <v>48.970001220703097</v>
      </c>
      <c r="F1674">
        <v>1.4400999546051001</v>
      </c>
      <c r="G1674">
        <v>2.0290000438690101</v>
      </c>
      <c r="H1674">
        <v>1273.40002441406</v>
      </c>
      <c r="I1674">
        <v>1053.09997558593</v>
      </c>
      <c r="J1674">
        <v>17.142000198364201</v>
      </c>
      <c r="K1674">
        <v>2.0910000801086399</v>
      </c>
      <c r="L1674">
        <v>590.79998779296795</v>
      </c>
      <c r="M1674">
        <v>394</v>
      </c>
      <c r="N1674">
        <v>474.75</v>
      </c>
      <c r="O1674">
        <v>1193</v>
      </c>
      <c r="P1674">
        <v>1064.5</v>
      </c>
      <c r="Q1674">
        <v>83.025001525878906</v>
      </c>
      <c r="R1674">
        <v>148.64999389648401</v>
      </c>
      <c r="S1674">
        <v>123.025001525878</v>
      </c>
      <c r="T1674">
        <v>2927</v>
      </c>
      <c r="U1674">
        <v>132.69999694824199</v>
      </c>
      <c r="V1674">
        <v>60.990001678466797</v>
      </c>
      <c r="W1674">
        <v>16.889999389648398</v>
      </c>
      <c r="X1674">
        <v>328</v>
      </c>
      <c r="Y1674">
        <v>0.37</v>
      </c>
      <c r="Z1674">
        <v>94.569999694824205</v>
      </c>
      <c r="AA1674">
        <v>0.57064516129032195</v>
      </c>
      <c r="AB1674">
        <v>1.7277419354838699</v>
      </c>
      <c r="AC1674">
        <v>2.5429032258064499</v>
      </c>
      <c r="AD1674">
        <v>1.1570967741935401</v>
      </c>
      <c r="AE1674">
        <v>1.9722580645161201</v>
      </c>
      <c r="AF1674">
        <v>239.878774193548</v>
      </c>
      <c r="AG1674">
        <v>186.41290322580599</v>
      </c>
      <c r="AH1674">
        <v>144022.45161290301</v>
      </c>
      <c r="AI1674">
        <v>4.8483870967741902</v>
      </c>
      <c r="AJ1674">
        <v>18692.6377692307</v>
      </c>
      <c r="AK1674">
        <v>5980</v>
      </c>
    </row>
    <row r="1675" spans="1:37" x14ac:dyDescent="0.25">
      <c r="A1675" s="1">
        <v>42507</v>
      </c>
      <c r="B1675">
        <v>2047.2099609375</v>
      </c>
      <c r="C1675">
        <v>2043.5</v>
      </c>
      <c r="D1675">
        <v>48.310001373291001</v>
      </c>
      <c r="E1675">
        <v>49.279998779296797</v>
      </c>
      <c r="F1675">
        <v>1.4673999547958301</v>
      </c>
      <c r="G1675">
        <v>2.0480000972747798</v>
      </c>
      <c r="H1675">
        <v>1276.19995117187</v>
      </c>
      <c r="I1675">
        <v>1053.69995117187</v>
      </c>
      <c r="J1675">
        <v>17.235000610351499</v>
      </c>
      <c r="K1675">
        <v>2.0920000076293901</v>
      </c>
      <c r="L1675">
        <v>584.40002441406205</v>
      </c>
      <c r="M1675">
        <v>397</v>
      </c>
      <c r="N1675">
        <v>481.75</v>
      </c>
      <c r="O1675">
        <v>1211</v>
      </c>
      <c r="P1675">
        <v>1080.25</v>
      </c>
      <c r="Q1675">
        <v>82.75</v>
      </c>
      <c r="R1675">
        <v>149.52499389648401</v>
      </c>
      <c r="S1675">
        <v>123.324996948242</v>
      </c>
      <c r="T1675">
        <v>2899</v>
      </c>
      <c r="U1675">
        <v>131.850006103515</v>
      </c>
      <c r="V1675">
        <v>62.200000762939403</v>
      </c>
      <c r="W1675">
        <v>16.819999694824201</v>
      </c>
      <c r="X1675">
        <v>323.79998779296801</v>
      </c>
      <c r="Y1675">
        <v>0.37</v>
      </c>
      <c r="Z1675">
        <v>94.550003051757798</v>
      </c>
      <c r="AA1675">
        <v>0.56935483870967696</v>
      </c>
      <c r="AB1675">
        <v>1.7222580645161201</v>
      </c>
      <c r="AC1675">
        <v>2.53709677419354</v>
      </c>
      <c r="AD1675">
        <v>1.15290322580645</v>
      </c>
      <c r="AE1675">
        <v>1.9677419354838701</v>
      </c>
      <c r="AF1675">
        <v>239.900225806451</v>
      </c>
      <c r="AG1675">
        <v>186.48709677419299</v>
      </c>
      <c r="AH1675">
        <v>144030.548387096</v>
      </c>
      <c r="AI1675">
        <v>4.8516129032258002</v>
      </c>
      <c r="AJ1675">
        <v>18694.438230769199</v>
      </c>
      <c r="AK1675">
        <v>5981</v>
      </c>
    </row>
    <row r="1676" spans="1:37" x14ac:dyDescent="0.25">
      <c r="A1676" s="1">
        <v>42508</v>
      </c>
      <c r="B1676">
        <v>2047.63000488281</v>
      </c>
      <c r="C1676">
        <v>2041.5</v>
      </c>
      <c r="D1676">
        <v>48.189998626708899</v>
      </c>
      <c r="E1676">
        <v>48.930000305175703</v>
      </c>
      <c r="F1676">
        <v>1.48310005664825</v>
      </c>
      <c r="G1676">
        <v>2.0009999275207502</v>
      </c>
      <c r="H1676">
        <v>1273.69995117187</v>
      </c>
      <c r="I1676">
        <v>1042</v>
      </c>
      <c r="J1676">
        <v>17.120000839233398</v>
      </c>
      <c r="K1676">
        <v>2.0815000534057599</v>
      </c>
      <c r="L1676">
        <v>579.40002441406205</v>
      </c>
      <c r="M1676">
        <v>399.5</v>
      </c>
      <c r="N1676">
        <v>480</v>
      </c>
      <c r="O1676">
        <v>1214.5</v>
      </c>
      <c r="P1676">
        <v>1075.25</v>
      </c>
      <c r="Q1676">
        <v>81.224998474121094</v>
      </c>
      <c r="R1676">
        <v>149.5</v>
      </c>
      <c r="S1676">
        <v>123.125</v>
      </c>
      <c r="T1676">
        <v>2931</v>
      </c>
      <c r="U1676">
        <v>129.30000305175699</v>
      </c>
      <c r="V1676">
        <v>62.049999237060497</v>
      </c>
      <c r="W1676">
        <v>16.809999465942301</v>
      </c>
      <c r="X1676">
        <v>318.89999389648398</v>
      </c>
      <c r="Y1676">
        <v>0.37</v>
      </c>
      <c r="Z1676">
        <v>95.080001831054602</v>
      </c>
      <c r="AA1676">
        <v>0.56806451612903197</v>
      </c>
      <c r="AB1676">
        <v>1.71677419354838</v>
      </c>
      <c r="AC1676">
        <v>2.5312903225806398</v>
      </c>
      <c r="AD1676">
        <v>1.1487096774193499</v>
      </c>
      <c r="AE1676">
        <v>1.9632258064516099</v>
      </c>
      <c r="AF1676">
        <v>239.92167741935401</v>
      </c>
      <c r="AG1676">
        <v>186.56129032257999</v>
      </c>
      <c r="AH1676">
        <v>144038.64516129001</v>
      </c>
      <c r="AI1676">
        <v>4.8548387096774102</v>
      </c>
      <c r="AJ1676">
        <v>18696.238692307601</v>
      </c>
      <c r="AK1676">
        <v>5982</v>
      </c>
    </row>
    <row r="1677" spans="1:37" x14ac:dyDescent="0.25">
      <c r="A1677" s="1">
        <v>42509</v>
      </c>
      <c r="B1677">
        <v>2040.0400390625</v>
      </c>
      <c r="C1677">
        <v>2038.75</v>
      </c>
      <c r="D1677">
        <v>48.159999847412102</v>
      </c>
      <c r="E1677">
        <v>48.810001373291001</v>
      </c>
      <c r="F1677">
        <v>1.4788000583648599</v>
      </c>
      <c r="G1677">
        <v>2.0390000343322701</v>
      </c>
      <c r="H1677">
        <v>1254.19995117187</v>
      </c>
      <c r="I1677">
        <v>1012.5</v>
      </c>
      <c r="J1677">
        <v>16.479000091552699</v>
      </c>
      <c r="K1677">
        <v>2.0629999637603702</v>
      </c>
      <c r="L1677">
        <v>558.25</v>
      </c>
      <c r="M1677">
        <v>390</v>
      </c>
      <c r="N1677">
        <v>468.75</v>
      </c>
      <c r="O1677">
        <v>1184.5</v>
      </c>
      <c r="P1677">
        <v>1071.5</v>
      </c>
      <c r="Q1677">
        <v>80.425003051757798</v>
      </c>
      <c r="R1677">
        <v>148.27499389648401</v>
      </c>
      <c r="S1677">
        <v>121.550003051757</v>
      </c>
      <c r="T1677">
        <v>2893</v>
      </c>
      <c r="U1677">
        <v>123.949996948242</v>
      </c>
      <c r="V1677">
        <v>61.069999694824197</v>
      </c>
      <c r="W1677">
        <v>16.7000007629394</v>
      </c>
      <c r="X1677">
        <v>309.39999389648398</v>
      </c>
      <c r="Y1677">
        <v>0.37</v>
      </c>
      <c r="Z1677">
        <v>95.290000915527301</v>
      </c>
      <c r="AA1677">
        <v>0.56677419354838698</v>
      </c>
      <c r="AB1677">
        <v>1.71129032258064</v>
      </c>
      <c r="AC1677">
        <v>2.5254838709677401</v>
      </c>
      <c r="AD1677">
        <v>1.1445161290322501</v>
      </c>
      <c r="AE1677">
        <v>1.95870967741935</v>
      </c>
      <c r="AF1677">
        <v>239.94312903225801</v>
      </c>
      <c r="AG1677">
        <v>186.63548387096699</v>
      </c>
      <c r="AH1677">
        <v>144046.74193548301</v>
      </c>
      <c r="AI1677">
        <v>4.8580645161290299</v>
      </c>
      <c r="AJ1677">
        <v>18698.039153846101</v>
      </c>
      <c r="AK1677">
        <v>5983</v>
      </c>
    </row>
    <row r="1678" spans="1:37" x14ac:dyDescent="0.25">
      <c r="A1678" s="1">
        <v>42510</v>
      </c>
      <c r="B1678">
        <v>2052.32006835937</v>
      </c>
      <c r="C1678">
        <v>2050</v>
      </c>
      <c r="D1678">
        <v>47.75</v>
      </c>
      <c r="E1678">
        <v>48.720001220703097</v>
      </c>
      <c r="F1678">
        <v>1.4900000095367401</v>
      </c>
      <c r="G1678">
        <v>2.06200003623962</v>
      </c>
      <c r="H1678">
        <v>1252.40002441406</v>
      </c>
      <c r="I1678">
        <v>1022.5</v>
      </c>
      <c r="J1678">
        <v>16.518999099731399</v>
      </c>
      <c r="K1678">
        <v>2.05850005149841</v>
      </c>
      <c r="L1678">
        <v>558.70001220703102</v>
      </c>
      <c r="M1678">
        <v>394.5</v>
      </c>
      <c r="N1678">
        <v>467.75</v>
      </c>
      <c r="O1678">
        <v>1177</v>
      </c>
      <c r="P1678">
        <v>1074.25</v>
      </c>
      <c r="Q1678">
        <v>79.849998474121094</v>
      </c>
      <c r="R1678">
        <v>148.625</v>
      </c>
      <c r="S1678">
        <v>121.050003051757</v>
      </c>
      <c r="T1678">
        <v>2912</v>
      </c>
      <c r="U1678">
        <v>124.699996948242</v>
      </c>
      <c r="V1678">
        <v>61.669998168945298</v>
      </c>
      <c r="W1678">
        <v>17.069999694824201</v>
      </c>
      <c r="X1678">
        <v>307.29998779296801</v>
      </c>
      <c r="Y1678">
        <v>0.37</v>
      </c>
      <c r="Z1678">
        <v>95.309997558593693</v>
      </c>
      <c r="AA1678">
        <v>0.565483870967742</v>
      </c>
      <c r="AB1678">
        <v>1.7058064516128999</v>
      </c>
      <c r="AC1678">
        <v>2.5196774193548301</v>
      </c>
      <c r="AD1678">
        <v>1.14032258064516</v>
      </c>
      <c r="AE1678">
        <v>1.95419354838709</v>
      </c>
      <c r="AF1678">
        <v>239.96458064516099</v>
      </c>
      <c r="AG1678">
        <v>186.70967741935399</v>
      </c>
      <c r="AH1678">
        <v>144054.83870967699</v>
      </c>
      <c r="AI1678">
        <v>4.8612903225806399</v>
      </c>
      <c r="AJ1678">
        <v>18699.839615384601</v>
      </c>
      <c r="AK1678">
        <v>5984</v>
      </c>
    </row>
    <row r="1679" spans="1:37" x14ac:dyDescent="0.25">
      <c r="A1679" s="1">
        <v>42513</v>
      </c>
      <c r="B1679">
        <v>2048.0400390625</v>
      </c>
      <c r="C1679">
        <v>2045.25</v>
      </c>
      <c r="D1679">
        <v>48.080001831054602</v>
      </c>
      <c r="E1679">
        <v>48.349998474121001</v>
      </c>
      <c r="F1679">
        <v>1.47749996185302</v>
      </c>
      <c r="G1679">
        <v>2.0550000667571999</v>
      </c>
      <c r="H1679">
        <v>1251.09997558593</v>
      </c>
      <c r="I1679">
        <v>1012.29998779296</v>
      </c>
      <c r="J1679">
        <v>16.409999847412099</v>
      </c>
      <c r="K1679">
        <v>2.0574998855590798</v>
      </c>
      <c r="L1679">
        <v>550.04998779296795</v>
      </c>
      <c r="M1679">
        <v>397.75</v>
      </c>
      <c r="N1679">
        <v>462</v>
      </c>
      <c r="O1679">
        <v>1161.5</v>
      </c>
      <c r="P1679">
        <v>1058.5</v>
      </c>
      <c r="Q1679">
        <v>79.074996948242102</v>
      </c>
      <c r="R1679">
        <v>147</v>
      </c>
      <c r="S1679">
        <v>118.150001525878</v>
      </c>
      <c r="T1679">
        <v>2959</v>
      </c>
      <c r="U1679">
        <v>122.150001525878</v>
      </c>
      <c r="V1679">
        <v>61.450000762939403</v>
      </c>
      <c r="W1679">
        <v>16.799999237060501</v>
      </c>
      <c r="X1679">
        <v>298.100006103515</v>
      </c>
      <c r="Y1679">
        <v>0.37</v>
      </c>
      <c r="Z1679">
        <v>95.230003356933594</v>
      </c>
      <c r="AA1679">
        <v>0.56161290322580604</v>
      </c>
      <c r="AB1679">
        <v>1.68935483870967</v>
      </c>
      <c r="AC1679">
        <v>2.5022580645161199</v>
      </c>
      <c r="AD1679">
        <v>1.12774193548387</v>
      </c>
      <c r="AE1679">
        <v>1.9406451612903199</v>
      </c>
      <c r="AF1679">
        <v>240.02893548386999</v>
      </c>
      <c r="AG1679">
        <v>186.93225806451599</v>
      </c>
      <c r="AH1679">
        <v>144079.129032258</v>
      </c>
      <c r="AI1679">
        <v>4.8709677419354804</v>
      </c>
      <c r="AJ1679">
        <v>18705.2409999999</v>
      </c>
      <c r="AK1679">
        <v>5987</v>
      </c>
    </row>
    <row r="1680" spans="1:37" x14ac:dyDescent="0.25">
      <c r="A1680" s="1">
        <v>42514</v>
      </c>
      <c r="B1680">
        <v>2076.06005859375</v>
      </c>
      <c r="C1680">
        <v>2075</v>
      </c>
      <c r="D1680">
        <v>48.619998931884702</v>
      </c>
      <c r="E1680">
        <v>48.610000610351499</v>
      </c>
      <c r="F1680">
        <v>1.4887000322341899</v>
      </c>
      <c r="G1680">
        <v>1.9800000190734801</v>
      </c>
      <c r="H1680">
        <v>1228.90002441406</v>
      </c>
      <c r="I1680">
        <v>1003.70001220703</v>
      </c>
      <c r="J1680">
        <v>16.238000869750898</v>
      </c>
      <c r="K1680">
        <v>2.0694999694824201</v>
      </c>
      <c r="L1680">
        <v>537.75</v>
      </c>
      <c r="M1680">
        <v>397.5</v>
      </c>
      <c r="N1680">
        <v>464</v>
      </c>
      <c r="O1680">
        <v>1157</v>
      </c>
      <c r="P1680">
        <v>1054.75</v>
      </c>
      <c r="Q1680">
        <v>79.675003051757798</v>
      </c>
      <c r="R1680">
        <v>146</v>
      </c>
      <c r="S1680">
        <v>118</v>
      </c>
      <c r="T1680">
        <v>2953</v>
      </c>
      <c r="U1680">
        <v>121.800003051757</v>
      </c>
      <c r="V1680">
        <v>63.009998321533203</v>
      </c>
      <c r="W1680">
        <v>16.610000610351499</v>
      </c>
      <c r="X1680">
        <v>301</v>
      </c>
      <c r="Y1680">
        <v>0.37</v>
      </c>
      <c r="Z1680">
        <v>95.569999694824205</v>
      </c>
      <c r="AA1680">
        <v>0.56032258064516105</v>
      </c>
      <c r="AB1680">
        <v>1.6838709677419299</v>
      </c>
      <c r="AC1680">
        <v>2.4964516129032202</v>
      </c>
      <c r="AD1680">
        <v>1.12354838709677</v>
      </c>
      <c r="AE1680">
        <v>1.93612903225806</v>
      </c>
      <c r="AF1680">
        <v>240.05038709677399</v>
      </c>
      <c r="AG1680">
        <v>187.00645161290299</v>
      </c>
      <c r="AH1680">
        <v>144087.225806451</v>
      </c>
      <c r="AI1680">
        <v>4.8741935483870904</v>
      </c>
      <c r="AJ1680">
        <v>18707.0414615384</v>
      </c>
      <c r="AK1680">
        <v>5988</v>
      </c>
    </row>
    <row r="1681" spans="1:37" x14ac:dyDescent="0.25">
      <c r="A1681" s="1">
        <v>42515</v>
      </c>
      <c r="B1681">
        <v>2090.5400390625</v>
      </c>
      <c r="C1681">
        <v>2087.25</v>
      </c>
      <c r="D1681">
        <v>49.560001373291001</v>
      </c>
      <c r="E1681">
        <v>49.740001678466797</v>
      </c>
      <c r="F1681">
        <v>1.51269996166229</v>
      </c>
      <c r="G1681">
        <v>1.99199998378753</v>
      </c>
      <c r="H1681">
        <v>1223.5</v>
      </c>
      <c r="I1681">
        <v>994.20001220703102</v>
      </c>
      <c r="J1681">
        <v>16.254999160766602</v>
      </c>
      <c r="K1681">
        <v>2.1050000190734801</v>
      </c>
      <c r="L1681">
        <v>530.20001220703102</v>
      </c>
      <c r="M1681">
        <v>404.75</v>
      </c>
      <c r="N1681">
        <v>466</v>
      </c>
      <c r="O1681">
        <v>1123.5</v>
      </c>
      <c r="P1681">
        <v>1085.5</v>
      </c>
      <c r="Q1681">
        <v>80.175003051757798</v>
      </c>
      <c r="R1681">
        <v>145.475006103515</v>
      </c>
      <c r="S1681">
        <v>118.150001525878</v>
      </c>
      <c r="T1681">
        <v>2924</v>
      </c>
      <c r="U1681">
        <v>121.400001525878</v>
      </c>
      <c r="V1681">
        <v>62.900001525878899</v>
      </c>
      <c r="W1681">
        <v>17.159999847412099</v>
      </c>
      <c r="X1681">
        <v>302.89999389648398</v>
      </c>
      <c r="Y1681">
        <v>0.37</v>
      </c>
      <c r="Z1681">
        <v>95.349998474121094</v>
      </c>
      <c r="AA1681">
        <v>0.55903225806451595</v>
      </c>
      <c r="AB1681">
        <v>1.6783870967741901</v>
      </c>
      <c r="AC1681">
        <v>2.49064516129032</v>
      </c>
      <c r="AD1681">
        <v>1.1193548387096699</v>
      </c>
      <c r="AE1681">
        <v>1.9316129032258</v>
      </c>
      <c r="AF1681">
        <v>240.071838709677</v>
      </c>
      <c r="AG1681">
        <v>187.08064516128999</v>
      </c>
      <c r="AH1681">
        <v>144095.32258064501</v>
      </c>
      <c r="AI1681">
        <v>4.8774193548387101</v>
      </c>
      <c r="AJ1681">
        <v>18708.8419230769</v>
      </c>
      <c r="AK1681">
        <v>5989</v>
      </c>
    </row>
    <row r="1682" spans="1:37" x14ac:dyDescent="0.25">
      <c r="A1682" s="1">
        <v>42516</v>
      </c>
      <c r="B1682">
        <v>2090.10009765625</v>
      </c>
      <c r="C1682">
        <v>2089.75</v>
      </c>
      <c r="D1682">
        <v>49.4799995422363</v>
      </c>
      <c r="E1682">
        <v>49.590000152587798</v>
      </c>
      <c r="F1682">
        <v>1.5012999773025499</v>
      </c>
      <c r="G1682">
        <v>1.9630000591278001</v>
      </c>
      <c r="H1682">
        <v>1220.09997558593</v>
      </c>
      <c r="I1682">
        <v>995.29998779296795</v>
      </c>
      <c r="J1682">
        <v>16.337999343871999</v>
      </c>
      <c r="K1682">
        <v>2.1064999103546098</v>
      </c>
      <c r="L1682">
        <v>543.20001220703102</v>
      </c>
      <c r="M1682">
        <v>408.25</v>
      </c>
      <c r="N1682">
        <v>481.25</v>
      </c>
      <c r="O1682">
        <v>1106</v>
      </c>
      <c r="P1682">
        <v>1079.75</v>
      </c>
      <c r="Q1682">
        <v>80.550003051757798</v>
      </c>
      <c r="R1682">
        <v>145.89999389648401</v>
      </c>
      <c r="S1682">
        <v>118.925003051757</v>
      </c>
      <c r="T1682">
        <v>2916</v>
      </c>
      <c r="U1682">
        <v>121.5</v>
      </c>
      <c r="V1682">
        <v>64.330001831054602</v>
      </c>
      <c r="W1682">
        <v>17.420000076293899</v>
      </c>
      <c r="X1682">
        <v>308.5</v>
      </c>
      <c r="Y1682">
        <v>0.37</v>
      </c>
      <c r="Z1682">
        <v>95.169998168945298</v>
      </c>
      <c r="AA1682">
        <v>0.55774193548387097</v>
      </c>
      <c r="AB1682">
        <v>1.67290322580645</v>
      </c>
      <c r="AC1682">
        <v>2.4848387096774101</v>
      </c>
      <c r="AD1682">
        <v>1.11516129032258</v>
      </c>
      <c r="AE1682">
        <v>1.9270967741935401</v>
      </c>
      <c r="AF1682">
        <v>240.09329032258</v>
      </c>
      <c r="AG1682">
        <v>187.15483870967699</v>
      </c>
      <c r="AH1682">
        <v>144103.419354838</v>
      </c>
      <c r="AI1682">
        <v>4.8806451612903201</v>
      </c>
      <c r="AJ1682">
        <v>18710.642384615301</v>
      </c>
      <c r="AK1682">
        <v>5990</v>
      </c>
    </row>
    <row r="1683" spans="1:37" x14ac:dyDescent="0.25">
      <c r="A1683" s="1">
        <v>42521</v>
      </c>
      <c r="B1683">
        <v>2096.94995117187</v>
      </c>
      <c r="C1683">
        <v>2095</v>
      </c>
      <c r="D1683">
        <v>49.099998474121001</v>
      </c>
      <c r="E1683">
        <v>49.689998626708899</v>
      </c>
      <c r="F1683">
        <v>1.4974999427795399</v>
      </c>
      <c r="G1683">
        <v>2.2880001068115199</v>
      </c>
      <c r="H1683">
        <v>1214.80004882812</v>
      </c>
      <c r="I1683">
        <v>978.70001220703102</v>
      </c>
      <c r="J1683">
        <v>15.9720001220703</v>
      </c>
      <c r="K1683">
        <v>2.09750008583068</v>
      </c>
      <c r="L1683">
        <v>547.75</v>
      </c>
      <c r="M1683">
        <v>404.75</v>
      </c>
      <c r="N1683">
        <v>464.5</v>
      </c>
      <c r="O1683">
        <v>1094</v>
      </c>
      <c r="P1683">
        <v>1078.5</v>
      </c>
      <c r="Q1683">
        <v>80.574996948242102</v>
      </c>
      <c r="R1683">
        <v>147.100006103515</v>
      </c>
      <c r="S1683">
        <v>121.09999847412099</v>
      </c>
      <c r="T1683">
        <v>3059</v>
      </c>
      <c r="U1683">
        <v>121.550003051757</v>
      </c>
      <c r="V1683">
        <v>63.939998626708899</v>
      </c>
      <c r="W1683">
        <v>17.4899997711181</v>
      </c>
      <c r="X1683">
        <v>303.39999389648398</v>
      </c>
      <c r="Y1683">
        <v>0.28999999999999998</v>
      </c>
      <c r="Z1683">
        <v>95.889999389648395</v>
      </c>
      <c r="AA1683">
        <v>0.55129032258064503</v>
      </c>
      <c r="AB1683">
        <v>1.64548387096774</v>
      </c>
      <c r="AC1683">
        <v>2.4558064516128999</v>
      </c>
      <c r="AD1683">
        <v>1.0941935483870899</v>
      </c>
      <c r="AE1683">
        <v>1.9045161290322501</v>
      </c>
      <c r="AF1683">
        <v>240.20054838709601</v>
      </c>
      <c r="AG1683">
        <v>187.525806451612</v>
      </c>
      <c r="AH1683">
        <v>144143.90322580599</v>
      </c>
      <c r="AI1683">
        <v>4.8967741935483797</v>
      </c>
      <c r="AJ1683">
        <v>18719.6446923076</v>
      </c>
      <c r="AK1683">
        <v>5995</v>
      </c>
    </row>
    <row r="1684" spans="1:37" x14ac:dyDescent="0.25">
      <c r="A1684" s="1">
        <v>42522</v>
      </c>
      <c r="B1684">
        <v>2099.330078125</v>
      </c>
      <c r="C1684">
        <v>2098</v>
      </c>
      <c r="D1684">
        <v>49.009998321533203</v>
      </c>
      <c r="E1684">
        <v>49.709999084472599</v>
      </c>
      <c r="F1684">
        <v>1.4989000558853101</v>
      </c>
      <c r="G1684">
        <v>2.3810000419616699</v>
      </c>
      <c r="H1684">
        <v>1211.90002441406</v>
      </c>
      <c r="I1684">
        <v>970.20001220703102</v>
      </c>
      <c r="J1684">
        <v>15.9060001373291</v>
      </c>
      <c r="K1684">
        <v>2.0724999904632502</v>
      </c>
      <c r="L1684">
        <v>547.29998779296795</v>
      </c>
      <c r="M1684">
        <v>413.75</v>
      </c>
      <c r="N1684">
        <v>473.75</v>
      </c>
      <c r="O1684">
        <v>1099.5</v>
      </c>
      <c r="P1684">
        <v>1099.75</v>
      </c>
      <c r="Q1684">
        <v>81.150001525878906</v>
      </c>
      <c r="R1684">
        <v>146.42500305175699</v>
      </c>
      <c r="S1684">
        <v>121.425003051757</v>
      </c>
      <c r="T1684">
        <v>3046</v>
      </c>
      <c r="U1684">
        <v>121.900001525878</v>
      </c>
      <c r="V1684">
        <v>63.169998168945298</v>
      </c>
      <c r="W1684">
        <v>17.409999847412099</v>
      </c>
      <c r="X1684">
        <v>296.5</v>
      </c>
      <c r="Y1684">
        <v>0.37</v>
      </c>
      <c r="Z1684">
        <v>95.459999084472599</v>
      </c>
      <c r="AA1684">
        <v>0.55000000000000004</v>
      </c>
      <c r="AB1684">
        <v>1.64</v>
      </c>
      <c r="AC1684">
        <v>2.4500000000000002</v>
      </c>
      <c r="AD1684">
        <v>1.0899999999999901</v>
      </c>
      <c r="AE1684">
        <v>1.9</v>
      </c>
      <c r="AF1684">
        <v>240.22200000000001</v>
      </c>
      <c r="AG1684">
        <v>187.6</v>
      </c>
      <c r="AH1684">
        <v>144152</v>
      </c>
      <c r="AI1684">
        <v>4.9000000000000004</v>
      </c>
      <c r="AJ1684">
        <v>18721.4451538461</v>
      </c>
      <c r="AK1684">
        <v>5996</v>
      </c>
    </row>
    <row r="1685" spans="1:37" x14ac:dyDescent="0.25">
      <c r="A1685" s="1">
        <v>42523</v>
      </c>
      <c r="B1685">
        <v>2105.26000976562</v>
      </c>
      <c r="C1685">
        <v>2103.75</v>
      </c>
      <c r="D1685">
        <v>49.169998168945298</v>
      </c>
      <c r="E1685">
        <v>50.040000915527301</v>
      </c>
      <c r="F1685">
        <v>1.50880002975463</v>
      </c>
      <c r="G1685">
        <v>2.4049999713897701</v>
      </c>
      <c r="H1685">
        <v>1209.80004882812</v>
      </c>
      <c r="I1685">
        <v>958.40002441406205</v>
      </c>
      <c r="J1685">
        <v>16.004999160766602</v>
      </c>
      <c r="K1685">
        <v>2.0694999694824201</v>
      </c>
      <c r="L1685">
        <v>535.59997558593705</v>
      </c>
      <c r="M1685">
        <v>415.25</v>
      </c>
      <c r="N1685">
        <v>485.5</v>
      </c>
      <c r="O1685">
        <v>1137</v>
      </c>
      <c r="P1685">
        <v>1144.25</v>
      </c>
      <c r="Q1685">
        <v>82.025001525878906</v>
      </c>
      <c r="R1685">
        <v>146.39999389648401</v>
      </c>
      <c r="S1685">
        <v>121.72499847412099</v>
      </c>
      <c r="T1685">
        <v>3057</v>
      </c>
      <c r="U1685">
        <v>123</v>
      </c>
      <c r="V1685">
        <v>62.869998931884702</v>
      </c>
      <c r="W1685">
        <v>18.079999923706001</v>
      </c>
      <c r="X1685">
        <v>296.79998779296801</v>
      </c>
      <c r="Y1685">
        <v>0.37</v>
      </c>
      <c r="Z1685">
        <v>95.559997558593693</v>
      </c>
      <c r="AA1685">
        <v>0.54866666666666597</v>
      </c>
      <c r="AB1685">
        <v>1.63533333333333</v>
      </c>
      <c r="AC1685">
        <v>2.4426666666666601</v>
      </c>
      <c r="AD1685">
        <v>1.08666666666666</v>
      </c>
      <c r="AE1685">
        <v>1.8939999999999999</v>
      </c>
      <c r="AF1685">
        <v>240.217966666666</v>
      </c>
      <c r="AG1685">
        <v>187.60333333333301</v>
      </c>
      <c r="AH1685">
        <v>144164.1</v>
      </c>
      <c r="AI1685">
        <v>4.8966666666666603</v>
      </c>
      <c r="AJ1685">
        <v>18723.2456153846</v>
      </c>
      <c r="AK1685">
        <v>5997</v>
      </c>
    </row>
    <row r="1686" spans="1:37" x14ac:dyDescent="0.25">
      <c r="A1686" s="1">
        <v>42524</v>
      </c>
      <c r="B1686">
        <v>2099.1298828125</v>
      </c>
      <c r="C1686">
        <v>2097.75</v>
      </c>
      <c r="D1686">
        <v>48.619998931884702</v>
      </c>
      <c r="E1686">
        <v>49.639999389648402</v>
      </c>
      <c r="F1686">
        <v>1.4881000518798799</v>
      </c>
      <c r="G1686">
        <v>2.3980000019073402</v>
      </c>
      <c r="H1686">
        <v>1240.09997558593</v>
      </c>
      <c r="I1686">
        <v>980.90002441406205</v>
      </c>
      <c r="J1686">
        <v>16.346000671386701</v>
      </c>
      <c r="K1686">
        <v>2.1119999885559002</v>
      </c>
      <c r="L1686">
        <v>549.25</v>
      </c>
      <c r="M1686">
        <v>418.25</v>
      </c>
      <c r="N1686">
        <v>497.25</v>
      </c>
      <c r="O1686">
        <v>1137</v>
      </c>
      <c r="P1686">
        <v>1132</v>
      </c>
      <c r="Q1686">
        <v>82.300003051757798</v>
      </c>
      <c r="R1686">
        <v>146.67500305175699</v>
      </c>
      <c r="S1686">
        <v>122</v>
      </c>
      <c r="T1686">
        <v>3031</v>
      </c>
      <c r="U1686">
        <v>127.09999847412099</v>
      </c>
      <c r="V1686">
        <v>63.919998168945298</v>
      </c>
      <c r="W1686">
        <v>18.75</v>
      </c>
      <c r="X1686">
        <v>301.79998779296801</v>
      </c>
      <c r="Y1686">
        <v>0.37</v>
      </c>
      <c r="Z1686">
        <v>94.029998779296804</v>
      </c>
      <c r="AA1686">
        <v>0.54733333333333301</v>
      </c>
      <c r="AB1686">
        <v>1.63066666666666</v>
      </c>
      <c r="AC1686">
        <v>2.4353333333333298</v>
      </c>
      <c r="AD1686">
        <v>1.0833333333333299</v>
      </c>
      <c r="AE1686">
        <v>1.8879999999999999</v>
      </c>
      <c r="AF1686">
        <v>240.21393333333299</v>
      </c>
      <c r="AG1686">
        <v>187.606666666666</v>
      </c>
      <c r="AH1686">
        <v>144176.20000000001</v>
      </c>
      <c r="AI1686">
        <v>4.89333333333333</v>
      </c>
      <c r="AJ1686">
        <v>18725.046076923001</v>
      </c>
      <c r="AK1686">
        <v>5998</v>
      </c>
    </row>
    <row r="1687" spans="1:37" x14ac:dyDescent="0.25">
      <c r="A1687" s="1">
        <v>42527</v>
      </c>
      <c r="B1687">
        <v>2109.40991210937</v>
      </c>
      <c r="C1687">
        <v>2108.25</v>
      </c>
      <c r="D1687">
        <v>49.689998626708899</v>
      </c>
      <c r="E1687">
        <v>50.549999237060497</v>
      </c>
      <c r="F1687">
        <v>1.5031000375747601</v>
      </c>
      <c r="G1687">
        <v>2.4660000801086399</v>
      </c>
      <c r="H1687">
        <v>1244.59997558593</v>
      </c>
      <c r="I1687">
        <v>995.5</v>
      </c>
      <c r="J1687">
        <v>16.427999496459901</v>
      </c>
      <c r="K1687">
        <v>2.11700010299682</v>
      </c>
      <c r="L1687">
        <v>557.04998779296795</v>
      </c>
      <c r="M1687">
        <v>427.25</v>
      </c>
      <c r="N1687">
        <v>507.5</v>
      </c>
      <c r="O1687">
        <v>1170.5</v>
      </c>
      <c r="P1687">
        <v>1138.25</v>
      </c>
      <c r="Q1687">
        <v>82.25</v>
      </c>
      <c r="R1687">
        <v>145.52499389648401</v>
      </c>
      <c r="S1687">
        <v>120.775001525878</v>
      </c>
      <c r="T1687">
        <v>3063</v>
      </c>
      <c r="U1687">
        <v>131.69999694824199</v>
      </c>
      <c r="V1687">
        <v>65.550003051757798</v>
      </c>
      <c r="W1687">
        <v>18.780000686645501</v>
      </c>
      <c r="X1687">
        <v>306.100006103515</v>
      </c>
      <c r="Y1687">
        <v>0.37</v>
      </c>
      <c r="Z1687">
        <v>93.900001525878906</v>
      </c>
      <c r="AA1687">
        <v>0.543333333333333</v>
      </c>
      <c r="AB1687">
        <v>1.61666666666666</v>
      </c>
      <c r="AC1687">
        <v>2.41333333333333</v>
      </c>
      <c r="AD1687">
        <v>1.0733333333333299</v>
      </c>
      <c r="AE1687">
        <v>1.87</v>
      </c>
      <c r="AF1687">
        <v>240.20183333333301</v>
      </c>
      <c r="AG1687">
        <v>187.61666666666599</v>
      </c>
      <c r="AH1687">
        <v>144212.5</v>
      </c>
      <c r="AI1687">
        <v>4.8833333333333302</v>
      </c>
      <c r="AJ1687">
        <v>18730.447461538399</v>
      </c>
      <c r="AK1687">
        <v>6001</v>
      </c>
    </row>
    <row r="1688" spans="1:37" x14ac:dyDescent="0.25">
      <c r="A1688" s="1">
        <v>42528</v>
      </c>
      <c r="B1688">
        <v>2112.1298828125</v>
      </c>
      <c r="C1688">
        <v>2110.25</v>
      </c>
      <c r="D1688">
        <v>50.360000610351499</v>
      </c>
      <c r="E1688">
        <v>51.439998626708899</v>
      </c>
      <c r="F1688">
        <v>1.5414999723434399</v>
      </c>
      <c r="G1688">
        <v>2.4739999771118102</v>
      </c>
      <c r="H1688">
        <v>1244.40002441406</v>
      </c>
      <c r="I1688">
        <v>998.40002441406205</v>
      </c>
      <c r="J1688">
        <v>16.377000808715799</v>
      </c>
      <c r="K1688">
        <v>2.0510001182556099</v>
      </c>
      <c r="L1688">
        <v>552.95001220703102</v>
      </c>
      <c r="M1688">
        <v>427.75</v>
      </c>
      <c r="N1688">
        <v>509</v>
      </c>
      <c r="O1688">
        <v>1174</v>
      </c>
      <c r="P1688">
        <v>1141.25</v>
      </c>
      <c r="Q1688">
        <v>81.849998474121094</v>
      </c>
      <c r="R1688">
        <v>145.44999694824199</v>
      </c>
      <c r="S1688">
        <v>121.22499847412099</v>
      </c>
      <c r="T1688">
        <v>3088</v>
      </c>
      <c r="U1688">
        <v>132.19999694824199</v>
      </c>
      <c r="V1688">
        <v>65.849998474121094</v>
      </c>
      <c r="W1688">
        <v>19</v>
      </c>
      <c r="X1688">
        <v>298.89999389648398</v>
      </c>
      <c r="Y1688">
        <v>0.37</v>
      </c>
      <c r="Z1688">
        <v>93.830001831054602</v>
      </c>
      <c r="AA1688">
        <v>0.54200000000000004</v>
      </c>
      <c r="AB1688">
        <v>1.6119999999999901</v>
      </c>
      <c r="AC1688">
        <v>2.4060000000000001</v>
      </c>
      <c r="AD1688">
        <v>1.0699999999999901</v>
      </c>
      <c r="AE1688">
        <v>1.8640000000000001</v>
      </c>
      <c r="AF1688">
        <v>240.1978</v>
      </c>
      <c r="AG1688">
        <v>187.62</v>
      </c>
      <c r="AH1688">
        <v>144224.6</v>
      </c>
      <c r="AI1688">
        <v>4.88</v>
      </c>
      <c r="AJ1688">
        <v>18732.247923076899</v>
      </c>
      <c r="AK1688">
        <v>6002</v>
      </c>
    </row>
    <row r="1689" spans="1:37" x14ac:dyDescent="0.25">
      <c r="A1689" s="1">
        <v>42529</v>
      </c>
      <c r="B1689">
        <v>2119.1201171875</v>
      </c>
      <c r="C1689">
        <v>2118</v>
      </c>
      <c r="D1689">
        <v>51.2299995422363</v>
      </c>
      <c r="E1689">
        <v>52.509998321533203</v>
      </c>
      <c r="F1689">
        <v>1.57050001621246</v>
      </c>
      <c r="G1689">
        <v>2.4679999351501398</v>
      </c>
      <c r="H1689">
        <v>1259.80004882812</v>
      </c>
      <c r="I1689">
        <v>1011.29998779296</v>
      </c>
      <c r="J1689">
        <v>16.968000411987301</v>
      </c>
      <c r="K1689">
        <v>2.0625</v>
      </c>
      <c r="L1689">
        <v>562</v>
      </c>
      <c r="M1689">
        <v>431.25</v>
      </c>
      <c r="N1689">
        <v>519.5</v>
      </c>
      <c r="O1689">
        <v>1153</v>
      </c>
      <c r="P1689">
        <v>1177.75</v>
      </c>
      <c r="Q1689">
        <v>82.050003051757798</v>
      </c>
      <c r="R1689">
        <v>147.375</v>
      </c>
      <c r="S1689">
        <v>123.025001525878</v>
      </c>
      <c r="T1689">
        <v>3113</v>
      </c>
      <c r="U1689">
        <v>139.64999389648401</v>
      </c>
      <c r="V1689">
        <v>65.779998779296804</v>
      </c>
      <c r="W1689">
        <v>19.610000610351499</v>
      </c>
      <c r="X1689">
        <v>292.70001220703102</v>
      </c>
      <c r="Y1689">
        <v>0.37</v>
      </c>
      <c r="Z1689">
        <v>93.589996337890597</v>
      </c>
      <c r="AA1689">
        <v>0.54066666666666596</v>
      </c>
      <c r="AB1689">
        <v>1.6073333333333299</v>
      </c>
      <c r="AC1689">
        <v>2.3986666666666601</v>
      </c>
      <c r="AD1689">
        <v>1.06666666666666</v>
      </c>
      <c r="AE1689">
        <v>1.8580000000000001</v>
      </c>
      <c r="AF1689">
        <v>240.19376666666599</v>
      </c>
      <c r="AG1689">
        <v>187.62333333333299</v>
      </c>
      <c r="AH1689">
        <v>144236.70000000001</v>
      </c>
      <c r="AI1689">
        <v>4.8766666666666598</v>
      </c>
      <c r="AJ1689">
        <v>18734.0483846153</v>
      </c>
      <c r="AK1689">
        <v>6003</v>
      </c>
    </row>
    <row r="1690" spans="1:37" x14ac:dyDescent="0.25">
      <c r="A1690" s="1">
        <v>42530</v>
      </c>
      <c r="B1690">
        <v>2115.47998046875</v>
      </c>
      <c r="C1690">
        <v>2114.25</v>
      </c>
      <c r="D1690">
        <v>50.560001373291001</v>
      </c>
      <c r="E1690">
        <v>51.950000762939403</v>
      </c>
      <c r="F1690">
        <v>1.5512000322341899</v>
      </c>
      <c r="G1690">
        <v>2.61700010299682</v>
      </c>
      <c r="H1690">
        <v>1270.19995117187</v>
      </c>
      <c r="I1690">
        <v>1003.40002441406</v>
      </c>
      <c r="J1690">
        <v>17.2530002593994</v>
      </c>
      <c r="K1690">
        <v>2.0399999618530198</v>
      </c>
      <c r="L1690">
        <v>561.45001220703102</v>
      </c>
      <c r="M1690">
        <v>426.5</v>
      </c>
      <c r="N1690">
        <v>510.25</v>
      </c>
      <c r="O1690">
        <v>1132</v>
      </c>
      <c r="P1690">
        <v>1176</v>
      </c>
      <c r="Q1690">
        <v>82.675003051757798</v>
      </c>
      <c r="R1690">
        <v>147.30000305175699</v>
      </c>
      <c r="S1690">
        <v>123.199996948242</v>
      </c>
      <c r="T1690">
        <v>3116</v>
      </c>
      <c r="U1690">
        <v>133.94999694824199</v>
      </c>
      <c r="V1690">
        <v>64.959999084472599</v>
      </c>
      <c r="W1690">
        <v>19.7399997711181</v>
      </c>
      <c r="X1690">
        <v>302.70001220703102</v>
      </c>
      <c r="Y1690">
        <v>0.37</v>
      </c>
      <c r="Z1690">
        <v>94.099998474121094</v>
      </c>
      <c r="AA1690">
        <v>0.539333333333333</v>
      </c>
      <c r="AB1690">
        <v>1.60266666666666</v>
      </c>
      <c r="AC1690">
        <v>2.3913333333333302</v>
      </c>
      <c r="AD1690">
        <v>1.0633333333333299</v>
      </c>
      <c r="AE1690">
        <v>1.8519999999999901</v>
      </c>
      <c r="AF1690">
        <v>240.18973333333301</v>
      </c>
      <c r="AG1690">
        <v>187.62666666666601</v>
      </c>
      <c r="AH1690">
        <v>144248.79999999999</v>
      </c>
      <c r="AI1690">
        <v>4.8733333333333304</v>
      </c>
      <c r="AJ1690">
        <v>18735.8488461538</v>
      </c>
      <c r="AK1690">
        <v>6004</v>
      </c>
    </row>
    <row r="1691" spans="1:37" x14ac:dyDescent="0.25">
      <c r="A1691" s="1">
        <v>42531</v>
      </c>
      <c r="B1691">
        <v>2096.07006835937</v>
      </c>
      <c r="C1691">
        <v>2096.25</v>
      </c>
      <c r="D1691">
        <v>49.069999694824197</v>
      </c>
      <c r="E1691">
        <v>50.540000915527301</v>
      </c>
      <c r="F1691">
        <v>1.5160000324249201</v>
      </c>
      <c r="G1691">
        <v>2.5559999942779501</v>
      </c>
      <c r="H1691">
        <v>1273.40002441406</v>
      </c>
      <c r="I1691">
        <v>993.79998779296795</v>
      </c>
      <c r="J1691">
        <v>17.315000534057599</v>
      </c>
      <c r="K1691">
        <v>2.03150010108947</v>
      </c>
      <c r="L1691">
        <v>547.15002441406205</v>
      </c>
      <c r="M1691">
        <v>423</v>
      </c>
      <c r="N1691">
        <v>495</v>
      </c>
      <c r="O1691">
        <v>1135.5</v>
      </c>
      <c r="P1691">
        <v>1178.25</v>
      </c>
      <c r="Q1691">
        <v>82.275001525878906</v>
      </c>
      <c r="R1691">
        <v>145.55000305175699</v>
      </c>
      <c r="S1691">
        <v>122.449996948242</v>
      </c>
      <c r="T1691">
        <v>3135</v>
      </c>
      <c r="U1691">
        <v>136.94999694824199</v>
      </c>
      <c r="V1691">
        <v>64.75</v>
      </c>
      <c r="W1691">
        <v>19.7000007629394</v>
      </c>
      <c r="X1691">
        <v>306.100006103515</v>
      </c>
      <c r="Y1691">
        <v>0.37</v>
      </c>
      <c r="Z1691">
        <v>94.599998474121094</v>
      </c>
      <c r="AA1691">
        <v>0.53800000000000003</v>
      </c>
      <c r="AB1691">
        <v>1.5979999999999901</v>
      </c>
      <c r="AC1691">
        <v>2.3839999999999999</v>
      </c>
      <c r="AD1691">
        <v>1.0599999999999901</v>
      </c>
      <c r="AE1691">
        <v>1.8460000000000001</v>
      </c>
      <c r="AF1691">
        <v>240.1857</v>
      </c>
      <c r="AG1691">
        <v>187.63</v>
      </c>
      <c r="AH1691">
        <v>144260.9</v>
      </c>
      <c r="AI1691">
        <v>4.87</v>
      </c>
      <c r="AJ1691">
        <v>18737.6493076923</v>
      </c>
      <c r="AK1691">
        <v>6005</v>
      </c>
    </row>
    <row r="1692" spans="1:37" x14ac:dyDescent="0.25">
      <c r="A1692" s="1">
        <v>42534</v>
      </c>
      <c r="B1692">
        <v>2079.06005859375</v>
      </c>
      <c r="C1692">
        <v>2078.75</v>
      </c>
      <c r="D1692">
        <v>48.880001068115199</v>
      </c>
      <c r="E1692">
        <v>50.349998474121001</v>
      </c>
      <c r="F1692">
        <v>1.5145000219345</v>
      </c>
      <c r="G1692">
        <v>2.58500003814697</v>
      </c>
      <c r="H1692">
        <v>1284.40002441406</v>
      </c>
      <c r="I1692">
        <v>994.90002441406205</v>
      </c>
      <c r="J1692">
        <v>17.427999496459901</v>
      </c>
      <c r="K1692">
        <v>2.0574998855590798</v>
      </c>
      <c r="L1692">
        <v>546.65002441406205</v>
      </c>
      <c r="M1692">
        <v>430</v>
      </c>
      <c r="N1692">
        <v>491.25</v>
      </c>
      <c r="O1692">
        <v>1131.5</v>
      </c>
      <c r="P1692">
        <v>1169</v>
      </c>
      <c r="Q1692">
        <v>81.824996948242102</v>
      </c>
      <c r="R1692">
        <v>141.05000305175699</v>
      </c>
      <c r="S1692">
        <v>119.449996948242</v>
      </c>
      <c r="T1692">
        <v>3147</v>
      </c>
      <c r="U1692">
        <v>137.30000305175699</v>
      </c>
      <c r="V1692">
        <v>63.790000915527301</v>
      </c>
      <c r="W1692">
        <v>19.540000915527301</v>
      </c>
      <c r="X1692">
        <v>302.100006103515</v>
      </c>
      <c r="Y1692">
        <v>0.37</v>
      </c>
      <c r="Z1692">
        <v>94.370002746582003</v>
      </c>
      <c r="AA1692">
        <v>0.53400000000000003</v>
      </c>
      <c r="AB1692">
        <v>1.5839999999999901</v>
      </c>
      <c r="AC1692">
        <v>2.3620000000000001</v>
      </c>
      <c r="AD1692">
        <v>1.0499999999999901</v>
      </c>
      <c r="AE1692">
        <v>1.8280000000000001</v>
      </c>
      <c r="AF1692">
        <v>240.17359999999999</v>
      </c>
      <c r="AG1692">
        <v>187.64</v>
      </c>
      <c r="AH1692">
        <v>144297.20000000001</v>
      </c>
      <c r="AI1692">
        <v>4.8600000000000003</v>
      </c>
      <c r="AJ1692">
        <v>18743.050692307599</v>
      </c>
      <c r="AK1692">
        <v>6008</v>
      </c>
    </row>
    <row r="1693" spans="1:37" x14ac:dyDescent="0.25">
      <c r="A1693" s="1">
        <v>42535</v>
      </c>
      <c r="B1693">
        <v>2075.32006835937</v>
      </c>
      <c r="C1693">
        <v>2074.5</v>
      </c>
      <c r="D1693">
        <v>48.490001678466797</v>
      </c>
      <c r="E1693">
        <v>49.830001831054602</v>
      </c>
      <c r="F1693">
        <v>1.5019999742507899</v>
      </c>
      <c r="G1693">
        <v>2.6040000915527299</v>
      </c>
      <c r="H1693">
        <v>1285.59997558593</v>
      </c>
      <c r="I1693">
        <v>971.5</v>
      </c>
      <c r="J1693">
        <v>17.409999847412099</v>
      </c>
      <c r="K1693">
        <v>2.04450011253356</v>
      </c>
      <c r="L1693">
        <v>536.54998779296795</v>
      </c>
      <c r="M1693">
        <v>436.5</v>
      </c>
      <c r="N1693">
        <v>485</v>
      </c>
      <c r="O1693">
        <v>1129.5</v>
      </c>
      <c r="P1693">
        <v>1169.5</v>
      </c>
      <c r="Q1693">
        <v>81.675003051757798</v>
      </c>
      <c r="R1693">
        <v>142.14999389648401</v>
      </c>
      <c r="S1693">
        <v>119.050003051757</v>
      </c>
      <c r="T1693">
        <v>3145</v>
      </c>
      <c r="U1693">
        <v>135.100006103515</v>
      </c>
      <c r="V1693">
        <v>63.040000915527301</v>
      </c>
      <c r="W1693">
        <v>19.340000152587798</v>
      </c>
      <c r="X1693">
        <v>297.39999389648398</v>
      </c>
      <c r="Y1693">
        <v>0.37</v>
      </c>
      <c r="Z1693">
        <v>94.930000305175696</v>
      </c>
      <c r="AA1693">
        <v>0.53266666666666596</v>
      </c>
      <c r="AB1693">
        <v>1.5793333333333299</v>
      </c>
      <c r="AC1693">
        <v>2.35466666666666</v>
      </c>
      <c r="AD1693">
        <v>1.04666666666666</v>
      </c>
      <c r="AE1693">
        <v>1.8220000000000001</v>
      </c>
      <c r="AF1693">
        <v>240.16956666666599</v>
      </c>
      <c r="AG1693">
        <v>187.643333333333</v>
      </c>
      <c r="AH1693">
        <v>144309.29999999999</v>
      </c>
      <c r="AI1693">
        <v>4.8566666666666602</v>
      </c>
      <c r="AJ1693">
        <v>18744.851153846099</v>
      </c>
      <c r="AK1693">
        <v>6009</v>
      </c>
    </row>
    <row r="1694" spans="1:37" x14ac:dyDescent="0.25">
      <c r="A1694" s="1">
        <v>42536</v>
      </c>
      <c r="B1694">
        <v>2071.5</v>
      </c>
      <c r="C1694">
        <v>2071.75</v>
      </c>
      <c r="D1694">
        <v>48.009998321533203</v>
      </c>
      <c r="E1694">
        <v>48.970001220703097</v>
      </c>
      <c r="F1694">
        <v>1.47780001163482</v>
      </c>
      <c r="G1694">
        <v>2.5950000286102202</v>
      </c>
      <c r="H1694">
        <v>1285.80004882812</v>
      </c>
      <c r="I1694">
        <v>974.40002441406205</v>
      </c>
      <c r="J1694">
        <v>17.489000320434499</v>
      </c>
      <c r="K1694">
        <v>2.0934998989105198</v>
      </c>
      <c r="L1694">
        <v>533.29998779296795</v>
      </c>
      <c r="M1694">
        <v>429</v>
      </c>
      <c r="N1694">
        <v>477.5</v>
      </c>
      <c r="O1694">
        <v>1161.5</v>
      </c>
      <c r="P1694">
        <v>1156</v>
      </c>
      <c r="Q1694">
        <v>86.824996948242102</v>
      </c>
      <c r="R1694">
        <v>140.25</v>
      </c>
      <c r="S1694">
        <v>117.275001525878</v>
      </c>
      <c r="T1694">
        <v>3160</v>
      </c>
      <c r="U1694">
        <v>138.19999694824199</v>
      </c>
      <c r="V1694">
        <v>62.599998474121001</v>
      </c>
      <c r="W1694">
        <v>19.7600002288818</v>
      </c>
      <c r="X1694">
        <v>297.89999389648398</v>
      </c>
      <c r="Y1694">
        <v>0.37</v>
      </c>
      <c r="Z1694">
        <v>94.610000610351506</v>
      </c>
      <c r="AA1694">
        <v>0.53133333333333299</v>
      </c>
      <c r="AB1694">
        <v>1.57466666666666</v>
      </c>
      <c r="AC1694">
        <v>2.3473333333333302</v>
      </c>
      <c r="AD1694">
        <v>1.0433333333333299</v>
      </c>
      <c r="AE1694">
        <v>1.8159999999999901</v>
      </c>
      <c r="AF1694">
        <v>240.165533333333</v>
      </c>
      <c r="AG1694">
        <v>187.64666666666599</v>
      </c>
      <c r="AH1694">
        <v>144321.4</v>
      </c>
      <c r="AI1694">
        <v>4.8533333333333299</v>
      </c>
      <c r="AJ1694">
        <v>18746.651615384599</v>
      </c>
      <c r="AK1694">
        <v>6010</v>
      </c>
    </row>
    <row r="1695" spans="1:37" x14ac:dyDescent="0.25">
      <c r="A1695" s="1">
        <v>42537</v>
      </c>
      <c r="B1695">
        <v>2077.98999023437</v>
      </c>
      <c r="C1695">
        <v>2079.25</v>
      </c>
      <c r="D1695">
        <v>46.209999084472599</v>
      </c>
      <c r="E1695">
        <v>47.189998626708899</v>
      </c>
      <c r="F1695">
        <v>1.4228999614715501</v>
      </c>
      <c r="G1695">
        <v>2.5799999237060498</v>
      </c>
      <c r="H1695">
        <v>1296.09997558593</v>
      </c>
      <c r="I1695">
        <v>977.90002441406205</v>
      </c>
      <c r="J1695">
        <v>17.593999862670898</v>
      </c>
      <c r="K1695">
        <v>2.0499999523162802</v>
      </c>
      <c r="L1695">
        <v>535.84997558593705</v>
      </c>
      <c r="M1695">
        <v>425.25</v>
      </c>
      <c r="N1695">
        <v>472.5</v>
      </c>
      <c r="O1695">
        <v>1131</v>
      </c>
      <c r="P1695">
        <v>1134.5</v>
      </c>
      <c r="Q1695">
        <v>87.074996948242102</v>
      </c>
      <c r="R1695">
        <v>139.625</v>
      </c>
      <c r="S1695">
        <v>117.275001525878</v>
      </c>
      <c r="T1695">
        <v>3059</v>
      </c>
      <c r="U1695">
        <v>139.5</v>
      </c>
      <c r="V1695">
        <v>63.299999237060497</v>
      </c>
      <c r="W1695">
        <v>19.6800003051757</v>
      </c>
      <c r="X1695">
        <v>301.79998779296801</v>
      </c>
      <c r="Y1695">
        <v>0.38</v>
      </c>
      <c r="Z1695">
        <v>94.569999694824205</v>
      </c>
      <c r="AA1695">
        <v>0.53</v>
      </c>
      <c r="AB1695">
        <v>1.5699999999999901</v>
      </c>
      <c r="AC1695">
        <v>2.34</v>
      </c>
      <c r="AD1695">
        <v>1.03999999999999</v>
      </c>
      <c r="AE1695">
        <v>1.8099999999999901</v>
      </c>
      <c r="AF1695">
        <v>240.16149999999999</v>
      </c>
      <c r="AG1695">
        <v>187.64999999999901</v>
      </c>
      <c r="AH1695">
        <v>144333.5</v>
      </c>
      <c r="AI1695">
        <v>4.8499999999999996</v>
      </c>
      <c r="AJ1695">
        <v>18748.452076923</v>
      </c>
      <c r="AK1695">
        <v>6011</v>
      </c>
    </row>
    <row r="1696" spans="1:37" x14ac:dyDescent="0.25">
      <c r="A1696" s="1">
        <v>42538</v>
      </c>
      <c r="B1696">
        <v>2071.21997070312</v>
      </c>
      <c r="C1696">
        <v>2078.5</v>
      </c>
      <c r="D1696">
        <v>47.9799995422363</v>
      </c>
      <c r="E1696">
        <v>49.169998168945298</v>
      </c>
      <c r="F1696">
        <v>1.48169994354248</v>
      </c>
      <c r="G1696">
        <v>2.6229999065399099</v>
      </c>
      <c r="H1696">
        <v>1292.5</v>
      </c>
      <c r="I1696">
        <v>965.70001220703102</v>
      </c>
      <c r="J1696">
        <v>17.399999618530199</v>
      </c>
      <c r="K1696">
        <v>2.0525000095367401</v>
      </c>
      <c r="L1696">
        <v>532.65002441406205</v>
      </c>
      <c r="M1696">
        <v>437.75</v>
      </c>
      <c r="N1696">
        <v>481.25</v>
      </c>
      <c r="O1696">
        <v>1129.5</v>
      </c>
      <c r="P1696">
        <v>1159.5</v>
      </c>
      <c r="Q1696">
        <v>86.175003051757798</v>
      </c>
      <c r="R1696">
        <v>137.42500305175699</v>
      </c>
      <c r="S1696">
        <v>116.72499847412099</v>
      </c>
      <c r="T1696">
        <v>3106</v>
      </c>
      <c r="U1696">
        <v>140.75</v>
      </c>
      <c r="V1696">
        <v>64.569999694824205</v>
      </c>
      <c r="W1696">
        <v>19.7600002288818</v>
      </c>
      <c r="X1696">
        <v>298</v>
      </c>
      <c r="Y1696">
        <v>0.38</v>
      </c>
      <c r="Z1696">
        <v>94.209999084472599</v>
      </c>
      <c r="AA1696">
        <v>0.52866666666666595</v>
      </c>
      <c r="AB1696">
        <v>1.5653333333333299</v>
      </c>
      <c r="AC1696">
        <v>2.3326666666666598</v>
      </c>
      <c r="AD1696">
        <v>1.03666666666666</v>
      </c>
      <c r="AE1696">
        <v>1.804</v>
      </c>
      <c r="AF1696">
        <v>240.15746666666601</v>
      </c>
      <c r="AG1696">
        <v>187.65333333333299</v>
      </c>
      <c r="AH1696">
        <v>144345.60000000001</v>
      </c>
      <c r="AI1696">
        <v>4.8466666666666596</v>
      </c>
      <c r="AJ1696">
        <v>18750.2525384615</v>
      </c>
      <c r="AK1696">
        <v>6012</v>
      </c>
    </row>
    <row r="1697" spans="1:37" x14ac:dyDescent="0.25">
      <c r="A1697" s="1">
        <v>42541</v>
      </c>
      <c r="B1697">
        <v>2083.25</v>
      </c>
      <c r="C1697">
        <v>2074.25</v>
      </c>
      <c r="D1697">
        <v>49.369998931884702</v>
      </c>
      <c r="E1697">
        <v>50.650001525878899</v>
      </c>
      <c r="F1697">
        <v>1.52740001678466</v>
      </c>
      <c r="G1697">
        <v>2.7469999790191602</v>
      </c>
      <c r="H1697">
        <v>1290</v>
      </c>
      <c r="I1697">
        <v>986.79998779296795</v>
      </c>
      <c r="J1697">
        <v>17.5030002593994</v>
      </c>
      <c r="K1697">
        <v>2.0934998989105198</v>
      </c>
      <c r="L1697">
        <v>550.54998779296795</v>
      </c>
      <c r="M1697">
        <v>421.25</v>
      </c>
      <c r="N1697">
        <v>473</v>
      </c>
      <c r="O1697">
        <v>1110.5</v>
      </c>
      <c r="P1697">
        <v>1143.5</v>
      </c>
      <c r="Q1697">
        <v>86.425003051757798</v>
      </c>
      <c r="R1697">
        <v>136.67500305175699</v>
      </c>
      <c r="S1697">
        <v>114.5</v>
      </c>
      <c r="T1697">
        <v>3170</v>
      </c>
      <c r="U1697">
        <v>139.5</v>
      </c>
      <c r="V1697">
        <v>64.389999389648395</v>
      </c>
      <c r="W1697">
        <v>19.690000534057599</v>
      </c>
      <c r="X1697">
        <v>299.79998779296801</v>
      </c>
      <c r="Y1697">
        <v>0.38</v>
      </c>
      <c r="Z1697">
        <v>93.610000610351506</v>
      </c>
      <c r="AA1697">
        <v>0.52466666666666595</v>
      </c>
      <c r="AB1697">
        <v>1.5513333333333299</v>
      </c>
      <c r="AC1697">
        <v>2.31066666666666</v>
      </c>
      <c r="AD1697">
        <v>1.02666666666666</v>
      </c>
      <c r="AE1697">
        <v>1.786</v>
      </c>
      <c r="AF1697">
        <v>240.14536666666601</v>
      </c>
      <c r="AG1697">
        <v>187.66333333333299</v>
      </c>
      <c r="AH1697">
        <v>144381.9</v>
      </c>
      <c r="AI1697">
        <v>4.8366666666666598</v>
      </c>
      <c r="AJ1697">
        <v>18755.653923076901</v>
      </c>
      <c r="AK1697">
        <v>6015</v>
      </c>
    </row>
    <row r="1698" spans="1:37" x14ac:dyDescent="0.25">
      <c r="A1698" s="1">
        <v>42542</v>
      </c>
      <c r="B1698">
        <v>2088.89990234375</v>
      </c>
      <c r="C1698">
        <v>2080.5</v>
      </c>
      <c r="D1698">
        <v>48.849998474121001</v>
      </c>
      <c r="E1698">
        <v>50.619998931884702</v>
      </c>
      <c r="F1698">
        <v>1.5167000293731601</v>
      </c>
      <c r="G1698">
        <v>2.7679998874664302</v>
      </c>
      <c r="H1698">
        <v>1270.5</v>
      </c>
      <c r="I1698">
        <v>981.09997558593705</v>
      </c>
      <c r="J1698">
        <v>17.311000823974599</v>
      </c>
      <c r="K1698">
        <v>2.1164999008178702</v>
      </c>
      <c r="L1698">
        <v>554.04998779296795</v>
      </c>
      <c r="M1698">
        <v>396.25</v>
      </c>
      <c r="N1698">
        <v>458.5</v>
      </c>
      <c r="O1698">
        <v>1103</v>
      </c>
      <c r="P1698">
        <v>1133.25</v>
      </c>
      <c r="Q1698">
        <v>86.199996948242102</v>
      </c>
      <c r="R1698">
        <v>139.27499389648401</v>
      </c>
      <c r="S1698">
        <v>115.050003051757</v>
      </c>
      <c r="T1698">
        <v>3195</v>
      </c>
      <c r="U1698">
        <v>138.5</v>
      </c>
      <c r="V1698">
        <v>62.849998474121001</v>
      </c>
      <c r="W1698">
        <v>19.2399997711181</v>
      </c>
      <c r="X1698">
        <v>298.79998779296801</v>
      </c>
      <c r="Y1698">
        <v>0.38</v>
      </c>
      <c r="Z1698">
        <v>94.019996643066406</v>
      </c>
      <c r="AA1698">
        <v>0.52333333333333298</v>
      </c>
      <c r="AB1698">
        <v>1.54666666666666</v>
      </c>
      <c r="AC1698">
        <v>2.3033333333333301</v>
      </c>
      <c r="AD1698">
        <v>1.0233333333333301</v>
      </c>
      <c r="AE1698">
        <v>1.77999999999999</v>
      </c>
      <c r="AF1698">
        <v>240.14133333333299</v>
      </c>
      <c r="AG1698">
        <v>187.666666666666</v>
      </c>
      <c r="AH1698">
        <v>144394</v>
      </c>
      <c r="AI1698">
        <v>4.8333333333333304</v>
      </c>
      <c r="AJ1698">
        <v>18757.454384615299</v>
      </c>
      <c r="AK1698">
        <v>6016</v>
      </c>
    </row>
    <row r="1699" spans="1:37" x14ac:dyDescent="0.25">
      <c r="A1699" s="1">
        <v>42543</v>
      </c>
      <c r="B1699">
        <v>2085.44995117187</v>
      </c>
      <c r="C1699">
        <v>2076.75</v>
      </c>
      <c r="D1699">
        <v>49.130001068115199</v>
      </c>
      <c r="E1699">
        <v>49.880001068115199</v>
      </c>
      <c r="F1699">
        <v>1.50479996204376</v>
      </c>
      <c r="G1699">
        <v>2.6770000457763601</v>
      </c>
      <c r="H1699">
        <v>1268</v>
      </c>
      <c r="I1699">
        <v>983.09997558593705</v>
      </c>
      <c r="J1699">
        <v>17.3050003051757</v>
      </c>
      <c r="K1699">
        <v>2.1354999542236301</v>
      </c>
      <c r="L1699">
        <v>564.95001220703102</v>
      </c>
      <c r="M1699">
        <v>393</v>
      </c>
      <c r="N1699">
        <v>458.75</v>
      </c>
      <c r="O1699">
        <v>1098.5</v>
      </c>
      <c r="P1699">
        <v>1137.5</v>
      </c>
      <c r="Q1699">
        <v>84.474998474121094</v>
      </c>
      <c r="R1699">
        <v>140.17500305175699</v>
      </c>
      <c r="S1699">
        <v>115.34999847412099</v>
      </c>
      <c r="T1699">
        <v>3205</v>
      </c>
      <c r="U1699">
        <v>136.94999694824199</v>
      </c>
      <c r="V1699">
        <v>62.939998626708899</v>
      </c>
      <c r="W1699">
        <v>19.040000915527301</v>
      </c>
      <c r="X1699">
        <v>299.39999389648398</v>
      </c>
      <c r="Y1699">
        <v>0.38</v>
      </c>
      <c r="Z1699">
        <v>93.720001220703097</v>
      </c>
      <c r="AA1699">
        <v>0.52200000000000002</v>
      </c>
      <c r="AB1699">
        <v>1.542</v>
      </c>
      <c r="AC1699">
        <v>2.2959999999999998</v>
      </c>
      <c r="AD1699">
        <v>1.02</v>
      </c>
      <c r="AE1699">
        <v>1.774</v>
      </c>
      <c r="AF1699">
        <v>240.13730000000001</v>
      </c>
      <c r="AG1699">
        <v>187.67</v>
      </c>
      <c r="AH1699">
        <v>144406.1</v>
      </c>
      <c r="AI1699">
        <v>4.83</v>
      </c>
      <c r="AJ1699">
        <v>18759.254846153799</v>
      </c>
      <c r="AK1699">
        <v>6017</v>
      </c>
    </row>
    <row r="1700" spans="1:37" x14ac:dyDescent="0.25">
      <c r="A1700" s="1">
        <v>42544</v>
      </c>
      <c r="B1700">
        <v>2113.32006835937</v>
      </c>
      <c r="C1700">
        <v>2105.75</v>
      </c>
      <c r="D1700">
        <v>50.110000610351499</v>
      </c>
      <c r="E1700">
        <v>50.909999847412102</v>
      </c>
      <c r="F1700">
        <v>1.5205999612808201</v>
      </c>
      <c r="G1700">
        <v>2.6979999542236301</v>
      </c>
      <c r="H1700">
        <v>1261.19995117187</v>
      </c>
      <c r="I1700">
        <v>965.90002441406205</v>
      </c>
      <c r="J1700">
        <v>17.347999572753899</v>
      </c>
      <c r="K1700">
        <v>2.1635000705718901</v>
      </c>
      <c r="L1700">
        <v>568.25</v>
      </c>
      <c r="M1700">
        <v>387.25</v>
      </c>
      <c r="N1700">
        <v>454.25</v>
      </c>
      <c r="O1700">
        <v>1081</v>
      </c>
      <c r="P1700">
        <v>1124.5</v>
      </c>
      <c r="Q1700">
        <v>84.275001525878906</v>
      </c>
      <c r="R1700">
        <v>142.375</v>
      </c>
      <c r="S1700">
        <v>116.75</v>
      </c>
      <c r="T1700">
        <v>3235</v>
      </c>
      <c r="U1700">
        <v>139.25</v>
      </c>
      <c r="V1700">
        <v>64.879997253417898</v>
      </c>
      <c r="W1700">
        <v>19.040000915527301</v>
      </c>
      <c r="X1700">
        <v>301.29998779296801</v>
      </c>
      <c r="Y1700">
        <v>0.39</v>
      </c>
      <c r="Z1700">
        <v>93.529998779296804</v>
      </c>
      <c r="AA1700">
        <v>0.52066666666666594</v>
      </c>
      <c r="AB1700">
        <v>1.5373333333333301</v>
      </c>
      <c r="AC1700">
        <v>2.2886666666666602</v>
      </c>
      <c r="AD1700">
        <v>1.0166666666666599</v>
      </c>
      <c r="AE1700">
        <v>1.768</v>
      </c>
      <c r="AF1700">
        <v>240.133266666666</v>
      </c>
      <c r="AG1700">
        <v>187.67333333333301</v>
      </c>
      <c r="AH1700">
        <v>144418.20000000001</v>
      </c>
      <c r="AI1700">
        <v>4.82666666666666</v>
      </c>
      <c r="AJ1700">
        <v>18761.055307692299</v>
      </c>
      <c r="AK1700">
        <v>6018</v>
      </c>
    </row>
    <row r="1701" spans="1:37" x14ac:dyDescent="0.25">
      <c r="A1701" s="1">
        <v>42545</v>
      </c>
      <c r="B1701">
        <v>2037.41003417968</v>
      </c>
      <c r="C1701">
        <v>2018.5</v>
      </c>
      <c r="D1701">
        <v>47.639999389648402</v>
      </c>
      <c r="E1701">
        <v>48.409999847412102</v>
      </c>
      <c r="F1701">
        <v>1.45529997348785</v>
      </c>
      <c r="G1701">
        <v>2.6619999408721902</v>
      </c>
      <c r="H1701">
        <v>1320</v>
      </c>
      <c r="I1701">
        <v>986.70001220703102</v>
      </c>
      <c r="J1701">
        <v>17.784999847412099</v>
      </c>
      <c r="K1701">
        <v>2.1119999885559002</v>
      </c>
      <c r="L1701">
        <v>548.79998779296795</v>
      </c>
      <c r="M1701">
        <v>384.5</v>
      </c>
      <c r="N1701">
        <v>454.75</v>
      </c>
      <c r="O1701">
        <v>1076</v>
      </c>
      <c r="P1701">
        <v>1103</v>
      </c>
      <c r="Q1701">
        <v>84.050003051757798</v>
      </c>
      <c r="R1701">
        <v>139.44999694824199</v>
      </c>
      <c r="S1701">
        <v>114.699996948242</v>
      </c>
      <c r="T1701">
        <v>3070</v>
      </c>
      <c r="U1701">
        <v>134.350006103515</v>
      </c>
      <c r="V1701">
        <v>64.5</v>
      </c>
      <c r="W1701">
        <v>19</v>
      </c>
      <c r="X1701">
        <v>295.5</v>
      </c>
      <c r="Y1701">
        <v>0.4</v>
      </c>
      <c r="Z1701">
        <v>95.449996948242102</v>
      </c>
      <c r="AA1701">
        <v>0.51933333333333298</v>
      </c>
      <c r="AB1701">
        <v>1.53266666666666</v>
      </c>
      <c r="AC1701">
        <v>2.2813333333333299</v>
      </c>
      <c r="AD1701">
        <v>1.0133333333333301</v>
      </c>
      <c r="AE1701">
        <v>1.762</v>
      </c>
      <c r="AF1701">
        <v>240.12923333333299</v>
      </c>
      <c r="AG1701">
        <v>187.67666666666599</v>
      </c>
      <c r="AH1701">
        <v>144430.29999999999</v>
      </c>
      <c r="AI1701">
        <v>4.8233333333333297</v>
      </c>
      <c r="AJ1701">
        <v>18762.8557692307</v>
      </c>
      <c r="AK1701">
        <v>6019</v>
      </c>
    </row>
    <row r="1702" spans="1:37" x14ac:dyDescent="0.25">
      <c r="A1702" s="1">
        <v>42548</v>
      </c>
      <c r="B1702">
        <v>2000.5400390625</v>
      </c>
      <c r="C1702">
        <v>1985</v>
      </c>
      <c r="D1702">
        <v>46.330001831054602</v>
      </c>
      <c r="E1702">
        <v>47.159999847412102</v>
      </c>
      <c r="F1702">
        <v>1.42920005321502</v>
      </c>
      <c r="G1702">
        <v>2.7160000801086399</v>
      </c>
      <c r="H1702">
        <v>1322.5</v>
      </c>
      <c r="I1702">
        <v>978.79998779296795</v>
      </c>
      <c r="J1702">
        <v>17.7399997711181</v>
      </c>
      <c r="K1702">
        <v>2.1264998912811199</v>
      </c>
      <c r="L1702">
        <v>559.75</v>
      </c>
      <c r="M1702">
        <v>385.25</v>
      </c>
      <c r="N1702">
        <v>446.75</v>
      </c>
      <c r="O1702">
        <v>1084.5</v>
      </c>
      <c r="P1702">
        <v>1133</v>
      </c>
      <c r="Q1702">
        <v>83.150001525878906</v>
      </c>
      <c r="R1702">
        <v>140.17500305175699</v>
      </c>
      <c r="S1702">
        <v>115.925003051757</v>
      </c>
      <c r="T1702">
        <v>3034</v>
      </c>
      <c r="U1702">
        <v>134.5</v>
      </c>
      <c r="V1702">
        <v>63.4799995422363</v>
      </c>
      <c r="W1702">
        <v>19.4799995422363</v>
      </c>
      <c r="X1702">
        <v>294.600006103515</v>
      </c>
      <c r="Y1702">
        <v>0.41</v>
      </c>
      <c r="Z1702">
        <v>96.540000915527301</v>
      </c>
      <c r="AA1702">
        <v>0.51533333333333298</v>
      </c>
      <c r="AB1702">
        <v>1.5186666666666599</v>
      </c>
      <c r="AC1702">
        <v>2.2593333333333301</v>
      </c>
      <c r="AD1702">
        <v>1.0033333333333301</v>
      </c>
      <c r="AE1702">
        <v>1.74399999999999</v>
      </c>
      <c r="AF1702">
        <v>240.11713333333299</v>
      </c>
      <c r="AG1702">
        <v>187.68666666666601</v>
      </c>
      <c r="AH1702">
        <v>144466.6</v>
      </c>
      <c r="AI1702">
        <v>4.8133333333333299</v>
      </c>
      <c r="AJ1702">
        <v>18768.257153846102</v>
      </c>
      <c r="AK1702">
        <v>6022</v>
      </c>
    </row>
    <row r="1703" spans="1:37" x14ac:dyDescent="0.25">
      <c r="A1703" s="1">
        <v>42549</v>
      </c>
      <c r="B1703">
        <v>2036.08996582031</v>
      </c>
      <c r="C1703">
        <v>2028.5</v>
      </c>
      <c r="D1703">
        <v>47.849998474121001</v>
      </c>
      <c r="E1703">
        <v>48.580001831054602</v>
      </c>
      <c r="F1703">
        <v>1.4710999727249101</v>
      </c>
      <c r="G1703">
        <v>2.9170000553131099</v>
      </c>
      <c r="H1703">
        <v>1315.30004882812</v>
      </c>
      <c r="I1703">
        <v>978.5</v>
      </c>
      <c r="J1703">
        <v>17.839000701904201</v>
      </c>
      <c r="K1703">
        <v>2.17000007629394</v>
      </c>
      <c r="L1703">
        <v>572.25</v>
      </c>
      <c r="M1703">
        <v>385.25</v>
      </c>
      <c r="N1703">
        <v>443.75</v>
      </c>
      <c r="O1703">
        <v>1067.5</v>
      </c>
      <c r="P1703">
        <v>1150.5</v>
      </c>
      <c r="Q1703">
        <v>83.150001525878906</v>
      </c>
      <c r="R1703">
        <v>140.67500305175699</v>
      </c>
      <c r="S1703">
        <v>117.074996948242</v>
      </c>
      <c r="T1703">
        <v>3050</v>
      </c>
      <c r="U1703">
        <v>138.89999389648401</v>
      </c>
      <c r="V1703">
        <v>64.660003662109304</v>
      </c>
      <c r="W1703">
        <v>19.809999465942301</v>
      </c>
      <c r="X1703">
        <v>299.29998779296801</v>
      </c>
      <c r="Y1703">
        <v>0.41</v>
      </c>
      <c r="Z1703">
        <v>96.25</v>
      </c>
      <c r="AA1703">
        <v>0.51400000000000001</v>
      </c>
      <c r="AB1703">
        <v>1.514</v>
      </c>
      <c r="AC1703">
        <v>2.2519999999999998</v>
      </c>
      <c r="AD1703">
        <v>1</v>
      </c>
      <c r="AE1703">
        <v>1.73799999999999</v>
      </c>
      <c r="AF1703">
        <v>240.1131</v>
      </c>
      <c r="AG1703">
        <v>187.69</v>
      </c>
      <c r="AH1703">
        <v>144478.70000000001</v>
      </c>
      <c r="AI1703">
        <v>4.8099999999999996</v>
      </c>
      <c r="AJ1703">
        <v>18770.057615384601</v>
      </c>
      <c r="AK1703">
        <v>6023</v>
      </c>
    </row>
    <row r="1704" spans="1:37" x14ac:dyDescent="0.25">
      <c r="A1704" s="1">
        <v>42550</v>
      </c>
      <c r="B1704">
        <v>2070.77001953125</v>
      </c>
      <c r="C1704">
        <v>2066.75</v>
      </c>
      <c r="D1704">
        <v>49.880001068115199</v>
      </c>
      <c r="E1704">
        <v>50.610000610351499</v>
      </c>
      <c r="F1704">
        <v>1.5334999561309799</v>
      </c>
      <c r="G1704">
        <v>2.8629999160766602</v>
      </c>
      <c r="H1704">
        <v>1323.90002441406</v>
      </c>
      <c r="I1704">
        <v>1011.29998779296</v>
      </c>
      <c r="J1704">
        <v>18.3619995117187</v>
      </c>
      <c r="K1704">
        <v>2.18350005149841</v>
      </c>
      <c r="L1704">
        <v>591.54998779296795</v>
      </c>
      <c r="M1704">
        <v>372.75</v>
      </c>
      <c r="N1704">
        <v>429.5</v>
      </c>
      <c r="O1704">
        <v>1064.5</v>
      </c>
      <c r="P1704">
        <v>1144.5</v>
      </c>
      <c r="Q1704">
        <v>83.099998474121094</v>
      </c>
      <c r="R1704">
        <v>143.05000305175699</v>
      </c>
      <c r="S1704">
        <v>118.900001525878</v>
      </c>
      <c r="T1704">
        <v>3078</v>
      </c>
      <c r="U1704">
        <v>142.850006103515</v>
      </c>
      <c r="V1704">
        <v>64.5</v>
      </c>
      <c r="W1704">
        <v>20.819999694824201</v>
      </c>
      <c r="X1704">
        <v>304.100006103515</v>
      </c>
      <c r="Y1704">
        <v>0.41</v>
      </c>
      <c r="Z1704">
        <v>95.769996643066406</v>
      </c>
      <c r="AA1704">
        <v>0.51266666666666605</v>
      </c>
      <c r="AB1704">
        <v>1.5093333333333301</v>
      </c>
      <c r="AC1704">
        <v>2.2446666666666601</v>
      </c>
      <c r="AD1704">
        <v>0.99666666666666603</v>
      </c>
      <c r="AE1704">
        <v>1.732</v>
      </c>
      <c r="AF1704">
        <v>240.109066666666</v>
      </c>
      <c r="AG1704">
        <v>187.69333333333299</v>
      </c>
      <c r="AH1704">
        <v>144490.79999999999</v>
      </c>
      <c r="AI1704">
        <v>4.8066666666666604</v>
      </c>
      <c r="AJ1704">
        <v>18771.858076922999</v>
      </c>
      <c r="AK1704">
        <v>6024</v>
      </c>
    </row>
    <row r="1705" spans="1:37" x14ac:dyDescent="0.25">
      <c r="A1705" s="1">
        <v>42551</v>
      </c>
      <c r="B1705">
        <v>2098.86010742187</v>
      </c>
      <c r="C1705">
        <v>2090.25</v>
      </c>
      <c r="D1705">
        <v>48.330001831054602</v>
      </c>
      <c r="E1705">
        <v>49.680000305175703</v>
      </c>
      <c r="F1705">
        <v>1.4846999645233101</v>
      </c>
      <c r="G1705">
        <v>2.92400002479553</v>
      </c>
      <c r="H1705">
        <v>1318.40002441406</v>
      </c>
      <c r="I1705">
        <v>1021.5</v>
      </c>
      <c r="J1705">
        <v>18.5820007324218</v>
      </c>
      <c r="K1705">
        <v>2.1944999694824201</v>
      </c>
      <c r="L1705">
        <v>598.15002441406205</v>
      </c>
      <c r="M1705">
        <v>358.75</v>
      </c>
      <c r="N1705">
        <v>431.25</v>
      </c>
      <c r="O1705">
        <v>1050.5</v>
      </c>
      <c r="P1705">
        <v>1175</v>
      </c>
      <c r="Q1705">
        <v>82.849998474121094</v>
      </c>
      <c r="R1705">
        <v>144.30000305175699</v>
      </c>
      <c r="S1705">
        <v>120</v>
      </c>
      <c r="T1705">
        <v>3004</v>
      </c>
      <c r="U1705">
        <v>144.100006103515</v>
      </c>
      <c r="V1705">
        <v>62.819999694824197</v>
      </c>
      <c r="W1705">
        <v>20.149999618530199</v>
      </c>
      <c r="X1705">
        <v>303.89999389648398</v>
      </c>
      <c r="Y1705">
        <v>0.3</v>
      </c>
      <c r="Z1705">
        <v>96.139999389648395</v>
      </c>
      <c r="AA1705">
        <v>0.51133333333333297</v>
      </c>
      <c r="AB1705">
        <v>1.5046666666666599</v>
      </c>
      <c r="AC1705">
        <v>2.2373333333333298</v>
      </c>
      <c r="AD1705">
        <v>0.99333333333333296</v>
      </c>
      <c r="AE1705">
        <v>1.726</v>
      </c>
      <c r="AF1705">
        <v>240.10503333333301</v>
      </c>
      <c r="AG1705">
        <v>187.696666666666</v>
      </c>
      <c r="AH1705">
        <v>144502.9</v>
      </c>
      <c r="AI1705">
        <v>4.8033333333333301</v>
      </c>
      <c r="AJ1705">
        <v>18773.658538461499</v>
      </c>
      <c r="AK1705">
        <v>6025</v>
      </c>
    </row>
    <row r="1706" spans="1:37" x14ac:dyDescent="0.25">
      <c r="A1706" s="1">
        <v>42552</v>
      </c>
      <c r="B1706">
        <v>2102.94995117187</v>
      </c>
      <c r="C1706">
        <v>2096.25</v>
      </c>
      <c r="D1706">
        <v>48.990001678466797</v>
      </c>
      <c r="E1706">
        <v>49.840000152587798</v>
      </c>
      <c r="F1706">
        <v>1.5115000009536701</v>
      </c>
      <c r="G1706">
        <v>2.9869999885559002</v>
      </c>
      <c r="H1706">
        <v>1336.69995117187</v>
      </c>
      <c r="I1706">
        <v>1054.69995117187</v>
      </c>
      <c r="J1706">
        <v>19.544000625610298</v>
      </c>
      <c r="K1706">
        <v>2.2149999141693102</v>
      </c>
      <c r="L1706">
        <v>606.15002441406205</v>
      </c>
      <c r="M1706">
        <v>353</v>
      </c>
      <c r="N1706">
        <v>416.25</v>
      </c>
      <c r="O1706">
        <v>1036.5</v>
      </c>
      <c r="P1706">
        <v>1168.75</v>
      </c>
      <c r="Q1706">
        <v>82.675003051757798</v>
      </c>
      <c r="R1706">
        <v>142.44999694824199</v>
      </c>
      <c r="S1706">
        <v>112.97499847412099</v>
      </c>
      <c r="T1706">
        <v>3034</v>
      </c>
      <c r="U1706">
        <v>144.850006103515</v>
      </c>
      <c r="V1706">
        <v>63.619998931884702</v>
      </c>
      <c r="W1706">
        <v>20.780000686645501</v>
      </c>
      <c r="X1706">
        <v>309.29998779296801</v>
      </c>
      <c r="Y1706">
        <v>0.41</v>
      </c>
      <c r="Z1706">
        <v>95.650001525878906</v>
      </c>
      <c r="AA1706">
        <v>0.51</v>
      </c>
      <c r="AB1706">
        <v>1.5</v>
      </c>
      <c r="AC1706">
        <v>2.23</v>
      </c>
      <c r="AD1706">
        <v>0.99</v>
      </c>
      <c r="AE1706">
        <v>1.72</v>
      </c>
      <c r="AF1706">
        <v>240.101</v>
      </c>
      <c r="AG1706">
        <v>187.7</v>
      </c>
      <c r="AH1706">
        <v>144515</v>
      </c>
      <c r="AI1706">
        <v>4.8</v>
      </c>
      <c r="AJ1706">
        <v>18775.458999999999</v>
      </c>
      <c r="AK1706">
        <v>6026</v>
      </c>
    </row>
    <row r="1707" spans="1:37" x14ac:dyDescent="0.25">
      <c r="A1707" s="1">
        <v>42556</v>
      </c>
      <c r="B1707">
        <v>2088.55004882812</v>
      </c>
      <c r="C1707">
        <v>2082.75</v>
      </c>
      <c r="D1707">
        <v>46.599998474121001</v>
      </c>
      <c r="E1707">
        <v>47.959999084472599</v>
      </c>
      <c r="F1707">
        <v>1.44560003280639</v>
      </c>
      <c r="G1707">
        <v>2.7639999389648402</v>
      </c>
      <c r="H1707">
        <v>1356.40002441406</v>
      </c>
      <c r="I1707">
        <v>1072.40002441406</v>
      </c>
      <c r="J1707">
        <v>19.865999221801701</v>
      </c>
      <c r="K1707">
        <v>2.1814999580383301</v>
      </c>
      <c r="L1707">
        <v>603.15002441406205</v>
      </c>
      <c r="M1707">
        <v>344</v>
      </c>
      <c r="N1707">
        <v>419.5</v>
      </c>
      <c r="O1707">
        <v>1028.5</v>
      </c>
      <c r="P1707">
        <v>1117</v>
      </c>
      <c r="Q1707">
        <v>82.050003051757798</v>
      </c>
      <c r="R1707">
        <v>144.07499694824199</v>
      </c>
      <c r="S1707">
        <v>113.650001525878</v>
      </c>
      <c r="T1707">
        <v>3104</v>
      </c>
      <c r="U1707">
        <v>144.19999694824199</v>
      </c>
      <c r="V1707">
        <v>63.75</v>
      </c>
      <c r="W1707">
        <v>20.870000839233398</v>
      </c>
      <c r="X1707">
        <v>317.5</v>
      </c>
      <c r="Y1707">
        <v>0.4</v>
      </c>
      <c r="Z1707">
        <v>96.169998168945298</v>
      </c>
      <c r="AA1707">
        <v>0.51774193548387004</v>
      </c>
      <c r="AB1707">
        <v>1.5077419354838699</v>
      </c>
      <c r="AC1707">
        <v>2.2338709677419302</v>
      </c>
      <c r="AD1707">
        <v>0.99</v>
      </c>
      <c r="AE1707">
        <v>1.71612903225806</v>
      </c>
      <c r="AF1707">
        <v>240.15829032258</v>
      </c>
      <c r="AG1707">
        <v>187.55806451612901</v>
      </c>
      <c r="AH1707">
        <v>144534.225806451</v>
      </c>
      <c r="AI1707">
        <v>4.8129032258064504</v>
      </c>
      <c r="AJ1707">
        <v>18783.832130434701</v>
      </c>
      <c r="AK1707">
        <v>6030</v>
      </c>
    </row>
    <row r="1708" spans="1:37" x14ac:dyDescent="0.25">
      <c r="A1708" s="1">
        <v>42557</v>
      </c>
      <c r="B1708">
        <v>2099.72998046875</v>
      </c>
      <c r="C1708">
        <v>2094</v>
      </c>
      <c r="D1708">
        <v>47.430000305175703</v>
      </c>
      <c r="E1708">
        <v>48.799999237060497</v>
      </c>
      <c r="F1708">
        <v>1.4710999727249101</v>
      </c>
      <c r="G1708">
        <v>2.78600001335144</v>
      </c>
      <c r="H1708">
        <v>1364.90002441406</v>
      </c>
      <c r="I1708">
        <v>1086.90002441406</v>
      </c>
      <c r="J1708">
        <v>20.159999847412099</v>
      </c>
      <c r="K1708">
        <v>2.1514999866485498</v>
      </c>
      <c r="L1708">
        <v>608.04998779296795</v>
      </c>
      <c r="M1708">
        <v>335.75</v>
      </c>
      <c r="N1708">
        <v>415.75</v>
      </c>
      <c r="O1708">
        <v>1056.5</v>
      </c>
      <c r="P1708">
        <v>1106.25</v>
      </c>
      <c r="Q1708">
        <v>81.574996948242102</v>
      </c>
      <c r="R1708">
        <v>144.57499694824199</v>
      </c>
      <c r="S1708">
        <v>112.800003051757</v>
      </c>
      <c r="T1708">
        <v>3119</v>
      </c>
      <c r="U1708">
        <v>141.94999694824199</v>
      </c>
      <c r="V1708">
        <v>63.779998779296797</v>
      </c>
      <c r="W1708">
        <v>20.569999694824201</v>
      </c>
      <c r="X1708">
        <v>315.100006103515</v>
      </c>
      <c r="Y1708">
        <v>0.4</v>
      </c>
      <c r="Z1708">
        <v>96.059997558593693</v>
      </c>
      <c r="AA1708">
        <v>0.51967741935483802</v>
      </c>
      <c r="AB1708">
        <v>1.5096774193548299</v>
      </c>
      <c r="AC1708">
        <v>2.2348387096774101</v>
      </c>
      <c r="AD1708">
        <v>0.99</v>
      </c>
      <c r="AE1708">
        <v>1.7151612903225799</v>
      </c>
      <c r="AF1708">
        <v>240.172612903225</v>
      </c>
      <c r="AG1708">
        <v>187.52258064516101</v>
      </c>
      <c r="AH1708">
        <v>144539.03225806399</v>
      </c>
      <c r="AI1708">
        <v>4.8161290322580603</v>
      </c>
      <c r="AJ1708">
        <v>18785.925413043398</v>
      </c>
      <c r="AK1708">
        <v>6031</v>
      </c>
    </row>
    <row r="1709" spans="1:37" x14ac:dyDescent="0.25">
      <c r="A1709" s="1">
        <v>42558</v>
      </c>
      <c r="B1709">
        <v>2097.89990234375</v>
      </c>
      <c r="C1709">
        <v>2092</v>
      </c>
      <c r="D1709">
        <v>45.139999389648402</v>
      </c>
      <c r="E1709">
        <v>46.400001525878899</v>
      </c>
      <c r="F1709">
        <v>1.4105999469757</v>
      </c>
      <c r="G1709">
        <v>2.7769999504089302</v>
      </c>
      <c r="H1709">
        <v>1360.09997558593</v>
      </c>
      <c r="I1709">
        <v>1091.09997558593</v>
      </c>
      <c r="J1709">
        <v>19.798000335693299</v>
      </c>
      <c r="K1709">
        <v>2.1224999427795401</v>
      </c>
      <c r="L1709">
        <v>612.84997558593705</v>
      </c>
      <c r="M1709">
        <v>335.5</v>
      </c>
      <c r="N1709">
        <v>412</v>
      </c>
      <c r="O1709">
        <v>1097</v>
      </c>
      <c r="P1709">
        <v>1054.25</v>
      </c>
      <c r="Q1709">
        <v>81.050003051757798</v>
      </c>
      <c r="R1709">
        <v>143.625</v>
      </c>
      <c r="S1709">
        <v>111.800003051757</v>
      </c>
      <c r="T1709">
        <v>3149</v>
      </c>
      <c r="U1709">
        <v>140.44999694824199</v>
      </c>
      <c r="V1709">
        <v>63.669998168945298</v>
      </c>
      <c r="W1709">
        <v>19.7299995422363</v>
      </c>
      <c r="X1709">
        <v>312.100006103515</v>
      </c>
      <c r="Y1709">
        <v>0.4</v>
      </c>
      <c r="Z1709">
        <v>96.330001831054602</v>
      </c>
      <c r="AA1709">
        <v>0.521612903225806</v>
      </c>
      <c r="AB1709">
        <v>1.5116129032258001</v>
      </c>
      <c r="AC1709">
        <v>2.2358064516129001</v>
      </c>
      <c r="AD1709">
        <v>0.99</v>
      </c>
      <c r="AE1709">
        <v>1.71419354838709</v>
      </c>
      <c r="AF1709">
        <v>240.18693548387</v>
      </c>
      <c r="AG1709">
        <v>187.48709677419299</v>
      </c>
      <c r="AH1709">
        <v>144543.83870967699</v>
      </c>
      <c r="AI1709">
        <v>4.8193548387096703</v>
      </c>
      <c r="AJ1709">
        <v>18788.018695652099</v>
      </c>
      <c r="AK1709">
        <v>6032</v>
      </c>
    </row>
    <row r="1710" spans="1:37" x14ac:dyDescent="0.25">
      <c r="A1710" s="1">
        <v>42559</v>
      </c>
      <c r="B1710">
        <v>2129.89990234375</v>
      </c>
      <c r="C1710">
        <v>2120.5</v>
      </c>
      <c r="D1710">
        <v>45.409999847412102</v>
      </c>
      <c r="E1710">
        <v>46.759998321533203</v>
      </c>
      <c r="F1710">
        <v>1.4122999906539899</v>
      </c>
      <c r="G1710">
        <v>2.8010001182556099</v>
      </c>
      <c r="H1710">
        <v>1356.59997558593</v>
      </c>
      <c r="I1710">
        <v>1097</v>
      </c>
      <c r="J1710">
        <v>20.058000564575099</v>
      </c>
      <c r="K1710">
        <v>2.1184999942779501</v>
      </c>
      <c r="L1710">
        <v>617.59997558593705</v>
      </c>
      <c r="M1710">
        <v>349.75</v>
      </c>
      <c r="N1710">
        <v>420.75</v>
      </c>
      <c r="O1710">
        <v>1069</v>
      </c>
      <c r="P1710">
        <v>1089.75</v>
      </c>
      <c r="Q1710">
        <v>80.050003051757798</v>
      </c>
      <c r="R1710">
        <v>143.44999694824199</v>
      </c>
      <c r="S1710">
        <v>112.22499847412099</v>
      </c>
      <c r="T1710">
        <v>3136</v>
      </c>
      <c r="U1710">
        <v>142.75</v>
      </c>
      <c r="V1710">
        <v>65.919998168945298</v>
      </c>
      <c r="W1710">
        <v>19.569999694824201</v>
      </c>
      <c r="X1710">
        <v>312.100006103515</v>
      </c>
      <c r="Y1710">
        <v>0.4</v>
      </c>
      <c r="Z1710">
        <v>96.300003051757798</v>
      </c>
      <c r="AA1710">
        <v>0.52354838709677398</v>
      </c>
      <c r="AB1710">
        <v>1.5135483870967701</v>
      </c>
      <c r="AC1710">
        <v>2.23677419354838</v>
      </c>
      <c r="AD1710">
        <v>0.99</v>
      </c>
      <c r="AE1710">
        <v>1.7132258064516099</v>
      </c>
      <c r="AF1710">
        <v>240.201258064516</v>
      </c>
      <c r="AG1710">
        <v>187.451612903225</v>
      </c>
      <c r="AH1710">
        <v>144548.64516129001</v>
      </c>
      <c r="AI1710">
        <v>4.82258064516129</v>
      </c>
      <c r="AJ1710">
        <v>18790.1119782608</v>
      </c>
      <c r="AK1710">
        <v>6033</v>
      </c>
    </row>
    <row r="1711" spans="1:37" x14ac:dyDescent="0.25">
      <c r="A1711" s="1">
        <v>42562</v>
      </c>
      <c r="B1711">
        <v>2137.15991210937</v>
      </c>
      <c r="C1711">
        <v>2130.25</v>
      </c>
      <c r="D1711">
        <v>44.759998321533203</v>
      </c>
      <c r="E1711">
        <v>46.25</v>
      </c>
      <c r="F1711">
        <v>1.4163000583648599</v>
      </c>
      <c r="G1711">
        <v>2.70199990272521</v>
      </c>
      <c r="H1711">
        <v>1355</v>
      </c>
      <c r="I1711">
        <v>1104.69995117187</v>
      </c>
      <c r="J1711">
        <v>20.263999938964801</v>
      </c>
      <c r="K1711">
        <v>2.14700007438659</v>
      </c>
      <c r="L1711">
        <v>625.79998779296795</v>
      </c>
      <c r="M1711">
        <v>343.75</v>
      </c>
      <c r="N1711">
        <v>416.25</v>
      </c>
      <c r="O1711">
        <v>1075</v>
      </c>
      <c r="P1711">
        <v>1082.75</v>
      </c>
      <c r="Q1711">
        <v>79.625</v>
      </c>
      <c r="R1711">
        <v>139.44999694824199</v>
      </c>
      <c r="S1711">
        <v>109.34999847412099</v>
      </c>
      <c r="T1711">
        <v>3138</v>
      </c>
      <c r="U1711">
        <v>147.94999694824199</v>
      </c>
      <c r="V1711">
        <v>68.139999389648395</v>
      </c>
      <c r="W1711">
        <v>20.280000686645501</v>
      </c>
      <c r="X1711">
        <v>314.5</v>
      </c>
      <c r="Y1711">
        <v>0.4</v>
      </c>
      <c r="Z1711">
        <v>96.569999694824205</v>
      </c>
      <c r="AA1711">
        <v>0.52935483870967703</v>
      </c>
      <c r="AB1711">
        <v>1.51935483870967</v>
      </c>
      <c r="AC1711">
        <v>2.2396774193548299</v>
      </c>
      <c r="AD1711">
        <v>0.99</v>
      </c>
      <c r="AE1711">
        <v>1.7103225806451601</v>
      </c>
      <c r="AF1711">
        <v>240.244225806451</v>
      </c>
      <c r="AG1711">
        <v>187.34516129032201</v>
      </c>
      <c r="AH1711">
        <v>144563.064516129</v>
      </c>
      <c r="AI1711">
        <v>4.8322580645161199</v>
      </c>
      <c r="AJ1711">
        <v>18796.3918260869</v>
      </c>
      <c r="AK1711">
        <v>6036</v>
      </c>
    </row>
    <row r="1712" spans="1:37" x14ac:dyDescent="0.25">
      <c r="A1712" s="1">
        <v>42563</v>
      </c>
      <c r="B1712">
        <v>2152.13989257812</v>
      </c>
      <c r="C1712">
        <v>2145.75</v>
      </c>
      <c r="D1712">
        <v>46.799999237060497</v>
      </c>
      <c r="E1712">
        <v>48.470001220703097</v>
      </c>
      <c r="F1712">
        <v>1.4631999731063801</v>
      </c>
      <c r="G1712">
        <v>2.7339999675750701</v>
      </c>
      <c r="H1712">
        <v>1334.09997558593</v>
      </c>
      <c r="I1712">
        <v>1094.40002441406</v>
      </c>
      <c r="J1712">
        <v>20.129999160766602</v>
      </c>
      <c r="K1712">
        <v>2.2109999656677202</v>
      </c>
      <c r="L1712">
        <v>629</v>
      </c>
      <c r="M1712">
        <v>349.75</v>
      </c>
      <c r="N1712">
        <v>424</v>
      </c>
      <c r="O1712">
        <v>1073.5</v>
      </c>
      <c r="P1712">
        <v>1107.25</v>
      </c>
      <c r="Q1712">
        <v>79.949996948242102</v>
      </c>
      <c r="R1712">
        <v>138.600006103515</v>
      </c>
      <c r="S1712">
        <v>108.900001525878</v>
      </c>
      <c r="T1712">
        <v>3153</v>
      </c>
      <c r="U1712">
        <v>145.94999694824199</v>
      </c>
      <c r="V1712">
        <v>71.139999389648395</v>
      </c>
      <c r="W1712">
        <v>19.7199993133544</v>
      </c>
      <c r="X1712">
        <v>316.600006103515</v>
      </c>
      <c r="Y1712">
        <v>0.4</v>
      </c>
      <c r="Z1712">
        <v>96.440002441406193</v>
      </c>
      <c r="AA1712">
        <v>0.53129032258064501</v>
      </c>
      <c r="AB1712">
        <v>1.52129032258064</v>
      </c>
      <c r="AC1712">
        <v>2.24064516129032</v>
      </c>
      <c r="AD1712">
        <v>0.99</v>
      </c>
      <c r="AE1712">
        <v>1.70935483870967</v>
      </c>
      <c r="AF1712">
        <v>240.258548387096</v>
      </c>
      <c r="AG1712">
        <v>187.30967741935399</v>
      </c>
      <c r="AH1712">
        <v>144567.87096774101</v>
      </c>
      <c r="AI1712">
        <v>4.8354838709677397</v>
      </c>
      <c r="AJ1712">
        <v>18798.485108695601</v>
      </c>
      <c r="AK1712">
        <v>6037</v>
      </c>
    </row>
    <row r="1713" spans="1:37" x14ac:dyDescent="0.25">
      <c r="A1713" s="1">
        <v>42564</v>
      </c>
      <c r="B1713">
        <v>2152.42993164062</v>
      </c>
      <c r="C1713">
        <v>2146</v>
      </c>
      <c r="D1713">
        <v>44.75</v>
      </c>
      <c r="E1713">
        <v>46.259998321533203</v>
      </c>
      <c r="F1713">
        <v>1.3809000253677299</v>
      </c>
      <c r="G1713">
        <v>2.7369999885559002</v>
      </c>
      <c r="H1713">
        <v>1342.40002441406</v>
      </c>
      <c r="I1713">
        <v>1096.69995117187</v>
      </c>
      <c r="J1713">
        <v>20.370000839233398</v>
      </c>
      <c r="K1713">
        <v>2.2379999160766602</v>
      </c>
      <c r="L1713">
        <v>644.29998779296795</v>
      </c>
      <c r="M1713">
        <v>365.75</v>
      </c>
      <c r="N1713">
        <v>426.25</v>
      </c>
      <c r="O1713">
        <v>1048.5</v>
      </c>
      <c r="P1713">
        <v>1128</v>
      </c>
      <c r="Q1713">
        <v>80.175003051757798</v>
      </c>
      <c r="R1713">
        <v>139.27499389648401</v>
      </c>
      <c r="S1713">
        <v>111.449996948242</v>
      </c>
      <c r="T1713">
        <v>3182</v>
      </c>
      <c r="U1713">
        <v>146.19999694824199</v>
      </c>
      <c r="V1713">
        <v>73.379997253417898</v>
      </c>
      <c r="W1713">
        <v>19.4799995422363</v>
      </c>
      <c r="X1713">
        <v>317.89999389648398</v>
      </c>
      <c r="Y1713">
        <v>0.4</v>
      </c>
      <c r="Z1713">
        <v>96.220001220703097</v>
      </c>
      <c r="AA1713">
        <v>0.53322580645161199</v>
      </c>
      <c r="AB1713">
        <v>1.52322580645161</v>
      </c>
      <c r="AC1713">
        <v>2.2416129032257999</v>
      </c>
      <c r="AD1713">
        <v>0.99</v>
      </c>
      <c r="AE1713">
        <v>1.7083870967741901</v>
      </c>
      <c r="AF1713">
        <v>240.272870967741</v>
      </c>
      <c r="AG1713">
        <v>187.27419354838699</v>
      </c>
      <c r="AH1713">
        <v>144572.677419354</v>
      </c>
      <c r="AI1713">
        <v>4.8387096774193497</v>
      </c>
      <c r="AJ1713">
        <v>18800.578391304301</v>
      </c>
      <c r="AK1713">
        <v>6038</v>
      </c>
    </row>
    <row r="1714" spans="1:37" x14ac:dyDescent="0.25">
      <c r="A1714" s="1">
        <v>42565</v>
      </c>
      <c r="B1714">
        <v>2163.75</v>
      </c>
      <c r="C1714">
        <v>2157.25</v>
      </c>
      <c r="D1714">
        <v>45.680000305175703</v>
      </c>
      <c r="E1714">
        <v>47.369998931884702</v>
      </c>
      <c r="F1714">
        <v>1.40639996528625</v>
      </c>
      <c r="G1714">
        <v>2.72699999809265</v>
      </c>
      <c r="H1714">
        <v>1331.30004882812</v>
      </c>
      <c r="I1714">
        <v>1100.90002441406</v>
      </c>
      <c r="J1714">
        <v>20.281000137329102</v>
      </c>
      <c r="K1714">
        <v>2.2409999370574898</v>
      </c>
      <c r="L1714">
        <v>651.59997558593705</v>
      </c>
      <c r="M1714">
        <v>362.25</v>
      </c>
      <c r="N1714">
        <v>421.75</v>
      </c>
      <c r="O1714">
        <v>1037.5</v>
      </c>
      <c r="P1714">
        <v>1111.5</v>
      </c>
      <c r="Q1714">
        <v>80.300003051757798</v>
      </c>
      <c r="R1714">
        <v>141.69999694824199</v>
      </c>
      <c r="S1714">
        <v>112.72499847412099</v>
      </c>
      <c r="T1714">
        <v>3197</v>
      </c>
      <c r="U1714">
        <v>150.30000305175699</v>
      </c>
      <c r="V1714">
        <v>73.819999694824205</v>
      </c>
      <c r="W1714">
        <v>19.909999847412099</v>
      </c>
      <c r="X1714">
        <v>323.20001220703102</v>
      </c>
      <c r="Y1714">
        <v>0.4</v>
      </c>
      <c r="Z1714">
        <v>96.080001831054602</v>
      </c>
      <c r="AA1714">
        <v>0.53516129032257997</v>
      </c>
      <c r="AB1714">
        <v>1.52516129032258</v>
      </c>
      <c r="AC1714">
        <v>2.24258064516129</v>
      </c>
      <c r="AD1714">
        <v>0.99</v>
      </c>
      <c r="AE1714">
        <v>1.7074193548387</v>
      </c>
      <c r="AF1714">
        <v>240.28719354838699</v>
      </c>
      <c r="AG1714">
        <v>187.238709677419</v>
      </c>
      <c r="AH1714">
        <v>144577.483870967</v>
      </c>
      <c r="AI1714">
        <v>4.8419354838709596</v>
      </c>
      <c r="AJ1714">
        <v>18802.671673912999</v>
      </c>
      <c r="AK1714">
        <v>6039</v>
      </c>
    </row>
    <row r="1715" spans="1:37" x14ac:dyDescent="0.25">
      <c r="A1715" s="1">
        <v>42566</v>
      </c>
      <c r="B1715">
        <v>2161.73999023437</v>
      </c>
      <c r="C1715">
        <v>2152.75</v>
      </c>
      <c r="D1715">
        <v>45.950000762939403</v>
      </c>
      <c r="E1715">
        <v>47.610000610351499</v>
      </c>
      <c r="F1715">
        <v>1.39740002155303</v>
      </c>
      <c r="G1715">
        <v>2.7560000419616699</v>
      </c>
      <c r="H1715">
        <v>1326.5</v>
      </c>
      <c r="I1715">
        <v>1090.5</v>
      </c>
      <c r="J1715">
        <v>20.125</v>
      </c>
      <c r="K1715">
        <v>2.2304999828338601</v>
      </c>
      <c r="L1715">
        <v>647.90002441406205</v>
      </c>
      <c r="M1715">
        <v>352.25</v>
      </c>
      <c r="N1715">
        <v>424.75</v>
      </c>
      <c r="O1715">
        <v>1052</v>
      </c>
      <c r="P1715">
        <v>1072.5</v>
      </c>
      <c r="Q1715">
        <v>80</v>
      </c>
      <c r="R1715">
        <v>139.57499694824199</v>
      </c>
      <c r="S1715">
        <v>110.925003051757</v>
      </c>
      <c r="T1715">
        <v>3065</v>
      </c>
      <c r="U1715">
        <v>145.69999694824199</v>
      </c>
      <c r="V1715">
        <v>73.860000610351506</v>
      </c>
      <c r="W1715">
        <v>19.309999465942301</v>
      </c>
      <c r="X1715">
        <v>318.29998779296801</v>
      </c>
      <c r="Y1715">
        <v>0.4</v>
      </c>
      <c r="Z1715">
        <v>96.580001831054602</v>
      </c>
      <c r="AA1715">
        <v>0.53709677419354795</v>
      </c>
      <c r="AB1715">
        <v>1.52709677419354</v>
      </c>
      <c r="AC1715">
        <v>2.2435483870967698</v>
      </c>
      <c r="AD1715">
        <v>0.99</v>
      </c>
      <c r="AE1715">
        <v>1.7064516129032199</v>
      </c>
      <c r="AF1715">
        <v>240.301516129032</v>
      </c>
      <c r="AG1715">
        <v>187.203225806451</v>
      </c>
      <c r="AH1715">
        <v>144582.29032258</v>
      </c>
      <c r="AI1715">
        <v>4.8451612903225802</v>
      </c>
      <c r="AJ1715">
        <v>18804.7649565217</v>
      </c>
      <c r="AK1715">
        <v>6040</v>
      </c>
    </row>
    <row r="1716" spans="1:37" x14ac:dyDescent="0.25">
      <c r="A1716" s="1">
        <v>42569</v>
      </c>
      <c r="B1716">
        <v>2166.88989257812</v>
      </c>
      <c r="C1716">
        <v>2160</v>
      </c>
      <c r="D1716">
        <v>45.240001678466797</v>
      </c>
      <c r="E1716">
        <v>46.959999084472599</v>
      </c>
      <c r="F1716">
        <v>1.3777999877929601</v>
      </c>
      <c r="G1716">
        <v>2.7219998836517298</v>
      </c>
      <c r="H1716">
        <v>1328.40002441406</v>
      </c>
      <c r="I1716">
        <v>1098.5</v>
      </c>
      <c r="J1716">
        <v>20.044000625610298</v>
      </c>
      <c r="K1716">
        <v>2.2339999675750701</v>
      </c>
      <c r="L1716">
        <v>646.54998779296795</v>
      </c>
      <c r="M1716">
        <v>357</v>
      </c>
      <c r="N1716">
        <v>429.5</v>
      </c>
      <c r="O1716">
        <v>1076</v>
      </c>
      <c r="P1716">
        <v>1078.25</v>
      </c>
      <c r="Q1716">
        <v>77.824996948242102</v>
      </c>
      <c r="R1716">
        <v>141.17500305175699</v>
      </c>
      <c r="S1716">
        <v>112.449996948242</v>
      </c>
      <c r="T1716">
        <v>3085</v>
      </c>
      <c r="U1716">
        <v>147.80000305175699</v>
      </c>
      <c r="V1716">
        <v>73.629997253417898</v>
      </c>
      <c r="W1716">
        <v>19.370000839233398</v>
      </c>
      <c r="X1716">
        <v>328.29998779296801</v>
      </c>
      <c r="Y1716">
        <v>0.4</v>
      </c>
      <c r="Z1716">
        <v>96.559997558593693</v>
      </c>
      <c r="AA1716">
        <v>0.54290322580645101</v>
      </c>
      <c r="AB1716">
        <v>1.5329032258064501</v>
      </c>
      <c r="AC1716">
        <v>2.2464516129032202</v>
      </c>
      <c r="AD1716">
        <v>0.99</v>
      </c>
      <c r="AE1716">
        <v>1.70354838709677</v>
      </c>
      <c r="AF1716">
        <v>240.344483870967</v>
      </c>
      <c r="AG1716">
        <v>187.09677419354799</v>
      </c>
      <c r="AH1716">
        <v>144596.70967741901</v>
      </c>
      <c r="AI1716">
        <v>4.8548387096774102</v>
      </c>
      <c r="AJ1716">
        <v>18811.044804347799</v>
      </c>
      <c r="AK1716">
        <v>6043</v>
      </c>
    </row>
    <row r="1717" spans="1:37" x14ac:dyDescent="0.25">
      <c r="A1717" s="1">
        <v>42570</v>
      </c>
      <c r="B1717">
        <v>2163.78002929687</v>
      </c>
      <c r="C1717">
        <v>2158.75</v>
      </c>
      <c r="D1717">
        <v>44.650001525878899</v>
      </c>
      <c r="E1717">
        <v>46.659999847412102</v>
      </c>
      <c r="F1717">
        <v>1.38409996032714</v>
      </c>
      <c r="G1717">
        <v>2.7279999256134002</v>
      </c>
      <c r="H1717">
        <v>1331.5</v>
      </c>
      <c r="I1717">
        <v>1094.69995117187</v>
      </c>
      <c r="J1717">
        <v>19.975000381469702</v>
      </c>
      <c r="K1717">
        <v>2.2614998817443799</v>
      </c>
      <c r="L1717">
        <v>656.90002441406205</v>
      </c>
      <c r="M1717">
        <v>341.75</v>
      </c>
      <c r="N1717">
        <v>418</v>
      </c>
      <c r="O1717">
        <v>1078.5</v>
      </c>
      <c r="P1717">
        <v>1044</v>
      </c>
      <c r="Q1717">
        <v>77.349998474121094</v>
      </c>
      <c r="R1717">
        <v>139.89999389648401</v>
      </c>
      <c r="S1717">
        <v>110.400001525878</v>
      </c>
      <c r="T1717">
        <v>2998</v>
      </c>
      <c r="U1717">
        <v>144.64999389648401</v>
      </c>
      <c r="V1717">
        <v>72.959999084472599</v>
      </c>
      <c r="W1717">
        <v>19.360000610351499</v>
      </c>
      <c r="X1717">
        <v>325.70001220703102</v>
      </c>
      <c r="Y1717">
        <v>0.4</v>
      </c>
      <c r="Z1717">
        <v>97.050003051757798</v>
      </c>
      <c r="AA1717">
        <v>0.54483870967741899</v>
      </c>
      <c r="AB1717">
        <v>1.5348387096774101</v>
      </c>
      <c r="AC1717">
        <v>2.2474193548387</v>
      </c>
      <c r="AD1717">
        <v>0.99</v>
      </c>
      <c r="AE1717">
        <v>1.7025806451612899</v>
      </c>
      <c r="AF1717">
        <v>240.358806451612</v>
      </c>
      <c r="AG1717">
        <v>187.06129032257999</v>
      </c>
      <c r="AH1717">
        <v>144601.51612903201</v>
      </c>
      <c r="AI1717">
        <v>4.8580645161290299</v>
      </c>
      <c r="AJ1717">
        <v>18813.1380869565</v>
      </c>
      <c r="AK1717">
        <v>6044</v>
      </c>
    </row>
    <row r="1718" spans="1:37" x14ac:dyDescent="0.25">
      <c r="A1718" s="1">
        <v>42571</v>
      </c>
      <c r="B1718">
        <v>2173.02001953125</v>
      </c>
      <c r="C1718">
        <v>2167.5</v>
      </c>
      <c r="D1718">
        <v>44.939998626708899</v>
      </c>
      <c r="E1718">
        <v>47.169998168945298</v>
      </c>
      <c r="F1718">
        <v>1.4054000377655</v>
      </c>
      <c r="G1718">
        <v>2.6579999923706001</v>
      </c>
      <c r="H1718">
        <v>1318.80004882812</v>
      </c>
      <c r="I1718">
        <v>1087.59997558593</v>
      </c>
      <c r="J1718">
        <v>19.5820007324218</v>
      </c>
      <c r="K1718">
        <v>2.2520000934600799</v>
      </c>
      <c r="L1718">
        <v>674.40002441406205</v>
      </c>
      <c r="M1718">
        <v>337.5</v>
      </c>
      <c r="N1718">
        <v>413</v>
      </c>
      <c r="O1718">
        <v>1081</v>
      </c>
      <c r="P1718">
        <v>1027</v>
      </c>
      <c r="Q1718">
        <v>76.199996948242102</v>
      </c>
      <c r="R1718">
        <v>138.625</v>
      </c>
      <c r="S1718">
        <v>109.425003051757</v>
      </c>
      <c r="T1718">
        <v>2969</v>
      </c>
      <c r="U1718">
        <v>147</v>
      </c>
      <c r="V1718">
        <v>71.949996948242102</v>
      </c>
      <c r="W1718">
        <v>19.280000686645501</v>
      </c>
      <c r="X1718">
        <v>327.600006103515</v>
      </c>
      <c r="Y1718">
        <v>0.4</v>
      </c>
      <c r="Z1718">
        <v>97.199996948242102</v>
      </c>
      <c r="AA1718">
        <v>0.54677419354838697</v>
      </c>
      <c r="AB1718">
        <v>1.5367741935483801</v>
      </c>
      <c r="AC1718">
        <v>2.2483870967741901</v>
      </c>
      <c r="AD1718">
        <v>0.99</v>
      </c>
      <c r="AE1718">
        <v>1.7016129032258001</v>
      </c>
      <c r="AF1718">
        <v>240.37312903225799</v>
      </c>
      <c r="AG1718">
        <v>187.025806451612</v>
      </c>
      <c r="AH1718">
        <v>144606.32258064501</v>
      </c>
      <c r="AI1718">
        <v>4.8612903225806399</v>
      </c>
      <c r="AJ1718">
        <v>18815.231369565201</v>
      </c>
      <c r="AK1718">
        <v>6045</v>
      </c>
    </row>
    <row r="1719" spans="1:37" x14ac:dyDescent="0.25">
      <c r="A1719" s="1">
        <v>42572</v>
      </c>
      <c r="B1719">
        <v>2165.169921875</v>
      </c>
      <c r="C1719">
        <v>2158</v>
      </c>
      <c r="D1719">
        <v>44.75</v>
      </c>
      <c r="E1719">
        <v>46.200000762939403</v>
      </c>
      <c r="F1719">
        <v>1.37070000171661</v>
      </c>
      <c r="G1719">
        <v>2.6919999122619598</v>
      </c>
      <c r="H1719">
        <v>1330.5</v>
      </c>
      <c r="I1719">
        <v>1105.19995117187</v>
      </c>
      <c r="J1719">
        <v>19.784000396728501</v>
      </c>
      <c r="K1719">
        <v>2.2560000419616699</v>
      </c>
      <c r="L1719">
        <v>683.84997558593705</v>
      </c>
      <c r="M1719">
        <v>334.25</v>
      </c>
      <c r="N1719">
        <v>417.75</v>
      </c>
      <c r="O1719">
        <v>1061</v>
      </c>
      <c r="P1719">
        <v>1032.5</v>
      </c>
      <c r="Q1719">
        <v>74.449996948242102</v>
      </c>
      <c r="R1719">
        <v>134.39999389648401</v>
      </c>
      <c r="S1719">
        <v>107.525001525878</v>
      </c>
      <c r="T1719">
        <v>2902</v>
      </c>
      <c r="U1719">
        <v>146.850006103515</v>
      </c>
      <c r="V1719">
        <v>72.660003662109304</v>
      </c>
      <c r="W1719">
        <v>19.559999465942301</v>
      </c>
      <c r="X1719">
        <v>329.89999389648398</v>
      </c>
      <c r="Y1719">
        <v>0.4</v>
      </c>
      <c r="Z1719">
        <v>97</v>
      </c>
      <c r="AA1719">
        <v>0.54870967741935395</v>
      </c>
      <c r="AB1719">
        <v>1.5387096774193501</v>
      </c>
      <c r="AC1719">
        <v>2.24935483870967</v>
      </c>
      <c r="AD1719">
        <v>0.99</v>
      </c>
      <c r="AE1719">
        <v>1.70064516129032</v>
      </c>
      <c r="AF1719">
        <v>240.38745161290299</v>
      </c>
      <c r="AG1719">
        <v>186.990322580645</v>
      </c>
      <c r="AH1719">
        <v>144611.129032258</v>
      </c>
      <c r="AI1719">
        <v>4.8645161290322498</v>
      </c>
      <c r="AJ1719">
        <v>18817.324652173898</v>
      </c>
      <c r="AK1719">
        <v>6046</v>
      </c>
    </row>
    <row r="1720" spans="1:37" x14ac:dyDescent="0.25">
      <c r="A1720" s="1">
        <v>42573</v>
      </c>
      <c r="B1720">
        <v>2175.03002929687</v>
      </c>
      <c r="C1720">
        <v>2167.5</v>
      </c>
      <c r="D1720">
        <v>44.189998626708899</v>
      </c>
      <c r="E1720">
        <v>45.689998626708899</v>
      </c>
      <c r="F1720">
        <v>1.35699999332427</v>
      </c>
      <c r="G1720">
        <v>2.7769999504089302</v>
      </c>
      <c r="H1720">
        <v>1323.09997558593</v>
      </c>
      <c r="I1720">
        <v>1085.59997558593</v>
      </c>
      <c r="J1720">
        <v>19.656999588012599</v>
      </c>
      <c r="K1720">
        <v>2.2339999675750701</v>
      </c>
      <c r="L1720">
        <v>684.45001220703102</v>
      </c>
      <c r="M1720">
        <v>335</v>
      </c>
      <c r="N1720">
        <v>425.25</v>
      </c>
      <c r="O1720">
        <v>1040.5</v>
      </c>
      <c r="P1720">
        <v>1006.5</v>
      </c>
      <c r="Q1720">
        <v>75.275001525878906</v>
      </c>
      <c r="R1720">
        <v>137.19999694824199</v>
      </c>
      <c r="S1720">
        <v>109.949996948242</v>
      </c>
      <c r="T1720">
        <v>2886</v>
      </c>
      <c r="U1720">
        <v>141.89999389648401</v>
      </c>
      <c r="V1720">
        <v>72.519996643066406</v>
      </c>
      <c r="W1720">
        <v>19.590000152587798</v>
      </c>
      <c r="X1720">
        <v>329.100006103515</v>
      </c>
      <c r="Y1720">
        <v>0.4</v>
      </c>
      <c r="Z1720">
        <v>97.470001220703097</v>
      </c>
      <c r="AA1720">
        <v>0.55064516129032204</v>
      </c>
      <c r="AB1720">
        <v>1.54064516129032</v>
      </c>
      <c r="AC1720">
        <v>2.2503225806451601</v>
      </c>
      <c r="AD1720">
        <v>0.99</v>
      </c>
      <c r="AE1720">
        <v>1.6996774193548301</v>
      </c>
      <c r="AF1720">
        <v>240.40177419354799</v>
      </c>
      <c r="AG1720">
        <v>186.95483870967701</v>
      </c>
      <c r="AH1720">
        <v>144615.93548387001</v>
      </c>
      <c r="AI1720">
        <v>4.8677419354838696</v>
      </c>
      <c r="AJ1720">
        <v>18819.417934782599</v>
      </c>
      <c r="AK1720">
        <v>6047</v>
      </c>
    </row>
    <row r="1721" spans="1:37" x14ac:dyDescent="0.25">
      <c r="A1721" s="1">
        <v>42576</v>
      </c>
      <c r="B1721">
        <v>2168.47998046875</v>
      </c>
      <c r="C1721">
        <v>2162.25</v>
      </c>
      <c r="D1721">
        <v>43.130001068115199</v>
      </c>
      <c r="E1721">
        <v>44.720001220703097</v>
      </c>
      <c r="F1721">
        <v>1.3228000402450499</v>
      </c>
      <c r="G1721">
        <v>2.7469999790191602</v>
      </c>
      <c r="H1721">
        <v>1319.30004882812</v>
      </c>
      <c r="I1721">
        <v>1085</v>
      </c>
      <c r="J1721">
        <v>19.6149997711181</v>
      </c>
      <c r="K1721">
        <v>2.2160000801086399</v>
      </c>
      <c r="L1721">
        <v>687.15002441406205</v>
      </c>
      <c r="M1721">
        <v>334.75</v>
      </c>
      <c r="N1721">
        <v>429</v>
      </c>
      <c r="O1721">
        <v>1036</v>
      </c>
      <c r="P1721">
        <v>983.75</v>
      </c>
      <c r="Q1721">
        <v>75.675003051757798</v>
      </c>
      <c r="R1721">
        <v>141.69999694824199</v>
      </c>
      <c r="S1721">
        <v>112.949996948242</v>
      </c>
      <c r="T1721">
        <v>2854</v>
      </c>
      <c r="U1721">
        <v>141.100006103515</v>
      </c>
      <c r="V1721">
        <v>72.120002746582003</v>
      </c>
      <c r="W1721">
        <v>19.889999389648398</v>
      </c>
      <c r="X1721">
        <v>329.70001220703102</v>
      </c>
      <c r="Y1721">
        <v>0.4</v>
      </c>
      <c r="Z1721">
        <v>97.290000915527301</v>
      </c>
      <c r="AA1721">
        <v>0.55645161290322498</v>
      </c>
      <c r="AB1721">
        <v>1.54645161290322</v>
      </c>
      <c r="AC1721">
        <v>2.25322580645161</v>
      </c>
      <c r="AD1721">
        <v>0.99</v>
      </c>
      <c r="AE1721">
        <v>1.69677419354838</v>
      </c>
      <c r="AF1721">
        <v>240.44474193548299</v>
      </c>
      <c r="AG1721">
        <v>186.84838709677399</v>
      </c>
      <c r="AH1721">
        <v>144630.354838709</v>
      </c>
      <c r="AI1721">
        <v>4.8774193548387101</v>
      </c>
      <c r="AJ1721">
        <v>18825.6977826086</v>
      </c>
      <c r="AK1721">
        <v>6050</v>
      </c>
    </row>
    <row r="1722" spans="1:37" x14ac:dyDescent="0.25">
      <c r="A1722" s="1">
        <v>42577</v>
      </c>
      <c r="B1722">
        <v>2169.17993164062</v>
      </c>
      <c r="C1722">
        <v>2163.25</v>
      </c>
      <c r="D1722">
        <v>42.919998168945298</v>
      </c>
      <c r="E1722">
        <v>44.869998931884702</v>
      </c>
      <c r="F1722">
        <v>1.32599997520446</v>
      </c>
      <c r="G1722">
        <v>2.7119998931884699</v>
      </c>
      <c r="H1722">
        <v>1320.69995117187</v>
      </c>
      <c r="I1722">
        <v>1096.40002441406</v>
      </c>
      <c r="J1722">
        <v>19.655000686645501</v>
      </c>
      <c r="K1722">
        <v>2.2249999046325599</v>
      </c>
      <c r="L1722">
        <v>691.20001220703102</v>
      </c>
      <c r="M1722">
        <v>332.5</v>
      </c>
      <c r="N1722">
        <v>415</v>
      </c>
      <c r="O1722">
        <v>1002.5</v>
      </c>
      <c r="P1722">
        <v>993.5</v>
      </c>
      <c r="Q1722">
        <v>74.599998474121094</v>
      </c>
      <c r="R1722">
        <v>142.44999694824199</v>
      </c>
      <c r="S1722">
        <v>113.875</v>
      </c>
      <c r="T1722">
        <v>2851</v>
      </c>
      <c r="U1722">
        <v>141.600006103515</v>
      </c>
      <c r="V1722">
        <v>73.629997253417898</v>
      </c>
      <c r="W1722">
        <v>19.520000457763601</v>
      </c>
      <c r="X1722">
        <v>330.20001220703102</v>
      </c>
      <c r="Y1722">
        <v>0.4</v>
      </c>
      <c r="Z1722">
        <v>97.160003662109304</v>
      </c>
      <c r="AA1722">
        <v>0.55838709677419296</v>
      </c>
      <c r="AB1722">
        <v>1.54838709677419</v>
      </c>
      <c r="AC1722">
        <v>2.2541935483870899</v>
      </c>
      <c r="AD1722">
        <v>0.99</v>
      </c>
      <c r="AE1722">
        <v>1.6958064516128999</v>
      </c>
      <c r="AF1722">
        <v>240.45906451612899</v>
      </c>
      <c r="AG1722">
        <v>186.812903225806</v>
      </c>
      <c r="AH1722">
        <v>144635.16129032199</v>
      </c>
      <c r="AI1722">
        <v>4.8806451612903201</v>
      </c>
      <c r="AJ1722">
        <v>18827.791065217301</v>
      </c>
      <c r="AK1722">
        <v>6051</v>
      </c>
    </row>
    <row r="1723" spans="1:37" x14ac:dyDescent="0.25">
      <c r="A1723" s="1">
        <v>42578</v>
      </c>
      <c r="B1723">
        <v>2166.580078125</v>
      </c>
      <c r="C1723">
        <v>2160.5</v>
      </c>
      <c r="D1723">
        <v>41.919998168945298</v>
      </c>
      <c r="E1723">
        <v>43.470001220703097</v>
      </c>
      <c r="F1723">
        <v>1.29499995708465</v>
      </c>
      <c r="G1723">
        <v>2.6719999313354399</v>
      </c>
      <c r="H1723">
        <v>1326.59997558593</v>
      </c>
      <c r="I1723">
        <v>1125</v>
      </c>
      <c r="J1723">
        <v>19.965000152587798</v>
      </c>
      <c r="K1723">
        <v>2.1849999427795401</v>
      </c>
      <c r="L1723">
        <v>702.29998779296795</v>
      </c>
      <c r="M1723">
        <v>335.75</v>
      </c>
      <c r="N1723">
        <v>414.75</v>
      </c>
      <c r="O1723">
        <v>982.5</v>
      </c>
      <c r="P1723">
        <v>1010.5</v>
      </c>
      <c r="Q1723">
        <v>71.675003051757798</v>
      </c>
      <c r="R1723">
        <v>142.27499389648401</v>
      </c>
      <c r="S1723">
        <v>113.949996948242</v>
      </c>
      <c r="T1723">
        <v>2857</v>
      </c>
      <c r="U1723">
        <v>141.19999694824199</v>
      </c>
      <c r="V1723">
        <v>73.830001831054602</v>
      </c>
      <c r="W1723">
        <v>19.100000381469702</v>
      </c>
      <c r="X1723">
        <v>328.29998779296801</v>
      </c>
      <c r="Y1723">
        <v>0.4</v>
      </c>
      <c r="Z1723">
        <v>97.050003051757798</v>
      </c>
      <c r="AA1723">
        <v>0.56032258064516105</v>
      </c>
      <c r="AB1723">
        <v>1.5503225806451599</v>
      </c>
      <c r="AC1723">
        <v>2.2551612903225799</v>
      </c>
      <c r="AD1723">
        <v>0.99</v>
      </c>
      <c r="AE1723">
        <v>1.69483870967741</v>
      </c>
      <c r="AF1723">
        <v>240.47338709677399</v>
      </c>
      <c r="AG1723">
        <v>186.777419354838</v>
      </c>
      <c r="AH1723">
        <v>144639.96774193499</v>
      </c>
      <c r="AI1723">
        <v>4.8838709677419301</v>
      </c>
      <c r="AJ1723">
        <v>18829.884347825999</v>
      </c>
      <c r="AK1723">
        <v>6052</v>
      </c>
    </row>
    <row r="1724" spans="1:37" x14ac:dyDescent="0.25">
      <c r="A1724" s="1">
        <v>42579</v>
      </c>
      <c r="B1724">
        <v>2170.06005859375</v>
      </c>
      <c r="C1724">
        <v>2164.75</v>
      </c>
      <c r="D1724">
        <v>41.139999389648402</v>
      </c>
      <c r="E1724">
        <v>42.700000762939403</v>
      </c>
      <c r="F1724">
        <v>1.2704000473022401</v>
      </c>
      <c r="G1724">
        <v>2.8729999065399099</v>
      </c>
      <c r="H1724">
        <v>1332.30004882812</v>
      </c>
      <c r="I1724">
        <v>1135.59997558593</v>
      </c>
      <c r="J1724">
        <v>20.159999847412099</v>
      </c>
      <c r="K1724">
        <v>2.20600008964538</v>
      </c>
      <c r="L1724">
        <v>697.34997558593705</v>
      </c>
      <c r="M1724">
        <v>331.25</v>
      </c>
      <c r="N1724">
        <v>410.25</v>
      </c>
      <c r="O1724">
        <v>977</v>
      </c>
      <c r="P1724">
        <v>1003.5</v>
      </c>
      <c r="Q1724">
        <v>68.849998474121094</v>
      </c>
      <c r="R1724">
        <v>140.475006103515</v>
      </c>
      <c r="S1724">
        <v>113.324996948242</v>
      </c>
      <c r="T1724">
        <v>2850</v>
      </c>
      <c r="U1724">
        <v>142.14999389648401</v>
      </c>
      <c r="V1724">
        <v>73.019996643066406</v>
      </c>
      <c r="W1724">
        <v>18.799999237060501</v>
      </c>
      <c r="X1724">
        <v>325.70001220703102</v>
      </c>
      <c r="Y1724">
        <v>0.4</v>
      </c>
      <c r="Z1724">
        <v>96.739997863769503</v>
      </c>
      <c r="AA1724">
        <v>0.56225806451612903</v>
      </c>
      <c r="AB1724">
        <v>1.5522580645161199</v>
      </c>
      <c r="AC1724">
        <v>2.2561290322580598</v>
      </c>
      <c r="AD1724">
        <v>0.99</v>
      </c>
      <c r="AE1724">
        <v>1.6938709677419299</v>
      </c>
      <c r="AF1724">
        <v>240.48770967741899</v>
      </c>
      <c r="AG1724">
        <v>186.74193548387001</v>
      </c>
      <c r="AH1724">
        <v>144644.77419354799</v>
      </c>
      <c r="AI1724">
        <v>4.88709677419354</v>
      </c>
      <c r="AJ1724">
        <v>18831.9776304347</v>
      </c>
      <c r="AK1724">
        <v>6053</v>
      </c>
    </row>
    <row r="1725" spans="1:37" x14ac:dyDescent="0.25">
      <c r="A1725" s="1">
        <v>42580</v>
      </c>
      <c r="B1725">
        <v>2173.60009765625</v>
      </c>
      <c r="C1725">
        <v>2168.25</v>
      </c>
      <c r="D1725">
        <v>41.599998474121001</v>
      </c>
      <c r="E1725">
        <v>42.459999084472599</v>
      </c>
      <c r="F1725">
        <v>1.27600002288818</v>
      </c>
      <c r="G1725">
        <v>2.8759999275207502</v>
      </c>
      <c r="H1725">
        <v>1349</v>
      </c>
      <c r="I1725">
        <v>1147.30004882812</v>
      </c>
      <c r="J1725">
        <v>20.3120002746582</v>
      </c>
      <c r="K1725">
        <v>2.2204999923706001</v>
      </c>
      <c r="L1725">
        <v>708.45001220703102</v>
      </c>
      <c r="M1725">
        <v>334.5</v>
      </c>
      <c r="N1725">
        <v>407.75</v>
      </c>
      <c r="O1725">
        <v>994</v>
      </c>
      <c r="P1725">
        <v>1032.5</v>
      </c>
      <c r="Q1725">
        <v>68.974998474121094</v>
      </c>
      <c r="R1725">
        <v>140.05000305175699</v>
      </c>
      <c r="S1725">
        <v>113.074996948242</v>
      </c>
      <c r="T1725">
        <v>2835</v>
      </c>
      <c r="U1725">
        <v>146.19999694824199</v>
      </c>
      <c r="V1725">
        <v>74.160003662109304</v>
      </c>
      <c r="W1725">
        <v>19.049999237060501</v>
      </c>
      <c r="X1725">
        <v>318.39999389648398</v>
      </c>
      <c r="Y1725">
        <v>0.3</v>
      </c>
      <c r="Z1725">
        <v>95.529998779296804</v>
      </c>
      <c r="AA1725">
        <v>0.56419354838709601</v>
      </c>
      <c r="AB1725">
        <v>1.5541935483870899</v>
      </c>
      <c r="AC1725">
        <v>2.2570967741935402</v>
      </c>
      <c r="AD1725">
        <v>0.99</v>
      </c>
      <c r="AE1725">
        <v>1.69290322580645</v>
      </c>
      <c r="AF1725">
        <v>240.50203225806399</v>
      </c>
      <c r="AG1725">
        <v>186.70645161290301</v>
      </c>
      <c r="AH1725">
        <v>144649.58064516101</v>
      </c>
      <c r="AI1725">
        <v>4.8903225806451598</v>
      </c>
      <c r="AJ1725">
        <v>18834.070913043401</v>
      </c>
      <c r="AK1725">
        <v>6054</v>
      </c>
    </row>
    <row r="1726" spans="1:37" x14ac:dyDescent="0.25">
      <c r="A1726" s="1">
        <v>42583</v>
      </c>
      <c r="B1726">
        <v>2170.84008789062</v>
      </c>
      <c r="C1726">
        <v>2164.5</v>
      </c>
      <c r="D1726">
        <v>40.060001373291001</v>
      </c>
      <c r="E1726">
        <v>42.450000762939403</v>
      </c>
      <c r="F1726">
        <v>1.2578999996185301</v>
      </c>
      <c r="G1726">
        <v>2.7709999084472599</v>
      </c>
      <c r="H1726">
        <v>1351.40002441406</v>
      </c>
      <c r="I1726">
        <v>1160</v>
      </c>
      <c r="J1726">
        <v>20.465000152587798</v>
      </c>
      <c r="K1726">
        <v>2.1965000629425</v>
      </c>
      <c r="L1726">
        <v>714.95001220703102</v>
      </c>
      <c r="M1726">
        <v>325.75</v>
      </c>
      <c r="N1726">
        <v>406</v>
      </c>
      <c r="O1726">
        <v>968.5</v>
      </c>
      <c r="P1726">
        <v>996</v>
      </c>
      <c r="Q1726">
        <v>68.650001525878906</v>
      </c>
      <c r="R1726">
        <v>144.55000305175699</v>
      </c>
      <c r="S1726">
        <v>115.925003051757</v>
      </c>
      <c r="T1726">
        <v>2926</v>
      </c>
      <c r="U1726">
        <v>143.44999694824199</v>
      </c>
      <c r="V1726">
        <v>74.169998168945298</v>
      </c>
      <c r="W1726">
        <v>18.809999465942301</v>
      </c>
      <c r="X1726">
        <v>314.39999389648398</v>
      </c>
      <c r="Y1726">
        <v>0.4</v>
      </c>
      <c r="Z1726">
        <v>95.709999084472599</v>
      </c>
      <c r="AA1726">
        <v>0.56999999999999995</v>
      </c>
      <c r="AB1726">
        <v>1.56</v>
      </c>
      <c r="AC1726">
        <v>2.2599999999999998</v>
      </c>
      <c r="AD1726">
        <v>0.99</v>
      </c>
      <c r="AE1726">
        <v>1.69</v>
      </c>
      <c r="AF1726">
        <v>240.54499999999999</v>
      </c>
      <c r="AG1726">
        <v>186.6</v>
      </c>
      <c r="AH1726">
        <v>144664</v>
      </c>
      <c r="AI1726">
        <v>4.9000000000000004</v>
      </c>
      <c r="AJ1726">
        <v>18840.3507608695</v>
      </c>
      <c r="AK1726">
        <v>6057</v>
      </c>
    </row>
    <row r="1727" spans="1:37" x14ac:dyDescent="0.25">
      <c r="A1727" s="1">
        <v>42584</v>
      </c>
      <c r="B1727">
        <v>2157.03002929687</v>
      </c>
      <c r="C1727">
        <v>2152.75</v>
      </c>
      <c r="D1727">
        <v>39.509998321533203</v>
      </c>
      <c r="E1727">
        <v>41.799999237060497</v>
      </c>
      <c r="F1727">
        <v>1.25899994373321</v>
      </c>
      <c r="G1727">
        <v>2.73300004005432</v>
      </c>
      <c r="H1727">
        <v>1364.40002441406</v>
      </c>
      <c r="I1727">
        <v>1168.80004882812</v>
      </c>
      <c r="J1727">
        <v>20.666000366210898</v>
      </c>
      <c r="K1727">
        <v>2.2065000534057599</v>
      </c>
      <c r="L1727">
        <v>716.40002441406205</v>
      </c>
      <c r="M1727">
        <v>324.25</v>
      </c>
      <c r="N1727">
        <v>401.25</v>
      </c>
      <c r="O1727">
        <v>956.5</v>
      </c>
      <c r="P1727">
        <v>985.25</v>
      </c>
      <c r="Q1727">
        <v>68.925003051757798</v>
      </c>
      <c r="R1727">
        <v>145.475006103515</v>
      </c>
      <c r="S1727">
        <v>116.22499847412099</v>
      </c>
      <c r="T1727">
        <v>2896</v>
      </c>
      <c r="U1727">
        <v>141.25</v>
      </c>
      <c r="V1727">
        <v>73.669998168945298</v>
      </c>
      <c r="W1727">
        <v>19.049999237060501</v>
      </c>
      <c r="X1727">
        <v>314.89999389648398</v>
      </c>
      <c r="Y1727">
        <v>0.4</v>
      </c>
      <c r="Z1727">
        <v>95.059997558593693</v>
      </c>
      <c r="AA1727">
        <v>0.57064516129032195</v>
      </c>
      <c r="AB1727">
        <v>1.5622580645161199</v>
      </c>
      <c r="AC1727">
        <v>2.2629032258064501</v>
      </c>
      <c r="AD1727">
        <v>0.99161290322580598</v>
      </c>
      <c r="AE1727">
        <v>1.69225806451612</v>
      </c>
      <c r="AF1727">
        <v>240.565354838709</v>
      </c>
      <c r="AG1727">
        <v>186.609677419354</v>
      </c>
      <c r="AH1727">
        <v>144673.58064516101</v>
      </c>
      <c r="AI1727">
        <v>4.9032258064516103</v>
      </c>
      <c r="AJ1727">
        <v>18842.444043478201</v>
      </c>
      <c r="AK1727">
        <v>6058</v>
      </c>
    </row>
    <row r="1728" spans="1:37" x14ac:dyDescent="0.25">
      <c r="A1728" s="1">
        <v>42585</v>
      </c>
      <c r="B1728">
        <v>2163.7900390625</v>
      </c>
      <c r="C1728">
        <v>2157</v>
      </c>
      <c r="D1728">
        <v>40.830001831054602</v>
      </c>
      <c r="E1728">
        <v>43.099998474121001</v>
      </c>
      <c r="F1728">
        <v>1.2875000238418499</v>
      </c>
      <c r="G1728">
        <v>2.8389999866485498</v>
      </c>
      <c r="H1728">
        <v>1356.09997558593</v>
      </c>
      <c r="I1728">
        <v>1166.90002441406</v>
      </c>
      <c r="J1728">
        <v>20.436000823974599</v>
      </c>
      <c r="K1728">
        <v>2.19600009918212</v>
      </c>
      <c r="L1728">
        <v>712.54998779296795</v>
      </c>
      <c r="M1728">
        <v>325</v>
      </c>
      <c r="N1728">
        <v>410.25</v>
      </c>
      <c r="O1728">
        <v>954.5</v>
      </c>
      <c r="P1728">
        <v>990.5</v>
      </c>
      <c r="Q1728">
        <v>68.349998474121094</v>
      </c>
      <c r="R1728">
        <v>147.475006103515</v>
      </c>
      <c r="S1728">
        <v>116.75</v>
      </c>
      <c r="T1728">
        <v>2993</v>
      </c>
      <c r="U1728">
        <v>140.39999389648401</v>
      </c>
      <c r="V1728">
        <v>73.839996337890597</v>
      </c>
      <c r="W1728">
        <v>19.040000915527301</v>
      </c>
      <c r="X1728">
        <v>315</v>
      </c>
      <c r="Y1728">
        <v>0.4</v>
      </c>
      <c r="Z1728">
        <v>95.559997558593693</v>
      </c>
      <c r="AA1728">
        <v>0.57129032258064505</v>
      </c>
      <c r="AB1728">
        <v>1.56451612903225</v>
      </c>
      <c r="AC1728">
        <v>2.2658064516129</v>
      </c>
      <c r="AD1728">
        <v>0.99322580645161196</v>
      </c>
      <c r="AE1728">
        <v>1.6945161290322499</v>
      </c>
      <c r="AF1728">
        <v>240.585709677419</v>
      </c>
      <c r="AG1728">
        <v>186.619354838709</v>
      </c>
      <c r="AH1728">
        <v>144683.16129032199</v>
      </c>
      <c r="AI1728">
        <v>4.9064516129032203</v>
      </c>
      <c r="AJ1728">
        <v>18844.537326086898</v>
      </c>
      <c r="AK1728">
        <v>6059</v>
      </c>
    </row>
    <row r="1729" spans="1:37" x14ac:dyDescent="0.25">
      <c r="A1729" s="1">
        <v>42586</v>
      </c>
      <c r="B1729">
        <v>2164.25</v>
      </c>
      <c r="C1729">
        <v>2159.25</v>
      </c>
      <c r="D1729">
        <v>41.930000305175703</v>
      </c>
      <c r="E1729">
        <v>44.290000915527301</v>
      </c>
      <c r="F1729">
        <v>1.32589995861053</v>
      </c>
      <c r="G1729">
        <v>2.8340001106262198</v>
      </c>
      <c r="H1729">
        <v>1358.80004882812</v>
      </c>
      <c r="I1729">
        <v>1161.90002441406</v>
      </c>
      <c r="J1729">
        <v>20.406000137329102</v>
      </c>
      <c r="K1729">
        <v>2.17400002479553</v>
      </c>
      <c r="L1729">
        <v>704.75</v>
      </c>
      <c r="M1729">
        <v>320.75</v>
      </c>
      <c r="N1729">
        <v>403.25</v>
      </c>
      <c r="O1729">
        <v>932.5</v>
      </c>
      <c r="P1729">
        <v>990.5</v>
      </c>
      <c r="Q1729">
        <v>67.699996948242102</v>
      </c>
      <c r="R1729">
        <v>147.57499694824199</v>
      </c>
      <c r="S1729">
        <v>116.324996948242</v>
      </c>
      <c r="T1729">
        <v>2991</v>
      </c>
      <c r="U1729">
        <v>142.100006103515</v>
      </c>
      <c r="V1729">
        <v>75.860000610351506</v>
      </c>
      <c r="W1729">
        <v>19.7000007629394</v>
      </c>
      <c r="X1729">
        <v>317.100006103515</v>
      </c>
      <c r="Y1729">
        <v>0.4</v>
      </c>
      <c r="Z1729">
        <v>95.760002136230398</v>
      </c>
      <c r="AA1729">
        <v>0.57193548387096704</v>
      </c>
      <c r="AB1729">
        <v>1.5667741935483801</v>
      </c>
      <c r="AC1729">
        <v>2.2687096774193498</v>
      </c>
      <c r="AD1729">
        <v>0.99483870967741905</v>
      </c>
      <c r="AE1729">
        <v>1.69677419354838</v>
      </c>
      <c r="AF1729">
        <v>240.60606451612901</v>
      </c>
      <c r="AG1729">
        <v>186.629032258064</v>
      </c>
      <c r="AH1729">
        <v>144692.74193548301</v>
      </c>
      <c r="AI1729">
        <v>4.9096774193548303</v>
      </c>
      <c r="AJ1729">
        <v>18846.630608695599</v>
      </c>
      <c r="AK1729">
        <v>6060</v>
      </c>
    </row>
    <row r="1730" spans="1:37" x14ac:dyDescent="0.25">
      <c r="A1730" s="1">
        <v>42587</v>
      </c>
      <c r="B1730">
        <v>2182.8701171875</v>
      </c>
      <c r="C1730">
        <v>2176.75</v>
      </c>
      <c r="D1730">
        <v>41.799999237060497</v>
      </c>
      <c r="E1730">
        <v>44.270000457763601</v>
      </c>
      <c r="F1730">
        <v>1.31700003147125</v>
      </c>
      <c r="G1730">
        <v>2.77200007438659</v>
      </c>
      <c r="H1730">
        <v>1336.40002441406</v>
      </c>
      <c r="I1730">
        <v>1148</v>
      </c>
      <c r="J1730">
        <v>19.780000686645501</v>
      </c>
      <c r="K1730">
        <v>2.1530001163482599</v>
      </c>
      <c r="L1730">
        <v>695.04998779296795</v>
      </c>
      <c r="M1730">
        <v>324.25</v>
      </c>
      <c r="N1730">
        <v>416</v>
      </c>
      <c r="O1730">
        <v>930.5</v>
      </c>
      <c r="P1730">
        <v>1003.75</v>
      </c>
      <c r="Q1730">
        <v>67.449996948242102</v>
      </c>
      <c r="R1730">
        <v>149.64999389648401</v>
      </c>
      <c r="S1730">
        <v>117.675003051757</v>
      </c>
      <c r="T1730">
        <v>3021</v>
      </c>
      <c r="U1730">
        <v>142.5</v>
      </c>
      <c r="V1730">
        <v>76.639999389648395</v>
      </c>
      <c r="W1730">
        <v>20.350000381469702</v>
      </c>
      <c r="X1730">
        <v>322.600006103515</v>
      </c>
      <c r="Y1730">
        <v>0.4</v>
      </c>
      <c r="Z1730">
        <v>96.190002441406193</v>
      </c>
      <c r="AA1730">
        <v>0.57258064516129004</v>
      </c>
      <c r="AB1730">
        <v>1.56903225806451</v>
      </c>
      <c r="AC1730">
        <v>2.2716129032258001</v>
      </c>
      <c r="AD1730">
        <v>0.99645161290322504</v>
      </c>
      <c r="AE1730">
        <v>1.6990322580645101</v>
      </c>
      <c r="AF1730">
        <v>240.62641935483799</v>
      </c>
      <c r="AG1730">
        <v>186.638709677419</v>
      </c>
      <c r="AH1730">
        <v>144702.32258064501</v>
      </c>
      <c r="AI1730">
        <v>4.91290322580645</v>
      </c>
      <c r="AJ1730">
        <v>18848.7238913043</v>
      </c>
      <c r="AK1730">
        <v>6061</v>
      </c>
    </row>
    <row r="1731" spans="1:37" x14ac:dyDescent="0.25">
      <c r="A1731" s="1">
        <v>42590</v>
      </c>
      <c r="B1731">
        <v>2180.88989257812</v>
      </c>
      <c r="C1731">
        <v>2175.5</v>
      </c>
      <c r="D1731">
        <v>43.020000457763601</v>
      </c>
      <c r="E1731">
        <v>45.389999389648402</v>
      </c>
      <c r="F1731">
        <v>1.34360003471374</v>
      </c>
      <c r="G1731">
        <v>2.7479999065399099</v>
      </c>
      <c r="H1731">
        <v>1333.40002441406</v>
      </c>
      <c r="I1731">
        <v>1152</v>
      </c>
      <c r="J1731">
        <v>19.767999649047798</v>
      </c>
      <c r="K1731">
        <v>2.1640000343322701</v>
      </c>
      <c r="L1731">
        <v>692.04998779296795</v>
      </c>
      <c r="M1731">
        <v>325.25</v>
      </c>
      <c r="N1731">
        <v>417</v>
      </c>
      <c r="O1731">
        <v>966</v>
      </c>
      <c r="P1731">
        <v>1018.75</v>
      </c>
      <c r="Q1731">
        <v>67.099998474121094</v>
      </c>
      <c r="R1731">
        <v>149.125</v>
      </c>
      <c r="S1731">
        <v>116.925003051757</v>
      </c>
      <c r="T1731">
        <v>3031</v>
      </c>
      <c r="U1731">
        <v>141.100006103515</v>
      </c>
      <c r="V1731">
        <v>76.059997558593693</v>
      </c>
      <c r="W1731">
        <v>20.549999237060501</v>
      </c>
      <c r="X1731">
        <v>322.20001220703102</v>
      </c>
      <c r="Y1731">
        <v>0.4</v>
      </c>
      <c r="Z1731">
        <v>96.400001525878906</v>
      </c>
      <c r="AA1731">
        <v>0.57451612903225802</v>
      </c>
      <c r="AB1731">
        <v>1.5758064516129</v>
      </c>
      <c r="AC1731">
        <v>2.2803225806451599</v>
      </c>
      <c r="AD1731">
        <v>1.00129032258064</v>
      </c>
      <c r="AE1731">
        <v>1.7058064516128999</v>
      </c>
      <c r="AF1731">
        <v>240.68748387096699</v>
      </c>
      <c r="AG1731">
        <v>186.66774193548301</v>
      </c>
      <c r="AH1731">
        <v>144731.064516129</v>
      </c>
      <c r="AI1731">
        <v>4.9225806451612897</v>
      </c>
      <c r="AJ1731">
        <v>18855.003739130399</v>
      </c>
      <c r="AK1731">
        <v>6064</v>
      </c>
    </row>
    <row r="1732" spans="1:37" x14ac:dyDescent="0.25">
      <c r="A1732" s="1">
        <v>42591</v>
      </c>
      <c r="B1732">
        <v>2181.73999023437</v>
      </c>
      <c r="C1732">
        <v>2177.5</v>
      </c>
      <c r="D1732">
        <v>42.770000457763601</v>
      </c>
      <c r="E1732">
        <v>44.9799995422363</v>
      </c>
      <c r="F1732">
        <v>1.33070003986358</v>
      </c>
      <c r="G1732">
        <v>2.6150000095367401</v>
      </c>
      <c r="H1732">
        <v>1339</v>
      </c>
      <c r="I1732">
        <v>1156.5</v>
      </c>
      <c r="J1732">
        <v>19.813999176025298</v>
      </c>
      <c r="K1732">
        <v>2.1494998931884699</v>
      </c>
      <c r="L1732">
        <v>693.09997558593705</v>
      </c>
      <c r="M1732">
        <v>322.25</v>
      </c>
      <c r="N1732">
        <v>417</v>
      </c>
      <c r="O1732">
        <v>970</v>
      </c>
      <c r="P1732">
        <v>1022</v>
      </c>
      <c r="Q1732">
        <v>66.925003051757798</v>
      </c>
      <c r="R1732">
        <v>150.17500305175699</v>
      </c>
      <c r="S1732">
        <v>116.97499847412099</v>
      </c>
      <c r="T1732">
        <v>2976</v>
      </c>
      <c r="U1732">
        <v>141.100006103515</v>
      </c>
      <c r="V1732">
        <v>73.059997558593693</v>
      </c>
      <c r="W1732">
        <v>20.389999389648398</v>
      </c>
      <c r="X1732">
        <v>332.20001220703102</v>
      </c>
      <c r="Y1732">
        <v>0.4</v>
      </c>
      <c r="Z1732">
        <v>96.180000305175696</v>
      </c>
      <c r="AA1732">
        <v>0.57516129032258001</v>
      </c>
      <c r="AB1732">
        <v>1.5780645161290301</v>
      </c>
      <c r="AC1732">
        <v>2.2832258064516102</v>
      </c>
      <c r="AD1732">
        <v>1.0029032258064501</v>
      </c>
      <c r="AE1732">
        <v>1.70806451612903</v>
      </c>
      <c r="AF1732">
        <v>240.70783870967699</v>
      </c>
      <c r="AG1732">
        <v>186.67741935483801</v>
      </c>
      <c r="AH1732">
        <v>144740.64516129001</v>
      </c>
      <c r="AI1732">
        <v>4.9258064516128997</v>
      </c>
      <c r="AJ1732">
        <v>18857.0970217391</v>
      </c>
      <c r="AK1732">
        <v>6065</v>
      </c>
    </row>
    <row r="1733" spans="1:37" x14ac:dyDescent="0.25">
      <c r="A1733" s="1">
        <v>42592</v>
      </c>
      <c r="B1733">
        <v>2175.48999023437</v>
      </c>
      <c r="C1733">
        <v>2172.75</v>
      </c>
      <c r="D1733">
        <v>41.709999084472599</v>
      </c>
      <c r="E1733">
        <v>44.049999237060497</v>
      </c>
      <c r="F1733">
        <v>1.3184000253677299</v>
      </c>
      <c r="G1733">
        <v>2.5610001087188698</v>
      </c>
      <c r="H1733">
        <v>1344.30004882812</v>
      </c>
      <c r="I1733">
        <v>1180.59997558593</v>
      </c>
      <c r="J1733">
        <v>20.1340007781982</v>
      </c>
      <c r="K1733">
        <v>2.17050004005432</v>
      </c>
      <c r="L1733">
        <v>725.15002441406205</v>
      </c>
      <c r="M1733">
        <v>322.5</v>
      </c>
      <c r="N1733">
        <v>421.75</v>
      </c>
      <c r="O1733">
        <v>952</v>
      </c>
      <c r="P1733">
        <v>1017</v>
      </c>
      <c r="Q1733">
        <v>67.125</v>
      </c>
      <c r="R1733">
        <v>149.725006103515</v>
      </c>
      <c r="S1733">
        <v>116.84999847412099</v>
      </c>
      <c r="T1733">
        <v>3020</v>
      </c>
      <c r="U1733">
        <v>138.64999389648401</v>
      </c>
      <c r="V1733">
        <v>71.160003662109304</v>
      </c>
      <c r="W1733">
        <v>19.639999389648398</v>
      </c>
      <c r="X1733">
        <v>330.70001220703102</v>
      </c>
      <c r="Y1733">
        <v>0.4</v>
      </c>
      <c r="Z1733">
        <v>95.650001525878906</v>
      </c>
      <c r="AA1733">
        <v>0.575806451612903</v>
      </c>
      <c r="AB1733">
        <v>1.58032258064516</v>
      </c>
      <c r="AC1733">
        <v>2.2861290322580601</v>
      </c>
      <c r="AD1733">
        <v>1.00451612903225</v>
      </c>
      <c r="AE1733">
        <v>1.7103225806451601</v>
      </c>
      <c r="AF1733">
        <v>240.728193548387</v>
      </c>
      <c r="AG1733">
        <v>186.68709677419301</v>
      </c>
      <c r="AH1733">
        <v>144750.225806451</v>
      </c>
      <c r="AI1733">
        <v>4.9290322580645096</v>
      </c>
      <c r="AJ1733">
        <v>18859.190304347801</v>
      </c>
      <c r="AK1733">
        <v>6066</v>
      </c>
    </row>
    <row r="1734" spans="1:37" x14ac:dyDescent="0.25">
      <c r="A1734" s="1">
        <v>42593</v>
      </c>
      <c r="B1734">
        <v>2185.7900390625</v>
      </c>
      <c r="C1734">
        <v>2181.75</v>
      </c>
      <c r="D1734">
        <v>43.490001678466797</v>
      </c>
      <c r="E1734">
        <v>46.040000915527301</v>
      </c>
      <c r="F1734">
        <v>1.38489997386932</v>
      </c>
      <c r="G1734">
        <v>2.5510001182556099</v>
      </c>
      <c r="H1734">
        <v>1342.5</v>
      </c>
      <c r="I1734">
        <v>1154.19995117187</v>
      </c>
      <c r="J1734">
        <v>19.9839992523193</v>
      </c>
      <c r="K1734">
        <v>2.1900000572204501</v>
      </c>
      <c r="L1734">
        <v>690.54998779296795</v>
      </c>
      <c r="M1734">
        <v>321</v>
      </c>
      <c r="N1734">
        <v>416.25</v>
      </c>
      <c r="O1734">
        <v>931.5</v>
      </c>
      <c r="P1734">
        <v>1022.25</v>
      </c>
      <c r="Q1734">
        <v>67.199996948242102</v>
      </c>
      <c r="R1734">
        <v>148.725006103515</v>
      </c>
      <c r="S1734">
        <v>116.025001525878</v>
      </c>
      <c r="T1734">
        <v>3002</v>
      </c>
      <c r="U1734">
        <v>137.69999694824199</v>
      </c>
      <c r="V1734">
        <v>71.269996643066406</v>
      </c>
      <c r="W1734">
        <v>19.600000381469702</v>
      </c>
      <c r="X1734">
        <v>322.600006103515</v>
      </c>
      <c r="Y1734">
        <v>0.4</v>
      </c>
      <c r="Z1734">
        <v>95.860000610351506</v>
      </c>
      <c r="AA1734">
        <v>0.576451612903225</v>
      </c>
      <c r="AB1734">
        <v>1.58258064516129</v>
      </c>
      <c r="AC1734">
        <v>2.2890322580645099</v>
      </c>
      <c r="AD1734">
        <v>1.0061290322580601</v>
      </c>
      <c r="AE1734">
        <v>1.7125806451612899</v>
      </c>
      <c r="AF1734">
        <v>240.74854838709601</v>
      </c>
      <c r="AG1734">
        <v>186.69677419354801</v>
      </c>
      <c r="AH1734">
        <v>144759.80645161201</v>
      </c>
      <c r="AI1734">
        <v>4.9322580645161196</v>
      </c>
      <c r="AJ1734">
        <v>18861.283586956499</v>
      </c>
      <c r="AK1734">
        <v>6067</v>
      </c>
    </row>
    <row r="1735" spans="1:37" x14ac:dyDescent="0.25">
      <c r="A1735" s="1">
        <v>42594</v>
      </c>
      <c r="B1735">
        <v>2184.05004882812</v>
      </c>
      <c r="C1735">
        <v>2180.25</v>
      </c>
      <c r="D1735">
        <v>44.490001678466797</v>
      </c>
      <c r="E1735">
        <v>46.970001220703097</v>
      </c>
      <c r="F1735">
        <v>1.4085999727249101</v>
      </c>
      <c r="G1735">
        <v>2.5859999656677202</v>
      </c>
      <c r="H1735">
        <v>1335.80004882812</v>
      </c>
      <c r="I1735">
        <v>1126.80004882812</v>
      </c>
      <c r="J1735">
        <v>19.672000885009702</v>
      </c>
      <c r="K1735">
        <v>2.1405000686645499</v>
      </c>
      <c r="L1735">
        <v>689.54998779296795</v>
      </c>
      <c r="M1735">
        <v>322.25</v>
      </c>
      <c r="N1735">
        <v>422.5</v>
      </c>
      <c r="O1735">
        <v>965.5</v>
      </c>
      <c r="P1735">
        <v>1003.25</v>
      </c>
      <c r="Q1735">
        <v>67.150001525878906</v>
      </c>
      <c r="R1735">
        <v>149.07499694824199</v>
      </c>
      <c r="S1735">
        <v>116.324996948242</v>
      </c>
      <c r="T1735">
        <v>2993</v>
      </c>
      <c r="U1735">
        <v>136.850006103515</v>
      </c>
      <c r="V1735">
        <v>69.879997253417898</v>
      </c>
      <c r="W1735">
        <v>19.709999084472599</v>
      </c>
      <c r="X1735">
        <v>324.100006103515</v>
      </c>
      <c r="Y1735">
        <v>0.4</v>
      </c>
      <c r="Z1735">
        <v>95.720001220703097</v>
      </c>
      <c r="AA1735">
        <v>0.57709677419354799</v>
      </c>
      <c r="AB1735">
        <v>1.5848387096774099</v>
      </c>
      <c r="AC1735">
        <v>2.2919354838709598</v>
      </c>
      <c r="AD1735">
        <v>1.0077419354838699</v>
      </c>
      <c r="AE1735">
        <v>1.71483870967741</v>
      </c>
      <c r="AF1735">
        <v>240.76890322580601</v>
      </c>
      <c r="AG1735">
        <v>186.70645161290301</v>
      </c>
      <c r="AH1735">
        <v>144769.38709677401</v>
      </c>
      <c r="AI1735">
        <v>4.9354838709677402</v>
      </c>
      <c r="AJ1735">
        <v>18863.3768695652</v>
      </c>
      <c r="AK1735">
        <v>6068</v>
      </c>
    </row>
    <row r="1736" spans="1:37" x14ac:dyDescent="0.25">
      <c r="A1736" s="1">
        <v>42597</v>
      </c>
      <c r="B1736">
        <v>2190.14990234375</v>
      </c>
      <c r="C1736">
        <v>2186</v>
      </c>
      <c r="D1736">
        <v>45.740001678466797</v>
      </c>
      <c r="E1736">
        <v>48.349998474121001</v>
      </c>
      <c r="F1736">
        <v>1.4499000310897801</v>
      </c>
      <c r="G1736">
        <v>2.5899999141693102</v>
      </c>
      <c r="H1736">
        <v>1340.30004882812</v>
      </c>
      <c r="I1736">
        <v>1113.80004882812</v>
      </c>
      <c r="J1736">
        <v>19.820999145507798</v>
      </c>
      <c r="K1736">
        <v>2.1514999866485498</v>
      </c>
      <c r="L1736">
        <v>691.09997558593705</v>
      </c>
      <c r="M1736">
        <v>326.5</v>
      </c>
      <c r="N1736">
        <v>422</v>
      </c>
      <c r="O1736">
        <v>1024.5</v>
      </c>
      <c r="P1736">
        <v>1023.75</v>
      </c>
      <c r="Q1736">
        <v>62.5</v>
      </c>
      <c r="R1736">
        <v>148.64999389648401</v>
      </c>
      <c r="S1736">
        <v>115.925003051757</v>
      </c>
      <c r="T1736">
        <v>3030</v>
      </c>
      <c r="U1736">
        <v>136.94999694824199</v>
      </c>
      <c r="V1736">
        <v>68.089996337890597</v>
      </c>
      <c r="W1736">
        <v>19.9799995422363</v>
      </c>
      <c r="X1736">
        <v>324.600006103515</v>
      </c>
      <c r="Y1736">
        <v>0.4</v>
      </c>
      <c r="Z1736">
        <v>95.629997253417898</v>
      </c>
      <c r="AA1736">
        <v>0.57903225806451597</v>
      </c>
      <c r="AB1736">
        <v>1.5916129032258</v>
      </c>
      <c r="AC1736">
        <v>2.30064516129032</v>
      </c>
      <c r="AD1736">
        <v>1.01258064516129</v>
      </c>
      <c r="AE1736">
        <v>1.7216129032258001</v>
      </c>
      <c r="AF1736">
        <v>240.82996774193501</v>
      </c>
      <c r="AG1736">
        <v>186.73548387096699</v>
      </c>
      <c r="AH1736">
        <v>144798.129032258</v>
      </c>
      <c r="AI1736">
        <v>4.9451612903225799</v>
      </c>
      <c r="AJ1736">
        <v>18869.656717391299</v>
      </c>
      <c r="AK1736">
        <v>6071</v>
      </c>
    </row>
    <row r="1737" spans="1:37" x14ac:dyDescent="0.25">
      <c r="A1737" s="1">
        <v>42598</v>
      </c>
      <c r="B1737">
        <v>2178.14990234375</v>
      </c>
      <c r="C1737">
        <v>2176.75</v>
      </c>
      <c r="D1737">
        <v>46.580001831054602</v>
      </c>
      <c r="E1737">
        <v>49.2299995422363</v>
      </c>
      <c r="F1737">
        <v>1.4613000154495199</v>
      </c>
      <c r="G1737">
        <v>2.61700010299682</v>
      </c>
      <c r="H1737">
        <v>1350.5</v>
      </c>
      <c r="I1737">
        <v>1121.80004882812</v>
      </c>
      <c r="J1737">
        <v>19.847999572753899</v>
      </c>
      <c r="K1737">
        <v>2.1719999313354399</v>
      </c>
      <c r="L1737">
        <v>704.04998779296795</v>
      </c>
      <c r="M1737">
        <v>327.5</v>
      </c>
      <c r="N1737">
        <v>423.5</v>
      </c>
      <c r="O1737">
        <v>1043.5</v>
      </c>
      <c r="P1737">
        <v>1019.5</v>
      </c>
      <c r="Q1737">
        <v>59.849998474121001</v>
      </c>
      <c r="R1737">
        <v>147.125</v>
      </c>
      <c r="S1737">
        <v>115.5</v>
      </c>
      <c r="T1737">
        <v>3041</v>
      </c>
      <c r="U1737">
        <v>137.39999389648401</v>
      </c>
      <c r="V1737">
        <v>68.010002136230398</v>
      </c>
      <c r="W1737">
        <v>20.2600002288818</v>
      </c>
      <c r="X1737">
        <v>323.29998779296801</v>
      </c>
      <c r="Y1737">
        <v>0.4</v>
      </c>
      <c r="Z1737">
        <v>94.790000915527301</v>
      </c>
      <c r="AA1737">
        <v>0.57967741935483796</v>
      </c>
      <c r="AB1737">
        <v>1.59387096774193</v>
      </c>
      <c r="AC1737">
        <v>2.3035483870967699</v>
      </c>
      <c r="AD1737">
        <v>1.0141935483870901</v>
      </c>
      <c r="AE1737">
        <v>1.7238709677419299</v>
      </c>
      <c r="AF1737">
        <v>240.85032258064501</v>
      </c>
      <c r="AG1737">
        <v>186.74516129032199</v>
      </c>
      <c r="AH1737">
        <v>144807.70967741901</v>
      </c>
      <c r="AI1737">
        <v>4.9483870967741899</v>
      </c>
      <c r="AJ1737">
        <v>18871.75</v>
      </c>
      <c r="AK1737">
        <v>6072</v>
      </c>
    </row>
    <row r="1738" spans="1:37" x14ac:dyDescent="0.25">
      <c r="A1738" s="1">
        <v>42599</v>
      </c>
      <c r="B1738">
        <v>2182.21997070312</v>
      </c>
      <c r="C1738">
        <v>2179.75</v>
      </c>
      <c r="D1738">
        <v>46.790000915527301</v>
      </c>
      <c r="E1738">
        <v>49.849998474121001</v>
      </c>
      <c r="F1738">
        <v>1.4891999959945601</v>
      </c>
      <c r="G1738">
        <v>2.6189999580383301</v>
      </c>
      <c r="H1738">
        <v>1342.69995117187</v>
      </c>
      <c r="I1738">
        <v>1112.5</v>
      </c>
      <c r="J1738">
        <v>19.627000808715799</v>
      </c>
      <c r="K1738">
        <v>2.1519999504089302</v>
      </c>
      <c r="L1738">
        <v>690.70001220703102</v>
      </c>
      <c r="M1738">
        <v>330.25</v>
      </c>
      <c r="N1738">
        <v>426</v>
      </c>
      <c r="O1738">
        <v>1022.5</v>
      </c>
      <c r="P1738">
        <v>1030.5</v>
      </c>
      <c r="Q1738">
        <v>61</v>
      </c>
      <c r="R1738">
        <v>146.725006103515</v>
      </c>
      <c r="S1738">
        <v>114.75</v>
      </c>
      <c r="T1738">
        <v>3055</v>
      </c>
      <c r="U1738">
        <v>135.05000305175699</v>
      </c>
      <c r="V1738">
        <v>68.360000610351506</v>
      </c>
      <c r="W1738">
        <v>19.7199993133544</v>
      </c>
      <c r="X1738">
        <v>323</v>
      </c>
      <c r="Y1738">
        <v>0.4</v>
      </c>
      <c r="Z1738">
        <v>94.720001220703097</v>
      </c>
      <c r="AA1738">
        <v>0.58032258064516096</v>
      </c>
      <c r="AB1738">
        <v>1.5961290322580599</v>
      </c>
      <c r="AC1738">
        <v>2.3064516129032202</v>
      </c>
      <c r="AD1738">
        <v>1.0158064516129</v>
      </c>
      <c r="AE1738">
        <v>1.72612903225806</v>
      </c>
      <c r="AF1738">
        <v>240.870677419354</v>
      </c>
      <c r="AG1738">
        <v>186.75483870967699</v>
      </c>
      <c r="AH1738">
        <v>144817.29032258</v>
      </c>
      <c r="AI1738">
        <v>4.9516129032257998</v>
      </c>
      <c r="AJ1738">
        <v>18873.843282608599</v>
      </c>
      <c r="AK1738">
        <v>6073</v>
      </c>
    </row>
    <row r="1739" spans="1:37" x14ac:dyDescent="0.25">
      <c r="A1739" s="1">
        <v>42600</v>
      </c>
      <c r="B1739">
        <v>2187.02001953125</v>
      </c>
      <c r="C1739">
        <v>2183.5</v>
      </c>
      <c r="D1739">
        <v>48.220001220703097</v>
      </c>
      <c r="E1739">
        <v>50.889999389648402</v>
      </c>
      <c r="F1739">
        <v>1.52600002288818</v>
      </c>
      <c r="G1739">
        <v>2.67400002479553</v>
      </c>
      <c r="H1739">
        <v>1351.19995117187</v>
      </c>
      <c r="I1739">
        <v>1131</v>
      </c>
      <c r="J1739">
        <v>19.7199993133544</v>
      </c>
      <c r="K1739">
        <v>2.1670000553131099</v>
      </c>
      <c r="L1739">
        <v>712.40002441406205</v>
      </c>
      <c r="M1739">
        <v>332</v>
      </c>
      <c r="N1739">
        <v>427</v>
      </c>
      <c r="O1739">
        <v>1022</v>
      </c>
      <c r="P1739">
        <v>1032.25</v>
      </c>
      <c r="Q1739">
        <v>60.700000762939403</v>
      </c>
      <c r="R1739">
        <v>145.02499389648401</v>
      </c>
      <c r="S1739">
        <v>113.574996948242</v>
      </c>
      <c r="T1739">
        <v>3109</v>
      </c>
      <c r="U1739">
        <v>138.14999389648401</v>
      </c>
      <c r="V1739">
        <v>68.5</v>
      </c>
      <c r="W1739">
        <v>19.9799995422363</v>
      </c>
      <c r="X1739">
        <v>320.29998779296801</v>
      </c>
      <c r="Y1739">
        <v>0.4</v>
      </c>
      <c r="Z1739">
        <v>94.160003662109304</v>
      </c>
      <c r="AA1739">
        <v>0.58096774193548295</v>
      </c>
      <c r="AB1739">
        <v>1.59838709677419</v>
      </c>
      <c r="AC1739">
        <v>2.3093548387096701</v>
      </c>
      <c r="AD1739">
        <v>1.0174193548387001</v>
      </c>
      <c r="AE1739">
        <v>1.7283870967741899</v>
      </c>
      <c r="AF1739">
        <v>240.891032258064</v>
      </c>
      <c r="AG1739">
        <v>186.76451612903199</v>
      </c>
      <c r="AH1739">
        <v>144826.87096774101</v>
      </c>
      <c r="AI1739">
        <v>4.9548387096774196</v>
      </c>
      <c r="AJ1739">
        <v>18875.9365652173</v>
      </c>
      <c r="AK1739">
        <v>6074</v>
      </c>
    </row>
    <row r="1740" spans="1:37" x14ac:dyDescent="0.25">
      <c r="A1740" s="1">
        <v>42601</v>
      </c>
      <c r="B1740">
        <v>2183.8701171875</v>
      </c>
      <c r="C1740">
        <v>2181.75</v>
      </c>
      <c r="D1740">
        <v>48.520000457763601</v>
      </c>
      <c r="E1740">
        <v>50.880001068115199</v>
      </c>
      <c r="F1740">
        <v>1.5196000337600699</v>
      </c>
      <c r="G1740">
        <v>2.5840001106262198</v>
      </c>
      <c r="H1740">
        <v>1340.40002441406</v>
      </c>
      <c r="I1740">
        <v>1116.19995117187</v>
      </c>
      <c r="J1740">
        <v>19.301000595092699</v>
      </c>
      <c r="K1740">
        <v>2.1665000915527299</v>
      </c>
      <c r="L1740">
        <v>708.45001220703102</v>
      </c>
      <c r="M1740">
        <v>334.25</v>
      </c>
      <c r="N1740">
        <v>427</v>
      </c>
      <c r="O1740">
        <v>1025.5</v>
      </c>
      <c r="P1740">
        <v>1027</v>
      </c>
      <c r="Q1740">
        <v>61.924999237060497</v>
      </c>
      <c r="R1740">
        <v>146.07499694824199</v>
      </c>
      <c r="S1740">
        <v>113.550003051757</v>
      </c>
      <c r="T1740">
        <v>3095</v>
      </c>
      <c r="U1740">
        <v>138.80000305175699</v>
      </c>
      <c r="V1740">
        <v>67.569999694824205</v>
      </c>
      <c r="W1740">
        <v>19.770000457763601</v>
      </c>
      <c r="X1740">
        <v>322.29998779296801</v>
      </c>
      <c r="Y1740">
        <v>0.4</v>
      </c>
      <c r="Z1740">
        <v>94.510002136230398</v>
      </c>
      <c r="AA1740">
        <v>0.58161290322580605</v>
      </c>
      <c r="AB1740">
        <v>1.6006451612903201</v>
      </c>
      <c r="AC1740">
        <v>2.3122580645161199</v>
      </c>
      <c r="AD1740">
        <v>1.0190322580645099</v>
      </c>
      <c r="AE1740">
        <v>1.73064516129032</v>
      </c>
      <c r="AF1740">
        <v>240.91138709677401</v>
      </c>
      <c r="AG1740">
        <v>186.77419354838699</v>
      </c>
      <c r="AH1740">
        <v>144836.45161290301</v>
      </c>
      <c r="AI1740">
        <v>4.9580645161290304</v>
      </c>
      <c r="AJ1740">
        <v>18878.029847826001</v>
      </c>
      <c r="AK1740">
        <v>6075</v>
      </c>
    </row>
    <row r="1741" spans="1:37" x14ac:dyDescent="0.25">
      <c r="A1741" s="1">
        <v>42604</v>
      </c>
      <c r="B1741">
        <v>2182.63989257812</v>
      </c>
      <c r="C1741">
        <v>2181.5</v>
      </c>
      <c r="D1741">
        <v>47.049999237060497</v>
      </c>
      <c r="E1741">
        <v>49.159999847412102</v>
      </c>
      <c r="F1741">
        <v>1.48640000820159</v>
      </c>
      <c r="G1741">
        <v>2.6789999008178702</v>
      </c>
      <c r="H1741">
        <v>1337.69995117187</v>
      </c>
      <c r="I1741">
        <v>1106.5</v>
      </c>
      <c r="J1741">
        <v>18.843000411987301</v>
      </c>
      <c r="K1741">
        <v>2.1400001049041699</v>
      </c>
      <c r="L1741">
        <v>691.25</v>
      </c>
      <c r="M1741">
        <v>333.25</v>
      </c>
      <c r="N1741">
        <v>415.25</v>
      </c>
      <c r="O1741">
        <v>1047.5</v>
      </c>
      <c r="P1741">
        <v>1035.25</v>
      </c>
      <c r="Q1741">
        <v>61.150001525878899</v>
      </c>
      <c r="R1741">
        <v>147.02499389648401</v>
      </c>
      <c r="S1741">
        <v>113.425003051757</v>
      </c>
      <c r="T1741">
        <v>2983</v>
      </c>
      <c r="U1741">
        <v>144.100006103515</v>
      </c>
      <c r="V1741">
        <v>67.919998168945298</v>
      </c>
      <c r="W1741">
        <v>20.420000076293899</v>
      </c>
      <c r="X1741">
        <v>323.20001220703102</v>
      </c>
      <c r="Y1741">
        <v>0.4</v>
      </c>
      <c r="Z1741">
        <v>94.519996643066406</v>
      </c>
      <c r="AA1741">
        <v>0.58354838709677403</v>
      </c>
      <c r="AB1741">
        <v>1.6074193548386999</v>
      </c>
      <c r="AC1741">
        <v>2.3209677419354802</v>
      </c>
      <c r="AD1741">
        <v>1.02387096774193</v>
      </c>
      <c r="AE1741">
        <v>1.7374193548387</v>
      </c>
      <c r="AF1741">
        <v>240.972451612903</v>
      </c>
      <c r="AG1741">
        <v>186.803225806451</v>
      </c>
      <c r="AH1741">
        <v>144865.193548387</v>
      </c>
      <c r="AI1741">
        <v>4.9677419354838701</v>
      </c>
      <c r="AJ1741">
        <v>18884.3096956521</v>
      </c>
      <c r="AK1741">
        <v>6078</v>
      </c>
    </row>
    <row r="1742" spans="1:37" x14ac:dyDescent="0.25">
      <c r="A1742" s="1">
        <v>42605</v>
      </c>
      <c r="B1742">
        <v>2186.89990234375</v>
      </c>
      <c r="C1742">
        <v>2185.25</v>
      </c>
      <c r="D1742">
        <v>48.099998474121001</v>
      </c>
      <c r="E1742">
        <v>49.959999084472599</v>
      </c>
      <c r="F1742">
        <v>1.5017999410629199</v>
      </c>
      <c r="G1742">
        <v>2.7609999179839999</v>
      </c>
      <c r="H1742">
        <v>1340.59997558593</v>
      </c>
      <c r="I1742">
        <v>1108.80004882812</v>
      </c>
      <c r="J1742">
        <v>18.909999847412099</v>
      </c>
      <c r="K1742">
        <v>2.1150000095367401</v>
      </c>
      <c r="L1742">
        <v>698.95001220703102</v>
      </c>
      <c r="M1742">
        <v>328.5</v>
      </c>
      <c r="N1742">
        <v>407.75</v>
      </c>
      <c r="O1742">
        <v>1030.5</v>
      </c>
      <c r="P1742">
        <v>1034.25</v>
      </c>
      <c r="Q1742">
        <v>60.525001525878899</v>
      </c>
      <c r="R1742">
        <v>146.44999694824199</v>
      </c>
      <c r="S1742">
        <v>113.25</v>
      </c>
      <c r="T1742">
        <v>3039</v>
      </c>
      <c r="U1742">
        <v>145.30000305175699</v>
      </c>
      <c r="V1742">
        <v>68.120002746582003</v>
      </c>
      <c r="W1742">
        <v>20.7299995422363</v>
      </c>
      <c r="X1742">
        <v>325</v>
      </c>
      <c r="Y1742">
        <v>0.4</v>
      </c>
      <c r="Z1742">
        <v>94.540000915527301</v>
      </c>
      <c r="AA1742">
        <v>0.58419354838709603</v>
      </c>
      <c r="AB1742">
        <v>1.60967741935483</v>
      </c>
      <c r="AC1742">
        <v>2.32387096774193</v>
      </c>
      <c r="AD1742">
        <v>1.0254838709677401</v>
      </c>
      <c r="AE1742">
        <v>1.7396774193548299</v>
      </c>
      <c r="AF1742">
        <v>240.99280645161201</v>
      </c>
      <c r="AG1742">
        <v>186.812903225806</v>
      </c>
      <c r="AH1742">
        <v>144874.77419354799</v>
      </c>
      <c r="AI1742">
        <v>4.9709677419354801</v>
      </c>
      <c r="AJ1742">
        <v>18886.402978260801</v>
      </c>
      <c r="AK1742">
        <v>6079</v>
      </c>
    </row>
    <row r="1743" spans="1:37" x14ac:dyDescent="0.25">
      <c r="A1743" s="1">
        <v>42606</v>
      </c>
      <c r="B1743">
        <v>2175.43994140625</v>
      </c>
      <c r="C1743">
        <v>2175</v>
      </c>
      <c r="D1743">
        <v>46.770000457763601</v>
      </c>
      <c r="E1743">
        <v>49.049999237060497</v>
      </c>
      <c r="F1743">
        <v>1.49629998207092</v>
      </c>
      <c r="G1743">
        <v>2.7960000038146902</v>
      </c>
      <c r="H1743">
        <v>1324.40002441406</v>
      </c>
      <c r="I1743">
        <v>1079.69995117187</v>
      </c>
      <c r="J1743">
        <v>18.545000076293899</v>
      </c>
      <c r="K1743">
        <v>2.0759999752044598</v>
      </c>
      <c r="L1743">
        <v>682.40002441406205</v>
      </c>
      <c r="M1743">
        <v>327.5</v>
      </c>
      <c r="N1743">
        <v>404</v>
      </c>
      <c r="O1743">
        <v>1008</v>
      </c>
      <c r="P1743">
        <v>1030.75</v>
      </c>
      <c r="Q1743">
        <v>60.325000762939403</v>
      </c>
      <c r="R1743">
        <v>146.64999389648401</v>
      </c>
      <c r="S1743">
        <v>112.72499847412099</v>
      </c>
      <c r="T1743">
        <v>3015</v>
      </c>
      <c r="U1743">
        <v>142.14999389648401</v>
      </c>
      <c r="V1743">
        <v>67.410003662109304</v>
      </c>
      <c r="W1743">
        <v>20.2199993133544</v>
      </c>
      <c r="X1743">
        <v>318.89999389648398</v>
      </c>
      <c r="Y1743">
        <v>0.4</v>
      </c>
      <c r="Z1743">
        <v>94.790000915527301</v>
      </c>
      <c r="AA1743">
        <v>0.58483870967741902</v>
      </c>
      <c r="AB1743">
        <v>1.6119354838709601</v>
      </c>
      <c r="AC1743">
        <v>2.3267741935483799</v>
      </c>
      <c r="AD1743">
        <v>1.02709677419354</v>
      </c>
      <c r="AE1743">
        <v>1.74193548387096</v>
      </c>
      <c r="AF1743">
        <v>241.01316129032199</v>
      </c>
      <c r="AG1743">
        <v>186.822580645161</v>
      </c>
      <c r="AH1743">
        <v>144884.354838709</v>
      </c>
      <c r="AI1743">
        <v>4.97419354838709</v>
      </c>
      <c r="AJ1743">
        <v>18888.496260869499</v>
      </c>
      <c r="AK1743">
        <v>6080</v>
      </c>
    </row>
    <row r="1744" spans="1:37" x14ac:dyDescent="0.25">
      <c r="A1744" s="1">
        <v>42607</v>
      </c>
      <c r="B1744">
        <v>2172.46997070312</v>
      </c>
      <c r="C1744">
        <v>2173.5</v>
      </c>
      <c r="D1744">
        <v>47.330001831054602</v>
      </c>
      <c r="E1744">
        <v>49.669998168945298</v>
      </c>
      <c r="F1744">
        <v>1.50940001010894</v>
      </c>
      <c r="G1744">
        <v>2.8459999561309801</v>
      </c>
      <c r="H1744">
        <v>1320.09997558593</v>
      </c>
      <c r="I1744">
        <v>1074.5</v>
      </c>
      <c r="J1744">
        <v>18.478000640869102</v>
      </c>
      <c r="K1744">
        <v>2.07550001144409</v>
      </c>
      <c r="L1744">
        <v>684.90002441406205</v>
      </c>
      <c r="M1744">
        <v>323.5</v>
      </c>
      <c r="N1744">
        <v>401.25</v>
      </c>
      <c r="O1744">
        <v>978.5</v>
      </c>
      <c r="P1744">
        <v>998.25</v>
      </c>
      <c r="Q1744">
        <v>58.700000762939403</v>
      </c>
      <c r="R1744">
        <v>146.725006103515</v>
      </c>
      <c r="S1744">
        <v>112.47499847412099</v>
      </c>
      <c r="T1744">
        <v>3025</v>
      </c>
      <c r="U1744">
        <v>143.5</v>
      </c>
      <c r="V1744">
        <v>67.75</v>
      </c>
      <c r="W1744">
        <v>20.549999237060501</v>
      </c>
      <c r="X1744">
        <v>316.89999389648398</v>
      </c>
      <c r="Y1744">
        <v>0.4</v>
      </c>
      <c r="Z1744">
        <v>94.769996643066406</v>
      </c>
      <c r="AA1744">
        <v>0.58548387096774102</v>
      </c>
      <c r="AB1744">
        <v>1.6141935483870899</v>
      </c>
      <c r="AC1744">
        <v>2.3296774193548302</v>
      </c>
      <c r="AD1744">
        <v>1.02870967741935</v>
      </c>
      <c r="AE1744">
        <v>1.7441935483870901</v>
      </c>
      <c r="AF1744">
        <v>241.03351612903199</v>
      </c>
      <c r="AG1744">
        <v>186.832258064516</v>
      </c>
      <c r="AH1744">
        <v>144893.93548387001</v>
      </c>
      <c r="AI1744">
        <v>4.9774193548387098</v>
      </c>
      <c r="AJ1744">
        <v>18890.5895434782</v>
      </c>
      <c r="AK1744">
        <v>6081</v>
      </c>
    </row>
    <row r="1745" spans="1:37" x14ac:dyDescent="0.25">
      <c r="A1745" s="1">
        <v>42608</v>
      </c>
      <c r="B1745">
        <v>2169.0400390625</v>
      </c>
      <c r="C1745">
        <v>2168.5</v>
      </c>
      <c r="D1745">
        <v>47.639999389648402</v>
      </c>
      <c r="E1745">
        <v>49.919998168945298</v>
      </c>
      <c r="F1745">
        <v>1.4972000122070299</v>
      </c>
      <c r="G1745">
        <v>2.87100005149841</v>
      </c>
      <c r="H1745">
        <v>1321.5</v>
      </c>
      <c r="I1745">
        <v>1075.19995117187</v>
      </c>
      <c r="J1745">
        <v>18.645000457763601</v>
      </c>
      <c r="K1745">
        <v>2.07500004768371</v>
      </c>
      <c r="L1745">
        <v>692.04998779296795</v>
      </c>
      <c r="M1745">
        <v>316.25</v>
      </c>
      <c r="N1745">
        <v>383.5</v>
      </c>
      <c r="O1745">
        <v>973</v>
      </c>
      <c r="P1745">
        <v>990.75</v>
      </c>
      <c r="Q1745">
        <v>61.325000762939403</v>
      </c>
      <c r="R1745">
        <v>139.92500305175699</v>
      </c>
      <c r="S1745">
        <v>110.34999847412099</v>
      </c>
      <c r="T1745">
        <v>3012</v>
      </c>
      <c r="U1745">
        <v>143.89999389648401</v>
      </c>
      <c r="V1745">
        <v>67.709999084472599</v>
      </c>
      <c r="W1745">
        <v>20.610000610351499</v>
      </c>
      <c r="X1745">
        <v>316.89999389648398</v>
      </c>
      <c r="Y1745">
        <v>0.4</v>
      </c>
      <c r="Z1745">
        <v>95.569999694824205</v>
      </c>
      <c r="AA1745">
        <v>0.58612903225806401</v>
      </c>
      <c r="AB1745">
        <v>1.61645161290322</v>
      </c>
      <c r="AC1745">
        <v>2.3325806451612898</v>
      </c>
      <c r="AD1745">
        <v>1.0303225806451599</v>
      </c>
      <c r="AE1745">
        <v>1.7464516129032199</v>
      </c>
      <c r="AF1745">
        <v>241.05387096774101</v>
      </c>
      <c r="AG1745">
        <v>186.84193548387</v>
      </c>
      <c r="AH1745">
        <v>144903.51612903201</v>
      </c>
      <c r="AI1745">
        <v>4.9806451612903198</v>
      </c>
      <c r="AJ1745">
        <v>18892.682826086901</v>
      </c>
      <c r="AK1745">
        <v>6082</v>
      </c>
    </row>
    <row r="1746" spans="1:37" x14ac:dyDescent="0.25">
      <c r="A1746" s="1">
        <v>42611</v>
      </c>
      <c r="B1746">
        <v>2180.3798828125</v>
      </c>
      <c r="C1746">
        <v>2179.25</v>
      </c>
      <c r="D1746">
        <v>46.9799995422363</v>
      </c>
      <c r="E1746">
        <v>49.259998321533203</v>
      </c>
      <c r="F1746">
        <v>1.48619997501373</v>
      </c>
      <c r="G1746">
        <v>2.8529999256134002</v>
      </c>
      <c r="H1746">
        <v>1322.90002441406</v>
      </c>
      <c r="I1746">
        <v>1078.30004882812</v>
      </c>
      <c r="J1746">
        <v>18.761999130248999</v>
      </c>
      <c r="K1746">
        <v>2.0724999904632502</v>
      </c>
      <c r="L1746">
        <v>697.29998779296795</v>
      </c>
      <c r="M1746">
        <v>311.75</v>
      </c>
      <c r="N1746">
        <v>370.5</v>
      </c>
      <c r="O1746">
        <v>947</v>
      </c>
      <c r="P1746">
        <v>983.25</v>
      </c>
      <c r="Q1746">
        <v>61.375</v>
      </c>
      <c r="R1746">
        <v>139.14999389648401</v>
      </c>
      <c r="S1746">
        <v>110.75</v>
      </c>
      <c r="T1746">
        <v>2945</v>
      </c>
      <c r="U1746">
        <v>144</v>
      </c>
      <c r="V1746">
        <v>66.690002441406193</v>
      </c>
      <c r="W1746">
        <v>20.670000076293899</v>
      </c>
      <c r="X1746">
        <v>312.70001220703102</v>
      </c>
      <c r="Y1746">
        <v>0.4</v>
      </c>
      <c r="Z1746">
        <v>95.580001831054602</v>
      </c>
      <c r="AA1746">
        <v>0.58806451612903199</v>
      </c>
      <c r="AB1746">
        <v>1.6232258064516101</v>
      </c>
      <c r="AC1746">
        <v>2.3412903225806398</v>
      </c>
      <c r="AD1746">
        <v>1.03516129032258</v>
      </c>
      <c r="AE1746">
        <v>1.75322580645161</v>
      </c>
      <c r="AF1746">
        <v>241.11493548387</v>
      </c>
      <c r="AG1746">
        <v>186.870967741935</v>
      </c>
      <c r="AH1746">
        <v>144932.25806451601</v>
      </c>
      <c r="AI1746">
        <v>4.9903225806451603</v>
      </c>
      <c r="AJ1746">
        <v>18898.962673913</v>
      </c>
      <c r="AK1746">
        <v>6085</v>
      </c>
    </row>
    <row r="1747" spans="1:37" x14ac:dyDescent="0.25">
      <c r="A1747" s="1">
        <v>42612</v>
      </c>
      <c r="B1747">
        <v>2176.1201171875</v>
      </c>
      <c r="C1747">
        <v>2175.25</v>
      </c>
      <c r="D1747">
        <v>46.349998474121001</v>
      </c>
      <c r="E1747">
        <v>48.369998931884702</v>
      </c>
      <c r="F1747">
        <v>1.4710999727249101</v>
      </c>
      <c r="G1747">
        <v>2.82699990272521</v>
      </c>
      <c r="H1747">
        <v>1311.69995117187</v>
      </c>
      <c r="I1747">
        <v>1053.80004882812</v>
      </c>
      <c r="J1747">
        <v>18.576999664306602</v>
      </c>
      <c r="K1747">
        <v>2.0690000057220401</v>
      </c>
      <c r="L1747">
        <v>677.95001220703102</v>
      </c>
      <c r="M1747">
        <v>304</v>
      </c>
      <c r="N1747">
        <v>363.25</v>
      </c>
      <c r="O1747">
        <v>928</v>
      </c>
      <c r="P1747">
        <v>965.5</v>
      </c>
      <c r="Q1747">
        <v>62.049999237060497</v>
      </c>
      <c r="R1747">
        <v>142.52499389648401</v>
      </c>
      <c r="S1747">
        <v>111.5</v>
      </c>
      <c r="T1747">
        <v>2913</v>
      </c>
      <c r="U1747">
        <v>144.75</v>
      </c>
      <c r="V1747">
        <v>65.970001220703097</v>
      </c>
      <c r="W1747">
        <v>20.520000457763601</v>
      </c>
      <c r="X1747">
        <v>312.39999389648398</v>
      </c>
      <c r="Y1747">
        <v>0.4</v>
      </c>
      <c r="Z1747">
        <v>96.050003051757798</v>
      </c>
      <c r="AA1747">
        <v>0.58870967741935398</v>
      </c>
      <c r="AB1747">
        <v>1.6254838709677399</v>
      </c>
      <c r="AC1747">
        <v>2.3441935483870902</v>
      </c>
      <c r="AD1747">
        <v>1.0367741935483801</v>
      </c>
      <c r="AE1747">
        <v>1.7554838709677401</v>
      </c>
      <c r="AF1747">
        <v>241.13529032258</v>
      </c>
      <c r="AG1747">
        <v>186.88064516129</v>
      </c>
      <c r="AH1747">
        <v>144941.83870967699</v>
      </c>
      <c r="AI1747">
        <v>4.9935483870967703</v>
      </c>
      <c r="AJ1747">
        <v>18901.055956521701</v>
      </c>
      <c r="AK1747">
        <v>6086</v>
      </c>
    </row>
    <row r="1748" spans="1:37" x14ac:dyDescent="0.25">
      <c r="A1748" s="1">
        <v>42613</v>
      </c>
      <c r="B1748">
        <v>2170.94995117187</v>
      </c>
      <c r="C1748">
        <v>2169.5</v>
      </c>
      <c r="D1748">
        <v>44.700000762939403</v>
      </c>
      <c r="E1748">
        <v>47.040000915527301</v>
      </c>
      <c r="F1748">
        <v>1.41019999980926</v>
      </c>
      <c r="G1748">
        <v>2.8870000839233398</v>
      </c>
      <c r="H1748">
        <v>1306.90002441406</v>
      </c>
      <c r="I1748">
        <v>1050.80004882812</v>
      </c>
      <c r="J1748">
        <v>18.621999740600501</v>
      </c>
      <c r="K1748">
        <v>2.0694999694824201</v>
      </c>
      <c r="L1748">
        <v>668.70001220703102</v>
      </c>
      <c r="M1748">
        <v>301.5</v>
      </c>
      <c r="N1748">
        <v>361</v>
      </c>
      <c r="O1748">
        <v>919.5</v>
      </c>
      <c r="P1748">
        <v>960</v>
      </c>
      <c r="Q1748">
        <v>62.849998474121001</v>
      </c>
      <c r="R1748">
        <v>140.52499389648401</v>
      </c>
      <c r="S1748">
        <v>111.949996948242</v>
      </c>
      <c r="T1748">
        <v>2921</v>
      </c>
      <c r="U1748">
        <v>145.89999389648401</v>
      </c>
      <c r="V1748">
        <v>65.319999694824205</v>
      </c>
      <c r="W1748">
        <v>20.059999465942301</v>
      </c>
      <c r="X1748">
        <v>312.70001220703102</v>
      </c>
      <c r="Y1748">
        <v>0.3</v>
      </c>
      <c r="Z1748">
        <v>96.019996643066406</v>
      </c>
      <c r="AA1748">
        <v>0.58935483870967698</v>
      </c>
      <c r="AB1748">
        <v>1.62774193548387</v>
      </c>
      <c r="AC1748">
        <v>2.34709677419354</v>
      </c>
      <c r="AD1748">
        <v>1.0383870967741899</v>
      </c>
      <c r="AE1748">
        <v>1.7577419354838699</v>
      </c>
      <c r="AF1748">
        <v>241.15564516129001</v>
      </c>
      <c r="AG1748">
        <v>186.89032258064501</v>
      </c>
      <c r="AH1748">
        <v>144951.419354838</v>
      </c>
      <c r="AI1748">
        <v>4.9967741935483803</v>
      </c>
      <c r="AJ1748">
        <v>18903.149239130398</v>
      </c>
      <c r="AK1748">
        <v>6087</v>
      </c>
    </row>
    <row r="1749" spans="1:37" x14ac:dyDescent="0.25">
      <c r="A1749" s="1">
        <v>42614</v>
      </c>
      <c r="B1749">
        <v>2170.86010742187</v>
      </c>
      <c r="C1749">
        <v>2167.25</v>
      </c>
      <c r="D1749">
        <v>43.159999847412102</v>
      </c>
      <c r="E1749">
        <v>47.049999237060497</v>
      </c>
      <c r="F1749">
        <v>1.3818999528884801</v>
      </c>
      <c r="G1749">
        <v>2.7920000553131099</v>
      </c>
      <c r="H1749">
        <v>1312.19995117187</v>
      </c>
      <c r="I1749">
        <v>1046.19995117187</v>
      </c>
      <c r="J1749">
        <v>18.857000350952099</v>
      </c>
      <c r="K1749">
        <v>2.0685000419616699</v>
      </c>
      <c r="L1749">
        <v>661.25</v>
      </c>
      <c r="M1749">
        <v>311</v>
      </c>
      <c r="N1749">
        <v>368.25</v>
      </c>
      <c r="O1749">
        <v>920.5</v>
      </c>
      <c r="P1749">
        <v>959</v>
      </c>
      <c r="Q1749">
        <v>63.325000762939403</v>
      </c>
      <c r="R1749">
        <v>137.30000305175699</v>
      </c>
      <c r="S1749">
        <v>103.574996948242</v>
      </c>
      <c r="T1749">
        <v>2920</v>
      </c>
      <c r="U1749">
        <v>150.100006103515</v>
      </c>
      <c r="V1749">
        <v>68.010002136230398</v>
      </c>
      <c r="W1749">
        <v>19.590000152587798</v>
      </c>
      <c r="X1749">
        <v>308.70001220703102</v>
      </c>
      <c r="Y1749">
        <v>0.4</v>
      </c>
      <c r="Z1749">
        <v>95.650001525878906</v>
      </c>
      <c r="AA1749">
        <v>0.59</v>
      </c>
      <c r="AB1749">
        <v>1.63</v>
      </c>
      <c r="AC1749">
        <v>2.35</v>
      </c>
      <c r="AD1749">
        <v>1.04</v>
      </c>
      <c r="AE1749">
        <v>1.76</v>
      </c>
      <c r="AF1749">
        <v>241.17599999999999</v>
      </c>
      <c r="AG1749">
        <v>186.9</v>
      </c>
      <c r="AH1749">
        <v>144961</v>
      </c>
      <c r="AI1749">
        <v>5</v>
      </c>
      <c r="AJ1749">
        <v>18905.242521739099</v>
      </c>
      <c r="AK1749">
        <v>6088</v>
      </c>
    </row>
    <row r="1750" spans="1:37" x14ac:dyDescent="0.25">
      <c r="A1750" s="1">
        <v>42615</v>
      </c>
      <c r="B1750">
        <v>2179.97998046875</v>
      </c>
      <c r="C1750">
        <v>2178</v>
      </c>
      <c r="D1750">
        <v>44.439998626708899</v>
      </c>
      <c r="E1750">
        <v>46.830001831054602</v>
      </c>
      <c r="F1750">
        <v>1.4096000194549501</v>
      </c>
      <c r="G1750">
        <v>2.7920000553131099</v>
      </c>
      <c r="H1750">
        <v>1322.09997558593</v>
      </c>
      <c r="I1750">
        <v>1059.5</v>
      </c>
      <c r="J1750">
        <v>19.2759990692138</v>
      </c>
      <c r="K1750">
        <v>2.0715000629425</v>
      </c>
      <c r="L1750">
        <v>674.20001220703102</v>
      </c>
      <c r="M1750">
        <v>316.5</v>
      </c>
      <c r="N1750">
        <v>373.25</v>
      </c>
      <c r="O1750">
        <v>956</v>
      </c>
      <c r="P1750">
        <v>968.5</v>
      </c>
      <c r="Q1750">
        <v>60.75</v>
      </c>
      <c r="R1750">
        <v>134.875</v>
      </c>
      <c r="S1750">
        <v>101.59999847412099</v>
      </c>
      <c r="T1750">
        <v>2923</v>
      </c>
      <c r="U1750">
        <v>150.100006103515</v>
      </c>
      <c r="V1750">
        <v>67.510002136230398</v>
      </c>
      <c r="W1750">
        <v>20.1800003051757</v>
      </c>
      <c r="X1750">
        <v>302.39999389648398</v>
      </c>
      <c r="Y1750">
        <v>0.4</v>
      </c>
      <c r="Z1750">
        <v>95.879997253417898</v>
      </c>
      <c r="AA1750">
        <v>0.59233333333333305</v>
      </c>
      <c r="AB1750">
        <v>1.6343333333333301</v>
      </c>
      <c r="AC1750">
        <v>2.355</v>
      </c>
      <c r="AD1750">
        <v>1.04199999999999</v>
      </c>
      <c r="AE1750">
        <v>1.7626666666666599</v>
      </c>
      <c r="AF1750">
        <v>241.19483333333301</v>
      </c>
      <c r="AG1750">
        <v>186.893333333333</v>
      </c>
      <c r="AH1750">
        <v>144964.6</v>
      </c>
      <c r="AI1750">
        <v>4.9966666666666599</v>
      </c>
      <c r="AJ1750">
        <v>18907.3358043478</v>
      </c>
      <c r="AK1750">
        <v>6089</v>
      </c>
    </row>
    <row r="1751" spans="1:37" x14ac:dyDescent="0.25">
      <c r="A1751" s="1">
        <v>42619</v>
      </c>
      <c r="B1751">
        <v>2186.47998046875</v>
      </c>
      <c r="C1751">
        <v>2184.5</v>
      </c>
      <c r="D1751">
        <v>44.830001831054602</v>
      </c>
      <c r="E1751">
        <v>47.259998321533203</v>
      </c>
      <c r="F1751">
        <v>1.4084999561309799</v>
      </c>
      <c r="G1751">
        <v>2.7170000076293901</v>
      </c>
      <c r="H1751">
        <v>1349.40002441406</v>
      </c>
      <c r="I1751">
        <v>1100</v>
      </c>
      <c r="J1751">
        <v>20.0489997863769</v>
      </c>
      <c r="K1751">
        <v>2.0840001106262198</v>
      </c>
      <c r="L1751">
        <v>701.20001220703102</v>
      </c>
      <c r="M1751">
        <v>316.75</v>
      </c>
      <c r="N1751">
        <v>371</v>
      </c>
      <c r="O1751">
        <v>938.5</v>
      </c>
      <c r="P1751">
        <v>974.25</v>
      </c>
      <c r="Q1751">
        <v>58.924999237060497</v>
      </c>
      <c r="R1751">
        <v>130.5</v>
      </c>
      <c r="S1751">
        <v>100.025001525878</v>
      </c>
      <c r="T1751">
        <v>2948</v>
      </c>
      <c r="U1751">
        <v>152.44999694824199</v>
      </c>
      <c r="V1751">
        <v>69.059997558593693</v>
      </c>
      <c r="W1751">
        <v>20.2199993133544</v>
      </c>
      <c r="X1751">
        <v>312.5</v>
      </c>
      <c r="Y1751">
        <v>0.4</v>
      </c>
      <c r="Z1751">
        <v>94.819999694824205</v>
      </c>
      <c r="AA1751">
        <v>0.60166666666666602</v>
      </c>
      <c r="AB1751">
        <v>1.65166666666666</v>
      </c>
      <c r="AC1751">
        <v>2.375</v>
      </c>
      <c r="AD1751">
        <v>1.0499999999999901</v>
      </c>
      <c r="AE1751">
        <v>1.7733333333333301</v>
      </c>
      <c r="AF1751">
        <v>241.270166666666</v>
      </c>
      <c r="AG1751">
        <v>186.86666666666599</v>
      </c>
      <c r="AH1751">
        <v>144979</v>
      </c>
      <c r="AI1751">
        <v>4.9833333333333298</v>
      </c>
      <c r="AJ1751">
        <v>18915.7089347826</v>
      </c>
      <c r="AK1751">
        <v>6093</v>
      </c>
    </row>
    <row r="1752" spans="1:37" x14ac:dyDescent="0.25">
      <c r="A1752" s="1">
        <v>42620</v>
      </c>
      <c r="B1752">
        <v>2186.15991210937</v>
      </c>
      <c r="C1752">
        <v>2184.5</v>
      </c>
      <c r="D1752">
        <v>45.5</v>
      </c>
      <c r="E1752">
        <v>47.9799995422363</v>
      </c>
      <c r="F1752">
        <v>1.4264999628067001</v>
      </c>
      <c r="G1752">
        <v>2.6760001182556099</v>
      </c>
      <c r="H1752">
        <v>1344.30004882812</v>
      </c>
      <c r="I1752">
        <v>1091.19995117187</v>
      </c>
      <c r="J1752">
        <v>19.7590007781982</v>
      </c>
      <c r="K1752">
        <v>2.0929999351501398</v>
      </c>
      <c r="L1752">
        <v>688.09997558593705</v>
      </c>
      <c r="M1752">
        <v>321</v>
      </c>
      <c r="N1752">
        <v>375.25</v>
      </c>
      <c r="O1752">
        <v>933.5</v>
      </c>
      <c r="P1752">
        <v>991.75</v>
      </c>
      <c r="Q1752">
        <v>60.875</v>
      </c>
      <c r="R1752">
        <v>133.14999389648401</v>
      </c>
      <c r="S1752">
        <v>102.425003051757</v>
      </c>
      <c r="T1752">
        <v>2934</v>
      </c>
      <c r="U1752">
        <v>153.850006103515</v>
      </c>
      <c r="V1752">
        <v>69.529998779296804</v>
      </c>
      <c r="W1752">
        <v>20.290000915527301</v>
      </c>
      <c r="X1752">
        <v>308.29998779296801</v>
      </c>
      <c r="Y1752">
        <v>0.4</v>
      </c>
      <c r="Z1752">
        <v>94.959999084472599</v>
      </c>
      <c r="AA1752">
        <v>0.60399999999999998</v>
      </c>
      <c r="AB1752">
        <v>1.6559999999999999</v>
      </c>
      <c r="AC1752">
        <v>2.38</v>
      </c>
      <c r="AD1752">
        <v>1.052</v>
      </c>
      <c r="AE1752">
        <v>1.77599999999999</v>
      </c>
      <c r="AF1752">
        <v>241.28899999999999</v>
      </c>
      <c r="AG1752">
        <v>186.86</v>
      </c>
      <c r="AH1752">
        <v>144982.6</v>
      </c>
      <c r="AI1752">
        <v>4.9800000000000004</v>
      </c>
      <c r="AJ1752">
        <v>18917.802217391301</v>
      </c>
      <c r="AK1752">
        <v>6094</v>
      </c>
    </row>
    <row r="1753" spans="1:37" x14ac:dyDescent="0.25">
      <c r="A1753" s="1">
        <v>42621</v>
      </c>
      <c r="B1753">
        <v>2181.30004882812</v>
      </c>
      <c r="C1753">
        <v>2177.5</v>
      </c>
      <c r="D1753">
        <v>47.619998931884702</v>
      </c>
      <c r="E1753">
        <v>49.990001678466797</v>
      </c>
      <c r="F1753">
        <v>1.48220002651214</v>
      </c>
      <c r="G1753">
        <v>2.8059999942779501</v>
      </c>
      <c r="H1753">
        <v>1336.80004882812</v>
      </c>
      <c r="I1753">
        <v>1083.09997558593</v>
      </c>
      <c r="J1753">
        <v>19.590999603271399</v>
      </c>
      <c r="K1753">
        <v>2.0959999561309801</v>
      </c>
      <c r="L1753">
        <v>687.79998779296795</v>
      </c>
      <c r="M1753">
        <v>327</v>
      </c>
      <c r="N1753">
        <v>377</v>
      </c>
      <c r="O1753">
        <v>930.5</v>
      </c>
      <c r="P1753">
        <v>992</v>
      </c>
      <c r="Q1753">
        <v>61</v>
      </c>
      <c r="R1753">
        <v>131.600006103515</v>
      </c>
      <c r="S1753">
        <v>101.400001525878</v>
      </c>
      <c r="T1753">
        <v>2898</v>
      </c>
      <c r="U1753">
        <v>153.69999694824199</v>
      </c>
      <c r="V1753">
        <v>69.25</v>
      </c>
      <c r="W1753">
        <v>20.2199993133544</v>
      </c>
      <c r="X1753">
        <v>304.70001220703102</v>
      </c>
      <c r="Y1753">
        <v>0.4</v>
      </c>
      <c r="Z1753">
        <v>95.029998779296804</v>
      </c>
      <c r="AA1753">
        <v>0.60633333333333295</v>
      </c>
      <c r="AB1753">
        <v>1.6603333333333301</v>
      </c>
      <c r="AC1753">
        <v>2.3849999999999998</v>
      </c>
      <c r="AD1753">
        <v>1.0539999999999901</v>
      </c>
      <c r="AE1753">
        <v>1.77866666666666</v>
      </c>
      <c r="AF1753">
        <v>241.30783333333301</v>
      </c>
      <c r="AG1753">
        <v>186.85333333333301</v>
      </c>
      <c r="AH1753">
        <v>144986.20000000001</v>
      </c>
      <c r="AI1753">
        <v>4.9766666666666604</v>
      </c>
      <c r="AJ1753">
        <v>18919.895499999999</v>
      </c>
      <c r="AK1753">
        <v>6095</v>
      </c>
    </row>
    <row r="1754" spans="1:37" x14ac:dyDescent="0.25">
      <c r="A1754" s="1">
        <v>42622</v>
      </c>
      <c r="B1754">
        <v>2127.81005859375</v>
      </c>
      <c r="C1754">
        <v>2122.75</v>
      </c>
      <c r="D1754">
        <v>45.880001068115199</v>
      </c>
      <c r="E1754">
        <v>48.009998321533203</v>
      </c>
      <c r="F1754">
        <v>1.4304000139236399</v>
      </c>
      <c r="G1754">
        <v>2.7969999313354399</v>
      </c>
      <c r="H1754">
        <v>1330.09997558593</v>
      </c>
      <c r="I1754">
        <v>1065.90002441406</v>
      </c>
      <c r="J1754">
        <v>19.281999588012599</v>
      </c>
      <c r="K1754">
        <v>2.08850002288818</v>
      </c>
      <c r="L1754">
        <v>679.45001220703102</v>
      </c>
      <c r="M1754">
        <v>330</v>
      </c>
      <c r="N1754">
        <v>376</v>
      </c>
      <c r="O1754">
        <v>929</v>
      </c>
      <c r="P1754">
        <v>997.25</v>
      </c>
      <c r="Q1754">
        <v>59.224998474121001</v>
      </c>
      <c r="R1754">
        <v>134.225006103515</v>
      </c>
      <c r="S1754">
        <v>104.400001525878</v>
      </c>
      <c r="T1754">
        <v>2794</v>
      </c>
      <c r="U1754">
        <v>149.94999694824199</v>
      </c>
      <c r="V1754">
        <v>68.879997253417898</v>
      </c>
      <c r="W1754">
        <v>19.9899997711181</v>
      </c>
      <c r="X1754">
        <v>307.100006103515</v>
      </c>
      <c r="Y1754">
        <v>0.4</v>
      </c>
      <c r="Z1754">
        <v>95.339996337890597</v>
      </c>
      <c r="AA1754">
        <v>0.60866666666666602</v>
      </c>
      <c r="AB1754">
        <v>1.6646666666666601</v>
      </c>
      <c r="AC1754">
        <v>2.39</v>
      </c>
      <c r="AD1754">
        <v>1.0559999999999901</v>
      </c>
      <c r="AE1754">
        <v>1.7813333333333301</v>
      </c>
      <c r="AF1754">
        <v>241.326666666666</v>
      </c>
      <c r="AG1754">
        <v>186.84666666666601</v>
      </c>
      <c r="AH1754">
        <v>144989.79999999999</v>
      </c>
      <c r="AI1754">
        <v>4.9733333333333301</v>
      </c>
      <c r="AJ1754">
        <v>18921.988782608601</v>
      </c>
      <c r="AK1754">
        <v>6096</v>
      </c>
    </row>
    <row r="1755" spans="1:37" x14ac:dyDescent="0.25">
      <c r="A1755" s="1">
        <v>42625</v>
      </c>
      <c r="B1755">
        <v>2159.0400390625</v>
      </c>
      <c r="C1755">
        <v>2158.5</v>
      </c>
      <c r="D1755">
        <v>46.290000915527301</v>
      </c>
      <c r="E1755">
        <v>48.319999694824197</v>
      </c>
      <c r="F1755">
        <v>1.44149994850158</v>
      </c>
      <c r="G1755">
        <v>2.9149999618530198</v>
      </c>
      <c r="H1755">
        <v>1321</v>
      </c>
      <c r="I1755">
        <v>1041.30004882812</v>
      </c>
      <c r="J1755">
        <v>18.915000915527301</v>
      </c>
      <c r="K1755">
        <v>2.0959999561309801</v>
      </c>
      <c r="L1755">
        <v>656.70001220703102</v>
      </c>
      <c r="M1755">
        <v>329.25</v>
      </c>
      <c r="N1755">
        <v>383.25</v>
      </c>
      <c r="O1755">
        <v>950.5</v>
      </c>
      <c r="P1755">
        <v>984.5</v>
      </c>
      <c r="Q1755">
        <v>59.424999237060497</v>
      </c>
      <c r="R1755">
        <v>134.92500305175699</v>
      </c>
      <c r="S1755">
        <v>105.699996948242</v>
      </c>
      <c r="T1755">
        <v>2830</v>
      </c>
      <c r="U1755">
        <v>149.69999694824199</v>
      </c>
      <c r="V1755">
        <v>66.970001220703097</v>
      </c>
      <c r="W1755">
        <v>20.2399997711181</v>
      </c>
      <c r="X1755">
        <v>308.39999389648398</v>
      </c>
      <c r="Y1755">
        <v>0.4</v>
      </c>
      <c r="Z1755">
        <v>95.099998474121094</v>
      </c>
      <c r="AA1755">
        <v>0.61566666666666603</v>
      </c>
      <c r="AB1755">
        <v>1.67766666666666</v>
      </c>
      <c r="AC1755">
        <v>2.4049999999999998</v>
      </c>
      <c r="AD1755">
        <v>1.0619999999999901</v>
      </c>
      <c r="AE1755">
        <v>1.7893333333333299</v>
      </c>
      <c r="AF1755">
        <v>241.383166666666</v>
      </c>
      <c r="AG1755">
        <v>186.826666666666</v>
      </c>
      <c r="AH1755">
        <v>145000.6</v>
      </c>
      <c r="AI1755">
        <v>4.9633333333333303</v>
      </c>
      <c r="AJ1755">
        <v>18928.268630434701</v>
      </c>
      <c r="AK1755">
        <v>6099</v>
      </c>
    </row>
    <row r="1756" spans="1:37" x14ac:dyDescent="0.25">
      <c r="A1756" s="1">
        <v>42626</v>
      </c>
      <c r="B1756">
        <v>2127.02001953125</v>
      </c>
      <c r="C1756">
        <v>2128.75</v>
      </c>
      <c r="D1756">
        <v>44.900001525878899</v>
      </c>
      <c r="E1756">
        <v>47.099998474121001</v>
      </c>
      <c r="F1756">
        <v>1.4228999614715501</v>
      </c>
      <c r="G1756">
        <v>2.9089999198913499</v>
      </c>
      <c r="H1756">
        <v>1319</v>
      </c>
      <c r="I1756">
        <v>1034.40002441406</v>
      </c>
      <c r="J1756">
        <v>18.889999389648398</v>
      </c>
      <c r="K1756">
        <v>2.0954999923706001</v>
      </c>
      <c r="L1756">
        <v>656.09997558593705</v>
      </c>
      <c r="M1756">
        <v>319.25</v>
      </c>
      <c r="N1756">
        <v>374.75</v>
      </c>
      <c r="O1756">
        <v>938</v>
      </c>
      <c r="P1756">
        <v>968.25</v>
      </c>
      <c r="Q1756">
        <v>56.75</v>
      </c>
      <c r="R1756">
        <v>133.375</v>
      </c>
      <c r="S1756">
        <v>104.675003051757</v>
      </c>
      <c r="T1756">
        <v>2822</v>
      </c>
      <c r="U1756">
        <v>147.350006103515</v>
      </c>
      <c r="V1756">
        <v>67.199996948242102</v>
      </c>
      <c r="W1756">
        <v>20.4300003051757</v>
      </c>
      <c r="X1756">
        <v>310</v>
      </c>
      <c r="Y1756">
        <v>0.4</v>
      </c>
      <c r="Z1756">
        <v>95.629997253417898</v>
      </c>
      <c r="AA1756">
        <v>0.61799999999999999</v>
      </c>
      <c r="AB1756">
        <v>1.6819999999999999</v>
      </c>
      <c r="AC1756">
        <v>2.41</v>
      </c>
      <c r="AD1756">
        <v>1.0640000000000001</v>
      </c>
      <c r="AE1756">
        <v>1.792</v>
      </c>
      <c r="AF1756">
        <v>241.40199999999999</v>
      </c>
      <c r="AG1756">
        <v>186.82</v>
      </c>
      <c r="AH1756">
        <v>145004.20000000001</v>
      </c>
      <c r="AI1756">
        <v>4.96</v>
      </c>
      <c r="AJ1756">
        <v>18930.361913043402</v>
      </c>
      <c r="AK1756">
        <v>6100</v>
      </c>
    </row>
    <row r="1757" spans="1:37" x14ac:dyDescent="0.25">
      <c r="A1757" s="1">
        <v>42627</v>
      </c>
      <c r="B1757">
        <v>2125.77001953125</v>
      </c>
      <c r="C1757">
        <v>2120.25</v>
      </c>
      <c r="D1757">
        <v>43.580001831054602</v>
      </c>
      <c r="E1757">
        <v>45.849998474121001</v>
      </c>
      <c r="F1757">
        <v>1.3817000389099099</v>
      </c>
      <c r="G1757">
        <v>2.8889999389648402</v>
      </c>
      <c r="H1757">
        <v>1321.5</v>
      </c>
      <c r="I1757">
        <v>1039.30004882812</v>
      </c>
      <c r="J1757">
        <v>18.982000350952099</v>
      </c>
      <c r="K1757">
        <v>2.1480000019073402</v>
      </c>
      <c r="L1757">
        <v>656.5</v>
      </c>
      <c r="M1757">
        <v>322.25</v>
      </c>
      <c r="N1757">
        <v>376.75</v>
      </c>
      <c r="O1757">
        <v>958</v>
      </c>
      <c r="P1757">
        <v>972</v>
      </c>
      <c r="Q1757">
        <v>54.924999237060497</v>
      </c>
      <c r="R1757">
        <v>132.67500305175699</v>
      </c>
      <c r="S1757">
        <v>105.800003051757</v>
      </c>
      <c r="T1757">
        <v>2849</v>
      </c>
      <c r="U1757">
        <v>147.80000305175699</v>
      </c>
      <c r="V1757">
        <v>68.080001831054602</v>
      </c>
      <c r="W1757">
        <v>20.129999160766602</v>
      </c>
      <c r="X1757">
        <v>310</v>
      </c>
      <c r="Y1757">
        <v>0.4</v>
      </c>
      <c r="Z1757">
        <v>95.330001831054602</v>
      </c>
      <c r="AA1757">
        <v>0.62033333333333296</v>
      </c>
      <c r="AB1757">
        <v>1.6863333333333299</v>
      </c>
      <c r="AC1757">
        <v>2.415</v>
      </c>
      <c r="AD1757">
        <v>1.0659999999999901</v>
      </c>
      <c r="AE1757">
        <v>1.79466666666666</v>
      </c>
      <c r="AF1757">
        <v>241.42083333333301</v>
      </c>
      <c r="AG1757">
        <v>186.81333333333299</v>
      </c>
      <c r="AH1757">
        <v>145007.79999999999</v>
      </c>
      <c r="AI1757">
        <v>4.9566666666666599</v>
      </c>
      <c r="AJ1757">
        <v>18932.455195652099</v>
      </c>
      <c r="AK1757">
        <v>6101</v>
      </c>
    </row>
    <row r="1758" spans="1:37" x14ac:dyDescent="0.25">
      <c r="A1758" s="1">
        <v>42628</v>
      </c>
      <c r="B1758">
        <v>2147.26000976562</v>
      </c>
      <c r="C1758">
        <v>2145</v>
      </c>
      <c r="D1758">
        <v>43.909999847412102</v>
      </c>
      <c r="E1758">
        <v>46.590000152587798</v>
      </c>
      <c r="F1758">
        <v>1.41620004177093</v>
      </c>
      <c r="G1758">
        <v>2.9270000457763601</v>
      </c>
      <c r="H1758">
        <v>1313.5</v>
      </c>
      <c r="I1758">
        <v>1032.19995117187</v>
      </c>
      <c r="J1758">
        <v>18.958999633788999</v>
      </c>
      <c r="K1758">
        <v>2.1519999504089302</v>
      </c>
      <c r="L1758">
        <v>656.59997558593705</v>
      </c>
      <c r="M1758">
        <v>330</v>
      </c>
      <c r="N1758">
        <v>399.5</v>
      </c>
      <c r="O1758">
        <v>979</v>
      </c>
      <c r="P1758">
        <v>950.5</v>
      </c>
      <c r="Q1758">
        <v>55.150001525878899</v>
      </c>
      <c r="R1758">
        <v>133.975006103515</v>
      </c>
      <c r="S1758">
        <v>106.949996948242</v>
      </c>
      <c r="T1758">
        <v>2872</v>
      </c>
      <c r="U1758">
        <v>147.600006103515</v>
      </c>
      <c r="V1758">
        <v>68.379997253417898</v>
      </c>
      <c r="W1758">
        <v>20.4799995422363</v>
      </c>
      <c r="X1758">
        <v>298.79998779296801</v>
      </c>
      <c r="Y1758">
        <v>0.4</v>
      </c>
      <c r="Z1758">
        <v>95.290000915527301</v>
      </c>
      <c r="AA1758">
        <v>0.62266666666666604</v>
      </c>
      <c r="AB1758">
        <v>1.6906666666666601</v>
      </c>
      <c r="AC1758">
        <v>2.42</v>
      </c>
      <c r="AD1758">
        <v>1.0679999999999901</v>
      </c>
      <c r="AE1758">
        <v>1.7973333333333299</v>
      </c>
      <c r="AF1758">
        <v>241.439666666666</v>
      </c>
      <c r="AG1758">
        <v>186.80666666666599</v>
      </c>
      <c r="AH1758">
        <v>145011.4</v>
      </c>
      <c r="AI1758">
        <v>4.9533333333333296</v>
      </c>
      <c r="AJ1758">
        <v>18934.5484782608</v>
      </c>
      <c r="AK1758">
        <v>6102</v>
      </c>
    </row>
    <row r="1759" spans="1:37" x14ac:dyDescent="0.25">
      <c r="A1759" s="1">
        <v>42629</v>
      </c>
      <c r="B1759">
        <v>2139.15991210937</v>
      </c>
      <c r="C1759">
        <v>2141.75</v>
      </c>
      <c r="D1759">
        <v>43.029998779296797</v>
      </c>
      <c r="E1759">
        <v>45.770000457763601</v>
      </c>
      <c r="F1759">
        <v>1.4050999879837001</v>
      </c>
      <c r="G1759">
        <v>2.9479999542236301</v>
      </c>
      <c r="H1759">
        <v>1305.80004882812</v>
      </c>
      <c r="I1759">
        <v>1016</v>
      </c>
      <c r="J1759">
        <v>18.781000137329102</v>
      </c>
      <c r="K1759">
        <v>2.1514999866485498</v>
      </c>
      <c r="L1759">
        <v>672.84997558593705</v>
      </c>
      <c r="M1759">
        <v>337</v>
      </c>
      <c r="N1759">
        <v>403.25</v>
      </c>
      <c r="O1759">
        <v>981.5</v>
      </c>
      <c r="P1759">
        <v>966</v>
      </c>
      <c r="Q1759">
        <v>55.474998474121001</v>
      </c>
      <c r="R1759">
        <v>135.5</v>
      </c>
      <c r="S1759">
        <v>107.875</v>
      </c>
      <c r="T1759">
        <v>2803</v>
      </c>
      <c r="U1759">
        <v>147.100006103515</v>
      </c>
      <c r="V1759">
        <v>67.739997863769503</v>
      </c>
      <c r="W1759">
        <v>21.780000686645501</v>
      </c>
      <c r="X1759">
        <v>303.89999389648398</v>
      </c>
      <c r="Y1759">
        <v>0.4</v>
      </c>
      <c r="Z1759">
        <v>96.110000610351506</v>
      </c>
      <c r="AA1759">
        <v>0.625</v>
      </c>
      <c r="AB1759">
        <v>1.6949999999999901</v>
      </c>
      <c r="AC1759">
        <v>2.4249999999999998</v>
      </c>
      <c r="AD1759">
        <v>1.0699999999999901</v>
      </c>
      <c r="AE1759">
        <v>1.7999999999999901</v>
      </c>
      <c r="AF1759">
        <v>241.45849999999999</v>
      </c>
      <c r="AG1759">
        <v>186.8</v>
      </c>
      <c r="AH1759">
        <v>145015</v>
      </c>
      <c r="AI1759">
        <v>4.95</v>
      </c>
      <c r="AJ1759">
        <v>18936.641760869501</v>
      </c>
      <c r="AK1759">
        <v>6103</v>
      </c>
    </row>
    <row r="1760" spans="1:37" x14ac:dyDescent="0.25">
      <c r="A1760" s="1">
        <v>42632</v>
      </c>
      <c r="B1760">
        <v>2139.1201171875</v>
      </c>
      <c r="C1760">
        <v>2133</v>
      </c>
      <c r="D1760">
        <v>43.299999237060497</v>
      </c>
      <c r="E1760">
        <v>45.950000762939403</v>
      </c>
      <c r="F1760">
        <v>1.3944000005721999</v>
      </c>
      <c r="G1760">
        <v>2.9340000152587802</v>
      </c>
      <c r="H1760">
        <v>1313.5</v>
      </c>
      <c r="I1760">
        <v>1022.09997558593</v>
      </c>
      <c r="J1760">
        <v>19.205999374389599</v>
      </c>
      <c r="K1760">
        <v>2.1489999294281001</v>
      </c>
      <c r="L1760">
        <v>686.70001220703102</v>
      </c>
      <c r="M1760">
        <v>337.25</v>
      </c>
      <c r="N1760">
        <v>404</v>
      </c>
      <c r="O1760">
        <v>976</v>
      </c>
      <c r="P1760">
        <v>972.5</v>
      </c>
      <c r="Q1760">
        <v>54.924999237060497</v>
      </c>
      <c r="R1760">
        <v>135.44999694824199</v>
      </c>
      <c r="S1760">
        <v>107.900001525878</v>
      </c>
      <c r="T1760">
        <v>2872</v>
      </c>
      <c r="U1760">
        <v>151.5</v>
      </c>
      <c r="V1760">
        <v>68.980003356933594</v>
      </c>
      <c r="W1760">
        <v>22.100000381469702</v>
      </c>
      <c r="X1760">
        <v>305.600006103515</v>
      </c>
      <c r="Y1760">
        <v>0.4</v>
      </c>
      <c r="Z1760">
        <v>95.839996337890597</v>
      </c>
      <c r="AA1760">
        <v>0.63200000000000001</v>
      </c>
      <c r="AB1760">
        <v>1.708</v>
      </c>
      <c r="AC1760">
        <v>2.44</v>
      </c>
      <c r="AD1760">
        <v>1.0760000000000001</v>
      </c>
      <c r="AE1760">
        <v>1.8079999999999901</v>
      </c>
      <c r="AF1760">
        <v>241.51499999999999</v>
      </c>
      <c r="AG1760">
        <v>186.78</v>
      </c>
      <c r="AH1760">
        <v>145025.79999999999</v>
      </c>
      <c r="AI1760">
        <v>4.9400000000000004</v>
      </c>
      <c r="AJ1760">
        <v>18942.9216086956</v>
      </c>
      <c r="AK1760">
        <v>6106</v>
      </c>
    </row>
    <row r="1761" spans="1:37" x14ac:dyDescent="0.25">
      <c r="A1761" s="1">
        <v>42633</v>
      </c>
      <c r="B1761">
        <v>2139.76000976562</v>
      </c>
      <c r="C1761">
        <v>2131</v>
      </c>
      <c r="D1761">
        <v>43.439998626708899</v>
      </c>
      <c r="E1761">
        <v>45.880001068115199</v>
      </c>
      <c r="F1761">
        <v>1.4049999713897701</v>
      </c>
      <c r="G1761">
        <v>3.0469999313354399</v>
      </c>
      <c r="H1761">
        <v>1313.69995117187</v>
      </c>
      <c r="I1761">
        <v>1030.5</v>
      </c>
      <c r="J1761">
        <v>19.194999694824201</v>
      </c>
      <c r="K1761">
        <v>2.1554999351501398</v>
      </c>
      <c r="L1761">
        <v>683.95001220703102</v>
      </c>
      <c r="M1761">
        <v>340.5</v>
      </c>
      <c r="N1761">
        <v>406</v>
      </c>
      <c r="O1761">
        <v>989.5</v>
      </c>
      <c r="P1761">
        <v>989.75</v>
      </c>
      <c r="Q1761">
        <v>55.549999237060497</v>
      </c>
      <c r="R1761">
        <v>135.32499694824199</v>
      </c>
      <c r="S1761">
        <v>107.675003051757</v>
      </c>
      <c r="T1761">
        <v>2866</v>
      </c>
      <c r="U1761">
        <v>155.5</v>
      </c>
      <c r="V1761">
        <v>70.819999694824205</v>
      </c>
      <c r="W1761">
        <v>22.129999160766602</v>
      </c>
      <c r="X1761">
        <v>306.29998779296801</v>
      </c>
      <c r="Y1761">
        <v>0.4</v>
      </c>
      <c r="Z1761">
        <v>96.019996643066406</v>
      </c>
      <c r="AA1761">
        <v>0.63433333333333297</v>
      </c>
      <c r="AB1761">
        <v>1.7123333333333299</v>
      </c>
      <c r="AC1761">
        <v>2.4449999999999998</v>
      </c>
      <c r="AD1761">
        <v>1.0779999999999901</v>
      </c>
      <c r="AE1761">
        <v>1.81066666666666</v>
      </c>
      <c r="AF1761">
        <v>241.53383333333301</v>
      </c>
      <c r="AG1761">
        <v>186.773333333333</v>
      </c>
      <c r="AH1761">
        <v>145029.4</v>
      </c>
      <c r="AI1761">
        <v>4.9366666666666603</v>
      </c>
      <c r="AJ1761">
        <v>18945.014891304301</v>
      </c>
      <c r="AK1761">
        <v>6107</v>
      </c>
    </row>
    <row r="1762" spans="1:37" x14ac:dyDescent="0.25">
      <c r="A1762" s="1">
        <v>42634</v>
      </c>
      <c r="B1762">
        <v>2163.1201171875</v>
      </c>
      <c r="C1762">
        <v>2156.25</v>
      </c>
      <c r="D1762">
        <v>45.340000152587798</v>
      </c>
      <c r="E1762">
        <v>46.830001831054602</v>
      </c>
      <c r="F1762">
        <v>1.42900002002716</v>
      </c>
      <c r="G1762">
        <v>3.0569999217986998</v>
      </c>
      <c r="H1762">
        <v>1326.90002441406</v>
      </c>
      <c r="I1762">
        <v>1047.5</v>
      </c>
      <c r="J1762">
        <v>19.686000823974599</v>
      </c>
      <c r="K1762">
        <v>2.1449999809265101</v>
      </c>
      <c r="L1762">
        <v>684.25</v>
      </c>
      <c r="M1762">
        <v>340</v>
      </c>
      <c r="N1762">
        <v>407.75</v>
      </c>
      <c r="O1762">
        <v>967.5</v>
      </c>
      <c r="P1762">
        <v>975.5</v>
      </c>
      <c r="Q1762">
        <v>54.424999237060497</v>
      </c>
      <c r="R1762">
        <v>136.350006103515</v>
      </c>
      <c r="S1762">
        <v>108.550003051757</v>
      </c>
      <c r="T1762">
        <v>2877</v>
      </c>
      <c r="U1762">
        <v>156.55000305175699</v>
      </c>
      <c r="V1762">
        <v>71.809997558593693</v>
      </c>
      <c r="W1762">
        <v>22.2000007629394</v>
      </c>
      <c r="X1762">
        <v>315.39999389648398</v>
      </c>
      <c r="Y1762">
        <v>0.4</v>
      </c>
      <c r="Z1762">
        <v>95.660003662109304</v>
      </c>
      <c r="AA1762">
        <v>0.63666666666666605</v>
      </c>
      <c r="AB1762">
        <v>1.7166666666666599</v>
      </c>
      <c r="AC1762">
        <v>2.4500000000000002</v>
      </c>
      <c r="AD1762">
        <v>1.0799999999999901</v>
      </c>
      <c r="AE1762">
        <v>1.8133333333333299</v>
      </c>
      <c r="AF1762">
        <v>241.552666666666</v>
      </c>
      <c r="AG1762">
        <v>186.766666666666</v>
      </c>
      <c r="AH1762">
        <v>145033</v>
      </c>
      <c r="AI1762">
        <v>4.93333333333333</v>
      </c>
      <c r="AJ1762">
        <v>18947.108173912999</v>
      </c>
      <c r="AK1762">
        <v>6108</v>
      </c>
    </row>
    <row r="1763" spans="1:37" x14ac:dyDescent="0.25">
      <c r="A1763" s="1">
        <v>42635</v>
      </c>
      <c r="B1763">
        <v>2177.17993164062</v>
      </c>
      <c r="C1763">
        <v>2168.25</v>
      </c>
      <c r="D1763">
        <v>46.319999694824197</v>
      </c>
      <c r="E1763">
        <v>47.650001525878899</v>
      </c>
      <c r="F1763">
        <v>1.4542000293731601</v>
      </c>
      <c r="G1763">
        <v>2.9900000095367401</v>
      </c>
      <c r="H1763">
        <v>1340.40002441406</v>
      </c>
      <c r="I1763">
        <v>1062.40002441406</v>
      </c>
      <c r="J1763">
        <v>20.020000457763601</v>
      </c>
      <c r="K1763">
        <v>2.1875</v>
      </c>
      <c r="L1763">
        <v>701</v>
      </c>
      <c r="M1763">
        <v>336.75</v>
      </c>
      <c r="N1763">
        <v>405.5</v>
      </c>
      <c r="O1763">
        <v>966</v>
      </c>
      <c r="P1763">
        <v>976.5</v>
      </c>
      <c r="Q1763">
        <v>54.200000762939403</v>
      </c>
      <c r="R1763">
        <v>137</v>
      </c>
      <c r="S1763">
        <v>107.074996948242</v>
      </c>
      <c r="T1763">
        <v>2920</v>
      </c>
      <c r="U1763">
        <v>155.25</v>
      </c>
      <c r="V1763">
        <v>71.169998168945298</v>
      </c>
      <c r="W1763">
        <v>22.170000076293899</v>
      </c>
      <c r="X1763">
        <v>325.39999389648398</v>
      </c>
      <c r="Y1763">
        <v>0.4</v>
      </c>
      <c r="Z1763">
        <v>95.449996948242102</v>
      </c>
      <c r="AA1763">
        <v>0.63900000000000001</v>
      </c>
      <c r="AB1763">
        <v>1.7210000000000001</v>
      </c>
      <c r="AC1763">
        <v>2.4550000000000001</v>
      </c>
      <c r="AD1763">
        <v>1.0820000000000001</v>
      </c>
      <c r="AE1763">
        <v>1.8160000000000001</v>
      </c>
      <c r="AF1763">
        <v>241.57149999999999</v>
      </c>
      <c r="AG1763">
        <v>186.76</v>
      </c>
      <c r="AH1763">
        <v>145036.6</v>
      </c>
      <c r="AI1763">
        <v>4.93</v>
      </c>
      <c r="AJ1763">
        <v>18949.2014565217</v>
      </c>
      <c r="AK1763">
        <v>6109</v>
      </c>
    </row>
    <row r="1764" spans="1:37" x14ac:dyDescent="0.25">
      <c r="A1764" s="1">
        <v>42636</v>
      </c>
      <c r="B1764">
        <v>2164.68994140625</v>
      </c>
      <c r="C1764">
        <v>2158</v>
      </c>
      <c r="D1764">
        <v>44.4799995422363</v>
      </c>
      <c r="E1764">
        <v>45.889999389648402</v>
      </c>
      <c r="F1764">
        <v>1.40729999542236</v>
      </c>
      <c r="G1764">
        <v>2.9549999237060498</v>
      </c>
      <c r="H1764">
        <v>1337.19995117187</v>
      </c>
      <c r="I1764">
        <v>1056.59997558593</v>
      </c>
      <c r="J1764">
        <v>19.7329998016357</v>
      </c>
      <c r="K1764">
        <v>2.19250011444091</v>
      </c>
      <c r="L1764">
        <v>706.40002441406205</v>
      </c>
      <c r="M1764">
        <v>336.5</v>
      </c>
      <c r="N1764">
        <v>404.75</v>
      </c>
      <c r="O1764">
        <v>965</v>
      </c>
      <c r="P1764">
        <v>955</v>
      </c>
      <c r="Q1764">
        <v>54</v>
      </c>
      <c r="R1764">
        <v>136.82499694824199</v>
      </c>
      <c r="S1764">
        <v>107.275001525878</v>
      </c>
      <c r="T1764">
        <v>2852</v>
      </c>
      <c r="U1764">
        <v>151.39999389648401</v>
      </c>
      <c r="V1764">
        <v>69.080001831054602</v>
      </c>
      <c r="W1764">
        <v>22.129999160766602</v>
      </c>
      <c r="X1764">
        <v>327.100006103515</v>
      </c>
      <c r="Y1764">
        <v>0.4</v>
      </c>
      <c r="Z1764">
        <v>95.480003356933594</v>
      </c>
      <c r="AA1764">
        <v>0.64133333333333298</v>
      </c>
      <c r="AB1764">
        <v>1.7253333333333301</v>
      </c>
      <c r="AC1764">
        <v>2.46</v>
      </c>
      <c r="AD1764">
        <v>1.0840000000000001</v>
      </c>
      <c r="AE1764">
        <v>1.81866666666666</v>
      </c>
      <c r="AF1764">
        <v>241.59033333333301</v>
      </c>
      <c r="AG1764">
        <v>186.75333333333299</v>
      </c>
      <c r="AH1764">
        <v>145040.20000000001</v>
      </c>
      <c r="AI1764">
        <v>4.9266666666666596</v>
      </c>
      <c r="AJ1764">
        <v>18951.294739130401</v>
      </c>
      <c r="AK1764">
        <v>6110</v>
      </c>
    </row>
    <row r="1765" spans="1:37" x14ac:dyDescent="0.25">
      <c r="A1765" s="1">
        <v>42639</v>
      </c>
      <c r="B1765">
        <v>2146.10009765625</v>
      </c>
      <c r="C1765">
        <v>2139.75</v>
      </c>
      <c r="D1765">
        <v>45.930000305175703</v>
      </c>
      <c r="E1765">
        <v>47.349998474121001</v>
      </c>
      <c r="F1765">
        <v>1.4490000009536701</v>
      </c>
      <c r="G1765">
        <v>2.9969999790191602</v>
      </c>
      <c r="H1765">
        <v>1339.69995117187</v>
      </c>
      <c r="I1765">
        <v>1042.5</v>
      </c>
      <c r="J1765">
        <v>19.5160007476806</v>
      </c>
      <c r="K1765">
        <v>2.1900000572204501</v>
      </c>
      <c r="L1765">
        <v>696.04998779296795</v>
      </c>
      <c r="M1765">
        <v>329</v>
      </c>
      <c r="N1765">
        <v>396</v>
      </c>
      <c r="O1765">
        <v>967.5</v>
      </c>
      <c r="P1765">
        <v>945.25</v>
      </c>
      <c r="Q1765">
        <v>53.049999237060497</v>
      </c>
      <c r="R1765">
        <v>136.05000305175699</v>
      </c>
      <c r="S1765">
        <v>106.824996948242</v>
      </c>
      <c r="T1765">
        <v>2845</v>
      </c>
      <c r="U1765">
        <v>153.55000305175699</v>
      </c>
      <c r="V1765">
        <v>69.160003662109304</v>
      </c>
      <c r="W1765">
        <v>22.540000915527301</v>
      </c>
      <c r="X1765">
        <v>327.100006103515</v>
      </c>
      <c r="Y1765">
        <v>0.4</v>
      </c>
      <c r="Z1765">
        <v>95.309997558593693</v>
      </c>
      <c r="AA1765">
        <v>0.64833333333333298</v>
      </c>
      <c r="AB1765">
        <v>1.73833333333333</v>
      </c>
      <c r="AC1765">
        <v>2.4750000000000001</v>
      </c>
      <c r="AD1765">
        <v>1.0899999999999901</v>
      </c>
      <c r="AE1765">
        <v>1.82666666666666</v>
      </c>
      <c r="AF1765">
        <v>241.64683333333301</v>
      </c>
      <c r="AG1765">
        <v>186.73333333333301</v>
      </c>
      <c r="AH1765">
        <v>145051</v>
      </c>
      <c r="AI1765">
        <v>4.9166666666666599</v>
      </c>
      <c r="AJ1765">
        <v>18957.5745869565</v>
      </c>
      <c r="AK1765">
        <v>6113</v>
      </c>
    </row>
    <row r="1766" spans="1:37" x14ac:dyDescent="0.25">
      <c r="A1766" s="1">
        <v>42640</v>
      </c>
      <c r="B1766">
        <v>2159.92993164062</v>
      </c>
      <c r="C1766">
        <v>2152.75</v>
      </c>
      <c r="D1766">
        <v>44.669998168945298</v>
      </c>
      <c r="E1766">
        <v>45.970001220703097</v>
      </c>
      <c r="F1766">
        <v>1.40989995002746</v>
      </c>
      <c r="G1766">
        <v>2.99600005149841</v>
      </c>
      <c r="H1766">
        <v>1325.90002441406</v>
      </c>
      <c r="I1766">
        <v>1024.80004882812</v>
      </c>
      <c r="J1766">
        <v>19.086999893188398</v>
      </c>
      <c r="K1766">
        <v>2.1614999771118102</v>
      </c>
      <c r="L1766">
        <v>700.15002441406205</v>
      </c>
      <c r="M1766">
        <v>331.75</v>
      </c>
      <c r="N1766">
        <v>404</v>
      </c>
      <c r="O1766">
        <v>978</v>
      </c>
      <c r="P1766">
        <v>952.5</v>
      </c>
      <c r="Q1766">
        <v>51.700000762939403</v>
      </c>
      <c r="R1766">
        <v>134.82499694824199</v>
      </c>
      <c r="S1766">
        <v>103.824996948242</v>
      </c>
      <c r="T1766">
        <v>2868</v>
      </c>
      <c r="U1766">
        <v>153.69999694824199</v>
      </c>
      <c r="V1766">
        <v>69.389999389648395</v>
      </c>
      <c r="W1766">
        <v>23.020000457763601</v>
      </c>
      <c r="X1766">
        <v>326.20001220703102</v>
      </c>
      <c r="Y1766">
        <v>0.4</v>
      </c>
      <c r="Z1766">
        <v>95.440002441406193</v>
      </c>
      <c r="AA1766">
        <v>0.65066666666666595</v>
      </c>
      <c r="AB1766">
        <v>1.7426666666666599</v>
      </c>
      <c r="AC1766">
        <v>2.48</v>
      </c>
      <c r="AD1766">
        <v>1.0919999999999901</v>
      </c>
      <c r="AE1766">
        <v>1.8293333333333299</v>
      </c>
      <c r="AF1766">
        <v>241.665666666666</v>
      </c>
      <c r="AG1766">
        <v>186.72666666666601</v>
      </c>
      <c r="AH1766">
        <v>145054.6</v>
      </c>
      <c r="AI1766">
        <v>4.9133333333333304</v>
      </c>
      <c r="AJ1766">
        <v>18959.667869565201</v>
      </c>
      <c r="AK1766">
        <v>6114</v>
      </c>
    </row>
    <row r="1767" spans="1:37" x14ac:dyDescent="0.25">
      <c r="A1767" s="1">
        <v>42641</v>
      </c>
      <c r="B1767">
        <v>2171.3701171875</v>
      </c>
      <c r="C1767">
        <v>2163.25</v>
      </c>
      <c r="D1767">
        <v>47.049999237060497</v>
      </c>
      <c r="E1767">
        <v>48.689998626708899</v>
      </c>
      <c r="F1767">
        <v>1.49100005626678</v>
      </c>
      <c r="G1767">
        <v>2.95199990272521</v>
      </c>
      <c r="H1767">
        <v>1319.40002441406</v>
      </c>
      <c r="I1767">
        <v>1021.90002441406</v>
      </c>
      <c r="J1767">
        <v>19.044000625610298</v>
      </c>
      <c r="K1767">
        <v>2.17950010299682</v>
      </c>
      <c r="L1767">
        <v>713.5</v>
      </c>
      <c r="M1767">
        <v>329.25</v>
      </c>
      <c r="N1767">
        <v>403.25</v>
      </c>
      <c r="O1767">
        <v>974</v>
      </c>
      <c r="P1767">
        <v>945.5</v>
      </c>
      <c r="Q1767">
        <v>51.700000762939403</v>
      </c>
      <c r="R1767">
        <v>135.17500305175699</v>
      </c>
      <c r="S1767">
        <v>103.47499847412099</v>
      </c>
      <c r="T1767">
        <v>2825</v>
      </c>
      <c r="U1767">
        <v>153.100006103515</v>
      </c>
      <c r="V1767">
        <v>68.129997253417898</v>
      </c>
      <c r="W1767">
        <v>23.270000457763601</v>
      </c>
      <c r="X1767">
        <v>325.600006103515</v>
      </c>
      <c r="Y1767">
        <v>0.4</v>
      </c>
      <c r="Z1767">
        <v>95.430000305175696</v>
      </c>
      <c r="AA1767">
        <v>0.65300000000000002</v>
      </c>
      <c r="AB1767">
        <v>1.7470000000000001</v>
      </c>
      <c r="AC1767">
        <v>2.4849999999999999</v>
      </c>
      <c r="AD1767">
        <v>1.0940000000000001</v>
      </c>
      <c r="AE1767">
        <v>1.8319999999999901</v>
      </c>
      <c r="AF1767">
        <v>241.68450000000001</v>
      </c>
      <c r="AG1767">
        <v>186.72</v>
      </c>
      <c r="AH1767">
        <v>145058.20000000001</v>
      </c>
      <c r="AI1767">
        <v>4.91</v>
      </c>
      <c r="AJ1767">
        <v>18961.761152173902</v>
      </c>
      <c r="AK1767">
        <v>6115</v>
      </c>
    </row>
    <row r="1768" spans="1:37" x14ac:dyDescent="0.25">
      <c r="A1768" s="1">
        <v>42642</v>
      </c>
      <c r="B1768">
        <v>2151.1298828125</v>
      </c>
      <c r="C1768">
        <v>2148.5</v>
      </c>
      <c r="D1768">
        <v>47.830001831054602</v>
      </c>
      <c r="E1768">
        <v>49.240001678466797</v>
      </c>
      <c r="F1768">
        <v>1.5102000236511199</v>
      </c>
      <c r="G1768">
        <v>2.9590001106262198</v>
      </c>
      <c r="H1768">
        <v>1321.69995117187</v>
      </c>
      <c r="I1768">
        <v>1030.80004882812</v>
      </c>
      <c r="J1768">
        <v>19.1149997711181</v>
      </c>
      <c r="K1768">
        <v>2.1809999942779501</v>
      </c>
      <c r="L1768">
        <v>718.5</v>
      </c>
      <c r="M1768">
        <v>329.25</v>
      </c>
      <c r="N1768">
        <v>399</v>
      </c>
      <c r="O1768">
        <v>977</v>
      </c>
      <c r="P1768">
        <v>950.25</v>
      </c>
      <c r="Q1768">
        <v>52.025001525878899</v>
      </c>
      <c r="R1768">
        <v>134.225006103515</v>
      </c>
      <c r="S1768">
        <v>101.900001525878</v>
      </c>
      <c r="T1768">
        <v>2728</v>
      </c>
      <c r="U1768">
        <v>150.14999389648401</v>
      </c>
      <c r="V1768">
        <v>67.949996948242102</v>
      </c>
      <c r="W1768">
        <v>22.7600002288818</v>
      </c>
      <c r="X1768">
        <v>330.100006103515</v>
      </c>
      <c r="Y1768">
        <v>0.4</v>
      </c>
      <c r="Z1768">
        <v>95.540000915527301</v>
      </c>
      <c r="AA1768">
        <v>0.65533333333333299</v>
      </c>
      <c r="AB1768">
        <v>1.7513333333333301</v>
      </c>
      <c r="AC1768">
        <v>2.4900000000000002</v>
      </c>
      <c r="AD1768">
        <v>1.0960000000000001</v>
      </c>
      <c r="AE1768">
        <v>1.83466666666666</v>
      </c>
      <c r="AF1768">
        <v>241.70333333333301</v>
      </c>
      <c r="AG1768">
        <v>186.713333333333</v>
      </c>
      <c r="AH1768">
        <v>145061.79999999999</v>
      </c>
      <c r="AI1768">
        <v>4.9066666666666601</v>
      </c>
      <c r="AJ1768">
        <v>18963.854434782599</v>
      </c>
      <c r="AK1768">
        <v>6116</v>
      </c>
    </row>
    <row r="1769" spans="1:37" x14ac:dyDescent="0.25">
      <c r="A1769" s="1">
        <v>42643</v>
      </c>
      <c r="B1769">
        <v>2168.27001953125</v>
      </c>
      <c r="C1769">
        <v>2160.5</v>
      </c>
      <c r="D1769">
        <v>48.240001678466797</v>
      </c>
      <c r="E1769">
        <v>49.060001373291001</v>
      </c>
      <c r="F1769">
        <v>1.5278999805450399</v>
      </c>
      <c r="G1769">
        <v>2.9059998989105198</v>
      </c>
      <c r="H1769">
        <v>1313.30004882812</v>
      </c>
      <c r="I1769">
        <v>1028.59997558593</v>
      </c>
      <c r="J1769">
        <v>19.138999938964801</v>
      </c>
      <c r="K1769">
        <v>2.20199990272521</v>
      </c>
      <c r="L1769">
        <v>720.5</v>
      </c>
      <c r="M1769">
        <v>336.75</v>
      </c>
      <c r="N1769">
        <v>402</v>
      </c>
      <c r="O1769">
        <v>988.5</v>
      </c>
      <c r="P1769">
        <v>954</v>
      </c>
      <c r="Q1769">
        <v>49.025001525878899</v>
      </c>
      <c r="R1769">
        <v>123.150001525878</v>
      </c>
      <c r="S1769">
        <v>98.900001525878906</v>
      </c>
      <c r="T1769">
        <v>2761</v>
      </c>
      <c r="U1769">
        <v>151.55000305175699</v>
      </c>
      <c r="V1769">
        <v>68.290000915527301</v>
      </c>
      <c r="W1769">
        <v>22.530000686645501</v>
      </c>
      <c r="X1769">
        <v>336.39999389648398</v>
      </c>
      <c r="Y1769">
        <v>0.28999999999999998</v>
      </c>
      <c r="Z1769">
        <v>95.459999084472599</v>
      </c>
      <c r="AA1769">
        <v>0.65766666666666596</v>
      </c>
      <c r="AB1769">
        <v>1.75566666666666</v>
      </c>
      <c r="AC1769">
        <v>2.4950000000000001</v>
      </c>
      <c r="AD1769">
        <v>1.0979999999999901</v>
      </c>
      <c r="AE1769">
        <v>1.8373333333333299</v>
      </c>
      <c r="AF1769">
        <v>241.722166666666</v>
      </c>
      <c r="AG1769">
        <v>186.706666666666</v>
      </c>
      <c r="AH1769">
        <v>145065.4</v>
      </c>
      <c r="AI1769">
        <v>4.9033333333333298</v>
      </c>
      <c r="AJ1769">
        <v>18965.9477173913</v>
      </c>
      <c r="AK1769">
        <v>6117</v>
      </c>
    </row>
    <row r="1770" spans="1:37" x14ac:dyDescent="0.25">
      <c r="A1770" s="1">
        <v>42646</v>
      </c>
      <c r="B1770">
        <v>2161.19995117187</v>
      </c>
      <c r="C1770">
        <v>2153.25</v>
      </c>
      <c r="D1770">
        <v>48.810001373291001</v>
      </c>
      <c r="E1770">
        <v>49.099998474121001</v>
      </c>
      <c r="F1770">
        <v>1.55320000648498</v>
      </c>
      <c r="G1770">
        <v>2.9230000972747798</v>
      </c>
      <c r="H1770">
        <v>1309</v>
      </c>
      <c r="I1770">
        <v>1003.70001220703</v>
      </c>
      <c r="J1770">
        <v>18.795000076293899</v>
      </c>
      <c r="K1770">
        <v>2.18350005149841</v>
      </c>
      <c r="L1770">
        <v>710.75</v>
      </c>
      <c r="M1770">
        <v>346</v>
      </c>
      <c r="N1770">
        <v>395.5</v>
      </c>
      <c r="O1770">
        <v>1006.5</v>
      </c>
      <c r="P1770">
        <v>973</v>
      </c>
      <c r="Q1770">
        <v>48.924999237060497</v>
      </c>
      <c r="R1770">
        <v>123.97499847412099</v>
      </c>
      <c r="S1770">
        <v>98.925003051757798</v>
      </c>
      <c r="T1770">
        <v>2793</v>
      </c>
      <c r="U1770">
        <v>147.55000305175699</v>
      </c>
      <c r="V1770">
        <v>68.730003356933594</v>
      </c>
      <c r="W1770">
        <v>22.670000076293899</v>
      </c>
      <c r="X1770">
        <v>334.89999389648398</v>
      </c>
      <c r="Y1770">
        <v>0.4</v>
      </c>
      <c r="Z1770">
        <v>95.75</v>
      </c>
      <c r="AA1770">
        <v>0.66516129032257998</v>
      </c>
      <c r="AB1770">
        <v>1.78451612903225</v>
      </c>
      <c r="AC1770">
        <v>2.52322580645161</v>
      </c>
      <c r="AD1770">
        <v>1.1193548387096699</v>
      </c>
      <c r="AE1770">
        <v>1.8580645161290299</v>
      </c>
      <c r="AF1770">
        <v>241.75938709677399</v>
      </c>
      <c r="AG1770">
        <v>186.674193548387</v>
      </c>
      <c r="AH1770">
        <v>145076.74193548301</v>
      </c>
      <c r="AI1770">
        <v>4.88709677419354</v>
      </c>
      <c r="AJ1770">
        <v>18971.9573695652</v>
      </c>
      <c r="AK1770">
        <v>6120</v>
      </c>
    </row>
    <row r="1771" spans="1:37" x14ac:dyDescent="0.25">
      <c r="A1771" s="1">
        <v>42647</v>
      </c>
      <c r="B1771">
        <v>2150.48999023437</v>
      </c>
      <c r="C1771">
        <v>2144.75</v>
      </c>
      <c r="D1771">
        <v>48.689998626708899</v>
      </c>
      <c r="E1771">
        <v>50.869998931884702</v>
      </c>
      <c r="F1771">
        <v>1.5543999671936</v>
      </c>
      <c r="G1771">
        <v>2.9639999866485498</v>
      </c>
      <c r="H1771">
        <v>1266.30004882812</v>
      </c>
      <c r="I1771">
        <v>984.70001220703102</v>
      </c>
      <c r="J1771">
        <v>17.712999343871999</v>
      </c>
      <c r="K1771">
        <v>2.1584999561309801</v>
      </c>
      <c r="L1771">
        <v>698.5</v>
      </c>
      <c r="M1771">
        <v>348.25</v>
      </c>
      <c r="N1771">
        <v>395.5</v>
      </c>
      <c r="O1771">
        <v>1009.5</v>
      </c>
      <c r="P1771">
        <v>963.5</v>
      </c>
      <c r="Q1771">
        <v>48.625</v>
      </c>
      <c r="R1771">
        <v>128</v>
      </c>
      <c r="S1771">
        <v>101.900001525878</v>
      </c>
      <c r="T1771">
        <v>2815</v>
      </c>
      <c r="U1771">
        <v>147.44999694824199</v>
      </c>
      <c r="V1771">
        <v>69.879997253417898</v>
      </c>
      <c r="W1771">
        <v>23.2600002288818</v>
      </c>
      <c r="X1771">
        <v>330.29998779296801</v>
      </c>
      <c r="Y1771">
        <v>0.4</v>
      </c>
      <c r="Z1771">
        <v>96.120002746582003</v>
      </c>
      <c r="AA1771">
        <v>0.66774193548387095</v>
      </c>
      <c r="AB1771">
        <v>1.7967741935483801</v>
      </c>
      <c r="AC1771">
        <v>2.5348387096774099</v>
      </c>
      <c r="AD1771">
        <v>1.12903225806451</v>
      </c>
      <c r="AE1771">
        <v>1.86709677419354</v>
      </c>
      <c r="AF1771">
        <v>241.76858064516099</v>
      </c>
      <c r="AG1771">
        <v>186.66129032257999</v>
      </c>
      <c r="AH1771">
        <v>145080.612903225</v>
      </c>
      <c r="AI1771">
        <v>4.8806451612903201</v>
      </c>
      <c r="AJ1771">
        <v>18973.915554347801</v>
      </c>
      <c r="AK1771">
        <v>6121</v>
      </c>
    </row>
    <row r="1772" spans="1:37" x14ac:dyDescent="0.25">
      <c r="A1772" s="1">
        <v>42648</v>
      </c>
      <c r="B1772">
        <v>2159.72998046875</v>
      </c>
      <c r="C1772">
        <v>2153.25</v>
      </c>
      <c r="D1772">
        <v>49.830001831054602</v>
      </c>
      <c r="E1772">
        <v>51.860000610351499</v>
      </c>
      <c r="F1772">
        <v>1.5822999477386399</v>
      </c>
      <c r="G1772">
        <v>3.04099988937377</v>
      </c>
      <c r="H1772">
        <v>1265.19995117187</v>
      </c>
      <c r="I1772">
        <v>972.29998779296795</v>
      </c>
      <c r="J1772">
        <v>17.6340007781982</v>
      </c>
      <c r="K1772">
        <v>2.1559998989105198</v>
      </c>
      <c r="L1772">
        <v>674.54998779296795</v>
      </c>
      <c r="M1772">
        <v>347.75</v>
      </c>
      <c r="N1772">
        <v>405</v>
      </c>
      <c r="O1772">
        <v>1004</v>
      </c>
      <c r="P1772">
        <v>956.75</v>
      </c>
      <c r="Q1772">
        <v>48.224998474121001</v>
      </c>
      <c r="R1772">
        <v>127.449996948242</v>
      </c>
      <c r="S1772">
        <v>102.84999847412099</v>
      </c>
      <c r="T1772">
        <v>2836</v>
      </c>
      <c r="U1772">
        <v>148.19999694824199</v>
      </c>
      <c r="V1772">
        <v>68.029998779296804</v>
      </c>
      <c r="W1772">
        <v>23.809999465942301</v>
      </c>
      <c r="X1772">
        <v>331.70001220703102</v>
      </c>
      <c r="Y1772">
        <v>0.4</v>
      </c>
      <c r="Z1772">
        <v>96.129997253417898</v>
      </c>
      <c r="AA1772">
        <v>0.67032258064516104</v>
      </c>
      <c r="AB1772">
        <v>1.80903225806451</v>
      </c>
      <c r="AC1772">
        <v>2.54645161290322</v>
      </c>
      <c r="AD1772">
        <v>1.1387096774193499</v>
      </c>
      <c r="AE1772">
        <v>1.8761290322580599</v>
      </c>
      <c r="AF1772">
        <v>241.777774193548</v>
      </c>
      <c r="AG1772">
        <v>186.648387096774</v>
      </c>
      <c r="AH1772">
        <v>145084.483870967</v>
      </c>
      <c r="AI1772">
        <v>4.8741935483870904</v>
      </c>
      <c r="AJ1772">
        <v>18975.873739130398</v>
      </c>
      <c r="AK1772">
        <v>6122</v>
      </c>
    </row>
    <row r="1773" spans="1:37" x14ac:dyDescent="0.25">
      <c r="A1773" s="1">
        <v>42649</v>
      </c>
      <c r="B1773">
        <v>2160.77001953125</v>
      </c>
      <c r="C1773">
        <v>2156.5</v>
      </c>
      <c r="D1773">
        <v>50.439998626708899</v>
      </c>
      <c r="E1773">
        <v>52.509998321533203</v>
      </c>
      <c r="F1773">
        <v>1.5958000421523999</v>
      </c>
      <c r="G1773">
        <v>3.04900002479553</v>
      </c>
      <c r="H1773">
        <v>1249.80004882812</v>
      </c>
      <c r="I1773">
        <v>962.29998779296795</v>
      </c>
      <c r="J1773">
        <v>17.288000106811499</v>
      </c>
      <c r="K1773">
        <v>2.1480000019073402</v>
      </c>
      <c r="L1773">
        <v>665.09997558593705</v>
      </c>
      <c r="M1773">
        <v>340.5</v>
      </c>
      <c r="N1773">
        <v>395.75</v>
      </c>
      <c r="O1773">
        <v>1011</v>
      </c>
      <c r="P1773">
        <v>958.5</v>
      </c>
      <c r="Q1773">
        <v>50.375</v>
      </c>
      <c r="R1773">
        <v>127.824996948242</v>
      </c>
      <c r="S1773">
        <v>102.425003051757</v>
      </c>
      <c r="T1773">
        <v>2787</v>
      </c>
      <c r="U1773">
        <v>146.39999389648401</v>
      </c>
      <c r="V1773">
        <v>67.709999084472599</v>
      </c>
      <c r="W1773">
        <v>23.110000610351499</v>
      </c>
      <c r="X1773">
        <v>336</v>
      </c>
      <c r="Y1773">
        <v>0.4</v>
      </c>
      <c r="Z1773">
        <v>96.660003662109304</v>
      </c>
      <c r="AA1773">
        <v>0.67290322580645101</v>
      </c>
      <c r="AB1773">
        <v>1.8212903225806401</v>
      </c>
      <c r="AC1773">
        <v>2.5580645161290301</v>
      </c>
      <c r="AD1773">
        <v>1.14838709677419</v>
      </c>
      <c r="AE1773">
        <v>1.8851612903225801</v>
      </c>
      <c r="AF1773">
        <v>241.786967741935</v>
      </c>
      <c r="AG1773">
        <v>186.63548387096699</v>
      </c>
      <c r="AH1773">
        <v>145088.354838709</v>
      </c>
      <c r="AI1773">
        <v>4.8677419354838696</v>
      </c>
      <c r="AJ1773">
        <v>18977.831923913</v>
      </c>
      <c r="AK1773">
        <v>6123</v>
      </c>
    </row>
    <row r="1774" spans="1:37" x14ac:dyDescent="0.25">
      <c r="A1774" s="1">
        <v>42650</v>
      </c>
      <c r="B1774">
        <v>2153.73999023437</v>
      </c>
      <c r="C1774">
        <v>2146.5</v>
      </c>
      <c r="D1774">
        <v>49.810001373291001</v>
      </c>
      <c r="E1774">
        <v>51.930000305175703</v>
      </c>
      <c r="F1774">
        <v>1.5793000459671001</v>
      </c>
      <c r="G1774">
        <v>3.1930000782012899</v>
      </c>
      <c r="H1774">
        <v>1248.90002441406</v>
      </c>
      <c r="I1774">
        <v>958.79998779296795</v>
      </c>
      <c r="J1774">
        <v>17.323999404907202</v>
      </c>
      <c r="K1774">
        <v>2.15650010108947</v>
      </c>
      <c r="L1774">
        <v>666.34997558593705</v>
      </c>
      <c r="M1774">
        <v>339.75</v>
      </c>
      <c r="N1774">
        <v>394.75</v>
      </c>
      <c r="O1774">
        <v>1009.5</v>
      </c>
      <c r="P1774">
        <v>956.75</v>
      </c>
      <c r="Q1774">
        <v>50.674999237060497</v>
      </c>
      <c r="R1774">
        <v>127.625</v>
      </c>
      <c r="S1774">
        <v>101.875</v>
      </c>
      <c r="T1774">
        <v>2785</v>
      </c>
      <c r="U1774">
        <v>148</v>
      </c>
      <c r="V1774">
        <v>67.190002441406193</v>
      </c>
      <c r="W1774">
        <v>23.420000076293899</v>
      </c>
      <c r="X1774">
        <v>343.100006103515</v>
      </c>
      <c r="Y1774">
        <v>0.4</v>
      </c>
      <c r="Z1774">
        <v>96.519996643066406</v>
      </c>
      <c r="AA1774">
        <v>0.67548387096774198</v>
      </c>
      <c r="AB1774">
        <v>1.8335483870967699</v>
      </c>
      <c r="AC1774">
        <v>2.56967741935483</v>
      </c>
      <c r="AD1774">
        <v>1.1580645161290299</v>
      </c>
      <c r="AE1774">
        <v>1.89419354838709</v>
      </c>
      <c r="AF1774">
        <v>241.796161290322</v>
      </c>
      <c r="AG1774">
        <v>186.62258064516101</v>
      </c>
      <c r="AH1774">
        <v>145092.225806451</v>
      </c>
      <c r="AI1774">
        <v>4.8612903225806399</v>
      </c>
      <c r="AJ1774">
        <v>18979.790108695601</v>
      </c>
      <c r="AK1774">
        <v>6124</v>
      </c>
    </row>
    <row r="1775" spans="1:37" x14ac:dyDescent="0.25">
      <c r="A1775" s="1">
        <v>42654</v>
      </c>
      <c r="B1775">
        <v>2136.72998046875</v>
      </c>
      <c r="C1775">
        <v>2134.5</v>
      </c>
      <c r="D1775">
        <v>50.790000915527301</v>
      </c>
      <c r="E1775">
        <v>52.409999847412102</v>
      </c>
      <c r="F1775">
        <v>1.5872999429702701</v>
      </c>
      <c r="G1775">
        <v>3.2369999885559002</v>
      </c>
      <c r="H1775">
        <v>1253</v>
      </c>
      <c r="I1775">
        <v>945.79998779296795</v>
      </c>
      <c r="J1775">
        <v>17.455999374389599</v>
      </c>
      <c r="K1775">
        <v>2.1784999370574898</v>
      </c>
      <c r="L1775">
        <v>647.09997558593705</v>
      </c>
      <c r="M1775">
        <v>345.5</v>
      </c>
      <c r="N1775">
        <v>407.25</v>
      </c>
      <c r="O1775">
        <v>1039.5</v>
      </c>
      <c r="P1775">
        <v>954.25</v>
      </c>
      <c r="Q1775">
        <v>51.450000762939403</v>
      </c>
      <c r="R1775">
        <v>124.125</v>
      </c>
      <c r="S1775">
        <v>97.5</v>
      </c>
      <c r="T1775">
        <v>2665</v>
      </c>
      <c r="U1775">
        <v>150.80000305175699</v>
      </c>
      <c r="V1775">
        <v>67.139999389648395</v>
      </c>
      <c r="W1775">
        <v>23.290000915527301</v>
      </c>
      <c r="X1775">
        <v>332.29998779296801</v>
      </c>
      <c r="Y1775">
        <v>0.41</v>
      </c>
      <c r="Z1775">
        <v>97.699996948242102</v>
      </c>
      <c r="AA1775">
        <v>0.68580645161290299</v>
      </c>
      <c r="AB1775">
        <v>1.8825806451612901</v>
      </c>
      <c r="AC1775">
        <v>2.6161290322580601</v>
      </c>
      <c r="AD1775">
        <v>1.19677419354838</v>
      </c>
      <c r="AE1775">
        <v>1.93032258064516</v>
      </c>
      <c r="AF1775">
        <v>241.83293548386999</v>
      </c>
      <c r="AG1775">
        <v>186.57096774193499</v>
      </c>
      <c r="AH1775">
        <v>145107.70967741901</v>
      </c>
      <c r="AI1775">
        <v>4.8354838709677397</v>
      </c>
      <c r="AJ1775">
        <v>18987.622847826002</v>
      </c>
      <c r="AK1775">
        <v>6128</v>
      </c>
    </row>
    <row r="1776" spans="1:37" x14ac:dyDescent="0.25">
      <c r="A1776" s="1">
        <v>42655</v>
      </c>
      <c r="B1776">
        <v>2139.17993164062</v>
      </c>
      <c r="C1776">
        <v>2131.5</v>
      </c>
      <c r="D1776">
        <v>50.180000305175703</v>
      </c>
      <c r="E1776">
        <v>51.810001373291001</v>
      </c>
      <c r="F1776">
        <v>1.56679999828338</v>
      </c>
      <c r="G1776">
        <v>3.21000003814697</v>
      </c>
      <c r="H1776">
        <v>1251.09997558593</v>
      </c>
      <c r="I1776">
        <v>938.40002441406205</v>
      </c>
      <c r="J1776">
        <v>17.454999923706001</v>
      </c>
      <c r="K1776">
        <v>2.16950011253356</v>
      </c>
      <c r="L1776">
        <v>648.04998779296795</v>
      </c>
      <c r="M1776">
        <v>337</v>
      </c>
      <c r="N1776">
        <v>396.75</v>
      </c>
      <c r="O1776">
        <v>1018</v>
      </c>
      <c r="P1776">
        <v>945.5</v>
      </c>
      <c r="Q1776">
        <v>52.375</v>
      </c>
      <c r="R1776">
        <v>122</v>
      </c>
      <c r="S1776">
        <v>96.75</v>
      </c>
      <c r="T1776">
        <v>2643</v>
      </c>
      <c r="U1776">
        <v>152.100006103515</v>
      </c>
      <c r="V1776">
        <v>68.970001220703097</v>
      </c>
      <c r="W1776">
        <v>23.149999618530199</v>
      </c>
      <c r="X1776">
        <v>334.600006103515</v>
      </c>
      <c r="Y1776">
        <v>0.41</v>
      </c>
      <c r="Z1776">
        <v>97.970001220703097</v>
      </c>
      <c r="AA1776">
        <v>0.68838709677419296</v>
      </c>
      <c r="AB1776">
        <v>1.89483870967741</v>
      </c>
      <c r="AC1776">
        <v>2.6277419354838698</v>
      </c>
      <c r="AD1776">
        <v>1.2064516129032199</v>
      </c>
      <c r="AE1776">
        <v>1.93935483870967</v>
      </c>
      <c r="AF1776">
        <v>241.84212903225799</v>
      </c>
      <c r="AG1776">
        <v>186.55806451612901</v>
      </c>
      <c r="AH1776">
        <v>145111.58064516101</v>
      </c>
      <c r="AI1776">
        <v>4.82903225806451</v>
      </c>
      <c r="AJ1776">
        <v>18989.581032608599</v>
      </c>
      <c r="AK1776">
        <v>6129</v>
      </c>
    </row>
    <row r="1777" spans="1:37" x14ac:dyDescent="0.25">
      <c r="A1777" s="1">
        <v>42656</v>
      </c>
      <c r="B1777">
        <v>2132.55004882812</v>
      </c>
      <c r="C1777">
        <v>2126.25</v>
      </c>
      <c r="D1777">
        <v>50.439998626708899</v>
      </c>
      <c r="E1777">
        <v>52.029998779296797</v>
      </c>
      <c r="F1777">
        <v>1.57959997653961</v>
      </c>
      <c r="G1777">
        <v>3.3410000801086399</v>
      </c>
      <c r="H1777">
        <v>1255</v>
      </c>
      <c r="I1777">
        <v>928.90002441406205</v>
      </c>
      <c r="J1777">
        <v>17.409999847412099</v>
      </c>
      <c r="K1777">
        <v>2.1150000095367401</v>
      </c>
      <c r="L1777">
        <v>635.79998779296795</v>
      </c>
      <c r="M1777">
        <v>349.5</v>
      </c>
      <c r="N1777">
        <v>416</v>
      </c>
      <c r="O1777">
        <v>1023</v>
      </c>
      <c r="P1777">
        <v>956.25</v>
      </c>
      <c r="Q1777">
        <v>52.625</v>
      </c>
      <c r="R1777">
        <v>119.449996948242</v>
      </c>
      <c r="S1777">
        <v>94.449996948242102</v>
      </c>
      <c r="T1777">
        <v>2696</v>
      </c>
      <c r="U1777">
        <v>152.69999694824199</v>
      </c>
      <c r="V1777">
        <v>69.309997558593693</v>
      </c>
      <c r="W1777">
        <v>22.920000076293899</v>
      </c>
      <c r="X1777">
        <v>328</v>
      </c>
      <c r="Y1777">
        <v>0.41</v>
      </c>
      <c r="Z1777">
        <v>97.519996643066406</v>
      </c>
      <c r="AA1777">
        <v>0.69096774193548305</v>
      </c>
      <c r="AB1777">
        <v>1.9070967741935401</v>
      </c>
      <c r="AC1777">
        <v>2.6393548387096701</v>
      </c>
      <c r="AD1777">
        <v>1.21612903225806</v>
      </c>
      <c r="AE1777">
        <v>1.9483870967741901</v>
      </c>
      <c r="AF1777">
        <v>241.85132258064499</v>
      </c>
      <c r="AG1777">
        <v>186.545161290322</v>
      </c>
      <c r="AH1777">
        <v>145115.45161290301</v>
      </c>
      <c r="AI1777">
        <v>4.82258064516129</v>
      </c>
      <c r="AJ1777">
        <v>18991.539217391299</v>
      </c>
      <c r="AK1777">
        <v>6130</v>
      </c>
    </row>
    <row r="1778" spans="1:37" x14ac:dyDescent="0.25">
      <c r="A1778" s="1">
        <v>42657</v>
      </c>
      <c r="B1778">
        <v>2132.97998046875</v>
      </c>
      <c r="C1778">
        <v>2127</v>
      </c>
      <c r="D1778">
        <v>50.349998474121001</v>
      </c>
      <c r="E1778">
        <v>51.950000762939403</v>
      </c>
      <c r="F1778">
        <v>1.56729996204376</v>
      </c>
      <c r="G1778">
        <v>3.28500008583068</v>
      </c>
      <c r="H1778">
        <v>1253.09997558593</v>
      </c>
      <c r="I1778">
        <v>935.90002441406205</v>
      </c>
      <c r="J1778">
        <v>17.392999649047798</v>
      </c>
      <c r="K1778">
        <v>2.10349988937377</v>
      </c>
      <c r="L1778">
        <v>647.25</v>
      </c>
      <c r="M1778">
        <v>354.25</v>
      </c>
      <c r="N1778">
        <v>421</v>
      </c>
      <c r="O1778">
        <v>1016</v>
      </c>
      <c r="P1778">
        <v>962.5</v>
      </c>
      <c r="Q1778">
        <v>52.599998474121001</v>
      </c>
      <c r="R1778">
        <v>120.375</v>
      </c>
      <c r="S1778">
        <v>95.900001525878906</v>
      </c>
      <c r="T1778">
        <v>2718</v>
      </c>
      <c r="U1778">
        <v>155.39999389648401</v>
      </c>
      <c r="V1778">
        <v>70.569999694824205</v>
      </c>
      <c r="W1778">
        <v>22.909999847412099</v>
      </c>
      <c r="X1778">
        <v>323.39999389648398</v>
      </c>
      <c r="Y1778">
        <v>0.41</v>
      </c>
      <c r="Z1778">
        <v>98.019996643066406</v>
      </c>
      <c r="AA1778">
        <v>0.69354838709677402</v>
      </c>
      <c r="AB1778">
        <v>1.9193548387096699</v>
      </c>
      <c r="AC1778">
        <v>2.6509677419354798</v>
      </c>
      <c r="AD1778">
        <v>1.2258064516128999</v>
      </c>
      <c r="AE1778">
        <v>1.9574193548387</v>
      </c>
      <c r="AF1778">
        <v>241.86051612903199</v>
      </c>
      <c r="AG1778">
        <v>186.53225806451599</v>
      </c>
      <c r="AH1778">
        <v>145119.32258064501</v>
      </c>
      <c r="AI1778">
        <v>4.8161290322580603</v>
      </c>
      <c r="AJ1778">
        <v>18993.4974021739</v>
      </c>
      <c r="AK1778">
        <v>6131</v>
      </c>
    </row>
    <row r="1779" spans="1:37" x14ac:dyDescent="0.25">
      <c r="A1779" s="1">
        <v>42660</v>
      </c>
      <c r="B1779">
        <v>2126.5</v>
      </c>
      <c r="C1779">
        <v>2123</v>
      </c>
      <c r="D1779">
        <v>49.939998626708899</v>
      </c>
      <c r="E1779">
        <v>51.520000457763601</v>
      </c>
      <c r="F1779">
        <v>1.5561000108718801</v>
      </c>
      <c r="G1779">
        <v>3.2439999580383301</v>
      </c>
      <c r="H1779">
        <v>1254.40002441406</v>
      </c>
      <c r="I1779">
        <v>932.70001220703102</v>
      </c>
      <c r="J1779">
        <v>17.426000595092699</v>
      </c>
      <c r="K1779">
        <v>2.0994999408721902</v>
      </c>
      <c r="L1779">
        <v>636.75</v>
      </c>
      <c r="M1779">
        <v>354</v>
      </c>
      <c r="N1779">
        <v>423.75</v>
      </c>
      <c r="O1779">
        <v>1040.5</v>
      </c>
      <c r="P1779">
        <v>978.25</v>
      </c>
      <c r="Q1779">
        <v>41.599998474121001</v>
      </c>
      <c r="R1779">
        <v>121.699996948242</v>
      </c>
      <c r="S1779">
        <v>97.275001525878906</v>
      </c>
      <c r="T1779">
        <v>2690</v>
      </c>
      <c r="U1779">
        <v>157.100006103515</v>
      </c>
      <c r="V1779">
        <v>71.190002441406193</v>
      </c>
      <c r="W1779">
        <v>23.159999847412099</v>
      </c>
      <c r="X1779">
        <v>315</v>
      </c>
      <c r="Y1779">
        <v>0.41</v>
      </c>
      <c r="Z1779">
        <v>97.889999389648395</v>
      </c>
      <c r="AA1779">
        <v>0.70129032258064505</v>
      </c>
      <c r="AB1779">
        <v>1.95612903225806</v>
      </c>
      <c r="AC1779">
        <v>2.6858064516128999</v>
      </c>
      <c r="AD1779">
        <v>1.2548387096774101</v>
      </c>
      <c r="AE1779">
        <v>1.9845161290322499</v>
      </c>
      <c r="AF1779">
        <v>241.888096774193</v>
      </c>
      <c r="AG1779">
        <v>186.49354838709601</v>
      </c>
      <c r="AH1779">
        <v>145130.93548387001</v>
      </c>
      <c r="AI1779">
        <v>4.7967741935483801</v>
      </c>
      <c r="AJ1779">
        <v>18999.3719565217</v>
      </c>
      <c r="AK1779">
        <v>6134</v>
      </c>
    </row>
    <row r="1780" spans="1:37" x14ac:dyDescent="0.25">
      <c r="A1780" s="1">
        <v>42661</v>
      </c>
      <c r="B1780">
        <v>2139.60009765625</v>
      </c>
      <c r="C1780">
        <v>2132</v>
      </c>
      <c r="D1780">
        <v>50.290000915527301</v>
      </c>
      <c r="E1780">
        <v>51.680000305175703</v>
      </c>
      <c r="F1780">
        <v>1.5686000585555999</v>
      </c>
      <c r="G1780">
        <v>3.26300001144409</v>
      </c>
      <c r="H1780">
        <v>1260.80004882812</v>
      </c>
      <c r="I1780">
        <v>943</v>
      </c>
      <c r="J1780">
        <v>17.590999603271399</v>
      </c>
      <c r="K1780">
        <v>2.09800004959106</v>
      </c>
      <c r="L1780">
        <v>638.34997558593705</v>
      </c>
      <c r="M1780">
        <v>353.75</v>
      </c>
      <c r="N1780">
        <v>420</v>
      </c>
      <c r="O1780">
        <v>1042</v>
      </c>
      <c r="P1780">
        <v>972.5</v>
      </c>
      <c r="Q1780">
        <v>41.125</v>
      </c>
      <c r="R1780">
        <v>122.025001525878</v>
      </c>
      <c r="S1780">
        <v>97.75</v>
      </c>
      <c r="T1780">
        <v>2698</v>
      </c>
      <c r="U1780">
        <v>158.75</v>
      </c>
      <c r="V1780">
        <v>71.150001525878906</v>
      </c>
      <c r="W1780">
        <v>23.020000457763601</v>
      </c>
      <c r="X1780">
        <v>310.70001220703102</v>
      </c>
      <c r="Y1780">
        <v>0.41</v>
      </c>
      <c r="Z1780">
        <v>97.900001525878906</v>
      </c>
      <c r="AA1780">
        <v>0.70387096774193503</v>
      </c>
      <c r="AB1780">
        <v>1.9683870967741901</v>
      </c>
      <c r="AC1780">
        <v>2.6974193548387002</v>
      </c>
      <c r="AD1780">
        <v>1.26451612903225</v>
      </c>
      <c r="AE1780">
        <v>1.9935483870967701</v>
      </c>
      <c r="AF1780">
        <v>241.89729032258001</v>
      </c>
      <c r="AG1780">
        <v>186.48064516129</v>
      </c>
      <c r="AH1780">
        <v>145134.80645161201</v>
      </c>
      <c r="AI1780">
        <v>4.7903225806451601</v>
      </c>
      <c r="AJ1780">
        <v>19001.330141304301</v>
      </c>
      <c r="AK1780">
        <v>6135</v>
      </c>
    </row>
    <row r="1781" spans="1:37" x14ac:dyDescent="0.25">
      <c r="A1781" s="1">
        <v>42662</v>
      </c>
      <c r="B1781">
        <v>2144.2900390625</v>
      </c>
      <c r="C1781">
        <v>2138</v>
      </c>
      <c r="D1781">
        <v>51.599998474121001</v>
      </c>
      <c r="E1781">
        <v>52.669998168945298</v>
      </c>
      <c r="F1781">
        <v>1.5879000425338701</v>
      </c>
      <c r="G1781">
        <v>3.17000007629394</v>
      </c>
      <c r="H1781">
        <v>1267.90002441406</v>
      </c>
      <c r="I1781">
        <v>940.09997558593705</v>
      </c>
      <c r="J1781">
        <v>17.615999221801701</v>
      </c>
      <c r="K1781">
        <v>2.0969998836517298</v>
      </c>
      <c r="L1781">
        <v>634.45001220703102</v>
      </c>
      <c r="M1781">
        <v>357.5</v>
      </c>
      <c r="N1781">
        <v>420.25</v>
      </c>
      <c r="O1781">
        <v>1040.5</v>
      </c>
      <c r="P1781">
        <v>981.5</v>
      </c>
      <c r="Q1781">
        <v>41.174999237060497</v>
      </c>
      <c r="R1781">
        <v>119.025001525878</v>
      </c>
      <c r="S1781">
        <v>96.025001525878906</v>
      </c>
      <c r="T1781">
        <v>2724</v>
      </c>
      <c r="U1781">
        <v>157.850006103515</v>
      </c>
      <c r="V1781">
        <v>71.099998474121094</v>
      </c>
      <c r="W1781">
        <v>22.9500007629394</v>
      </c>
      <c r="X1781">
        <v>315.100006103515</v>
      </c>
      <c r="Y1781">
        <v>0.41</v>
      </c>
      <c r="Z1781">
        <v>97.870002746582003</v>
      </c>
      <c r="AA1781">
        <v>0.706451612903225</v>
      </c>
      <c r="AB1781">
        <v>1.98064516129032</v>
      </c>
      <c r="AC1781">
        <v>2.7090322580645099</v>
      </c>
      <c r="AD1781">
        <v>1.2741935483870901</v>
      </c>
      <c r="AE1781">
        <v>2.0025806451612902</v>
      </c>
      <c r="AF1781">
        <v>241.90648387096701</v>
      </c>
      <c r="AG1781">
        <v>186.46774193548299</v>
      </c>
      <c r="AH1781">
        <v>145138.677419354</v>
      </c>
      <c r="AI1781">
        <v>4.7838709677419304</v>
      </c>
      <c r="AJ1781">
        <v>19003.288326086898</v>
      </c>
      <c r="AK1781">
        <v>6136</v>
      </c>
    </row>
    <row r="1782" spans="1:37" x14ac:dyDescent="0.25">
      <c r="A1782" s="1">
        <v>42663</v>
      </c>
      <c r="B1782">
        <v>2141.34008789062</v>
      </c>
      <c r="C1782">
        <v>2137</v>
      </c>
      <c r="D1782">
        <v>50.430000305175703</v>
      </c>
      <c r="E1782">
        <v>51.380001068115199</v>
      </c>
      <c r="F1782">
        <v>1.5595999956130899</v>
      </c>
      <c r="G1782">
        <v>3.1410000324249201</v>
      </c>
      <c r="H1782">
        <v>1265.59997558593</v>
      </c>
      <c r="I1782">
        <v>931.20001220703102</v>
      </c>
      <c r="J1782">
        <v>17.502000808715799</v>
      </c>
      <c r="K1782">
        <v>2.0905001163482599</v>
      </c>
      <c r="L1782">
        <v>631.79998779296795</v>
      </c>
      <c r="M1782">
        <v>351</v>
      </c>
      <c r="N1782">
        <v>417</v>
      </c>
      <c r="O1782">
        <v>1032.5</v>
      </c>
      <c r="P1782">
        <v>975.5</v>
      </c>
      <c r="Q1782">
        <v>41.099998474121001</v>
      </c>
      <c r="R1782">
        <v>121.75</v>
      </c>
      <c r="S1782">
        <v>99.025001525878906</v>
      </c>
      <c r="T1782">
        <v>2717</v>
      </c>
      <c r="U1782">
        <v>155.89999389648401</v>
      </c>
      <c r="V1782">
        <v>69.800003051757798</v>
      </c>
      <c r="W1782">
        <v>22.620000839233398</v>
      </c>
      <c r="X1782">
        <v>309.600006103515</v>
      </c>
      <c r="Y1782">
        <v>0.41</v>
      </c>
      <c r="Z1782">
        <v>98.319999694824205</v>
      </c>
      <c r="AA1782">
        <v>0.70903225806451597</v>
      </c>
      <c r="AB1782">
        <v>1.9929032258064501</v>
      </c>
      <c r="AC1782">
        <v>2.72064516129032</v>
      </c>
      <c r="AD1782">
        <v>1.28387096774193</v>
      </c>
      <c r="AE1782">
        <v>2.0116129032257999</v>
      </c>
      <c r="AF1782">
        <v>241.91567741935401</v>
      </c>
      <c r="AG1782">
        <v>186.45483870967701</v>
      </c>
      <c r="AH1782">
        <v>145142.548387096</v>
      </c>
      <c r="AI1782">
        <v>4.7774193548387096</v>
      </c>
      <c r="AJ1782">
        <v>19005.2465108695</v>
      </c>
      <c r="AK1782">
        <v>6137</v>
      </c>
    </row>
    <row r="1783" spans="1:37" x14ac:dyDescent="0.25">
      <c r="A1783" s="1">
        <v>42664</v>
      </c>
      <c r="B1783">
        <v>2141.15991210937</v>
      </c>
      <c r="C1783">
        <v>2134.75</v>
      </c>
      <c r="D1783">
        <v>50.849998474121001</v>
      </c>
      <c r="E1783">
        <v>51.779998779296797</v>
      </c>
      <c r="F1783">
        <v>1.5740000009536701</v>
      </c>
      <c r="G1783">
        <v>2.9930000305175701</v>
      </c>
      <c r="H1783">
        <v>1265.90002441406</v>
      </c>
      <c r="I1783">
        <v>928.59997558593705</v>
      </c>
      <c r="J1783">
        <v>17.447999954223601</v>
      </c>
      <c r="K1783">
        <v>2.0834999084472599</v>
      </c>
      <c r="L1783">
        <v>619.70001220703102</v>
      </c>
      <c r="M1783">
        <v>352.5</v>
      </c>
      <c r="N1783">
        <v>414.5</v>
      </c>
      <c r="O1783">
        <v>1029</v>
      </c>
      <c r="P1783">
        <v>983</v>
      </c>
      <c r="Q1783">
        <v>41.849998474121001</v>
      </c>
      <c r="R1783">
        <v>121.875</v>
      </c>
      <c r="S1783">
        <v>101.150001525878</v>
      </c>
      <c r="T1783">
        <v>2725</v>
      </c>
      <c r="U1783">
        <v>156.100006103515</v>
      </c>
      <c r="V1783">
        <v>69.069999694824205</v>
      </c>
      <c r="W1783">
        <v>22.709999084472599</v>
      </c>
      <c r="X1783">
        <v>308</v>
      </c>
      <c r="Y1783">
        <v>0.41</v>
      </c>
      <c r="Z1783">
        <v>98.699996948242102</v>
      </c>
      <c r="AA1783">
        <v>0.71161290322580595</v>
      </c>
      <c r="AB1783">
        <v>2.0051612903225799</v>
      </c>
      <c r="AC1783">
        <v>2.7322580645161199</v>
      </c>
      <c r="AD1783">
        <v>1.2935483870967699</v>
      </c>
      <c r="AE1783">
        <v>2.0206451612903198</v>
      </c>
      <c r="AF1783">
        <v>241.92487096774099</v>
      </c>
      <c r="AG1783">
        <v>186.44193548387</v>
      </c>
      <c r="AH1783">
        <v>145146.419354838</v>
      </c>
      <c r="AI1783">
        <v>4.7709677419354799</v>
      </c>
      <c r="AJ1783">
        <v>19007.204695652101</v>
      </c>
      <c r="AK1783">
        <v>6138</v>
      </c>
    </row>
    <row r="1784" spans="1:37" x14ac:dyDescent="0.25">
      <c r="A1784" s="1">
        <v>42667</v>
      </c>
      <c r="B1784">
        <v>2151.330078125</v>
      </c>
      <c r="C1784">
        <v>2144.25</v>
      </c>
      <c r="D1784">
        <v>50.520000457763601</v>
      </c>
      <c r="E1784">
        <v>51.459999084472599</v>
      </c>
      <c r="F1784">
        <v>1.57980000972747</v>
      </c>
      <c r="G1784">
        <v>2.83100008964538</v>
      </c>
      <c r="H1784">
        <v>1262</v>
      </c>
      <c r="I1784">
        <v>935.40002441406205</v>
      </c>
      <c r="J1784">
        <v>17.5620002746582</v>
      </c>
      <c r="K1784">
        <v>2.0875000953674299</v>
      </c>
      <c r="L1784">
        <v>629.70001220703102</v>
      </c>
      <c r="M1784">
        <v>348.25</v>
      </c>
      <c r="N1784">
        <v>402.5</v>
      </c>
      <c r="O1784">
        <v>985</v>
      </c>
      <c r="P1784">
        <v>992</v>
      </c>
      <c r="Q1784">
        <v>43.200000762939403</v>
      </c>
      <c r="R1784">
        <v>122.375</v>
      </c>
      <c r="S1784">
        <v>103.125</v>
      </c>
      <c r="T1784">
        <v>2705</v>
      </c>
      <c r="U1784">
        <v>157.89999389648401</v>
      </c>
      <c r="V1784">
        <v>68.769996643066406</v>
      </c>
      <c r="W1784">
        <v>23.2000007629394</v>
      </c>
      <c r="X1784">
        <v>307.100006103515</v>
      </c>
      <c r="Y1784">
        <v>0.41</v>
      </c>
      <c r="Z1784">
        <v>98.669998168945298</v>
      </c>
      <c r="AA1784">
        <v>0.71935483870967698</v>
      </c>
      <c r="AB1784">
        <v>2.0419354838709598</v>
      </c>
      <c r="AC1784">
        <v>2.7670967741935399</v>
      </c>
      <c r="AD1784">
        <v>1.32258064516129</v>
      </c>
      <c r="AE1784">
        <v>2.0477419354838702</v>
      </c>
      <c r="AF1784">
        <v>241.95245161290299</v>
      </c>
      <c r="AG1784">
        <v>186.40322580645099</v>
      </c>
      <c r="AH1784">
        <v>145158.03225806399</v>
      </c>
      <c r="AI1784">
        <v>4.7516129032257997</v>
      </c>
      <c r="AJ1784">
        <v>19013.079249999999</v>
      </c>
      <c r="AK1784">
        <v>6141</v>
      </c>
    </row>
    <row r="1785" spans="1:37" x14ac:dyDescent="0.25">
      <c r="A1785" s="1">
        <v>42668</v>
      </c>
      <c r="B1785">
        <v>2143.15991210937</v>
      </c>
      <c r="C1785">
        <v>2138</v>
      </c>
      <c r="D1785">
        <v>49.959999084472599</v>
      </c>
      <c r="E1785">
        <v>50.790000915527301</v>
      </c>
      <c r="F1785">
        <v>1.5630999803543</v>
      </c>
      <c r="G1785">
        <v>2.7739999294281001</v>
      </c>
      <c r="H1785">
        <v>1271.90002441406</v>
      </c>
      <c r="I1785">
        <v>961.90002441406205</v>
      </c>
      <c r="J1785">
        <v>17.736000061035099</v>
      </c>
      <c r="K1785">
        <v>2.1324999332427899</v>
      </c>
      <c r="L1785">
        <v>633.79998779296795</v>
      </c>
      <c r="M1785">
        <v>349.25</v>
      </c>
      <c r="N1785">
        <v>404.25</v>
      </c>
      <c r="O1785">
        <v>983.5</v>
      </c>
      <c r="P1785">
        <v>990.75</v>
      </c>
      <c r="Q1785">
        <v>44.625</v>
      </c>
      <c r="R1785">
        <v>121.550003051757</v>
      </c>
      <c r="S1785">
        <v>102.72499847412099</v>
      </c>
      <c r="T1785">
        <v>2735</v>
      </c>
      <c r="U1785">
        <v>164.5</v>
      </c>
      <c r="V1785">
        <v>68.489997863769503</v>
      </c>
      <c r="W1785">
        <v>22.9300003051757</v>
      </c>
      <c r="X1785">
        <v>307.100006103515</v>
      </c>
      <c r="Y1785">
        <v>0.41</v>
      </c>
      <c r="Z1785">
        <v>98.720001220703097</v>
      </c>
      <c r="AA1785">
        <v>0.72193548387096695</v>
      </c>
      <c r="AB1785">
        <v>2.0541935483870901</v>
      </c>
      <c r="AC1785">
        <v>2.77870967741935</v>
      </c>
      <c r="AD1785">
        <v>1.3322580645161199</v>
      </c>
      <c r="AE1785">
        <v>2.0567741935483799</v>
      </c>
      <c r="AF1785">
        <v>241.96164516128999</v>
      </c>
      <c r="AG1785">
        <v>186.39032258064501</v>
      </c>
      <c r="AH1785">
        <v>145161.90322580599</v>
      </c>
      <c r="AI1785">
        <v>4.7451612903225797</v>
      </c>
      <c r="AJ1785">
        <v>19015.0374347826</v>
      </c>
      <c r="AK1785">
        <v>6142</v>
      </c>
    </row>
    <row r="1786" spans="1:37" x14ac:dyDescent="0.25">
      <c r="A1786" s="1">
        <v>42669</v>
      </c>
      <c r="B1786">
        <v>2139.42993164062</v>
      </c>
      <c r="C1786">
        <v>2134</v>
      </c>
      <c r="D1786">
        <v>49.180000305175703</v>
      </c>
      <c r="E1786">
        <v>49.9799995422363</v>
      </c>
      <c r="F1786">
        <v>1.5511000156402499</v>
      </c>
      <c r="G1786">
        <v>2.7309999465942298</v>
      </c>
      <c r="H1786">
        <v>1264.80004882812</v>
      </c>
      <c r="I1786">
        <v>960.5</v>
      </c>
      <c r="J1786">
        <v>17.584999084472599</v>
      </c>
      <c r="K1786">
        <v>2.13949990272521</v>
      </c>
      <c r="L1786">
        <v>619.90002441406205</v>
      </c>
      <c r="M1786">
        <v>354</v>
      </c>
      <c r="N1786">
        <v>411.5</v>
      </c>
      <c r="O1786">
        <v>999.5</v>
      </c>
      <c r="P1786">
        <v>1010</v>
      </c>
      <c r="Q1786">
        <v>44.200000762939403</v>
      </c>
      <c r="R1786">
        <v>121.97499847412099</v>
      </c>
      <c r="S1786">
        <v>103.050003051757</v>
      </c>
      <c r="T1786">
        <v>2769</v>
      </c>
      <c r="U1786">
        <v>163.69999694824199</v>
      </c>
      <c r="V1786">
        <v>69.260002136230398</v>
      </c>
      <c r="W1786">
        <v>22.670000076293899</v>
      </c>
      <c r="X1786">
        <v>307.20001220703102</v>
      </c>
      <c r="Y1786">
        <v>0.41</v>
      </c>
      <c r="Z1786">
        <v>98.629997253417898</v>
      </c>
      <c r="AA1786">
        <v>0.72451612903225804</v>
      </c>
      <c r="AB1786">
        <v>2.06645161290322</v>
      </c>
      <c r="AC1786">
        <v>2.7903225806451601</v>
      </c>
      <c r="AD1786">
        <v>1.3419354838709601</v>
      </c>
      <c r="AE1786">
        <v>2.0658064516129002</v>
      </c>
      <c r="AF1786">
        <v>241.970838709677</v>
      </c>
      <c r="AG1786">
        <v>186.377419354838</v>
      </c>
      <c r="AH1786">
        <v>145165.77419354799</v>
      </c>
      <c r="AI1786">
        <v>4.73870967741935</v>
      </c>
      <c r="AJ1786">
        <v>19016.995619565201</v>
      </c>
      <c r="AK1786">
        <v>6143</v>
      </c>
    </row>
    <row r="1787" spans="1:37" x14ac:dyDescent="0.25">
      <c r="A1787" s="1">
        <v>42670</v>
      </c>
      <c r="B1787">
        <v>2133.0400390625</v>
      </c>
      <c r="C1787">
        <v>2123.5</v>
      </c>
      <c r="D1787">
        <v>49.720001220703097</v>
      </c>
      <c r="E1787">
        <v>50.470001220703097</v>
      </c>
      <c r="F1787">
        <v>1.5700999498367301</v>
      </c>
      <c r="G1787">
        <v>2.7639999389648402</v>
      </c>
      <c r="H1787">
        <v>1267.90002441406</v>
      </c>
      <c r="I1787">
        <v>961.70001220703102</v>
      </c>
      <c r="J1787">
        <v>17.604000091552699</v>
      </c>
      <c r="K1787">
        <v>2.1654999256134002</v>
      </c>
      <c r="L1787">
        <v>612.15002441406205</v>
      </c>
      <c r="M1787">
        <v>357.5</v>
      </c>
      <c r="N1787">
        <v>414.5</v>
      </c>
      <c r="O1787">
        <v>1014.5</v>
      </c>
      <c r="P1787">
        <v>1014.25</v>
      </c>
      <c r="Q1787">
        <v>45.375</v>
      </c>
      <c r="R1787">
        <v>121.925003051757</v>
      </c>
      <c r="S1787">
        <v>104.125</v>
      </c>
      <c r="T1787">
        <v>2732</v>
      </c>
      <c r="U1787">
        <v>164.80000305175699</v>
      </c>
      <c r="V1787">
        <v>69.760002136230398</v>
      </c>
      <c r="W1787">
        <v>22.590000152587798</v>
      </c>
      <c r="X1787">
        <v>305.100006103515</v>
      </c>
      <c r="Y1787">
        <v>0.41</v>
      </c>
      <c r="Z1787">
        <v>98.889999389648395</v>
      </c>
      <c r="AA1787">
        <v>0.72709677419354801</v>
      </c>
      <c r="AB1787">
        <v>2.0787096774193499</v>
      </c>
      <c r="AC1787">
        <v>2.80193548387096</v>
      </c>
      <c r="AD1787">
        <v>1.3516129032258</v>
      </c>
      <c r="AE1787">
        <v>2.0748387096774099</v>
      </c>
      <c r="AF1787">
        <v>241.980032258064</v>
      </c>
      <c r="AG1787">
        <v>186.36451612903201</v>
      </c>
      <c r="AH1787">
        <v>145169.64516129001</v>
      </c>
      <c r="AI1787">
        <v>4.7322580645161203</v>
      </c>
      <c r="AJ1787">
        <v>19018.953804347799</v>
      </c>
      <c r="AK1787">
        <v>6144</v>
      </c>
    </row>
    <row r="1788" spans="1:37" x14ac:dyDescent="0.25">
      <c r="A1788" s="1">
        <v>42671</v>
      </c>
      <c r="B1788">
        <v>2126.40991210937</v>
      </c>
      <c r="C1788">
        <v>2123.75</v>
      </c>
      <c r="D1788">
        <v>48.700000762939403</v>
      </c>
      <c r="E1788">
        <v>49.709999084472599</v>
      </c>
      <c r="F1788">
        <v>1.5421999692916799</v>
      </c>
      <c r="G1788">
        <v>3.1050000190734801</v>
      </c>
      <c r="H1788">
        <v>1275.5</v>
      </c>
      <c r="I1788">
        <v>978.20001220703102</v>
      </c>
      <c r="J1788">
        <v>17.761999130248999</v>
      </c>
      <c r="K1788">
        <v>2.1884999275207502</v>
      </c>
      <c r="L1788">
        <v>615.79998779296795</v>
      </c>
      <c r="M1788">
        <v>355</v>
      </c>
      <c r="N1788">
        <v>408.5</v>
      </c>
      <c r="O1788">
        <v>987</v>
      </c>
      <c r="P1788">
        <v>1001.25</v>
      </c>
      <c r="Q1788">
        <v>46.799999237060497</v>
      </c>
      <c r="R1788">
        <v>121.550003051757</v>
      </c>
      <c r="S1788">
        <v>104.199996948242</v>
      </c>
      <c r="T1788">
        <v>2756</v>
      </c>
      <c r="U1788">
        <v>165.5</v>
      </c>
      <c r="V1788">
        <v>70.819999694824205</v>
      </c>
      <c r="W1788">
        <v>22.159999847412099</v>
      </c>
      <c r="X1788">
        <v>300</v>
      </c>
      <c r="Y1788">
        <v>0.41</v>
      </c>
      <c r="Z1788">
        <v>98.349998474121094</v>
      </c>
      <c r="AA1788">
        <v>0.72967741935483799</v>
      </c>
      <c r="AB1788">
        <v>2.0909677419354802</v>
      </c>
      <c r="AC1788">
        <v>2.8135483870967701</v>
      </c>
      <c r="AD1788">
        <v>1.3612903225806401</v>
      </c>
      <c r="AE1788">
        <v>2.0838709677419298</v>
      </c>
      <c r="AF1788">
        <v>241.989225806451</v>
      </c>
      <c r="AG1788">
        <v>186.351612903225</v>
      </c>
      <c r="AH1788">
        <v>145173.51612903201</v>
      </c>
      <c r="AI1788">
        <v>4.7258064516129004</v>
      </c>
      <c r="AJ1788">
        <v>19020.9119891304</v>
      </c>
      <c r="AK1788">
        <v>6145</v>
      </c>
    </row>
    <row r="1789" spans="1:37" x14ac:dyDescent="0.25">
      <c r="A1789" s="1">
        <v>42674</v>
      </c>
      <c r="B1789">
        <v>2126.14990234375</v>
      </c>
      <c r="C1789">
        <v>2120</v>
      </c>
      <c r="D1789">
        <v>46.860000610351499</v>
      </c>
      <c r="E1789">
        <v>48.299999237060497</v>
      </c>
      <c r="F1789">
        <v>1.49549996852874</v>
      </c>
      <c r="G1789">
        <v>3.02600002288818</v>
      </c>
      <c r="H1789">
        <v>1271.5</v>
      </c>
      <c r="I1789">
        <v>975.79998779296795</v>
      </c>
      <c r="J1789">
        <v>17.761999130248999</v>
      </c>
      <c r="K1789">
        <v>2.20050001144409</v>
      </c>
      <c r="L1789">
        <v>617.45001220703102</v>
      </c>
      <c r="M1789">
        <v>354.75</v>
      </c>
      <c r="N1789">
        <v>416.25</v>
      </c>
      <c r="O1789">
        <v>985.5</v>
      </c>
      <c r="P1789">
        <v>1002.25</v>
      </c>
      <c r="Q1789">
        <v>47.950000762939403</v>
      </c>
      <c r="R1789">
        <v>121.84999847412099</v>
      </c>
      <c r="S1789">
        <v>103.09999847412099</v>
      </c>
      <c r="T1789">
        <v>2735</v>
      </c>
      <c r="U1789">
        <v>164.14999389648401</v>
      </c>
      <c r="V1789">
        <v>68.860000610351506</v>
      </c>
      <c r="W1789">
        <v>21.569999694824201</v>
      </c>
      <c r="X1789">
        <v>298.20001220703102</v>
      </c>
      <c r="Y1789">
        <v>0.31</v>
      </c>
      <c r="Z1789">
        <v>98.449996948242102</v>
      </c>
      <c r="AA1789">
        <v>0.73741935483870902</v>
      </c>
      <c r="AB1789">
        <v>2.1277419354838698</v>
      </c>
      <c r="AC1789">
        <v>2.8483870967741902</v>
      </c>
      <c r="AD1789">
        <v>1.39032258064516</v>
      </c>
      <c r="AE1789">
        <v>2.1109677419354802</v>
      </c>
      <c r="AF1789">
        <v>242.01680645161201</v>
      </c>
      <c r="AG1789">
        <v>186.312903225806</v>
      </c>
      <c r="AH1789">
        <v>145185.129032258</v>
      </c>
      <c r="AI1789">
        <v>4.7064516129032201</v>
      </c>
      <c r="AJ1789">
        <v>19026.7865434782</v>
      </c>
      <c r="AK1789">
        <v>6148</v>
      </c>
    </row>
    <row r="1790" spans="1:37" x14ac:dyDescent="0.25">
      <c r="A1790" s="1">
        <v>42675</v>
      </c>
      <c r="B1790">
        <v>2111.71997070312</v>
      </c>
      <c r="C1790">
        <v>2103.75</v>
      </c>
      <c r="D1790">
        <v>46.669998168945298</v>
      </c>
      <c r="E1790">
        <v>48.330001831054602</v>
      </c>
      <c r="F1790">
        <v>1.5168999433517401</v>
      </c>
      <c r="G1790">
        <v>2.9019999504089302</v>
      </c>
      <c r="H1790">
        <v>1286.40002441406</v>
      </c>
      <c r="I1790">
        <v>995.09997558593705</v>
      </c>
      <c r="J1790">
        <v>18.3850002288818</v>
      </c>
      <c r="K1790">
        <v>2.2244999408721902</v>
      </c>
      <c r="L1790">
        <v>633.54998779296795</v>
      </c>
      <c r="M1790">
        <v>349</v>
      </c>
      <c r="N1790">
        <v>414.25</v>
      </c>
      <c r="O1790">
        <v>960.5</v>
      </c>
      <c r="P1790">
        <v>984.25</v>
      </c>
      <c r="Q1790">
        <v>46.450000762939403</v>
      </c>
      <c r="R1790">
        <v>126.175003051757</v>
      </c>
      <c r="S1790">
        <v>105.525001525878</v>
      </c>
      <c r="T1790">
        <v>2696</v>
      </c>
      <c r="U1790">
        <v>161.44999694824199</v>
      </c>
      <c r="V1790">
        <v>68.199996948242102</v>
      </c>
      <c r="W1790">
        <v>21.190000534057599</v>
      </c>
      <c r="X1790">
        <v>299</v>
      </c>
      <c r="Y1790">
        <v>0.41</v>
      </c>
      <c r="Z1790">
        <v>97.699996948242102</v>
      </c>
      <c r="AA1790">
        <v>0.74</v>
      </c>
      <c r="AB1790">
        <v>2.14</v>
      </c>
      <c r="AC1790">
        <v>2.86</v>
      </c>
      <c r="AD1790">
        <v>1.4</v>
      </c>
      <c r="AE1790">
        <v>2.12</v>
      </c>
      <c r="AF1790">
        <v>242.02600000000001</v>
      </c>
      <c r="AG1790">
        <v>186.3</v>
      </c>
      <c r="AH1790">
        <v>145189</v>
      </c>
      <c r="AI1790">
        <v>4.7</v>
      </c>
      <c r="AJ1790">
        <v>19028.744728260801</v>
      </c>
      <c r="AK1790">
        <v>6149</v>
      </c>
    </row>
    <row r="1791" spans="1:37" x14ac:dyDescent="0.25">
      <c r="A1791" s="1">
        <v>42676</v>
      </c>
      <c r="B1791">
        <v>2097.93994140625</v>
      </c>
      <c r="C1791">
        <v>2092.25</v>
      </c>
      <c r="D1791">
        <v>45.340000152587798</v>
      </c>
      <c r="E1791">
        <v>46.860000610351499</v>
      </c>
      <c r="F1791">
        <v>1.4665000438690099</v>
      </c>
      <c r="G1791">
        <v>2.7920000553131099</v>
      </c>
      <c r="H1791">
        <v>1306.80004882812</v>
      </c>
      <c r="I1791">
        <v>998.20001220703102</v>
      </c>
      <c r="J1791">
        <v>18.659999847412099</v>
      </c>
      <c r="K1791">
        <v>2.2260000705718901</v>
      </c>
      <c r="L1791">
        <v>633.95001220703102</v>
      </c>
      <c r="M1791">
        <v>346.25</v>
      </c>
      <c r="N1791">
        <v>417.75</v>
      </c>
      <c r="O1791">
        <v>944.5</v>
      </c>
      <c r="P1791">
        <v>976.75</v>
      </c>
      <c r="Q1791">
        <v>47.825000762939403</v>
      </c>
      <c r="R1791">
        <v>126.574996948242</v>
      </c>
      <c r="S1791">
        <v>105.375</v>
      </c>
      <c r="T1791">
        <v>2709</v>
      </c>
      <c r="U1791">
        <v>162.89999389648401</v>
      </c>
      <c r="V1791">
        <v>68.599998474121094</v>
      </c>
      <c r="W1791">
        <v>21.7000007629394</v>
      </c>
      <c r="X1791">
        <v>296.100006103515</v>
      </c>
      <c r="Y1791">
        <v>0.41</v>
      </c>
      <c r="Z1791">
        <v>97.400001525878906</v>
      </c>
      <c r="AA1791">
        <v>0.74433333333333296</v>
      </c>
      <c r="AB1791">
        <v>2.1516666666666602</v>
      </c>
      <c r="AC1791">
        <v>2.8683333333333301</v>
      </c>
      <c r="AD1791">
        <v>1.40733333333333</v>
      </c>
      <c r="AE1791">
        <v>2.1239999999999899</v>
      </c>
      <c r="AF1791">
        <v>242.04636666666599</v>
      </c>
      <c r="AG1791">
        <v>186.363333333333</v>
      </c>
      <c r="AH1791">
        <v>145196.29999999999</v>
      </c>
      <c r="AI1791">
        <v>4.7</v>
      </c>
      <c r="AJ1791">
        <v>19030.702913043398</v>
      </c>
      <c r="AK1791">
        <v>6150</v>
      </c>
    </row>
    <row r="1792" spans="1:37" x14ac:dyDescent="0.25">
      <c r="A1792" s="1">
        <v>42677</v>
      </c>
      <c r="B1792">
        <v>2088.65991210937</v>
      </c>
      <c r="C1792">
        <v>2083.5</v>
      </c>
      <c r="D1792">
        <v>44.659999847412102</v>
      </c>
      <c r="E1792">
        <v>46.349998474121001</v>
      </c>
      <c r="F1792">
        <v>1.4581999778747501</v>
      </c>
      <c r="G1792">
        <v>2.7690000534057599</v>
      </c>
      <c r="H1792">
        <v>1302.09997558593</v>
      </c>
      <c r="I1792">
        <v>991.59997558593705</v>
      </c>
      <c r="J1792">
        <v>18.382999420166001</v>
      </c>
      <c r="K1792">
        <v>2.2444999217986998</v>
      </c>
      <c r="L1792">
        <v>617.04998779296795</v>
      </c>
      <c r="M1792">
        <v>348</v>
      </c>
      <c r="N1792">
        <v>412</v>
      </c>
      <c r="O1792">
        <v>954.5</v>
      </c>
      <c r="P1792">
        <v>979.75</v>
      </c>
      <c r="Q1792">
        <v>47</v>
      </c>
      <c r="R1792">
        <v>125.84999847412099</v>
      </c>
      <c r="S1792">
        <v>104.074996948242</v>
      </c>
      <c r="T1792">
        <v>2705</v>
      </c>
      <c r="U1792">
        <v>165.64999389648401</v>
      </c>
      <c r="V1792">
        <v>68.069999694824205</v>
      </c>
      <c r="W1792">
        <v>21.4799995422363</v>
      </c>
      <c r="X1792">
        <v>299.39999389648398</v>
      </c>
      <c r="Y1792">
        <v>0.41</v>
      </c>
      <c r="Z1792">
        <v>97.160003662109304</v>
      </c>
      <c r="AA1792">
        <v>0.74866666666666604</v>
      </c>
      <c r="AB1792">
        <v>2.16333333333333</v>
      </c>
      <c r="AC1792">
        <v>2.8766666666666598</v>
      </c>
      <c r="AD1792">
        <v>1.4146666666666601</v>
      </c>
      <c r="AE1792">
        <v>2.1279999999999899</v>
      </c>
      <c r="AF1792">
        <v>242.06673333333299</v>
      </c>
      <c r="AG1792">
        <v>186.42666666666599</v>
      </c>
      <c r="AH1792">
        <v>145203.6</v>
      </c>
      <c r="AI1792">
        <v>4.7</v>
      </c>
      <c r="AJ1792">
        <v>19032.661097826</v>
      </c>
      <c r="AK1792">
        <v>6151</v>
      </c>
    </row>
    <row r="1793" spans="1:37" x14ac:dyDescent="0.25">
      <c r="A1793" s="1">
        <v>42678</v>
      </c>
      <c r="B1793">
        <v>2085.17993164062</v>
      </c>
      <c r="C1793">
        <v>2080</v>
      </c>
      <c r="D1793">
        <v>44.069999694824197</v>
      </c>
      <c r="E1793">
        <v>45.580001831054602</v>
      </c>
      <c r="F1793">
        <v>1.4302999973297099</v>
      </c>
      <c r="G1793">
        <v>2.7669999599456698</v>
      </c>
      <c r="H1793">
        <v>1303.30004882812</v>
      </c>
      <c r="I1793">
        <v>1001.70001220703</v>
      </c>
      <c r="J1793">
        <v>18.341999053955</v>
      </c>
      <c r="K1793">
        <v>2.2609999179839999</v>
      </c>
      <c r="L1793">
        <v>624.25</v>
      </c>
      <c r="M1793">
        <v>348.75</v>
      </c>
      <c r="N1793">
        <v>414.25</v>
      </c>
      <c r="O1793">
        <v>964</v>
      </c>
      <c r="P1793">
        <v>981.5</v>
      </c>
      <c r="Q1793">
        <v>46.150001525878899</v>
      </c>
      <c r="R1793">
        <v>125.625</v>
      </c>
      <c r="S1793">
        <v>102.72499847412099</v>
      </c>
      <c r="T1793">
        <v>2581</v>
      </c>
      <c r="U1793">
        <v>171.350006103515</v>
      </c>
      <c r="V1793">
        <v>68.529998779296804</v>
      </c>
      <c r="W1793">
        <v>21.7299995422363</v>
      </c>
      <c r="X1793">
        <v>299.89999389648398</v>
      </c>
      <c r="Y1793">
        <v>0.41</v>
      </c>
      <c r="Z1793">
        <v>97.069999694824205</v>
      </c>
      <c r="AA1793">
        <v>0.753</v>
      </c>
      <c r="AB1793">
        <v>2.1749999999999998</v>
      </c>
      <c r="AC1793">
        <v>2.8849999999999998</v>
      </c>
      <c r="AD1793">
        <v>1.4219999999999999</v>
      </c>
      <c r="AE1793">
        <v>2.1319999999999899</v>
      </c>
      <c r="AF1793">
        <v>242.08709999999999</v>
      </c>
      <c r="AG1793">
        <v>186.49</v>
      </c>
      <c r="AH1793">
        <v>145210.9</v>
      </c>
      <c r="AI1793">
        <v>4.7</v>
      </c>
      <c r="AJ1793">
        <v>19034.619282608601</v>
      </c>
      <c r="AK1793">
        <v>6152</v>
      </c>
    </row>
    <row r="1794" spans="1:37" x14ac:dyDescent="0.25">
      <c r="A1794" s="1">
        <v>42681</v>
      </c>
      <c r="B1794">
        <v>2131.52001953125</v>
      </c>
      <c r="C1794">
        <v>2129</v>
      </c>
      <c r="D1794">
        <v>44.889999389648402</v>
      </c>
      <c r="E1794">
        <v>46.150001525878899</v>
      </c>
      <c r="F1794">
        <v>1.4406000375747601</v>
      </c>
      <c r="G1794">
        <v>2.81599998474121</v>
      </c>
      <c r="H1794">
        <v>1278.30004882812</v>
      </c>
      <c r="I1794">
        <v>998.59997558593705</v>
      </c>
      <c r="J1794">
        <v>18.124000549316399</v>
      </c>
      <c r="K1794">
        <v>2.3064999580383301</v>
      </c>
      <c r="L1794">
        <v>655.84997558593705</v>
      </c>
      <c r="M1794">
        <v>346.25</v>
      </c>
      <c r="N1794">
        <v>410</v>
      </c>
      <c r="O1794">
        <v>958</v>
      </c>
      <c r="P1794">
        <v>989.25</v>
      </c>
      <c r="Q1794">
        <v>47.099998474121001</v>
      </c>
      <c r="R1794">
        <v>124.074996948242</v>
      </c>
      <c r="S1794">
        <v>101.650001525878</v>
      </c>
      <c r="T1794">
        <v>2491</v>
      </c>
      <c r="U1794">
        <v>174.350006103515</v>
      </c>
      <c r="V1794">
        <v>68.449996948242102</v>
      </c>
      <c r="W1794">
        <v>22.270000457763601</v>
      </c>
      <c r="X1794">
        <v>299.29998779296801</v>
      </c>
      <c r="Y1794">
        <v>0.41</v>
      </c>
      <c r="Z1794">
        <v>97.779998779296804</v>
      </c>
      <c r="AA1794">
        <v>0.76600000000000001</v>
      </c>
      <c r="AB1794">
        <v>2.21</v>
      </c>
      <c r="AC1794">
        <v>2.9099999999999899</v>
      </c>
      <c r="AD1794">
        <v>1.444</v>
      </c>
      <c r="AE1794">
        <v>2.1439999999999899</v>
      </c>
      <c r="AF1794">
        <v>242.1482</v>
      </c>
      <c r="AG1794">
        <v>186.68</v>
      </c>
      <c r="AH1794">
        <v>145232.79999999999</v>
      </c>
      <c r="AI1794">
        <v>4.7</v>
      </c>
      <c r="AJ1794">
        <v>19040.493836956499</v>
      </c>
      <c r="AK1794">
        <v>6155</v>
      </c>
    </row>
    <row r="1795" spans="1:37" x14ac:dyDescent="0.25">
      <c r="A1795" s="1">
        <v>42682</v>
      </c>
      <c r="B1795">
        <v>2139.56005859375</v>
      </c>
      <c r="C1795">
        <v>2135.5</v>
      </c>
      <c r="D1795">
        <v>44.9799995422363</v>
      </c>
      <c r="E1795">
        <v>46.040000915527301</v>
      </c>
      <c r="F1795">
        <v>1.44110000133514</v>
      </c>
      <c r="G1795">
        <v>2.6329998970031698</v>
      </c>
      <c r="H1795">
        <v>1273.40002441406</v>
      </c>
      <c r="I1795">
        <v>1005.79998779296</v>
      </c>
      <c r="J1795">
        <v>18.329999923706001</v>
      </c>
      <c r="K1795">
        <v>2.3789999485015798</v>
      </c>
      <c r="L1795">
        <v>664.95001220703102</v>
      </c>
      <c r="M1795">
        <v>354.25</v>
      </c>
      <c r="N1795">
        <v>415.25</v>
      </c>
      <c r="O1795">
        <v>951.5</v>
      </c>
      <c r="P1795">
        <v>1001.75</v>
      </c>
      <c r="Q1795">
        <v>46.974998474121001</v>
      </c>
      <c r="R1795">
        <v>124.400001525878</v>
      </c>
      <c r="S1795">
        <v>102.59999847412099</v>
      </c>
      <c r="T1795">
        <v>2501</v>
      </c>
      <c r="U1795">
        <v>167.5</v>
      </c>
      <c r="V1795">
        <v>68.75</v>
      </c>
      <c r="W1795">
        <v>21.9699993133544</v>
      </c>
      <c r="X1795">
        <v>297.600006103515</v>
      </c>
      <c r="Y1795">
        <v>0.41</v>
      </c>
      <c r="Z1795">
        <v>97.860000610351506</v>
      </c>
      <c r="AA1795">
        <v>0.77033333333333298</v>
      </c>
      <c r="AB1795">
        <v>2.22166666666666</v>
      </c>
      <c r="AC1795">
        <v>2.9183333333333299</v>
      </c>
      <c r="AD1795">
        <v>1.45133333333333</v>
      </c>
      <c r="AE1795">
        <v>2.1479999999999899</v>
      </c>
      <c r="AF1795">
        <v>242.16856666666601</v>
      </c>
      <c r="AG1795">
        <v>186.743333333333</v>
      </c>
      <c r="AH1795">
        <v>145240.1</v>
      </c>
      <c r="AI1795">
        <v>4.7</v>
      </c>
      <c r="AJ1795">
        <v>19042.4520217391</v>
      </c>
      <c r="AK1795">
        <v>6156</v>
      </c>
    </row>
    <row r="1796" spans="1:37" x14ac:dyDescent="0.25">
      <c r="A1796" s="1">
        <v>42683</v>
      </c>
      <c r="B1796">
        <v>2163.26000976562</v>
      </c>
      <c r="C1796">
        <v>2160.25</v>
      </c>
      <c r="D1796">
        <v>45.270000457763601</v>
      </c>
      <c r="E1796">
        <v>46.360000610351499</v>
      </c>
      <c r="F1796">
        <v>1.44110000133514</v>
      </c>
      <c r="G1796">
        <v>2.6900000572204501</v>
      </c>
      <c r="H1796">
        <v>1272.59997558593</v>
      </c>
      <c r="I1796">
        <v>1000.5</v>
      </c>
      <c r="J1796">
        <v>18.357000350952099</v>
      </c>
      <c r="K1796">
        <v>2.4590001106262198</v>
      </c>
      <c r="L1796">
        <v>680.90002441406205</v>
      </c>
      <c r="M1796">
        <v>340.75</v>
      </c>
      <c r="N1796">
        <v>406.75</v>
      </c>
      <c r="O1796">
        <v>947</v>
      </c>
      <c r="P1796">
        <v>982</v>
      </c>
      <c r="Q1796">
        <v>46.549999237060497</v>
      </c>
      <c r="R1796">
        <v>124.550003051757</v>
      </c>
      <c r="S1796">
        <v>103.47499847412099</v>
      </c>
      <c r="T1796">
        <v>2474</v>
      </c>
      <c r="U1796">
        <v>170.100006103515</v>
      </c>
      <c r="V1796">
        <v>68.290000915527301</v>
      </c>
      <c r="W1796">
        <v>22.110000610351499</v>
      </c>
      <c r="X1796">
        <v>302.89999389648398</v>
      </c>
      <c r="Y1796">
        <v>0.41</v>
      </c>
      <c r="Z1796">
        <v>98.5</v>
      </c>
      <c r="AA1796">
        <v>0.77466666666666595</v>
      </c>
      <c r="AB1796">
        <v>2.2333333333333298</v>
      </c>
      <c r="AC1796">
        <v>2.9266666666666601</v>
      </c>
      <c r="AD1796">
        <v>1.4586666666666599</v>
      </c>
      <c r="AE1796">
        <v>2.1520000000000001</v>
      </c>
      <c r="AF1796">
        <v>242.18893333333301</v>
      </c>
      <c r="AG1796">
        <v>186.80666666666599</v>
      </c>
      <c r="AH1796">
        <v>145247.4</v>
      </c>
      <c r="AI1796">
        <v>4.7</v>
      </c>
      <c r="AJ1796">
        <v>19044.410206521701</v>
      </c>
      <c r="AK1796">
        <v>6157</v>
      </c>
    </row>
    <row r="1797" spans="1:37" x14ac:dyDescent="0.25">
      <c r="A1797" s="1">
        <v>42684</v>
      </c>
      <c r="B1797">
        <v>2167.47998046875</v>
      </c>
      <c r="C1797">
        <v>2167.25</v>
      </c>
      <c r="D1797">
        <v>44.659999847412102</v>
      </c>
      <c r="E1797">
        <v>45.840000152587798</v>
      </c>
      <c r="F1797">
        <v>1.43659996986389</v>
      </c>
      <c r="G1797">
        <v>2.6319999694824201</v>
      </c>
      <c r="H1797">
        <v>1265.5</v>
      </c>
      <c r="I1797">
        <v>979.5</v>
      </c>
      <c r="J1797">
        <v>18.715999603271399</v>
      </c>
      <c r="K1797">
        <v>2.5494999885559002</v>
      </c>
      <c r="L1797">
        <v>695.95001220703102</v>
      </c>
      <c r="M1797">
        <v>343.5</v>
      </c>
      <c r="N1797">
        <v>404.75</v>
      </c>
      <c r="O1797">
        <v>959</v>
      </c>
      <c r="P1797">
        <v>989</v>
      </c>
      <c r="Q1797">
        <v>47.375</v>
      </c>
      <c r="R1797">
        <v>125.199996948242</v>
      </c>
      <c r="S1797">
        <v>104.5</v>
      </c>
      <c r="T1797">
        <v>2450</v>
      </c>
      <c r="U1797">
        <v>161.850006103515</v>
      </c>
      <c r="V1797">
        <v>69.199996948242102</v>
      </c>
      <c r="W1797">
        <v>21.649999618530199</v>
      </c>
      <c r="X1797">
        <v>302.100006103515</v>
      </c>
      <c r="Y1797">
        <v>0.41</v>
      </c>
      <c r="Z1797">
        <v>98.790000915527301</v>
      </c>
      <c r="AA1797">
        <v>0.77900000000000003</v>
      </c>
      <c r="AB1797">
        <v>2.2450000000000001</v>
      </c>
      <c r="AC1797">
        <v>2.9350000000000001</v>
      </c>
      <c r="AD1797">
        <v>1.466</v>
      </c>
      <c r="AE1797">
        <v>2.1560000000000001</v>
      </c>
      <c r="AF1797">
        <v>242.20930000000001</v>
      </c>
      <c r="AG1797">
        <v>186.87</v>
      </c>
      <c r="AH1797">
        <v>145254.70000000001</v>
      </c>
      <c r="AI1797">
        <v>4.7</v>
      </c>
      <c r="AJ1797">
        <v>19046.368391304299</v>
      </c>
      <c r="AK1797">
        <v>6158</v>
      </c>
    </row>
    <row r="1798" spans="1:37" x14ac:dyDescent="0.25">
      <c r="A1798" s="1">
        <v>42688</v>
      </c>
      <c r="B1798">
        <v>2164.19995117187</v>
      </c>
      <c r="C1798">
        <v>2160.5</v>
      </c>
      <c r="D1798">
        <v>43.319999694824197</v>
      </c>
      <c r="E1798">
        <v>44.430000305175703</v>
      </c>
      <c r="F1798">
        <v>1.3854999542236299</v>
      </c>
      <c r="G1798">
        <v>2.7490000724792401</v>
      </c>
      <c r="H1798">
        <v>1221.19995117187</v>
      </c>
      <c r="I1798">
        <v>931.70001220703102</v>
      </c>
      <c r="J1798">
        <v>16.877000808715799</v>
      </c>
      <c r="K1798">
        <v>2.51850008964538</v>
      </c>
      <c r="L1798">
        <v>697.15002441406205</v>
      </c>
      <c r="M1798">
        <v>337.25</v>
      </c>
      <c r="N1798">
        <v>394</v>
      </c>
      <c r="O1798">
        <v>912.5</v>
      </c>
      <c r="P1798">
        <v>971</v>
      </c>
      <c r="Q1798">
        <v>46.900001525878899</v>
      </c>
      <c r="R1798">
        <v>126.025001525878</v>
      </c>
      <c r="S1798">
        <v>105.574996948242</v>
      </c>
      <c r="T1798">
        <v>2392</v>
      </c>
      <c r="U1798">
        <v>161.80000305175699</v>
      </c>
      <c r="V1798">
        <v>68.900001525878906</v>
      </c>
      <c r="W1798">
        <v>21.629999160766602</v>
      </c>
      <c r="X1798">
        <v>294</v>
      </c>
      <c r="Y1798">
        <v>0.41</v>
      </c>
      <c r="Z1798">
        <v>100.11000061035099</v>
      </c>
      <c r="AA1798">
        <v>0.796333333333333</v>
      </c>
      <c r="AB1798">
        <v>2.2916666666666599</v>
      </c>
      <c r="AC1798">
        <v>2.9683333333333302</v>
      </c>
      <c r="AD1798">
        <v>1.4953333333333301</v>
      </c>
      <c r="AE1798">
        <v>2.1719999999999899</v>
      </c>
      <c r="AF1798">
        <v>242.290766666666</v>
      </c>
      <c r="AG1798">
        <v>187.12333333333299</v>
      </c>
      <c r="AH1798">
        <v>145283.9</v>
      </c>
      <c r="AI1798">
        <v>4.7</v>
      </c>
      <c r="AJ1798">
        <v>19054.2011304347</v>
      </c>
      <c r="AK1798">
        <v>6162</v>
      </c>
    </row>
    <row r="1799" spans="1:37" x14ac:dyDescent="0.25">
      <c r="A1799" s="1">
        <v>42689</v>
      </c>
      <c r="B1799">
        <v>2180.38989257812</v>
      </c>
      <c r="C1799">
        <v>2179.25</v>
      </c>
      <c r="D1799">
        <v>45.810001373291001</v>
      </c>
      <c r="E1799">
        <v>46.950000762939403</v>
      </c>
      <c r="F1799">
        <v>1.4438999891281099</v>
      </c>
      <c r="G1799">
        <v>2.7090001106262198</v>
      </c>
      <c r="H1799">
        <v>1224</v>
      </c>
      <c r="I1799">
        <v>932.79998779296795</v>
      </c>
      <c r="J1799">
        <v>17.0289993286132</v>
      </c>
      <c r="K1799">
        <v>2.5020000934600799</v>
      </c>
      <c r="L1799">
        <v>705.40002441406205</v>
      </c>
      <c r="M1799">
        <v>341.5</v>
      </c>
      <c r="N1799">
        <v>399</v>
      </c>
      <c r="O1799">
        <v>939</v>
      </c>
      <c r="P1799">
        <v>989.5</v>
      </c>
      <c r="Q1799">
        <v>46.125</v>
      </c>
      <c r="R1799">
        <v>126.59999847412099</v>
      </c>
      <c r="S1799">
        <v>105.47499847412099</v>
      </c>
      <c r="T1799">
        <v>2378</v>
      </c>
      <c r="U1799">
        <v>161.80000305175699</v>
      </c>
      <c r="V1799">
        <v>70.690002441406193</v>
      </c>
      <c r="W1799">
        <v>21.149999618530199</v>
      </c>
      <c r="X1799">
        <v>290</v>
      </c>
      <c r="Y1799">
        <v>0.41</v>
      </c>
      <c r="Z1799">
        <v>100.19000244140599</v>
      </c>
      <c r="AA1799">
        <v>0.80066666666666597</v>
      </c>
      <c r="AB1799">
        <v>2.3033333333333301</v>
      </c>
      <c r="AC1799">
        <v>2.9766666666666599</v>
      </c>
      <c r="AD1799">
        <v>1.5026666666666599</v>
      </c>
      <c r="AE1799">
        <v>2.1760000000000002</v>
      </c>
      <c r="AF1799">
        <v>242.311133333333</v>
      </c>
      <c r="AG1799">
        <v>187.18666666666601</v>
      </c>
      <c r="AH1799">
        <v>145291.20000000001</v>
      </c>
      <c r="AI1799">
        <v>4.7</v>
      </c>
      <c r="AJ1799">
        <v>19056.159315217301</v>
      </c>
      <c r="AK1799">
        <v>6163</v>
      </c>
    </row>
    <row r="1800" spans="1:37" x14ac:dyDescent="0.25">
      <c r="A1800" s="1">
        <v>42690</v>
      </c>
      <c r="B1800">
        <v>2176.93994140625</v>
      </c>
      <c r="C1800">
        <v>2172.75</v>
      </c>
      <c r="D1800">
        <v>45.569999694824197</v>
      </c>
      <c r="E1800">
        <v>46.630001068115199</v>
      </c>
      <c r="F1800">
        <v>1.4349999427795399</v>
      </c>
      <c r="G1800">
        <v>2.7639999389648402</v>
      </c>
      <c r="H1800">
        <v>1223.40002441406</v>
      </c>
      <c r="I1800">
        <v>944.5</v>
      </c>
      <c r="J1800">
        <v>16.913999557495099</v>
      </c>
      <c r="K1800">
        <v>2.4649999141693102</v>
      </c>
      <c r="L1800">
        <v>718.25</v>
      </c>
      <c r="M1800">
        <v>338.5</v>
      </c>
      <c r="N1800">
        <v>397</v>
      </c>
      <c r="O1800">
        <v>969.5</v>
      </c>
      <c r="P1800">
        <v>985.75</v>
      </c>
      <c r="Q1800">
        <v>48.025001525878899</v>
      </c>
      <c r="R1800">
        <v>126.97499847412099</v>
      </c>
      <c r="S1800">
        <v>108.199996948242</v>
      </c>
      <c r="T1800">
        <v>2412</v>
      </c>
      <c r="U1800">
        <v>161.25</v>
      </c>
      <c r="V1800">
        <v>72.129997253417898</v>
      </c>
      <c r="W1800">
        <v>20.360000610351499</v>
      </c>
      <c r="X1800">
        <v>315.600006103515</v>
      </c>
      <c r="Y1800">
        <v>0.41</v>
      </c>
      <c r="Z1800">
        <v>100.41000366210901</v>
      </c>
      <c r="AA1800">
        <v>0.80499999999999905</v>
      </c>
      <c r="AB1800">
        <v>2.3149999999999999</v>
      </c>
      <c r="AC1800">
        <v>2.9849999999999999</v>
      </c>
      <c r="AD1800">
        <v>1.51</v>
      </c>
      <c r="AE1800">
        <v>2.1799999999999899</v>
      </c>
      <c r="AF1800">
        <v>242.33150000000001</v>
      </c>
      <c r="AG1800">
        <v>187.25</v>
      </c>
      <c r="AH1800">
        <v>145298.5</v>
      </c>
      <c r="AI1800">
        <v>4.7</v>
      </c>
      <c r="AJ1800">
        <v>19058.1175</v>
      </c>
      <c r="AK1800">
        <v>6164</v>
      </c>
    </row>
    <row r="1801" spans="1:37" x14ac:dyDescent="0.25">
      <c r="A1801" s="1">
        <v>42691</v>
      </c>
      <c r="B1801">
        <v>2187.1201171875</v>
      </c>
      <c r="C1801">
        <v>2184.25</v>
      </c>
      <c r="D1801">
        <v>45.419998168945298</v>
      </c>
      <c r="E1801">
        <v>46.490001678466797</v>
      </c>
      <c r="F1801">
        <v>1.44700002670288</v>
      </c>
      <c r="G1801">
        <v>2.7030000686645499</v>
      </c>
      <c r="H1801">
        <v>1216.5</v>
      </c>
      <c r="I1801">
        <v>942.59997558593705</v>
      </c>
      <c r="J1801">
        <v>16.760999679565401</v>
      </c>
      <c r="K1801">
        <v>2.4874999523162802</v>
      </c>
      <c r="L1801">
        <v>729.09997558593705</v>
      </c>
      <c r="M1801">
        <v>342</v>
      </c>
      <c r="N1801">
        <v>403</v>
      </c>
      <c r="O1801">
        <v>951</v>
      </c>
      <c r="P1801">
        <v>989.5</v>
      </c>
      <c r="Q1801">
        <v>47.450000762939403</v>
      </c>
      <c r="R1801">
        <v>126.97499847412099</v>
      </c>
      <c r="S1801">
        <v>108.22499847412099</v>
      </c>
      <c r="T1801">
        <v>2426</v>
      </c>
      <c r="U1801">
        <v>159.30000305175699</v>
      </c>
      <c r="V1801">
        <v>73.379997253417898</v>
      </c>
      <c r="W1801">
        <v>20.2199993133544</v>
      </c>
      <c r="X1801">
        <v>323.100006103515</v>
      </c>
      <c r="Y1801">
        <v>0.41</v>
      </c>
      <c r="Z1801">
        <v>100.889999389648</v>
      </c>
      <c r="AA1801">
        <v>0.80933333333333302</v>
      </c>
      <c r="AB1801">
        <v>2.32666666666666</v>
      </c>
      <c r="AC1801">
        <v>2.9933333333333301</v>
      </c>
      <c r="AD1801">
        <v>1.5173333333333301</v>
      </c>
      <c r="AE1801">
        <v>2.1839999999999899</v>
      </c>
      <c r="AF1801">
        <v>242.35186666666601</v>
      </c>
      <c r="AG1801">
        <v>187.31333333333299</v>
      </c>
      <c r="AH1801">
        <v>145305.79999999999</v>
      </c>
      <c r="AI1801">
        <v>4.7</v>
      </c>
      <c r="AJ1801">
        <v>19060.075684782601</v>
      </c>
      <c r="AK1801">
        <v>6165</v>
      </c>
    </row>
    <row r="1802" spans="1:37" x14ac:dyDescent="0.25">
      <c r="A1802" s="1">
        <v>42692</v>
      </c>
      <c r="B1802">
        <v>2181.89990234375</v>
      </c>
      <c r="C1802">
        <v>2180.75</v>
      </c>
      <c r="D1802">
        <v>45.689998626708899</v>
      </c>
      <c r="E1802">
        <v>46.860000610351499</v>
      </c>
      <c r="F1802">
        <v>1.4577000141143699</v>
      </c>
      <c r="G1802">
        <v>2.8429999351501398</v>
      </c>
      <c r="H1802">
        <v>1208.5</v>
      </c>
      <c r="I1802">
        <v>919.5</v>
      </c>
      <c r="J1802">
        <v>16.613000869750898</v>
      </c>
      <c r="K1802">
        <v>2.4639999866485498</v>
      </c>
      <c r="L1802">
        <v>727.25</v>
      </c>
      <c r="M1802">
        <v>345.5</v>
      </c>
      <c r="N1802">
        <v>408</v>
      </c>
      <c r="O1802">
        <v>963.5</v>
      </c>
      <c r="P1802">
        <v>993.75</v>
      </c>
      <c r="Q1802">
        <v>47.799999237060497</v>
      </c>
      <c r="R1802">
        <v>124.97499847412099</v>
      </c>
      <c r="S1802">
        <v>108.324996948242</v>
      </c>
      <c r="T1802">
        <v>2432</v>
      </c>
      <c r="U1802">
        <v>157.850006103515</v>
      </c>
      <c r="V1802">
        <v>73.400001525878906</v>
      </c>
      <c r="W1802">
        <v>20.149999618530199</v>
      </c>
      <c r="X1802">
        <v>320.70001220703102</v>
      </c>
      <c r="Y1802">
        <v>0.41</v>
      </c>
      <c r="Z1802">
        <v>101.209999084472</v>
      </c>
      <c r="AA1802">
        <v>0.81366666666666598</v>
      </c>
      <c r="AB1802">
        <v>2.3383333333333298</v>
      </c>
      <c r="AC1802">
        <v>3.0016666666666598</v>
      </c>
      <c r="AD1802">
        <v>1.52466666666666</v>
      </c>
      <c r="AE1802">
        <v>2.18799999999999</v>
      </c>
      <c r="AF1802">
        <v>242.37223333333301</v>
      </c>
      <c r="AG1802">
        <v>187.37666666666601</v>
      </c>
      <c r="AH1802">
        <v>145313.1</v>
      </c>
      <c r="AI1802">
        <v>4.7</v>
      </c>
      <c r="AJ1802">
        <v>19062.033869565199</v>
      </c>
      <c r="AK1802">
        <v>6166</v>
      </c>
    </row>
    <row r="1803" spans="1:37" x14ac:dyDescent="0.25">
      <c r="A1803" s="1">
        <v>42695</v>
      </c>
      <c r="B1803">
        <v>2198.17993164062</v>
      </c>
      <c r="C1803">
        <v>2193</v>
      </c>
      <c r="D1803">
        <v>47.490001678466797</v>
      </c>
      <c r="E1803">
        <v>48.900001525878899</v>
      </c>
      <c r="F1803">
        <v>1.5245000123977599</v>
      </c>
      <c r="G1803">
        <v>2.95000004768371</v>
      </c>
      <c r="H1803">
        <v>1209.59997558593</v>
      </c>
      <c r="I1803">
        <v>933.70001220703102</v>
      </c>
      <c r="J1803">
        <v>16.511999130248999</v>
      </c>
      <c r="K1803">
        <v>2.51250004768371</v>
      </c>
      <c r="L1803">
        <v>726</v>
      </c>
      <c r="M1803">
        <v>349.75</v>
      </c>
      <c r="N1803">
        <v>410.25</v>
      </c>
      <c r="O1803">
        <v>981</v>
      </c>
      <c r="P1803">
        <v>1020.25</v>
      </c>
      <c r="Q1803">
        <v>49.775001525878899</v>
      </c>
      <c r="R1803">
        <v>124.175003051757</v>
      </c>
      <c r="S1803">
        <v>109.025001525878</v>
      </c>
      <c r="T1803">
        <v>2438</v>
      </c>
      <c r="U1803">
        <v>158.64999389648401</v>
      </c>
      <c r="V1803">
        <v>73.599998474121094</v>
      </c>
      <c r="W1803">
        <v>20.350000381469702</v>
      </c>
      <c r="X1803">
        <v>321.5</v>
      </c>
      <c r="Y1803">
        <v>0.41</v>
      </c>
      <c r="Z1803">
        <v>101.050003051757</v>
      </c>
      <c r="AA1803">
        <v>0.82666666666666599</v>
      </c>
      <c r="AB1803">
        <v>2.37333333333333</v>
      </c>
      <c r="AC1803">
        <v>3.0266666666666602</v>
      </c>
      <c r="AD1803">
        <v>1.54666666666666</v>
      </c>
      <c r="AE1803">
        <v>2.19999999999999</v>
      </c>
      <c r="AF1803">
        <v>242.433333333333</v>
      </c>
      <c r="AG1803">
        <v>187.56666666666601</v>
      </c>
      <c r="AH1803">
        <v>145335</v>
      </c>
      <c r="AI1803">
        <v>4.7</v>
      </c>
      <c r="AJ1803">
        <v>19067.908423912999</v>
      </c>
      <c r="AK1803">
        <v>6169</v>
      </c>
    </row>
    <row r="1804" spans="1:37" x14ac:dyDescent="0.25">
      <c r="A1804" s="1">
        <v>42696</v>
      </c>
      <c r="B1804">
        <v>2202.93994140625</v>
      </c>
      <c r="C1804">
        <v>2200.25</v>
      </c>
      <c r="D1804">
        <v>48.029998779296797</v>
      </c>
      <c r="E1804">
        <v>49.119998931884702</v>
      </c>
      <c r="F1804">
        <v>1.52629995346069</v>
      </c>
      <c r="G1804">
        <v>2.98200011253356</v>
      </c>
      <c r="H1804">
        <v>1211</v>
      </c>
      <c r="I1804">
        <v>941.40002441406205</v>
      </c>
      <c r="J1804">
        <v>16.622999191284102</v>
      </c>
      <c r="K1804">
        <v>2.5425000190734801</v>
      </c>
      <c r="L1804">
        <v>743.70001220703102</v>
      </c>
      <c r="M1804">
        <v>351</v>
      </c>
      <c r="N1804">
        <v>407.25</v>
      </c>
      <c r="O1804">
        <v>956</v>
      </c>
      <c r="P1804">
        <v>1030</v>
      </c>
      <c r="Q1804">
        <v>49.299999237060497</v>
      </c>
      <c r="R1804">
        <v>124.050003051757</v>
      </c>
      <c r="S1804">
        <v>109.34999847412099</v>
      </c>
      <c r="T1804">
        <v>2439</v>
      </c>
      <c r="U1804">
        <v>157.25</v>
      </c>
      <c r="V1804">
        <v>73.720001220703097</v>
      </c>
      <c r="W1804">
        <v>19.75</v>
      </c>
      <c r="X1804">
        <v>322.5</v>
      </c>
      <c r="Y1804">
        <v>0.41</v>
      </c>
      <c r="Z1804">
        <v>101.040000915527</v>
      </c>
      <c r="AA1804">
        <v>0.83099999999999996</v>
      </c>
      <c r="AB1804">
        <v>2.3849999999999998</v>
      </c>
      <c r="AC1804">
        <v>3.0349999999999899</v>
      </c>
      <c r="AD1804">
        <v>1.554</v>
      </c>
      <c r="AE1804">
        <v>2.20399999999999</v>
      </c>
      <c r="AF1804">
        <v>242.4537</v>
      </c>
      <c r="AG1804">
        <v>187.63</v>
      </c>
      <c r="AH1804">
        <v>145342.29999999999</v>
      </c>
      <c r="AI1804">
        <v>4.7</v>
      </c>
      <c r="AJ1804">
        <v>19069.8666086956</v>
      </c>
      <c r="AK1804">
        <v>6170</v>
      </c>
    </row>
    <row r="1805" spans="1:37" x14ac:dyDescent="0.25">
      <c r="A1805" s="1">
        <v>42697</v>
      </c>
      <c r="B1805">
        <v>2204.71997070312</v>
      </c>
      <c r="C1805">
        <v>2200.75</v>
      </c>
      <c r="D1805">
        <v>47.959999084472599</v>
      </c>
      <c r="E1805">
        <v>48.950000762939403</v>
      </c>
      <c r="F1805">
        <v>1.5168999433517401</v>
      </c>
      <c r="G1805">
        <v>3.02600002288818</v>
      </c>
      <c r="H1805">
        <v>1189.09997558593</v>
      </c>
      <c r="I1805">
        <v>929.59997558593705</v>
      </c>
      <c r="J1805">
        <v>16.382999420166001</v>
      </c>
      <c r="K1805">
        <v>2.6059999465942298</v>
      </c>
      <c r="L1805">
        <v>736.84997558593705</v>
      </c>
      <c r="M1805">
        <v>350.75</v>
      </c>
      <c r="N1805">
        <v>401.5</v>
      </c>
      <c r="O1805">
        <v>953.5</v>
      </c>
      <c r="P1805">
        <v>1034.25</v>
      </c>
      <c r="Q1805">
        <v>49.75</v>
      </c>
      <c r="R1805">
        <v>124.900001525878</v>
      </c>
      <c r="S1805">
        <v>109.675003051757</v>
      </c>
      <c r="T1805">
        <v>2438</v>
      </c>
      <c r="U1805">
        <v>154.64999389648401</v>
      </c>
      <c r="V1805">
        <v>73.080001831054602</v>
      </c>
      <c r="W1805">
        <v>19.579999923706001</v>
      </c>
      <c r="X1805">
        <v>324.39999389648398</v>
      </c>
      <c r="Y1805">
        <v>0.41</v>
      </c>
      <c r="Z1805">
        <v>101.699996948242</v>
      </c>
      <c r="AA1805">
        <v>0.83533333333333304</v>
      </c>
      <c r="AB1805">
        <v>2.3966666666666598</v>
      </c>
      <c r="AC1805">
        <v>3.0433333333333299</v>
      </c>
      <c r="AD1805">
        <v>1.5613333333333299</v>
      </c>
      <c r="AE1805">
        <v>2.20799999999999</v>
      </c>
      <c r="AF1805">
        <v>242.474066666666</v>
      </c>
      <c r="AG1805">
        <v>187.69333333333299</v>
      </c>
      <c r="AH1805">
        <v>145349.6</v>
      </c>
      <c r="AI1805">
        <v>4.7</v>
      </c>
      <c r="AJ1805">
        <v>19071.824793478201</v>
      </c>
      <c r="AK1805">
        <v>6171</v>
      </c>
    </row>
    <row r="1806" spans="1:37" x14ac:dyDescent="0.25">
      <c r="A1806" s="1">
        <v>42699</v>
      </c>
      <c r="B1806">
        <v>2213.35009765625</v>
      </c>
      <c r="C1806">
        <v>2211.25</v>
      </c>
      <c r="D1806">
        <v>46.060001373291001</v>
      </c>
      <c r="E1806">
        <v>47.240001678466797</v>
      </c>
      <c r="F1806">
        <v>1.4700000286102199</v>
      </c>
      <c r="G1806">
        <v>3.08500003814697</v>
      </c>
      <c r="H1806">
        <v>1178.19995117187</v>
      </c>
      <c r="I1806">
        <v>906.79998779296795</v>
      </c>
      <c r="J1806">
        <v>16.464000701904201</v>
      </c>
      <c r="K1806">
        <v>2.6670000553131099</v>
      </c>
      <c r="L1806">
        <v>740.5</v>
      </c>
      <c r="M1806">
        <v>349.25</v>
      </c>
      <c r="N1806">
        <v>395.75</v>
      </c>
      <c r="O1806">
        <v>962.5</v>
      </c>
      <c r="P1806">
        <v>1046</v>
      </c>
      <c r="Q1806">
        <v>51.049999237060497</v>
      </c>
      <c r="R1806">
        <v>127.22499847412099</v>
      </c>
      <c r="S1806">
        <v>110.75</v>
      </c>
      <c r="T1806">
        <v>2419</v>
      </c>
      <c r="U1806">
        <v>152.30000305175699</v>
      </c>
      <c r="V1806">
        <v>72.650001525878906</v>
      </c>
      <c r="W1806">
        <v>19.840000152587798</v>
      </c>
      <c r="X1806">
        <v>334.39999389648398</v>
      </c>
      <c r="Y1806">
        <v>0.41</v>
      </c>
      <c r="Z1806">
        <v>101.48999786376901</v>
      </c>
      <c r="AA1806">
        <v>0.84399999999999997</v>
      </c>
      <c r="AB1806">
        <v>2.42</v>
      </c>
      <c r="AC1806">
        <v>3.06</v>
      </c>
      <c r="AD1806">
        <v>1.5760000000000001</v>
      </c>
      <c r="AE1806">
        <v>2.2160000000000002</v>
      </c>
      <c r="AF1806">
        <v>242.51480000000001</v>
      </c>
      <c r="AG1806">
        <v>187.82</v>
      </c>
      <c r="AH1806">
        <v>145364.20000000001</v>
      </c>
      <c r="AI1806">
        <v>4.7</v>
      </c>
      <c r="AJ1806">
        <v>19075.7411630434</v>
      </c>
      <c r="AK1806">
        <v>6173</v>
      </c>
    </row>
    <row r="1807" spans="1:37" x14ac:dyDescent="0.25">
      <c r="A1807" s="1">
        <v>42702</v>
      </c>
      <c r="B1807">
        <v>2201.71997070312</v>
      </c>
      <c r="C1807">
        <v>2200.75</v>
      </c>
      <c r="D1807">
        <v>47.080001831054602</v>
      </c>
      <c r="E1807">
        <v>48.240001678466797</v>
      </c>
      <c r="F1807">
        <v>1.51279997825622</v>
      </c>
      <c r="G1807">
        <v>3.23200011253356</v>
      </c>
      <c r="H1807">
        <v>1190.59997558593</v>
      </c>
      <c r="I1807">
        <v>921.29998779296795</v>
      </c>
      <c r="J1807">
        <v>16.577999114990199</v>
      </c>
      <c r="K1807">
        <v>2.6559998989105198</v>
      </c>
      <c r="L1807">
        <v>755.79998779296795</v>
      </c>
      <c r="M1807">
        <v>348.5</v>
      </c>
      <c r="N1807">
        <v>389.5</v>
      </c>
      <c r="O1807">
        <v>958.5</v>
      </c>
      <c r="P1807">
        <v>1056</v>
      </c>
      <c r="Q1807">
        <v>50.424999237060497</v>
      </c>
      <c r="R1807">
        <v>126.800003051757</v>
      </c>
      <c r="S1807">
        <v>109.300003051757</v>
      </c>
      <c r="T1807">
        <v>2403</v>
      </c>
      <c r="U1807">
        <v>153</v>
      </c>
      <c r="V1807">
        <v>73.269996643066406</v>
      </c>
      <c r="W1807">
        <v>19.940000534057599</v>
      </c>
      <c r="X1807">
        <v>337.89999389648398</v>
      </c>
      <c r="Y1807">
        <v>0.41</v>
      </c>
      <c r="Z1807">
        <v>101.33000183105401</v>
      </c>
      <c r="AA1807">
        <v>0.85699999999999998</v>
      </c>
      <c r="AB1807">
        <v>2.4550000000000001</v>
      </c>
      <c r="AC1807">
        <v>3.085</v>
      </c>
      <c r="AD1807">
        <v>1.5980000000000001</v>
      </c>
      <c r="AE1807">
        <v>2.22799999999999</v>
      </c>
      <c r="AF1807">
        <v>242.57589999999999</v>
      </c>
      <c r="AG1807">
        <v>188.01</v>
      </c>
      <c r="AH1807">
        <v>145386.1</v>
      </c>
      <c r="AI1807">
        <v>4.7</v>
      </c>
      <c r="AJ1807">
        <v>19081.615717391302</v>
      </c>
      <c r="AK1807">
        <v>6176</v>
      </c>
    </row>
    <row r="1808" spans="1:37" x14ac:dyDescent="0.25">
      <c r="A1808" s="1">
        <v>42703</v>
      </c>
      <c r="B1808">
        <v>2204.65991210937</v>
      </c>
      <c r="C1808">
        <v>2203.75</v>
      </c>
      <c r="D1808">
        <v>45.2299995422363</v>
      </c>
      <c r="E1808">
        <v>46.380001068115199</v>
      </c>
      <c r="F1808">
        <v>1.4627000093460001</v>
      </c>
      <c r="G1808">
        <v>3.3150000572204501</v>
      </c>
      <c r="H1808">
        <v>1187.90002441406</v>
      </c>
      <c r="I1808">
        <v>918.90002441406205</v>
      </c>
      <c r="J1808">
        <v>16.6609992980957</v>
      </c>
      <c r="K1808">
        <v>2.5950000286102202</v>
      </c>
      <c r="L1808">
        <v>763.65002441406205</v>
      </c>
      <c r="M1808">
        <v>336.75</v>
      </c>
      <c r="N1808">
        <v>384</v>
      </c>
      <c r="O1808">
        <v>953.5</v>
      </c>
      <c r="P1808">
        <v>1042.5</v>
      </c>
      <c r="Q1808">
        <v>50.349998474121001</v>
      </c>
      <c r="R1808">
        <v>126.97499847412099</v>
      </c>
      <c r="S1808">
        <v>108.925003051757</v>
      </c>
      <c r="T1808">
        <v>2405</v>
      </c>
      <c r="U1808">
        <v>149.89999389648401</v>
      </c>
      <c r="V1808">
        <v>72.379997253417898</v>
      </c>
      <c r="W1808">
        <v>19.659999847412099</v>
      </c>
      <c r="X1808">
        <v>330.29998779296801</v>
      </c>
      <c r="Y1808">
        <v>0.41</v>
      </c>
      <c r="Z1808">
        <v>100.930000305175</v>
      </c>
      <c r="AA1808">
        <v>0.86133333333333295</v>
      </c>
      <c r="AB1808">
        <v>2.4666666666666601</v>
      </c>
      <c r="AC1808">
        <v>3.0933333333333302</v>
      </c>
      <c r="AD1808">
        <v>1.6053333333333299</v>
      </c>
      <c r="AE1808">
        <v>2.2320000000000002</v>
      </c>
      <c r="AF1808">
        <v>242.596266666666</v>
      </c>
      <c r="AG1808">
        <v>188.07333333333301</v>
      </c>
      <c r="AH1808">
        <v>145393.4</v>
      </c>
      <c r="AI1808">
        <v>4.7</v>
      </c>
      <c r="AJ1808">
        <v>19083.573902173899</v>
      </c>
      <c r="AK1808">
        <v>6177</v>
      </c>
    </row>
    <row r="1809" spans="1:37" x14ac:dyDescent="0.25">
      <c r="A1809" s="1">
        <v>42704</v>
      </c>
      <c r="B1809">
        <v>2198.81005859375</v>
      </c>
      <c r="C1809">
        <v>2198.75</v>
      </c>
      <c r="D1809">
        <v>49.439998626708899</v>
      </c>
      <c r="E1809">
        <v>50.470001220703097</v>
      </c>
      <c r="F1809">
        <v>1.5708999633789</v>
      </c>
      <c r="G1809">
        <v>3.35199999809265</v>
      </c>
      <c r="H1809">
        <v>1170.80004882812</v>
      </c>
      <c r="I1809">
        <v>908.09997558593705</v>
      </c>
      <c r="J1809">
        <v>16.406000137329102</v>
      </c>
      <c r="K1809">
        <v>2.6215000152587802</v>
      </c>
      <c r="L1809">
        <v>771.65002441406205</v>
      </c>
      <c r="M1809">
        <v>336.75</v>
      </c>
      <c r="N1809">
        <v>380.5</v>
      </c>
      <c r="O1809">
        <v>970.5</v>
      </c>
      <c r="P1809">
        <v>1032.25</v>
      </c>
      <c r="Q1809">
        <v>51.025001525878899</v>
      </c>
      <c r="R1809">
        <v>128.42500305175699</v>
      </c>
      <c r="S1809">
        <v>110.75</v>
      </c>
      <c r="T1809">
        <v>2387</v>
      </c>
      <c r="U1809">
        <v>147.5</v>
      </c>
      <c r="V1809">
        <v>72.459999084472599</v>
      </c>
      <c r="W1809">
        <v>19.809999465942301</v>
      </c>
      <c r="X1809">
        <v>329.79998779296801</v>
      </c>
      <c r="Y1809">
        <v>0.31</v>
      </c>
      <c r="Z1809">
        <v>101.5</v>
      </c>
      <c r="AA1809">
        <v>0.86566666666666603</v>
      </c>
      <c r="AB1809">
        <v>2.4783333333333299</v>
      </c>
      <c r="AC1809">
        <v>3.1016666666666599</v>
      </c>
      <c r="AD1809">
        <v>1.61266666666666</v>
      </c>
      <c r="AE1809">
        <v>2.23599999999999</v>
      </c>
      <c r="AF1809">
        <v>242.616633333333</v>
      </c>
      <c r="AG1809">
        <v>188.136666666666</v>
      </c>
      <c r="AH1809">
        <v>145400.70000000001</v>
      </c>
      <c r="AI1809">
        <v>4.7</v>
      </c>
      <c r="AJ1809">
        <v>19085.5320869565</v>
      </c>
      <c r="AK1809">
        <v>6178</v>
      </c>
    </row>
    <row r="1810" spans="1:37" x14ac:dyDescent="0.25">
      <c r="A1810" s="1">
        <v>42705</v>
      </c>
      <c r="B1810">
        <v>2191.080078125</v>
      </c>
      <c r="C1810">
        <v>2192</v>
      </c>
      <c r="D1810">
        <v>51.060001373291001</v>
      </c>
      <c r="E1810">
        <v>50.459999084472599</v>
      </c>
      <c r="F1810">
        <v>1.64789998531341</v>
      </c>
      <c r="G1810">
        <v>3.50500011444091</v>
      </c>
      <c r="H1810">
        <v>1166.90002441406</v>
      </c>
      <c r="I1810">
        <v>909.59997558593705</v>
      </c>
      <c r="J1810">
        <v>16.4270000457763</v>
      </c>
      <c r="K1810">
        <v>2.6315000057220401</v>
      </c>
      <c r="L1810">
        <v>751</v>
      </c>
      <c r="M1810">
        <v>331.75</v>
      </c>
      <c r="N1810">
        <v>371.5</v>
      </c>
      <c r="O1810">
        <v>972</v>
      </c>
      <c r="P1810">
        <v>1029.75</v>
      </c>
      <c r="Q1810">
        <v>50.224998474121001</v>
      </c>
      <c r="R1810">
        <v>127.775001525878</v>
      </c>
      <c r="S1810">
        <v>110.574996948242</v>
      </c>
      <c r="T1810">
        <v>2397</v>
      </c>
      <c r="U1810">
        <v>141.80000305175699</v>
      </c>
      <c r="V1810">
        <v>71.800003051757798</v>
      </c>
      <c r="W1810">
        <v>19.360000610351499</v>
      </c>
      <c r="X1810">
        <v>331.100006103515</v>
      </c>
      <c r="Y1810">
        <v>0.41</v>
      </c>
      <c r="Z1810">
        <v>101.040000915527</v>
      </c>
      <c r="AA1810">
        <v>0.87</v>
      </c>
      <c r="AB1810">
        <v>2.4900000000000002</v>
      </c>
      <c r="AC1810">
        <v>3.11</v>
      </c>
      <c r="AD1810">
        <v>1.62</v>
      </c>
      <c r="AE1810">
        <v>2.23999999999999</v>
      </c>
      <c r="AF1810">
        <v>242.637</v>
      </c>
      <c r="AG1810">
        <v>188.2</v>
      </c>
      <c r="AH1810">
        <v>145408</v>
      </c>
      <c r="AI1810">
        <v>4.7</v>
      </c>
      <c r="AJ1810">
        <v>19087.490271739101</v>
      </c>
      <c r="AK1810">
        <v>6179</v>
      </c>
    </row>
    <row r="1811" spans="1:37" x14ac:dyDescent="0.25">
      <c r="A1811" s="1">
        <v>42706</v>
      </c>
      <c r="B1811">
        <v>2191.94995117187</v>
      </c>
      <c r="C1811">
        <v>2192</v>
      </c>
      <c r="D1811">
        <v>51.680000305175703</v>
      </c>
      <c r="E1811">
        <v>54.459999084472599</v>
      </c>
      <c r="F1811">
        <v>1.6581000089645299</v>
      </c>
      <c r="G1811">
        <v>3.4360001087188698</v>
      </c>
      <c r="H1811">
        <v>1175.09997558593</v>
      </c>
      <c r="I1811">
        <v>931</v>
      </c>
      <c r="J1811">
        <v>16.7530002593994</v>
      </c>
      <c r="K1811">
        <v>2.6150000095367401</v>
      </c>
      <c r="L1811">
        <v>744.79998779296795</v>
      </c>
      <c r="M1811">
        <v>337.5</v>
      </c>
      <c r="N1811">
        <v>387.5</v>
      </c>
      <c r="O1811">
        <v>962.5</v>
      </c>
      <c r="P1811">
        <v>1027.5</v>
      </c>
      <c r="Q1811">
        <v>50.75</v>
      </c>
      <c r="R1811">
        <v>124.59999847412099</v>
      </c>
      <c r="S1811">
        <v>108.22499847412099</v>
      </c>
      <c r="T1811">
        <v>2388</v>
      </c>
      <c r="U1811">
        <v>141.19999694824199</v>
      </c>
      <c r="V1811">
        <v>71.980003356933594</v>
      </c>
      <c r="W1811">
        <v>19.120000839233398</v>
      </c>
      <c r="X1811">
        <v>337.20001220703102</v>
      </c>
      <c r="Y1811">
        <v>0.41</v>
      </c>
      <c r="Z1811">
        <v>100.76999664306599</v>
      </c>
      <c r="AA1811">
        <v>0.86870967741935401</v>
      </c>
      <c r="AB1811">
        <v>2.4880645161290298</v>
      </c>
      <c r="AC1811">
        <v>3.1070967741935398</v>
      </c>
      <c r="AD1811">
        <v>1.6193548387096699</v>
      </c>
      <c r="AE1811">
        <v>2.2383870967741899</v>
      </c>
      <c r="AF1811">
        <v>242.66864516128999</v>
      </c>
      <c r="AG1811">
        <v>188.28064516129001</v>
      </c>
      <c r="AH1811">
        <v>145415.45161290301</v>
      </c>
      <c r="AI1811">
        <v>4.7</v>
      </c>
      <c r="AJ1811">
        <v>19089.448456521699</v>
      </c>
      <c r="AK1811">
        <v>6180</v>
      </c>
    </row>
    <row r="1812" spans="1:37" x14ac:dyDescent="0.25">
      <c r="A1812" s="1">
        <v>42709</v>
      </c>
      <c r="B1812">
        <v>2204.7099609375</v>
      </c>
      <c r="C1812">
        <v>2204.25</v>
      </c>
      <c r="D1812">
        <v>51.790000915527301</v>
      </c>
      <c r="E1812">
        <v>54.939998626708899</v>
      </c>
      <c r="F1812">
        <v>1.65709996223449</v>
      </c>
      <c r="G1812">
        <v>3.6540000438690101</v>
      </c>
      <c r="H1812">
        <v>1174</v>
      </c>
      <c r="I1812">
        <v>937</v>
      </c>
      <c r="J1812">
        <v>16.823999404907202</v>
      </c>
      <c r="K1812">
        <v>2.6889998912811199</v>
      </c>
      <c r="L1812">
        <v>745.95001220703102</v>
      </c>
      <c r="M1812">
        <v>349.5</v>
      </c>
      <c r="N1812">
        <v>389.25</v>
      </c>
      <c r="O1812">
        <v>998.5</v>
      </c>
      <c r="P1812">
        <v>1043.5</v>
      </c>
      <c r="Q1812">
        <v>51.5</v>
      </c>
      <c r="R1812">
        <v>124.324996948242</v>
      </c>
      <c r="S1812">
        <v>107.824996948242</v>
      </c>
      <c r="T1812">
        <v>2356</v>
      </c>
      <c r="U1812">
        <v>140.19999694824199</v>
      </c>
      <c r="V1812">
        <v>72.309997558593693</v>
      </c>
      <c r="W1812">
        <v>18.940000534057599</v>
      </c>
      <c r="X1812">
        <v>332.89999389648398</v>
      </c>
      <c r="Y1812">
        <v>0.41</v>
      </c>
      <c r="Z1812">
        <v>100.139999389648</v>
      </c>
      <c r="AA1812">
        <v>0.86483870967741905</v>
      </c>
      <c r="AB1812">
        <v>2.4822580645161199</v>
      </c>
      <c r="AC1812">
        <v>3.0983870967741902</v>
      </c>
      <c r="AD1812">
        <v>1.6174193548387099</v>
      </c>
      <c r="AE1812">
        <v>2.2335483870967701</v>
      </c>
      <c r="AF1812">
        <v>242.763580645161</v>
      </c>
      <c r="AG1812">
        <v>188.52258064516101</v>
      </c>
      <c r="AH1812">
        <v>145437.80645161201</v>
      </c>
      <c r="AI1812">
        <v>4.7</v>
      </c>
      <c r="AJ1812">
        <v>19095.323010869499</v>
      </c>
      <c r="AK1812">
        <v>6183</v>
      </c>
    </row>
    <row r="1813" spans="1:37" x14ac:dyDescent="0.25">
      <c r="A1813" s="1">
        <v>42710</v>
      </c>
      <c r="B1813">
        <v>2212.22998046875</v>
      </c>
      <c r="C1813">
        <v>2210</v>
      </c>
      <c r="D1813">
        <v>50.930000305175703</v>
      </c>
      <c r="E1813">
        <v>53.930000305175703</v>
      </c>
      <c r="F1813">
        <v>1.63789999485015</v>
      </c>
      <c r="G1813">
        <v>3.6349999904632502</v>
      </c>
      <c r="H1813">
        <v>1167.59997558593</v>
      </c>
      <c r="I1813">
        <v>934.09997558593705</v>
      </c>
      <c r="J1813">
        <v>16.7399997711181</v>
      </c>
      <c r="K1813">
        <v>2.6719999313354399</v>
      </c>
      <c r="L1813">
        <v>734.54998779296795</v>
      </c>
      <c r="M1813">
        <v>351</v>
      </c>
      <c r="N1813">
        <v>389.5</v>
      </c>
      <c r="O1813">
        <v>996</v>
      </c>
      <c r="P1813">
        <v>1047.75</v>
      </c>
      <c r="Q1813">
        <v>53.375</v>
      </c>
      <c r="R1813">
        <v>126.84999847412099</v>
      </c>
      <c r="S1813">
        <v>109.84999847412099</v>
      </c>
      <c r="T1813">
        <v>2347</v>
      </c>
      <c r="U1813">
        <v>137.94999694824199</v>
      </c>
      <c r="V1813">
        <v>72.389999389648395</v>
      </c>
      <c r="W1813">
        <v>19.5100002288818</v>
      </c>
      <c r="X1813">
        <v>331.39999389648398</v>
      </c>
      <c r="Y1813">
        <v>0.41</v>
      </c>
      <c r="Z1813">
        <v>100.48999786376901</v>
      </c>
      <c r="AA1813">
        <v>0.86354838709677395</v>
      </c>
      <c r="AB1813">
        <v>2.4803225806451601</v>
      </c>
      <c r="AC1813">
        <v>3.0954838709677399</v>
      </c>
      <c r="AD1813">
        <v>1.6167741935483799</v>
      </c>
      <c r="AE1813">
        <v>2.2319354838709602</v>
      </c>
      <c r="AF1813">
        <v>242.79522580645099</v>
      </c>
      <c r="AG1813">
        <v>188.60322580645101</v>
      </c>
      <c r="AH1813">
        <v>145445.25806451601</v>
      </c>
      <c r="AI1813">
        <v>4.7</v>
      </c>
      <c r="AJ1813">
        <v>19097.2811956521</v>
      </c>
      <c r="AK1813">
        <v>6184</v>
      </c>
    </row>
    <row r="1814" spans="1:37" x14ac:dyDescent="0.25">
      <c r="A1814" s="1">
        <v>42711</v>
      </c>
      <c r="B1814">
        <v>2241.35009765625</v>
      </c>
      <c r="C1814">
        <v>2236.75</v>
      </c>
      <c r="D1814">
        <v>49.770000457763601</v>
      </c>
      <c r="E1814">
        <v>53</v>
      </c>
      <c r="F1814">
        <v>1.6183999776840201</v>
      </c>
      <c r="G1814">
        <v>3.6029999256134002</v>
      </c>
      <c r="H1814">
        <v>1175</v>
      </c>
      <c r="I1814">
        <v>941.70001220703102</v>
      </c>
      <c r="J1814">
        <v>17.202999114990199</v>
      </c>
      <c r="K1814">
        <v>2.6370000839233398</v>
      </c>
      <c r="L1814">
        <v>733</v>
      </c>
      <c r="M1814">
        <v>350.5</v>
      </c>
      <c r="N1814">
        <v>386.25</v>
      </c>
      <c r="O1814">
        <v>993</v>
      </c>
      <c r="P1814">
        <v>1049</v>
      </c>
      <c r="Q1814">
        <v>54.700000762939403</v>
      </c>
      <c r="R1814">
        <v>126.97499847412099</v>
      </c>
      <c r="S1814">
        <v>109.375</v>
      </c>
      <c r="T1814">
        <v>2283</v>
      </c>
      <c r="U1814">
        <v>137.89999389648401</v>
      </c>
      <c r="V1814">
        <v>72.110000610351506</v>
      </c>
      <c r="W1814">
        <v>19.629999160766602</v>
      </c>
      <c r="X1814">
        <v>328.70001220703102</v>
      </c>
      <c r="Y1814">
        <v>0.41</v>
      </c>
      <c r="Z1814">
        <v>100.230003356933</v>
      </c>
      <c r="AA1814">
        <v>0.86225806451612896</v>
      </c>
      <c r="AB1814">
        <v>2.4783870967741901</v>
      </c>
      <c r="AC1814">
        <v>3.0925806451612901</v>
      </c>
      <c r="AD1814">
        <v>1.6161290322580599</v>
      </c>
      <c r="AE1814">
        <v>2.2303225806451601</v>
      </c>
      <c r="AF1814">
        <v>242.826870967741</v>
      </c>
      <c r="AG1814">
        <v>188.683870967741</v>
      </c>
      <c r="AH1814">
        <v>145452.70967741901</v>
      </c>
      <c r="AI1814">
        <v>4.7</v>
      </c>
      <c r="AJ1814">
        <v>19099.239380434701</v>
      </c>
      <c r="AK1814">
        <v>6185</v>
      </c>
    </row>
    <row r="1815" spans="1:37" x14ac:dyDescent="0.25">
      <c r="A1815" s="1">
        <v>42712</v>
      </c>
      <c r="B1815">
        <v>2246.18994140625</v>
      </c>
      <c r="C1815">
        <v>2247.75</v>
      </c>
      <c r="D1815">
        <v>50.840000152587798</v>
      </c>
      <c r="E1815">
        <v>53.889999389648402</v>
      </c>
      <c r="F1815">
        <v>1.6259000301361</v>
      </c>
      <c r="G1815">
        <v>3.6949999332427899</v>
      </c>
      <c r="H1815">
        <v>1169.80004882812</v>
      </c>
      <c r="I1815">
        <v>942.40002441406205</v>
      </c>
      <c r="J1815">
        <v>17.024999618530199</v>
      </c>
      <c r="K1815">
        <v>2.6199998855590798</v>
      </c>
      <c r="L1815">
        <v>739.29998779296795</v>
      </c>
      <c r="M1815">
        <v>346.5</v>
      </c>
      <c r="N1815">
        <v>390.75</v>
      </c>
      <c r="O1815">
        <v>977</v>
      </c>
      <c r="P1815">
        <v>1027</v>
      </c>
      <c r="Q1815">
        <v>55.674999237060497</v>
      </c>
      <c r="R1815">
        <v>126.59999847412099</v>
      </c>
      <c r="S1815">
        <v>109.050003051757</v>
      </c>
      <c r="T1815">
        <v>2262</v>
      </c>
      <c r="U1815">
        <v>137.600006103515</v>
      </c>
      <c r="V1815">
        <v>71.419998168945298</v>
      </c>
      <c r="W1815">
        <v>19.4500007629394</v>
      </c>
      <c r="X1815">
        <v>322.79998779296801</v>
      </c>
      <c r="Y1815">
        <v>0.41</v>
      </c>
      <c r="Z1815">
        <v>101.06999969482401</v>
      </c>
      <c r="AA1815">
        <v>0.86096774193548298</v>
      </c>
      <c r="AB1815">
        <v>2.4764516129032201</v>
      </c>
      <c r="AC1815">
        <v>3.08967741935483</v>
      </c>
      <c r="AD1815">
        <v>1.6154838709677399</v>
      </c>
      <c r="AE1815">
        <v>2.2287096774193502</v>
      </c>
      <c r="AF1815">
        <v>242.85851612903201</v>
      </c>
      <c r="AG1815">
        <v>188.76451612903199</v>
      </c>
      <c r="AH1815">
        <v>145460.16129032199</v>
      </c>
      <c r="AI1815">
        <v>4.7</v>
      </c>
      <c r="AJ1815">
        <v>19101.197565217299</v>
      </c>
      <c r="AK1815">
        <v>6186</v>
      </c>
    </row>
    <row r="1816" spans="1:37" x14ac:dyDescent="0.25">
      <c r="A1816" s="1">
        <v>42713</v>
      </c>
      <c r="B1816">
        <v>2259.53002929687</v>
      </c>
      <c r="C1816">
        <v>2260</v>
      </c>
      <c r="D1816">
        <v>51.5</v>
      </c>
      <c r="E1816">
        <v>54.330001831054602</v>
      </c>
      <c r="F1816">
        <v>1.6374000310897801</v>
      </c>
      <c r="G1816">
        <v>3.74600005149841</v>
      </c>
      <c r="H1816">
        <v>1159.40002441406</v>
      </c>
      <c r="I1816">
        <v>913.70001220703102</v>
      </c>
      <c r="J1816">
        <v>16.896999359130799</v>
      </c>
      <c r="K1816">
        <v>2.6419999599456698</v>
      </c>
      <c r="L1816">
        <v>735.15002441406205</v>
      </c>
      <c r="M1816">
        <v>352.5</v>
      </c>
      <c r="N1816">
        <v>400.25</v>
      </c>
      <c r="O1816">
        <v>992</v>
      </c>
      <c r="P1816">
        <v>1037.5</v>
      </c>
      <c r="Q1816">
        <v>56.724998474121001</v>
      </c>
      <c r="R1816">
        <v>125.949996948242</v>
      </c>
      <c r="S1816">
        <v>108.72499847412099</v>
      </c>
      <c r="T1816">
        <v>2163</v>
      </c>
      <c r="U1816">
        <v>135.55000305175699</v>
      </c>
      <c r="V1816">
        <v>70.800003051757798</v>
      </c>
      <c r="W1816">
        <v>19.2399997711181</v>
      </c>
      <c r="X1816">
        <v>317.29998779296801</v>
      </c>
      <c r="Y1816">
        <v>0.41</v>
      </c>
      <c r="Z1816">
        <v>101.56999969482401</v>
      </c>
      <c r="AA1816">
        <v>0.85967741935483799</v>
      </c>
      <c r="AB1816">
        <v>2.4745161290322502</v>
      </c>
      <c r="AC1816">
        <v>3.0867741935483801</v>
      </c>
      <c r="AD1816">
        <v>1.6148387096774099</v>
      </c>
      <c r="AE1816">
        <v>2.2270967741935399</v>
      </c>
      <c r="AF1816">
        <v>242.890161290322</v>
      </c>
      <c r="AG1816">
        <v>188.84516129032201</v>
      </c>
      <c r="AH1816">
        <v>145467.612903225</v>
      </c>
      <c r="AI1816">
        <v>4.7</v>
      </c>
      <c r="AJ1816">
        <v>19103.1557499999</v>
      </c>
      <c r="AK1816">
        <v>6187</v>
      </c>
    </row>
    <row r="1817" spans="1:37" x14ac:dyDescent="0.25">
      <c r="A1817" s="1">
        <v>42716</v>
      </c>
      <c r="B1817">
        <v>2256.9599609375</v>
      </c>
      <c r="C1817">
        <v>2256</v>
      </c>
      <c r="D1817">
        <v>52.830001831054602</v>
      </c>
      <c r="E1817">
        <v>55.689998626708899</v>
      </c>
      <c r="F1817">
        <v>1.6717000007629299</v>
      </c>
      <c r="G1817">
        <v>3.5069999694824201</v>
      </c>
      <c r="H1817">
        <v>1163.5</v>
      </c>
      <c r="I1817">
        <v>932.5</v>
      </c>
      <c r="J1817">
        <v>17.115999221801701</v>
      </c>
      <c r="K1817">
        <v>2.6129999160766602</v>
      </c>
      <c r="L1817">
        <v>727.34997558593705</v>
      </c>
      <c r="M1817">
        <v>354.5</v>
      </c>
      <c r="N1817">
        <v>401.25</v>
      </c>
      <c r="O1817">
        <v>985.5</v>
      </c>
      <c r="P1817">
        <v>1031</v>
      </c>
      <c r="Q1817">
        <v>57.375</v>
      </c>
      <c r="R1817">
        <v>128.55000305175699</v>
      </c>
      <c r="S1817">
        <v>110.34999847412099</v>
      </c>
      <c r="T1817">
        <v>2233</v>
      </c>
      <c r="U1817">
        <v>138.05000305175699</v>
      </c>
      <c r="V1817">
        <v>71.690002441406193</v>
      </c>
      <c r="W1817">
        <v>19.25</v>
      </c>
      <c r="X1817">
        <v>316.29998779296801</v>
      </c>
      <c r="Y1817">
        <v>0.41</v>
      </c>
      <c r="Z1817">
        <v>100.959999084472</v>
      </c>
      <c r="AA1817">
        <v>0.85580645161290303</v>
      </c>
      <c r="AB1817">
        <v>2.46870967741935</v>
      </c>
      <c r="AC1817">
        <v>3.0780645161290301</v>
      </c>
      <c r="AD1817">
        <v>1.61290322580645</v>
      </c>
      <c r="AE1817">
        <v>2.2222580645161201</v>
      </c>
      <c r="AF1817">
        <v>242.98509677419301</v>
      </c>
      <c r="AG1817">
        <v>189.08709677419299</v>
      </c>
      <c r="AH1817">
        <v>145489.96774193499</v>
      </c>
      <c r="AI1817">
        <v>4.7</v>
      </c>
      <c r="AJ1817">
        <v>19109.030304347802</v>
      </c>
      <c r="AK1817">
        <v>6190</v>
      </c>
    </row>
    <row r="1818" spans="1:37" x14ac:dyDescent="0.25">
      <c r="A1818" s="1">
        <v>42717</v>
      </c>
      <c r="B1818">
        <v>2271.71997070312</v>
      </c>
      <c r="C1818">
        <v>2273.25</v>
      </c>
      <c r="D1818">
        <v>52.9799995422363</v>
      </c>
      <c r="E1818">
        <v>55.720001220703097</v>
      </c>
      <c r="F1818">
        <v>1.67470002174377</v>
      </c>
      <c r="G1818">
        <v>3.4739999771118102</v>
      </c>
      <c r="H1818">
        <v>1156.69995117187</v>
      </c>
      <c r="I1818">
        <v>935.5</v>
      </c>
      <c r="J1818">
        <v>16.9109992980957</v>
      </c>
      <c r="K1818">
        <v>2.5929999351501398</v>
      </c>
      <c r="L1818">
        <v>729.59997558593705</v>
      </c>
      <c r="M1818">
        <v>356.25</v>
      </c>
      <c r="N1818">
        <v>398</v>
      </c>
      <c r="O1818">
        <v>978.5</v>
      </c>
      <c r="P1818">
        <v>1028</v>
      </c>
      <c r="Q1818">
        <v>57.174999237060497</v>
      </c>
      <c r="R1818">
        <v>128.975006103515</v>
      </c>
      <c r="S1818">
        <v>111.125</v>
      </c>
      <c r="T1818">
        <v>2282</v>
      </c>
      <c r="U1818">
        <v>138.89999389648401</v>
      </c>
      <c r="V1818">
        <v>72.040000915527301</v>
      </c>
      <c r="W1818">
        <v>18.600000381469702</v>
      </c>
      <c r="X1818">
        <v>315.5</v>
      </c>
      <c r="Y1818">
        <v>0.41</v>
      </c>
      <c r="Z1818">
        <v>101.02999877929599</v>
      </c>
      <c r="AA1818">
        <v>0.85451612903225804</v>
      </c>
      <c r="AB1818">
        <v>2.46677419354838</v>
      </c>
      <c r="AC1818">
        <v>3.0751612903225798</v>
      </c>
      <c r="AD1818">
        <v>1.61225806451612</v>
      </c>
      <c r="AE1818">
        <v>2.22064516129032</v>
      </c>
      <c r="AF1818">
        <v>243.016741935483</v>
      </c>
      <c r="AG1818">
        <v>189.16774193548301</v>
      </c>
      <c r="AH1818">
        <v>145497.419354838</v>
      </c>
      <c r="AI1818">
        <v>4.7</v>
      </c>
      <c r="AJ1818">
        <v>19110.988489130399</v>
      </c>
      <c r="AK1818">
        <v>6191</v>
      </c>
    </row>
    <row r="1819" spans="1:37" x14ac:dyDescent="0.25">
      <c r="A1819" s="1">
        <v>42718</v>
      </c>
      <c r="B1819">
        <v>2253.28002929687</v>
      </c>
      <c r="C1819">
        <v>2257</v>
      </c>
      <c r="D1819">
        <v>51.040000915527301</v>
      </c>
      <c r="E1819">
        <v>53.900001525878899</v>
      </c>
      <c r="F1819">
        <v>1.64349997043609</v>
      </c>
      <c r="G1819">
        <v>3.5399999618530198</v>
      </c>
      <c r="H1819">
        <v>1161.30004882812</v>
      </c>
      <c r="I1819">
        <v>939.59997558593705</v>
      </c>
      <c r="J1819">
        <v>17.152000427246001</v>
      </c>
      <c r="K1819">
        <v>2.5999999046325599</v>
      </c>
      <c r="L1819">
        <v>731.54998779296795</v>
      </c>
      <c r="M1819">
        <v>351.75</v>
      </c>
      <c r="N1819">
        <v>391.5</v>
      </c>
      <c r="O1819">
        <v>970.5</v>
      </c>
      <c r="P1819">
        <v>1023.75</v>
      </c>
      <c r="Q1819">
        <v>57.849998474121001</v>
      </c>
      <c r="R1819">
        <v>127.699996948242</v>
      </c>
      <c r="S1819">
        <v>111.09999847412099</v>
      </c>
      <c r="T1819">
        <v>2308</v>
      </c>
      <c r="U1819">
        <v>140.25</v>
      </c>
      <c r="V1819">
        <v>71.470001220703097</v>
      </c>
      <c r="W1819">
        <v>18.030000686645501</v>
      </c>
      <c r="X1819">
        <v>316</v>
      </c>
      <c r="Y1819">
        <v>0.41</v>
      </c>
      <c r="Z1819">
        <v>102</v>
      </c>
      <c r="AA1819">
        <v>0.85322580645161195</v>
      </c>
      <c r="AB1819">
        <v>2.46483870967741</v>
      </c>
      <c r="AC1819">
        <v>3.0722580645161202</v>
      </c>
      <c r="AD1819">
        <v>1.6116129032258</v>
      </c>
      <c r="AE1819">
        <v>2.2190322580645101</v>
      </c>
      <c r="AF1819">
        <v>243.04838709677401</v>
      </c>
      <c r="AG1819">
        <v>189.248387096774</v>
      </c>
      <c r="AH1819">
        <v>145504.87096774101</v>
      </c>
      <c r="AI1819">
        <v>4.7</v>
      </c>
      <c r="AJ1819">
        <v>19112.946673913</v>
      </c>
      <c r="AK1819">
        <v>6192</v>
      </c>
    </row>
    <row r="1820" spans="1:37" x14ac:dyDescent="0.25">
      <c r="A1820" s="1">
        <v>42719</v>
      </c>
      <c r="B1820">
        <v>2262.03002929687</v>
      </c>
      <c r="C1820">
        <v>2263.5</v>
      </c>
      <c r="D1820">
        <v>50.900001525878899</v>
      </c>
      <c r="E1820">
        <v>54.020000457763601</v>
      </c>
      <c r="F1820">
        <v>1.6419999599456701</v>
      </c>
      <c r="G1820">
        <v>3.4340000152587802</v>
      </c>
      <c r="H1820">
        <v>1127.80004882812</v>
      </c>
      <c r="I1820">
        <v>892.40002441406205</v>
      </c>
      <c r="J1820">
        <v>15.897000312805099</v>
      </c>
      <c r="K1820">
        <v>2.5959999561309801</v>
      </c>
      <c r="L1820">
        <v>706.29998779296795</v>
      </c>
      <c r="M1820">
        <v>356.5</v>
      </c>
      <c r="N1820">
        <v>409.25</v>
      </c>
      <c r="O1820">
        <v>946.5</v>
      </c>
      <c r="P1820">
        <v>1029</v>
      </c>
      <c r="Q1820">
        <v>62.400001525878899</v>
      </c>
      <c r="R1820">
        <v>127.699996948242</v>
      </c>
      <c r="S1820">
        <v>110.72499847412099</v>
      </c>
      <c r="T1820">
        <v>2242</v>
      </c>
      <c r="U1820">
        <v>138.30000305175699</v>
      </c>
      <c r="V1820">
        <v>71.669998168945298</v>
      </c>
      <c r="W1820">
        <v>18.559999465942301</v>
      </c>
      <c r="X1820">
        <v>313.5</v>
      </c>
      <c r="Y1820">
        <v>0.66</v>
      </c>
      <c r="Z1820">
        <v>103.129997253417</v>
      </c>
      <c r="AA1820">
        <v>0.85193548387096696</v>
      </c>
      <c r="AB1820">
        <v>2.4629032258064498</v>
      </c>
      <c r="AC1820">
        <v>3.0693548387096699</v>
      </c>
      <c r="AD1820">
        <v>1.61096774193548</v>
      </c>
      <c r="AE1820">
        <v>2.2174193548386998</v>
      </c>
      <c r="AF1820">
        <v>243.08003225806399</v>
      </c>
      <c r="AG1820">
        <v>189.32903225806399</v>
      </c>
      <c r="AH1820">
        <v>145512.32258064501</v>
      </c>
      <c r="AI1820">
        <v>4.7</v>
      </c>
      <c r="AJ1820">
        <v>19114.904858695601</v>
      </c>
      <c r="AK1820">
        <v>6193</v>
      </c>
    </row>
    <row r="1821" spans="1:37" x14ac:dyDescent="0.25">
      <c r="A1821" s="1">
        <v>42720</v>
      </c>
      <c r="B1821">
        <v>2258.07006835937</v>
      </c>
      <c r="C1821">
        <v>2267.5</v>
      </c>
      <c r="D1821">
        <v>51.900001525878899</v>
      </c>
      <c r="E1821">
        <v>55.209999084472599</v>
      </c>
      <c r="F1821">
        <v>1.6722999811172401</v>
      </c>
      <c r="G1821">
        <v>3.4149999618530198</v>
      </c>
      <c r="H1821">
        <v>1135.30004882812</v>
      </c>
      <c r="I1821">
        <v>933</v>
      </c>
      <c r="J1821">
        <v>16.152999877929599</v>
      </c>
      <c r="K1821">
        <v>2.5610001087188698</v>
      </c>
      <c r="L1821">
        <v>697.90002441406205</v>
      </c>
      <c r="M1821">
        <v>356.25</v>
      </c>
      <c r="N1821">
        <v>409.25</v>
      </c>
      <c r="O1821">
        <v>948</v>
      </c>
      <c r="P1821">
        <v>1036.75</v>
      </c>
      <c r="Q1821">
        <v>64.699996948242102</v>
      </c>
      <c r="R1821">
        <v>129.89999389648401</v>
      </c>
      <c r="S1821">
        <v>112.324996948242</v>
      </c>
      <c r="T1821">
        <v>2238</v>
      </c>
      <c r="U1821">
        <v>138.19999694824199</v>
      </c>
      <c r="V1821">
        <v>71.040000915527301</v>
      </c>
      <c r="W1821">
        <v>18.2199993133544</v>
      </c>
      <c r="X1821">
        <v>309.29998779296801</v>
      </c>
      <c r="Y1821">
        <v>0.66</v>
      </c>
      <c r="Z1821">
        <v>102.949996948242</v>
      </c>
      <c r="AA1821">
        <v>0.85064516129032197</v>
      </c>
      <c r="AB1821">
        <v>2.4609677419354798</v>
      </c>
      <c r="AC1821">
        <v>3.06645161290322</v>
      </c>
      <c r="AD1821">
        <v>1.61032258064516</v>
      </c>
      <c r="AE1821">
        <v>2.2158064516129001</v>
      </c>
      <c r="AF1821">
        <v>243.11167741935401</v>
      </c>
      <c r="AG1821">
        <v>189.40967741935401</v>
      </c>
      <c r="AH1821">
        <v>145519.77419354799</v>
      </c>
      <c r="AI1821">
        <v>4.7</v>
      </c>
      <c r="AJ1821">
        <v>19116.863043478199</v>
      </c>
      <c r="AK1821">
        <v>6194</v>
      </c>
    </row>
    <row r="1822" spans="1:37" x14ac:dyDescent="0.25">
      <c r="A1822" s="1">
        <v>42723</v>
      </c>
      <c r="B1822">
        <v>2262.53002929687</v>
      </c>
      <c r="C1822">
        <v>2260</v>
      </c>
      <c r="D1822">
        <v>52.119998931884702</v>
      </c>
      <c r="E1822">
        <v>54.919998168945298</v>
      </c>
      <c r="F1822">
        <v>1.6690000295639</v>
      </c>
      <c r="G1822">
        <v>3.3919999599456698</v>
      </c>
      <c r="H1822">
        <v>1140.5</v>
      </c>
      <c r="I1822">
        <v>916.20001220703102</v>
      </c>
      <c r="J1822">
        <v>16.0259990692138</v>
      </c>
      <c r="K1822">
        <v>2.4965000152587802</v>
      </c>
      <c r="L1822">
        <v>679.34997558593705</v>
      </c>
      <c r="M1822">
        <v>353.25</v>
      </c>
      <c r="N1822">
        <v>405</v>
      </c>
      <c r="O1822">
        <v>947.5</v>
      </c>
      <c r="P1822">
        <v>1021.5</v>
      </c>
      <c r="Q1822">
        <v>66.099998474121094</v>
      </c>
      <c r="R1822">
        <v>130.875</v>
      </c>
      <c r="S1822">
        <v>111.949996948242</v>
      </c>
      <c r="T1822">
        <v>2303</v>
      </c>
      <c r="U1822">
        <v>141.19999694824199</v>
      </c>
      <c r="V1822">
        <v>69.569999694824205</v>
      </c>
      <c r="W1822">
        <v>18.2299995422363</v>
      </c>
      <c r="X1822">
        <v>306.39999389648398</v>
      </c>
      <c r="Y1822">
        <v>0.66</v>
      </c>
      <c r="Z1822">
        <v>103.139999389648</v>
      </c>
      <c r="AA1822">
        <v>0.84677419354838701</v>
      </c>
      <c r="AB1822">
        <v>2.4551612903225801</v>
      </c>
      <c r="AC1822">
        <v>3.05774193548387</v>
      </c>
      <c r="AD1822">
        <v>1.60838709677419</v>
      </c>
      <c r="AE1822">
        <v>2.2109677419354798</v>
      </c>
      <c r="AF1822">
        <v>243.20661290322499</v>
      </c>
      <c r="AG1822">
        <v>189.65161290322499</v>
      </c>
      <c r="AH1822">
        <v>145542.129032258</v>
      </c>
      <c r="AI1822">
        <v>4.7</v>
      </c>
      <c r="AJ1822">
        <v>19122.737597825999</v>
      </c>
      <c r="AK1822">
        <v>6197</v>
      </c>
    </row>
    <row r="1823" spans="1:37" x14ac:dyDescent="0.25">
      <c r="A1823" s="1">
        <v>42724</v>
      </c>
      <c r="B1823">
        <v>2270.76000976562</v>
      </c>
      <c r="C1823">
        <v>2266.5</v>
      </c>
      <c r="D1823">
        <v>52.2299995422363</v>
      </c>
      <c r="E1823">
        <v>55.349998474121001</v>
      </c>
      <c r="F1823">
        <v>1.66879999637603</v>
      </c>
      <c r="G1823">
        <v>3.26300001144409</v>
      </c>
      <c r="H1823">
        <v>1131.5</v>
      </c>
      <c r="I1823">
        <v>922.90002441406205</v>
      </c>
      <c r="J1823">
        <v>16.054000854492099</v>
      </c>
      <c r="K1823">
        <v>2.49950003623962</v>
      </c>
      <c r="L1823">
        <v>671.34997558593705</v>
      </c>
      <c r="M1823">
        <v>350.25</v>
      </c>
      <c r="N1823">
        <v>403.25</v>
      </c>
      <c r="O1823">
        <v>946</v>
      </c>
      <c r="P1823">
        <v>1005.25</v>
      </c>
      <c r="Q1823">
        <v>64</v>
      </c>
      <c r="R1823">
        <v>130</v>
      </c>
      <c r="S1823">
        <v>112.09999847412099</v>
      </c>
      <c r="T1823">
        <v>2256</v>
      </c>
      <c r="U1823">
        <v>143.850006103515</v>
      </c>
      <c r="V1823">
        <v>69.339996337890597</v>
      </c>
      <c r="W1823">
        <v>18.25</v>
      </c>
      <c r="X1823">
        <v>310.89999389648398</v>
      </c>
      <c r="Y1823">
        <v>0.66</v>
      </c>
      <c r="Z1823">
        <v>103.290000915527</v>
      </c>
      <c r="AA1823">
        <v>0.84548387096774102</v>
      </c>
      <c r="AB1823">
        <v>2.4532258064516101</v>
      </c>
      <c r="AC1823">
        <v>3.0548387096774099</v>
      </c>
      <c r="AD1823">
        <v>1.60774193548387</v>
      </c>
      <c r="AE1823">
        <v>2.20935483870967</v>
      </c>
      <c r="AF1823">
        <v>243.238258064516</v>
      </c>
      <c r="AG1823">
        <v>189.732258064516</v>
      </c>
      <c r="AH1823">
        <v>145549.58064516101</v>
      </c>
      <c r="AI1823">
        <v>4.7</v>
      </c>
      <c r="AJ1823">
        <v>19124.6957826086</v>
      </c>
      <c r="AK1823">
        <v>6198</v>
      </c>
    </row>
    <row r="1824" spans="1:37" x14ac:dyDescent="0.25">
      <c r="A1824" s="1">
        <v>42725</v>
      </c>
      <c r="B1824">
        <v>2265.17993164062</v>
      </c>
      <c r="C1824">
        <v>2260.5</v>
      </c>
      <c r="D1824">
        <v>52.490001678466797</v>
      </c>
      <c r="E1824">
        <v>54.459999084472599</v>
      </c>
      <c r="F1824">
        <v>1.6401000022888099</v>
      </c>
      <c r="G1824">
        <v>3.5420000553131099</v>
      </c>
      <c r="H1824">
        <v>1131.09997558593</v>
      </c>
      <c r="I1824">
        <v>913.29998779296795</v>
      </c>
      <c r="J1824">
        <v>15.918000221252401</v>
      </c>
      <c r="K1824">
        <v>2.4914999008178702</v>
      </c>
      <c r="L1824">
        <v>660.40002441406205</v>
      </c>
      <c r="M1824">
        <v>347.25</v>
      </c>
      <c r="N1824">
        <v>399.5</v>
      </c>
      <c r="O1824">
        <v>936.5</v>
      </c>
      <c r="P1824">
        <v>1006.75</v>
      </c>
      <c r="Q1824">
        <v>64.900001525878906</v>
      </c>
      <c r="R1824">
        <v>130.225006103515</v>
      </c>
      <c r="S1824">
        <v>113.275001525878</v>
      </c>
      <c r="T1824">
        <v>2279</v>
      </c>
      <c r="U1824">
        <v>144.55000305175699</v>
      </c>
      <c r="V1824">
        <v>70.129997253417898</v>
      </c>
      <c r="W1824">
        <v>18.2000007629394</v>
      </c>
      <c r="X1824">
        <v>308.79998779296801</v>
      </c>
      <c r="Y1824">
        <v>0.66</v>
      </c>
      <c r="Z1824">
        <v>103.01999664306599</v>
      </c>
      <c r="AA1824">
        <v>0.84419354838709604</v>
      </c>
      <c r="AB1824">
        <v>2.4512903225806402</v>
      </c>
      <c r="AC1824">
        <v>3.05193548387096</v>
      </c>
      <c r="AD1824">
        <v>1.60709677419354</v>
      </c>
      <c r="AE1824">
        <v>2.2077419354838699</v>
      </c>
      <c r="AF1824">
        <v>243.26990322580599</v>
      </c>
      <c r="AG1824">
        <v>189.812903225806</v>
      </c>
      <c r="AH1824">
        <v>145557.03225806399</v>
      </c>
      <c r="AI1824">
        <v>4.7</v>
      </c>
      <c r="AJ1824">
        <v>19126.653967391299</v>
      </c>
      <c r="AK1824">
        <v>6199</v>
      </c>
    </row>
    <row r="1825" spans="1:37" x14ac:dyDescent="0.25">
      <c r="A1825" s="1">
        <v>42726</v>
      </c>
      <c r="B1825">
        <v>2260.9599609375</v>
      </c>
      <c r="C1825">
        <v>2258.75</v>
      </c>
      <c r="D1825">
        <v>52.950000762939403</v>
      </c>
      <c r="E1825">
        <v>55.049999237060497</v>
      </c>
      <c r="F1825">
        <v>1.66079998016357</v>
      </c>
      <c r="G1825">
        <v>3.5380001068115199</v>
      </c>
      <c r="H1825">
        <v>1128.80004882812</v>
      </c>
      <c r="I1825">
        <v>906.40002441406205</v>
      </c>
      <c r="J1825">
        <v>15.814999580383301</v>
      </c>
      <c r="K1825">
        <v>2.4944999217986998</v>
      </c>
      <c r="L1825">
        <v>657.09997558593705</v>
      </c>
      <c r="M1825">
        <v>347.25</v>
      </c>
      <c r="N1825">
        <v>397</v>
      </c>
      <c r="O1825">
        <v>928.5</v>
      </c>
      <c r="P1825">
        <v>994.5</v>
      </c>
      <c r="Q1825">
        <v>64.724998474121094</v>
      </c>
      <c r="R1825">
        <v>131.125</v>
      </c>
      <c r="S1825">
        <v>114</v>
      </c>
      <c r="T1825">
        <v>2189</v>
      </c>
      <c r="U1825">
        <v>139.100006103515</v>
      </c>
      <c r="V1825">
        <v>70.199996948242102</v>
      </c>
      <c r="W1825">
        <v>18.159999847412099</v>
      </c>
      <c r="X1825">
        <v>308.100006103515</v>
      </c>
      <c r="Y1825">
        <v>0.66</v>
      </c>
      <c r="Z1825">
        <v>103.08999633789</v>
      </c>
      <c r="AA1825">
        <v>0.84290322580645105</v>
      </c>
      <c r="AB1825">
        <v>2.4493548387096702</v>
      </c>
      <c r="AC1825">
        <v>3.0490322580645102</v>
      </c>
      <c r="AD1825">
        <v>1.60645161290322</v>
      </c>
      <c r="AE1825">
        <v>2.20612903225806</v>
      </c>
      <c r="AF1825">
        <v>243.30154838709601</v>
      </c>
      <c r="AG1825">
        <v>189.89354838709599</v>
      </c>
      <c r="AH1825">
        <v>145564.483870967</v>
      </c>
      <c r="AI1825">
        <v>4.7</v>
      </c>
      <c r="AJ1825">
        <v>19128.612152173901</v>
      </c>
      <c r="AK1825">
        <v>6200</v>
      </c>
    </row>
    <row r="1826" spans="1:37" x14ac:dyDescent="0.25">
      <c r="A1826" s="1">
        <v>42727</v>
      </c>
      <c r="B1826">
        <v>2263.7900390625</v>
      </c>
      <c r="C1826">
        <v>2260</v>
      </c>
      <c r="D1826">
        <v>53.020000457763601</v>
      </c>
      <c r="E1826">
        <v>55.159999847412102</v>
      </c>
      <c r="F1826">
        <v>1.6627999544143599</v>
      </c>
      <c r="G1826">
        <v>3.6619999408721902</v>
      </c>
      <c r="H1826">
        <v>1131.90002441406</v>
      </c>
      <c r="I1826">
        <v>892.40002441406205</v>
      </c>
      <c r="J1826">
        <v>15.704000473022401</v>
      </c>
      <c r="K1826">
        <v>2.47250008583068</v>
      </c>
      <c r="L1826">
        <v>655.34997558593705</v>
      </c>
      <c r="M1826">
        <v>345.75</v>
      </c>
      <c r="N1826">
        <v>393.5</v>
      </c>
      <c r="O1826">
        <v>921</v>
      </c>
      <c r="P1826">
        <v>989</v>
      </c>
      <c r="Q1826">
        <v>63.200000762939403</v>
      </c>
      <c r="R1826">
        <v>130.725006103515</v>
      </c>
      <c r="S1826">
        <v>114.574996948242</v>
      </c>
      <c r="T1826">
        <v>2264</v>
      </c>
      <c r="U1826">
        <v>136.14999389648401</v>
      </c>
      <c r="V1826">
        <v>69.870002746582003</v>
      </c>
      <c r="W1826">
        <v>18.149999618530199</v>
      </c>
      <c r="X1826">
        <v>307.70001220703102</v>
      </c>
      <c r="Y1826">
        <v>0.66</v>
      </c>
      <c r="Z1826">
        <v>103.01000213623</v>
      </c>
      <c r="AA1826">
        <v>0.84161290322580595</v>
      </c>
      <c r="AB1826">
        <v>2.44741935483871</v>
      </c>
      <c r="AC1826">
        <v>3.0461290322580599</v>
      </c>
      <c r="AD1826">
        <v>1.6058064516129</v>
      </c>
      <c r="AE1826">
        <v>2.2045161290322501</v>
      </c>
      <c r="AF1826">
        <v>243.33319354838699</v>
      </c>
      <c r="AG1826">
        <v>189.97419354838701</v>
      </c>
      <c r="AH1826">
        <v>145571.93548387001</v>
      </c>
      <c r="AI1826">
        <v>4.7</v>
      </c>
      <c r="AJ1826">
        <v>19130.570336956502</v>
      </c>
      <c r="AK1826">
        <v>6201</v>
      </c>
    </row>
    <row r="1827" spans="1:37" x14ac:dyDescent="0.25">
      <c r="A1827" s="1">
        <v>42731</v>
      </c>
      <c r="B1827">
        <v>2268.8798828125</v>
      </c>
      <c r="C1827">
        <v>2261</v>
      </c>
      <c r="D1827">
        <v>53.900001525878899</v>
      </c>
      <c r="E1827">
        <v>56.090000152587798</v>
      </c>
      <c r="F1827">
        <v>1.6993999481201101</v>
      </c>
      <c r="G1827">
        <v>3.7609999179839999</v>
      </c>
      <c r="H1827">
        <v>1137.30004882812</v>
      </c>
      <c r="I1827">
        <v>903.29998779296795</v>
      </c>
      <c r="J1827">
        <v>15.9289999008178</v>
      </c>
      <c r="K1827">
        <v>2.5079998970031698</v>
      </c>
      <c r="L1827">
        <v>674.29998779296795</v>
      </c>
      <c r="M1827">
        <v>355</v>
      </c>
      <c r="N1827">
        <v>409.5</v>
      </c>
      <c r="O1827">
        <v>930</v>
      </c>
      <c r="P1827">
        <v>1014.75</v>
      </c>
      <c r="Q1827">
        <v>64.75</v>
      </c>
      <c r="R1827">
        <v>129.94999694824199</v>
      </c>
      <c r="S1827">
        <v>114.949996948242</v>
      </c>
      <c r="T1827">
        <v>2237</v>
      </c>
      <c r="U1827">
        <v>134.19999694824199</v>
      </c>
      <c r="V1827">
        <v>69.739997863769503</v>
      </c>
      <c r="W1827">
        <v>18.540000915527301</v>
      </c>
      <c r="X1827">
        <v>305.39999389648398</v>
      </c>
      <c r="Y1827">
        <v>0.66</v>
      </c>
      <c r="Z1827">
        <v>103.01999664306599</v>
      </c>
      <c r="AA1827">
        <v>0.83645161290322501</v>
      </c>
      <c r="AB1827">
        <v>2.4396774193548301</v>
      </c>
      <c r="AC1827">
        <v>3.0345161290322502</v>
      </c>
      <c r="AD1827">
        <v>1.6032258064516101</v>
      </c>
      <c r="AE1827">
        <v>2.1980645161290302</v>
      </c>
      <c r="AF1827">
        <v>243.45977419354799</v>
      </c>
      <c r="AG1827">
        <v>190.296774193548</v>
      </c>
      <c r="AH1827">
        <v>145601.74193548301</v>
      </c>
      <c r="AI1827">
        <v>4.7</v>
      </c>
      <c r="AJ1827">
        <v>19138.403076086899</v>
      </c>
      <c r="AK1827">
        <v>6205</v>
      </c>
    </row>
    <row r="1828" spans="1:37" x14ac:dyDescent="0.25">
      <c r="A1828" s="1">
        <v>42732</v>
      </c>
      <c r="B1828">
        <v>2249.919921875</v>
      </c>
      <c r="C1828">
        <v>2245.25</v>
      </c>
      <c r="D1828">
        <v>54.060001373291001</v>
      </c>
      <c r="E1828">
        <v>56.220001220703097</v>
      </c>
      <c r="F1828">
        <v>1.6993000507354701</v>
      </c>
      <c r="G1828">
        <v>3.9300000667571999</v>
      </c>
      <c r="H1828">
        <v>1139.40002441406</v>
      </c>
      <c r="I1828">
        <v>898.79998779296795</v>
      </c>
      <c r="J1828">
        <v>15.9879999160766</v>
      </c>
      <c r="K1828">
        <v>2.4949998855590798</v>
      </c>
      <c r="L1828">
        <v>667.34997558593705</v>
      </c>
      <c r="M1828">
        <v>348.25</v>
      </c>
      <c r="N1828">
        <v>401.5</v>
      </c>
      <c r="O1828">
        <v>925</v>
      </c>
      <c r="P1828">
        <v>1006.75</v>
      </c>
      <c r="Q1828">
        <v>65.099998474121094</v>
      </c>
      <c r="R1828">
        <v>131.725006103515</v>
      </c>
      <c r="S1828">
        <v>115.97499847412099</v>
      </c>
      <c r="T1828">
        <v>2205</v>
      </c>
      <c r="U1828">
        <v>133.5</v>
      </c>
      <c r="V1828">
        <v>69.75</v>
      </c>
      <c r="W1828">
        <v>18.9899997711181</v>
      </c>
      <c r="X1828">
        <v>310</v>
      </c>
      <c r="Y1828">
        <v>0.66</v>
      </c>
      <c r="Z1828">
        <v>103.26000213623</v>
      </c>
      <c r="AA1828">
        <v>0.83516129032258002</v>
      </c>
      <c r="AB1828">
        <v>2.4377419354838699</v>
      </c>
      <c r="AC1828">
        <v>3.0316129032257999</v>
      </c>
      <c r="AD1828">
        <v>1.6025806451612901</v>
      </c>
      <c r="AE1828">
        <v>2.1964516129032199</v>
      </c>
      <c r="AF1828">
        <v>243.491419354838</v>
      </c>
      <c r="AG1828">
        <v>190.377419354838</v>
      </c>
      <c r="AH1828">
        <v>145609.193548387</v>
      </c>
      <c r="AI1828">
        <v>4.7</v>
      </c>
      <c r="AJ1828">
        <v>19140.3612608695</v>
      </c>
      <c r="AK1828">
        <v>6206</v>
      </c>
    </row>
    <row r="1829" spans="1:37" x14ac:dyDescent="0.25">
      <c r="A1829" s="1">
        <v>42733</v>
      </c>
      <c r="B1829">
        <v>2249.26000976562</v>
      </c>
      <c r="C1829">
        <v>2245</v>
      </c>
      <c r="D1829">
        <v>53.770000457763601</v>
      </c>
      <c r="E1829">
        <v>56.139999389648402</v>
      </c>
      <c r="F1829">
        <v>1.7036999464035001</v>
      </c>
      <c r="G1829">
        <v>3.8020000457763601</v>
      </c>
      <c r="H1829">
        <v>1156.40002441406</v>
      </c>
      <c r="I1829">
        <v>897.79998779296795</v>
      </c>
      <c r="J1829">
        <v>16.163000106811499</v>
      </c>
      <c r="K1829">
        <v>2.4790000915527299</v>
      </c>
      <c r="L1829">
        <v>675.04998779296795</v>
      </c>
      <c r="M1829">
        <v>349.75</v>
      </c>
      <c r="N1829">
        <v>404.75</v>
      </c>
      <c r="O1829">
        <v>924</v>
      </c>
      <c r="P1829">
        <v>1003.25</v>
      </c>
      <c r="Q1829">
        <v>64.650001525878906</v>
      </c>
      <c r="R1829">
        <v>131.92500305175699</v>
      </c>
      <c r="S1829">
        <v>118.699996948242</v>
      </c>
      <c r="T1829">
        <v>2165</v>
      </c>
      <c r="U1829">
        <v>135.44999694824199</v>
      </c>
      <c r="V1829">
        <v>70.5</v>
      </c>
      <c r="W1829">
        <v>19.4899997711181</v>
      </c>
      <c r="X1829">
        <v>311.70001220703102</v>
      </c>
      <c r="Y1829">
        <v>0.66</v>
      </c>
      <c r="Z1829">
        <v>102.680000305175</v>
      </c>
      <c r="AA1829">
        <v>0.83387096774193503</v>
      </c>
      <c r="AB1829">
        <v>2.4358064516128999</v>
      </c>
      <c r="AC1829">
        <v>3.02870967741935</v>
      </c>
      <c r="AD1829">
        <v>1.6019354838709601</v>
      </c>
      <c r="AE1829">
        <v>2.19483870967741</v>
      </c>
      <c r="AF1829">
        <v>243.52306451612901</v>
      </c>
      <c r="AG1829">
        <v>190.45806451612901</v>
      </c>
      <c r="AH1829">
        <v>145616.64516129001</v>
      </c>
      <c r="AI1829">
        <v>4.7</v>
      </c>
      <c r="AJ1829">
        <v>19142.319445652101</v>
      </c>
      <c r="AK1829">
        <v>6207</v>
      </c>
    </row>
    <row r="1830" spans="1:37" x14ac:dyDescent="0.25">
      <c r="A1830" s="1">
        <v>42734</v>
      </c>
      <c r="B1830">
        <v>2238.830078125</v>
      </c>
      <c r="C1830">
        <v>2236.25</v>
      </c>
      <c r="D1830">
        <v>53.720001220703097</v>
      </c>
      <c r="E1830">
        <v>56.130001068115199</v>
      </c>
      <c r="F1830">
        <v>1.7043000459671001</v>
      </c>
      <c r="G1830">
        <v>3.7239999771118102</v>
      </c>
      <c r="H1830">
        <v>1150</v>
      </c>
      <c r="I1830">
        <v>901.59997558593705</v>
      </c>
      <c r="J1830">
        <v>15.935999870300201</v>
      </c>
      <c r="K1830">
        <v>2.4974999427795401</v>
      </c>
      <c r="L1830">
        <v>682.65002441406205</v>
      </c>
      <c r="M1830">
        <v>352</v>
      </c>
      <c r="N1830">
        <v>408</v>
      </c>
      <c r="O1830">
        <v>935.5</v>
      </c>
      <c r="P1830">
        <v>996.5</v>
      </c>
      <c r="Q1830">
        <v>66.150001525878906</v>
      </c>
      <c r="R1830">
        <v>130.44999694824199</v>
      </c>
      <c r="S1830">
        <v>119</v>
      </c>
      <c r="T1830">
        <v>2126</v>
      </c>
      <c r="U1830">
        <v>137.05000305175699</v>
      </c>
      <c r="V1830">
        <v>70.650001525878906</v>
      </c>
      <c r="W1830">
        <v>19.5100002288818</v>
      </c>
      <c r="X1830">
        <v>316.600006103515</v>
      </c>
      <c r="Y1830">
        <v>0.55000000000000004</v>
      </c>
      <c r="Z1830">
        <v>102.389999389648</v>
      </c>
      <c r="AA1830">
        <v>0.83258064516129004</v>
      </c>
      <c r="AB1830">
        <v>2.4338709677419299</v>
      </c>
      <c r="AC1830">
        <v>3.0258064516129002</v>
      </c>
      <c r="AD1830">
        <v>1.6012903225806401</v>
      </c>
      <c r="AE1830">
        <v>2.1932258064516099</v>
      </c>
      <c r="AF1830">
        <v>243.554709677419</v>
      </c>
      <c r="AG1830">
        <v>190.53870967741901</v>
      </c>
      <c r="AH1830">
        <v>145624.09677419299</v>
      </c>
      <c r="AI1830">
        <v>4.7</v>
      </c>
      <c r="AJ1830">
        <v>19144.277630434699</v>
      </c>
      <c r="AK1830">
        <v>6208</v>
      </c>
    </row>
    <row r="1831" spans="1:37" x14ac:dyDescent="0.25">
      <c r="A1831" s="1">
        <v>42738</v>
      </c>
      <c r="B1831">
        <v>2257.830078125</v>
      </c>
      <c r="C1831">
        <v>2252.5</v>
      </c>
      <c r="D1831">
        <v>52.330001831054602</v>
      </c>
      <c r="E1831">
        <v>55.470001220703097</v>
      </c>
      <c r="F1831">
        <v>1.6766999959945601</v>
      </c>
      <c r="G1831">
        <v>3.32699990272521</v>
      </c>
      <c r="H1831">
        <v>1160.40002441406</v>
      </c>
      <c r="I1831">
        <v>939.29998779296795</v>
      </c>
      <c r="J1831">
        <v>16.356000900268501</v>
      </c>
      <c r="K1831">
        <v>2.4809999465942298</v>
      </c>
      <c r="L1831">
        <v>709.29998779296795</v>
      </c>
      <c r="M1831">
        <v>355.75</v>
      </c>
      <c r="N1831">
        <v>406.5</v>
      </c>
      <c r="O1831">
        <v>936.5</v>
      </c>
      <c r="P1831">
        <v>986.75</v>
      </c>
      <c r="Q1831">
        <v>63.5</v>
      </c>
      <c r="R1831">
        <v>130.19999694824199</v>
      </c>
      <c r="S1831">
        <v>114.875</v>
      </c>
      <c r="T1831">
        <v>2166</v>
      </c>
      <c r="U1831">
        <v>137.39999389648401</v>
      </c>
      <c r="V1831">
        <v>71.779998779296804</v>
      </c>
      <c r="W1831">
        <v>20.5100002288818</v>
      </c>
      <c r="X1831">
        <v>315.39999389648398</v>
      </c>
      <c r="Y1831">
        <v>0.66</v>
      </c>
      <c r="Z1831">
        <v>103.209999084472</v>
      </c>
      <c r="AA1831">
        <v>0.82935483870967697</v>
      </c>
      <c r="AB1831">
        <v>2.4293548387096702</v>
      </c>
      <c r="AC1831">
        <v>3.0206451612903198</v>
      </c>
      <c r="AD1831">
        <v>1.6</v>
      </c>
      <c r="AE1831">
        <v>2.1912903225806399</v>
      </c>
      <c r="AF1831">
        <v>243.64303225806401</v>
      </c>
      <c r="AG1831">
        <v>190.758064516129</v>
      </c>
      <c r="AH1831">
        <v>145652.29032258</v>
      </c>
      <c r="AI1831">
        <v>4.6935483870967696</v>
      </c>
      <c r="AJ1831">
        <v>19151.667600000001</v>
      </c>
      <c r="AK1831">
        <v>6212</v>
      </c>
    </row>
    <row r="1832" spans="1:37" x14ac:dyDescent="0.25">
      <c r="A1832" s="1">
        <v>42739</v>
      </c>
      <c r="B1832">
        <v>2270.75</v>
      </c>
      <c r="C1832">
        <v>2264.25</v>
      </c>
      <c r="D1832">
        <v>53.259998321533203</v>
      </c>
      <c r="E1832">
        <v>56.459999084472599</v>
      </c>
      <c r="F1832">
        <v>1.692999958992</v>
      </c>
      <c r="G1832">
        <v>3.2669999599456698</v>
      </c>
      <c r="H1832">
        <v>1163.80004882812</v>
      </c>
      <c r="I1832">
        <v>943.29998779296795</v>
      </c>
      <c r="J1832">
        <v>16.499000549316399</v>
      </c>
      <c r="K1832">
        <v>2.5480000972747798</v>
      </c>
      <c r="L1832">
        <v>738.20001220703102</v>
      </c>
      <c r="M1832">
        <v>359.75</v>
      </c>
      <c r="N1832">
        <v>418.5</v>
      </c>
      <c r="O1832">
        <v>949.5</v>
      </c>
      <c r="P1832">
        <v>1006.25</v>
      </c>
      <c r="Q1832">
        <v>64.599998474121094</v>
      </c>
      <c r="R1832">
        <v>128.5</v>
      </c>
      <c r="S1832">
        <v>115.675003051757</v>
      </c>
      <c r="T1832">
        <v>2237</v>
      </c>
      <c r="U1832">
        <v>141.80000305175699</v>
      </c>
      <c r="V1832">
        <v>74.080001831054602</v>
      </c>
      <c r="W1832">
        <v>20.889999389648398</v>
      </c>
      <c r="X1832">
        <v>314.89999389648398</v>
      </c>
      <c r="Y1832">
        <v>0.66</v>
      </c>
      <c r="Z1832">
        <v>102.699996948242</v>
      </c>
      <c r="AA1832">
        <v>0.82903225806451597</v>
      </c>
      <c r="AB1832">
        <v>2.4290322580645101</v>
      </c>
      <c r="AC1832">
        <v>3.0209677419354799</v>
      </c>
      <c r="AD1832">
        <v>1.6</v>
      </c>
      <c r="AE1832">
        <v>2.1919354838709602</v>
      </c>
      <c r="AF1832">
        <v>243.65554838709599</v>
      </c>
      <c r="AG1832">
        <v>190.787096774193</v>
      </c>
      <c r="AH1832">
        <v>145658.93548387001</v>
      </c>
      <c r="AI1832">
        <v>4.6903225806451596</v>
      </c>
      <c r="AJ1832">
        <v>19153.404399999999</v>
      </c>
      <c r="AK1832">
        <v>6213</v>
      </c>
    </row>
    <row r="1833" spans="1:37" x14ac:dyDescent="0.25">
      <c r="A1833" s="1">
        <v>42740</v>
      </c>
      <c r="B1833">
        <v>2269</v>
      </c>
      <c r="C1833">
        <v>2264.25</v>
      </c>
      <c r="D1833">
        <v>53.759998321533203</v>
      </c>
      <c r="E1833">
        <v>56.889999389648402</v>
      </c>
      <c r="F1833">
        <v>1.6942000389099099</v>
      </c>
      <c r="G1833">
        <v>3.2730000019073402</v>
      </c>
      <c r="H1833">
        <v>1179.69995117187</v>
      </c>
      <c r="I1833">
        <v>972.09997558593705</v>
      </c>
      <c r="J1833">
        <v>16.583999633788999</v>
      </c>
      <c r="K1833">
        <v>2.5295000076293901</v>
      </c>
      <c r="L1833">
        <v>737.59997558593705</v>
      </c>
      <c r="M1833">
        <v>361.25</v>
      </c>
      <c r="N1833">
        <v>426.25</v>
      </c>
      <c r="O1833">
        <v>951</v>
      </c>
      <c r="P1833">
        <v>1003.5</v>
      </c>
      <c r="Q1833">
        <v>64.875</v>
      </c>
      <c r="R1833">
        <v>128.25</v>
      </c>
      <c r="S1833">
        <v>115.074996948242</v>
      </c>
      <c r="T1833">
        <v>2262</v>
      </c>
      <c r="U1833">
        <v>143.75</v>
      </c>
      <c r="V1833">
        <v>73.779998779296804</v>
      </c>
      <c r="W1833">
        <v>20.780000686645501</v>
      </c>
      <c r="X1833">
        <v>315.29998779296801</v>
      </c>
      <c r="Y1833">
        <v>0.66</v>
      </c>
      <c r="Z1833">
        <v>101.51999664306599</v>
      </c>
      <c r="AA1833">
        <v>0.82870967741935397</v>
      </c>
      <c r="AB1833">
        <v>2.42870967741935</v>
      </c>
      <c r="AC1833">
        <v>3.02129032258064</v>
      </c>
      <c r="AD1833">
        <v>1.6</v>
      </c>
      <c r="AE1833">
        <v>2.1925806451612901</v>
      </c>
      <c r="AF1833">
        <v>243.66806451612899</v>
      </c>
      <c r="AG1833">
        <v>190.816129032258</v>
      </c>
      <c r="AH1833">
        <v>145665.58064516101</v>
      </c>
      <c r="AI1833">
        <v>4.6870967741935399</v>
      </c>
      <c r="AJ1833">
        <v>19155.141199999998</v>
      </c>
      <c r="AK1833">
        <v>6214</v>
      </c>
    </row>
    <row r="1834" spans="1:37" x14ac:dyDescent="0.25">
      <c r="A1834" s="1">
        <v>42741</v>
      </c>
      <c r="B1834">
        <v>2276.97998046875</v>
      </c>
      <c r="C1834">
        <v>2271.5</v>
      </c>
      <c r="D1834">
        <v>53.990001678466797</v>
      </c>
      <c r="E1834">
        <v>57.099998474121001</v>
      </c>
      <c r="F1834">
        <v>1.7031999826431199</v>
      </c>
      <c r="G1834">
        <v>3.28500008583068</v>
      </c>
      <c r="H1834">
        <v>1171.90002441406</v>
      </c>
      <c r="I1834">
        <v>966.5</v>
      </c>
      <c r="J1834">
        <v>16.465999603271399</v>
      </c>
      <c r="K1834">
        <v>2.5380001068115199</v>
      </c>
      <c r="L1834">
        <v>757.75</v>
      </c>
      <c r="M1834">
        <v>358</v>
      </c>
      <c r="N1834">
        <v>423.25</v>
      </c>
      <c r="O1834">
        <v>944</v>
      </c>
      <c r="P1834">
        <v>986</v>
      </c>
      <c r="Q1834">
        <v>63.974998474121001</v>
      </c>
      <c r="R1834">
        <v>128.32499694824199</v>
      </c>
      <c r="S1834">
        <v>114.824996948242</v>
      </c>
      <c r="T1834">
        <v>2261</v>
      </c>
      <c r="U1834">
        <v>142.850006103515</v>
      </c>
      <c r="V1834">
        <v>73.989997863769503</v>
      </c>
      <c r="W1834">
        <v>20.75</v>
      </c>
      <c r="X1834">
        <v>312.89999389648398</v>
      </c>
      <c r="Y1834">
        <v>0.66</v>
      </c>
      <c r="Z1834">
        <v>102.220001220703</v>
      </c>
      <c r="AA1834">
        <v>0.82838709677419298</v>
      </c>
      <c r="AB1834">
        <v>2.4283870967741898</v>
      </c>
      <c r="AC1834">
        <v>3.0216129032258001</v>
      </c>
      <c r="AD1834">
        <v>1.6</v>
      </c>
      <c r="AE1834">
        <v>2.1932258064516099</v>
      </c>
      <c r="AF1834">
        <v>243.680580645161</v>
      </c>
      <c r="AG1834">
        <v>190.84516129032201</v>
      </c>
      <c r="AH1834">
        <v>145672.225806451</v>
      </c>
      <c r="AI1834">
        <v>4.6838709677419299</v>
      </c>
      <c r="AJ1834">
        <v>19156.878000000001</v>
      </c>
      <c r="AK1834">
        <v>6215</v>
      </c>
    </row>
    <row r="1835" spans="1:37" x14ac:dyDescent="0.25">
      <c r="A1835" s="1">
        <v>42744</v>
      </c>
      <c r="B1835">
        <v>2268.89990234375</v>
      </c>
      <c r="C1835">
        <v>2265</v>
      </c>
      <c r="D1835">
        <v>51.959999084472599</v>
      </c>
      <c r="E1835">
        <v>54.939998626708899</v>
      </c>
      <c r="F1835">
        <v>1.63759994506835</v>
      </c>
      <c r="G1835">
        <v>3.1029999256134002</v>
      </c>
      <c r="H1835">
        <v>1183.5</v>
      </c>
      <c r="I1835">
        <v>978.5</v>
      </c>
      <c r="J1835">
        <v>16.629999160766602</v>
      </c>
      <c r="K1835">
        <v>2.5299999713897701</v>
      </c>
      <c r="L1835">
        <v>756.54998779296795</v>
      </c>
      <c r="M1835">
        <v>360</v>
      </c>
      <c r="N1835">
        <v>427.25</v>
      </c>
      <c r="O1835">
        <v>946</v>
      </c>
      <c r="P1835">
        <v>996.5</v>
      </c>
      <c r="Q1835">
        <v>63.75</v>
      </c>
      <c r="R1835">
        <v>129.27499389648401</v>
      </c>
      <c r="S1835">
        <v>116.525001525878</v>
      </c>
      <c r="T1835">
        <v>2184</v>
      </c>
      <c r="U1835">
        <v>144.19999694824199</v>
      </c>
      <c r="V1835">
        <v>72.989997863769503</v>
      </c>
      <c r="W1835">
        <v>20.420000076293899</v>
      </c>
      <c r="X1835">
        <v>304.79998779296801</v>
      </c>
      <c r="Y1835">
        <v>0.66</v>
      </c>
      <c r="Z1835">
        <v>101.930000305175</v>
      </c>
      <c r="AA1835">
        <v>0.82741935483870899</v>
      </c>
      <c r="AB1835">
        <v>2.42741935483871</v>
      </c>
      <c r="AC1835">
        <v>3.0225806451612902</v>
      </c>
      <c r="AD1835">
        <v>1.6</v>
      </c>
      <c r="AE1835">
        <v>2.1951612903225799</v>
      </c>
      <c r="AF1835">
        <v>243.71812903225799</v>
      </c>
      <c r="AG1835">
        <v>190.93225806451599</v>
      </c>
      <c r="AH1835">
        <v>145692.16129032199</v>
      </c>
      <c r="AI1835">
        <v>4.6741935483870902</v>
      </c>
      <c r="AJ1835">
        <v>19162.088400000001</v>
      </c>
      <c r="AK1835">
        <v>6218</v>
      </c>
    </row>
    <row r="1836" spans="1:37" x14ac:dyDescent="0.25">
      <c r="A1836" s="1">
        <v>42745</v>
      </c>
      <c r="B1836">
        <v>2268.89990234375</v>
      </c>
      <c r="C1836">
        <v>2263.75</v>
      </c>
      <c r="D1836">
        <v>50.819999694824197</v>
      </c>
      <c r="E1836">
        <v>53.639999389648402</v>
      </c>
      <c r="F1836">
        <v>1.61140000820159</v>
      </c>
      <c r="G1836">
        <v>3.2780001163482599</v>
      </c>
      <c r="H1836">
        <v>1184.19995117187</v>
      </c>
      <c r="I1836">
        <v>978.40002441406205</v>
      </c>
      <c r="J1836">
        <v>16.802999496459901</v>
      </c>
      <c r="K1836">
        <v>2.60349988937377</v>
      </c>
      <c r="L1836">
        <v>764.65002441406205</v>
      </c>
      <c r="M1836">
        <v>358.25</v>
      </c>
      <c r="N1836">
        <v>426.75</v>
      </c>
      <c r="O1836">
        <v>945.5</v>
      </c>
      <c r="P1836">
        <v>1005.5</v>
      </c>
      <c r="Q1836">
        <v>65.050003051757798</v>
      </c>
      <c r="R1836">
        <v>132.69999694824199</v>
      </c>
      <c r="S1836">
        <v>119.525001525878</v>
      </c>
      <c r="T1836">
        <v>2207</v>
      </c>
      <c r="U1836">
        <v>147.69999694824199</v>
      </c>
      <c r="V1836">
        <v>73.190002441406193</v>
      </c>
      <c r="W1836">
        <v>20.4799995422363</v>
      </c>
      <c r="X1836">
        <v>306.70001220703102</v>
      </c>
      <c r="Y1836">
        <v>0.66</v>
      </c>
      <c r="Z1836">
        <v>102.01000213623</v>
      </c>
      <c r="AA1836">
        <v>0.82709677419354799</v>
      </c>
      <c r="AB1836">
        <v>2.4270967741935401</v>
      </c>
      <c r="AC1836">
        <v>3.0229032258064499</v>
      </c>
      <c r="AD1836">
        <v>1.6</v>
      </c>
      <c r="AE1836">
        <v>2.1958064516129001</v>
      </c>
      <c r="AF1836">
        <v>243.73064516129</v>
      </c>
      <c r="AG1836">
        <v>190.96129032258</v>
      </c>
      <c r="AH1836">
        <v>145698.80645161201</v>
      </c>
      <c r="AI1836">
        <v>4.6709677419354803</v>
      </c>
      <c r="AJ1836">
        <v>19163.825199999999</v>
      </c>
      <c r="AK1836">
        <v>6219</v>
      </c>
    </row>
    <row r="1837" spans="1:37" x14ac:dyDescent="0.25">
      <c r="A1837" s="1">
        <v>42746</v>
      </c>
      <c r="B1837">
        <v>2275.32006835937</v>
      </c>
      <c r="C1837">
        <v>2270.5</v>
      </c>
      <c r="D1837">
        <v>52.25</v>
      </c>
      <c r="E1837">
        <v>55.099998474121001</v>
      </c>
      <c r="F1837">
        <v>1.65240001678466</v>
      </c>
      <c r="G1837">
        <v>3.2239999771118102</v>
      </c>
      <c r="H1837">
        <v>1195.59997558593</v>
      </c>
      <c r="I1837">
        <v>972.20001220703102</v>
      </c>
      <c r="J1837">
        <v>16.783000946044901</v>
      </c>
      <c r="K1837">
        <v>2.6010000705718901</v>
      </c>
      <c r="L1837">
        <v>753.29998779296795</v>
      </c>
      <c r="M1837">
        <v>357.25</v>
      </c>
      <c r="N1837">
        <v>418.75</v>
      </c>
      <c r="O1837">
        <v>939</v>
      </c>
      <c r="P1837">
        <v>1003</v>
      </c>
      <c r="Q1837">
        <v>65.599998474121094</v>
      </c>
      <c r="R1837">
        <v>132.05000305175699</v>
      </c>
      <c r="S1837">
        <v>119.125</v>
      </c>
      <c r="T1837">
        <v>2127</v>
      </c>
      <c r="U1837">
        <v>149</v>
      </c>
      <c r="V1837">
        <v>73.139999389648395</v>
      </c>
      <c r="W1837">
        <v>20.559999465942301</v>
      </c>
      <c r="X1837">
        <v>310.600006103515</v>
      </c>
      <c r="Y1837">
        <v>0.66</v>
      </c>
      <c r="Z1837">
        <v>101.77999877929599</v>
      </c>
      <c r="AA1837">
        <v>0.82677419354838699</v>
      </c>
      <c r="AB1837">
        <v>2.42677419354838</v>
      </c>
      <c r="AC1837">
        <v>3.02322580645161</v>
      </c>
      <c r="AD1837">
        <v>1.6</v>
      </c>
      <c r="AE1837">
        <v>2.1964516129032199</v>
      </c>
      <c r="AF1837">
        <v>243.74316129032201</v>
      </c>
      <c r="AG1837">
        <v>190.990322580645</v>
      </c>
      <c r="AH1837">
        <v>145705.45161290301</v>
      </c>
      <c r="AI1837">
        <v>4.6677419354838703</v>
      </c>
      <c r="AJ1837">
        <v>19165.5619999999</v>
      </c>
      <c r="AK1837">
        <v>6220</v>
      </c>
    </row>
    <row r="1838" spans="1:37" x14ac:dyDescent="0.25">
      <c r="A1838" s="1">
        <v>42747</v>
      </c>
      <c r="B1838">
        <v>2270.43994140625</v>
      </c>
      <c r="C1838">
        <v>2263.5</v>
      </c>
      <c r="D1838">
        <v>53.009998321533203</v>
      </c>
      <c r="E1838">
        <v>56.009998321533203</v>
      </c>
      <c r="F1838">
        <v>1.6756000518798799</v>
      </c>
      <c r="G1838">
        <v>3.3859999179839999</v>
      </c>
      <c r="H1838">
        <v>1198.90002441406</v>
      </c>
      <c r="I1838">
        <v>980.90002441406205</v>
      </c>
      <c r="J1838">
        <v>16.780000686645501</v>
      </c>
      <c r="K1838">
        <v>2.66050004959106</v>
      </c>
      <c r="L1838">
        <v>764.65002441406205</v>
      </c>
      <c r="M1838">
        <v>358.25</v>
      </c>
      <c r="N1838">
        <v>426.25</v>
      </c>
      <c r="O1838">
        <v>977</v>
      </c>
      <c r="P1838">
        <v>1032</v>
      </c>
      <c r="Q1838">
        <v>65.949996948242102</v>
      </c>
      <c r="R1838">
        <v>130.32499694824199</v>
      </c>
      <c r="S1838">
        <v>117.47499847412099</v>
      </c>
      <c r="T1838">
        <v>2230</v>
      </c>
      <c r="U1838">
        <v>149.600006103515</v>
      </c>
      <c r="V1838">
        <v>72.339996337890597</v>
      </c>
      <c r="W1838">
        <v>20.7600002288818</v>
      </c>
      <c r="X1838">
        <v>305</v>
      </c>
      <c r="Y1838">
        <v>0.66</v>
      </c>
      <c r="Z1838">
        <v>101.34999847412099</v>
      </c>
      <c r="AA1838">
        <v>0.826451612903225</v>
      </c>
      <c r="AB1838">
        <v>2.4264516129032199</v>
      </c>
      <c r="AC1838">
        <v>3.0235483870967701</v>
      </c>
      <c r="AD1838">
        <v>1.6</v>
      </c>
      <c r="AE1838">
        <v>2.1970967741935401</v>
      </c>
      <c r="AF1838">
        <v>243.75567741935399</v>
      </c>
      <c r="AG1838">
        <v>191.01935483870901</v>
      </c>
      <c r="AH1838">
        <v>145712.09677419299</v>
      </c>
      <c r="AI1838">
        <v>4.6645161290322497</v>
      </c>
      <c r="AJ1838">
        <v>19167.2988</v>
      </c>
      <c r="AK1838">
        <v>6221</v>
      </c>
    </row>
    <row r="1839" spans="1:37" x14ac:dyDescent="0.25">
      <c r="A1839" s="1">
        <v>42748</v>
      </c>
      <c r="B1839">
        <v>2274.63989257812</v>
      </c>
      <c r="C1839">
        <v>2272.5</v>
      </c>
      <c r="D1839">
        <v>52.369998931884702</v>
      </c>
      <c r="E1839">
        <v>55.450000762939403</v>
      </c>
      <c r="F1839">
        <v>1.65139997005462</v>
      </c>
      <c r="G1839">
        <v>3.4189999103546098</v>
      </c>
      <c r="H1839">
        <v>1195.30004882812</v>
      </c>
      <c r="I1839">
        <v>982.40002441406205</v>
      </c>
      <c r="J1839">
        <v>16.7199993133544</v>
      </c>
      <c r="K1839">
        <v>2.6805000305175701</v>
      </c>
      <c r="L1839">
        <v>748.54998779296795</v>
      </c>
      <c r="M1839">
        <v>358.5</v>
      </c>
      <c r="N1839">
        <v>426</v>
      </c>
      <c r="O1839">
        <v>965</v>
      </c>
      <c r="P1839">
        <v>1042.5</v>
      </c>
      <c r="Q1839">
        <v>65.599998474121094</v>
      </c>
      <c r="R1839">
        <v>130.44999694824199</v>
      </c>
      <c r="S1839">
        <v>118.525001525878</v>
      </c>
      <c r="T1839">
        <v>2213</v>
      </c>
      <c r="U1839">
        <v>149.30000305175699</v>
      </c>
      <c r="V1839">
        <v>72.269996643066406</v>
      </c>
      <c r="W1839">
        <v>20.520000457763601</v>
      </c>
      <c r="X1839">
        <v>316</v>
      </c>
      <c r="Y1839">
        <v>0.66</v>
      </c>
      <c r="Z1839">
        <v>101.180000305175</v>
      </c>
      <c r="AA1839">
        <v>0.826129032258064</v>
      </c>
      <c r="AB1839">
        <v>2.4261290322580602</v>
      </c>
      <c r="AC1839">
        <v>3.0238709677419302</v>
      </c>
      <c r="AD1839">
        <v>1.6</v>
      </c>
      <c r="AE1839">
        <v>2.1977419354838701</v>
      </c>
      <c r="AF1839">
        <v>243.76819354838699</v>
      </c>
      <c r="AG1839">
        <v>191.04838709677401</v>
      </c>
      <c r="AH1839">
        <v>145718.74193548301</v>
      </c>
      <c r="AI1839">
        <v>4.6612903225806397</v>
      </c>
      <c r="AJ1839">
        <v>19169.035599999999</v>
      </c>
      <c r="AK1839">
        <v>6222</v>
      </c>
    </row>
    <row r="1840" spans="1:37" x14ac:dyDescent="0.25">
      <c r="A1840" s="1">
        <v>42752</v>
      </c>
      <c r="B1840">
        <v>2267.88989257812</v>
      </c>
      <c r="C1840">
        <v>2262.75</v>
      </c>
      <c r="D1840">
        <v>52.4799995422363</v>
      </c>
      <c r="E1840">
        <v>55.470001220703097</v>
      </c>
      <c r="F1840">
        <v>1.6485999822616499</v>
      </c>
      <c r="G1840">
        <v>3.4119999408721902</v>
      </c>
      <c r="H1840">
        <v>1212</v>
      </c>
      <c r="I1840">
        <v>979.09997558593705</v>
      </c>
      <c r="J1840">
        <v>17.1019992828369</v>
      </c>
      <c r="K1840">
        <v>2.6164999008178702</v>
      </c>
      <c r="L1840">
        <v>752.40002441406205</v>
      </c>
      <c r="M1840">
        <v>365.5</v>
      </c>
      <c r="N1840">
        <v>433.5</v>
      </c>
      <c r="O1840">
        <v>995</v>
      </c>
      <c r="P1840">
        <v>1069.25</v>
      </c>
      <c r="Q1840">
        <v>65.800003051757798</v>
      </c>
      <c r="R1840">
        <v>130.92500305175699</v>
      </c>
      <c r="S1840">
        <v>119.574996948242</v>
      </c>
      <c r="T1840">
        <v>2235</v>
      </c>
      <c r="U1840">
        <v>149.89999389648401</v>
      </c>
      <c r="V1840">
        <v>72.110000610351506</v>
      </c>
      <c r="W1840">
        <v>20.7299995422363</v>
      </c>
      <c r="X1840">
        <v>334.70001220703102</v>
      </c>
      <c r="Y1840">
        <v>0.66</v>
      </c>
      <c r="Z1840">
        <v>100.33000183105401</v>
      </c>
      <c r="AA1840">
        <v>0.82483870967741901</v>
      </c>
      <c r="AB1840">
        <v>2.42483870967741</v>
      </c>
      <c r="AC1840">
        <v>3.02516129032258</v>
      </c>
      <c r="AD1840">
        <v>1.6</v>
      </c>
      <c r="AE1840">
        <v>2.2003225806451598</v>
      </c>
      <c r="AF1840">
        <v>243.81825806451599</v>
      </c>
      <c r="AG1840">
        <v>191.16451612903199</v>
      </c>
      <c r="AH1840">
        <v>145745.32258064501</v>
      </c>
      <c r="AI1840">
        <v>4.64838709677419</v>
      </c>
      <c r="AJ1840">
        <v>19175.982800000002</v>
      </c>
      <c r="AK1840">
        <v>6226</v>
      </c>
    </row>
    <row r="1841" spans="1:37" x14ac:dyDescent="0.25">
      <c r="A1841" s="1">
        <v>42753</v>
      </c>
      <c r="B1841">
        <v>2271.88989257812</v>
      </c>
      <c r="C1841">
        <v>2266.5</v>
      </c>
      <c r="D1841">
        <v>51.080001831054602</v>
      </c>
      <c r="E1841">
        <v>53.919998168945298</v>
      </c>
      <c r="F1841">
        <v>1.6092000007629299</v>
      </c>
      <c r="G1841">
        <v>3.3020000457763601</v>
      </c>
      <c r="H1841">
        <v>1211.30004882812</v>
      </c>
      <c r="I1841">
        <v>968</v>
      </c>
      <c r="J1841">
        <v>17.235000610351499</v>
      </c>
      <c r="K1841">
        <v>2.60800004005432</v>
      </c>
      <c r="L1841">
        <v>750.40002441406205</v>
      </c>
      <c r="M1841">
        <v>365</v>
      </c>
      <c r="N1841">
        <v>431</v>
      </c>
      <c r="O1841">
        <v>992</v>
      </c>
      <c r="P1841">
        <v>1075</v>
      </c>
      <c r="Q1841">
        <v>65.199996948242102</v>
      </c>
      <c r="R1841">
        <v>131</v>
      </c>
      <c r="S1841">
        <v>120.275001525878</v>
      </c>
      <c r="T1841">
        <v>2233</v>
      </c>
      <c r="U1841">
        <v>149.19999694824199</v>
      </c>
      <c r="V1841">
        <v>72.260002136230398</v>
      </c>
      <c r="W1841">
        <v>20.9799995422363</v>
      </c>
      <c r="X1841">
        <v>326.79998779296801</v>
      </c>
      <c r="Y1841">
        <v>0.66</v>
      </c>
      <c r="Z1841">
        <v>100.930000305175</v>
      </c>
      <c r="AA1841">
        <v>0.82451612903225802</v>
      </c>
      <c r="AB1841">
        <v>2.4245161290322499</v>
      </c>
      <c r="AC1841">
        <v>3.0254838709677401</v>
      </c>
      <c r="AD1841">
        <v>1.5999999999999901</v>
      </c>
      <c r="AE1841">
        <v>2.2009677419354801</v>
      </c>
      <c r="AF1841">
        <v>243.830774193548</v>
      </c>
      <c r="AG1841">
        <v>191.193548387096</v>
      </c>
      <c r="AH1841">
        <v>145751.96774193499</v>
      </c>
      <c r="AI1841">
        <v>4.6451612903225801</v>
      </c>
      <c r="AJ1841">
        <v>19177.7196</v>
      </c>
      <c r="AK1841">
        <v>6227</v>
      </c>
    </row>
    <row r="1842" spans="1:37" x14ac:dyDescent="0.25">
      <c r="A1842" s="1">
        <v>42754</v>
      </c>
      <c r="B1842">
        <v>2263.68994140625</v>
      </c>
      <c r="C1842">
        <v>2261.5</v>
      </c>
      <c r="D1842">
        <v>51.369998931884702</v>
      </c>
      <c r="E1842">
        <v>54.159999847412102</v>
      </c>
      <c r="F1842">
        <v>1.6182999610900799</v>
      </c>
      <c r="G1842">
        <v>3.3680000305175701</v>
      </c>
      <c r="H1842">
        <v>1200.90002441406</v>
      </c>
      <c r="I1842">
        <v>952.79998779296795</v>
      </c>
      <c r="J1842">
        <v>16.966999053955</v>
      </c>
      <c r="K1842">
        <v>2.6015000343322701</v>
      </c>
      <c r="L1842">
        <v>750.54998779296795</v>
      </c>
      <c r="M1842">
        <v>366.25</v>
      </c>
      <c r="N1842">
        <v>423.5</v>
      </c>
      <c r="O1842">
        <v>983.5</v>
      </c>
      <c r="P1842">
        <v>1070.25</v>
      </c>
      <c r="Q1842">
        <v>65.425003051757798</v>
      </c>
      <c r="R1842">
        <v>131.94999694824199</v>
      </c>
      <c r="S1842">
        <v>121.025001525878</v>
      </c>
      <c r="T1842">
        <v>2164</v>
      </c>
      <c r="U1842">
        <v>150.75</v>
      </c>
      <c r="V1842">
        <v>72.690002441406193</v>
      </c>
      <c r="W1842">
        <v>20.1800003051757</v>
      </c>
      <c r="X1842">
        <v>325.600006103515</v>
      </c>
      <c r="Y1842">
        <v>0.66</v>
      </c>
      <c r="Z1842">
        <v>101.150001525878</v>
      </c>
      <c r="AA1842">
        <v>0.82419354838709602</v>
      </c>
      <c r="AB1842">
        <v>2.4241935483870898</v>
      </c>
      <c r="AC1842">
        <v>3.0258064516129002</v>
      </c>
      <c r="AD1842">
        <v>1.6</v>
      </c>
      <c r="AE1842">
        <v>2.2016129032257998</v>
      </c>
      <c r="AF1842">
        <v>243.84329032258</v>
      </c>
      <c r="AG1842">
        <v>191.222580645161</v>
      </c>
      <c r="AH1842">
        <v>145758.612903225</v>
      </c>
      <c r="AI1842">
        <v>4.6419354838709603</v>
      </c>
      <c r="AJ1842">
        <v>19179.456399999999</v>
      </c>
      <c r="AK1842">
        <v>6228</v>
      </c>
    </row>
    <row r="1843" spans="1:37" x14ac:dyDescent="0.25">
      <c r="A1843" s="1">
        <v>42755</v>
      </c>
      <c r="B1843">
        <v>2271.31005859375</v>
      </c>
      <c r="C1843">
        <v>2266</v>
      </c>
      <c r="D1843">
        <v>52.419998168945298</v>
      </c>
      <c r="E1843">
        <v>55.490001678466797</v>
      </c>
      <c r="F1843">
        <v>1.6459000110626201</v>
      </c>
      <c r="G1843">
        <v>3.2039999961853001</v>
      </c>
      <c r="H1843">
        <v>1204.30004882812</v>
      </c>
      <c r="I1843">
        <v>972.20001220703102</v>
      </c>
      <c r="J1843">
        <v>16.996999740600501</v>
      </c>
      <c r="K1843">
        <v>2.61700010299682</v>
      </c>
      <c r="L1843">
        <v>787.79998779296795</v>
      </c>
      <c r="M1843">
        <v>369.75</v>
      </c>
      <c r="N1843">
        <v>428.25</v>
      </c>
      <c r="O1843">
        <v>982</v>
      </c>
      <c r="P1843">
        <v>1067.5</v>
      </c>
      <c r="Q1843">
        <v>65.300003051757798</v>
      </c>
      <c r="R1843">
        <v>133.100006103515</v>
      </c>
      <c r="S1843">
        <v>120.25</v>
      </c>
      <c r="T1843">
        <v>2140</v>
      </c>
      <c r="U1843">
        <v>153.19999694824199</v>
      </c>
      <c r="V1843">
        <v>73.040000915527301</v>
      </c>
      <c r="W1843">
        <v>20.1800003051757</v>
      </c>
      <c r="X1843">
        <v>325.5</v>
      </c>
      <c r="Y1843">
        <v>0.66</v>
      </c>
      <c r="Z1843">
        <v>100.73999786376901</v>
      </c>
      <c r="AA1843">
        <v>0.82387096774193502</v>
      </c>
      <c r="AB1843">
        <v>2.4238709677419301</v>
      </c>
      <c r="AC1843">
        <v>3.0261290322580598</v>
      </c>
      <c r="AD1843">
        <v>1.6</v>
      </c>
      <c r="AE1843">
        <v>2.2022580645161201</v>
      </c>
      <c r="AF1843">
        <v>243.85580645161201</v>
      </c>
      <c r="AG1843">
        <v>191.25161290322501</v>
      </c>
      <c r="AH1843">
        <v>145765.25806451601</v>
      </c>
      <c r="AI1843">
        <v>4.6387096774193504</v>
      </c>
      <c r="AJ1843">
        <v>19181.193200000002</v>
      </c>
      <c r="AK1843">
        <v>6229</v>
      </c>
    </row>
    <row r="1844" spans="1:37" x14ac:dyDescent="0.25">
      <c r="A1844" s="1">
        <v>42758</v>
      </c>
      <c r="B1844">
        <v>2265.19995117187</v>
      </c>
      <c r="C1844">
        <v>2262</v>
      </c>
      <c r="D1844">
        <v>52.75</v>
      </c>
      <c r="E1844">
        <v>55.2299995422363</v>
      </c>
      <c r="F1844">
        <v>1.6265000104904099</v>
      </c>
      <c r="G1844">
        <v>3.2430000305175701</v>
      </c>
      <c r="H1844">
        <v>1215</v>
      </c>
      <c r="I1844">
        <v>976.09997558593705</v>
      </c>
      <c r="J1844">
        <v>17.149999618530199</v>
      </c>
      <c r="K1844">
        <v>2.63949990272521</v>
      </c>
      <c r="L1844">
        <v>770.90002441406205</v>
      </c>
      <c r="M1844">
        <v>369.5</v>
      </c>
      <c r="N1844">
        <v>433.25</v>
      </c>
      <c r="O1844">
        <v>980</v>
      </c>
      <c r="P1844">
        <v>1057.75</v>
      </c>
      <c r="Q1844">
        <v>65</v>
      </c>
      <c r="R1844">
        <v>132.77499389648401</v>
      </c>
      <c r="S1844">
        <v>120.25</v>
      </c>
      <c r="T1844">
        <v>2165</v>
      </c>
      <c r="U1844">
        <v>155.39999389648401</v>
      </c>
      <c r="V1844">
        <v>74.629997253417898</v>
      </c>
      <c r="W1844">
        <v>20.639999389648398</v>
      </c>
      <c r="X1844">
        <v>321.5</v>
      </c>
      <c r="Y1844">
        <v>0.66</v>
      </c>
      <c r="Z1844">
        <v>100.16000366210901</v>
      </c>
      <c r="AA1844">
        <v>0.82290322580645103</v>
      </c>
      <c r="AB1844">
        <v>2.4229032258064498</v>
      </c>
      <c r="AC1844">
        <v>3.0270967741935402</v>
      </c>
      <c r="AD1844">
        <v>1.6</v>
      </c>
      <c r="AE1844">
        <v>2.20419354838709</v>
      </c>
      <c r="AF1844">
        <v>243.893354838709</v>
      </c>
      <c r="AG1844">
        <v>191.33870967741899</v>
      </c>
      <c r="AH1844">
        <v>145785.193548387</v>
      </c>
      <c r="AI1844">
        <v>4.6290322580645098</v>
      </c>
      <c r="AJ1844">
        <v>19186.403600000001</v>
      </c>
      <c r="AK1844">
        <v>6232</v>
      </c>
    </row>
    <row r="1845" spans="1:37" x14ac:dyDescent="0.25">
      <c r="A1845" s="1">
        <v>42759</v>
      </c>
      <c r="B1845">
        <v>2280.07006835937</v>
      </c>
      <c r="C1845">
        <v>2274.5</v>
      </c>
      <c r="D1845">
        <v>53.180000305175703</v>
      </c>
      <c r="E1845">
        <v>55.439998626708899</v>
      </c>
      <c r="F1845">
        <v>1.6414999961853001</v>
      </c>
      <c r="G1845">
        <v>3.2790000438690101</v>
      </c>
      <c r="H1845">
        <v>1210.30004882812</v>
      </c>
      <c r="I1845">
        <v>1003.79998779296</v>
      </c>
      <c r="J1845">
        <v>17.149000167846602</v>
      </c>
      <c r="K1845">
        <v>2.70050001144409</v>
      </c>
      <c r="L1845">
        <v>795.25</v>
      </c>
      <c r="M1845">
        <v>363.25</v>
      </c>
      <c r="N1845">
        <v>426.75</v>
      </c>
      <c r="O1845">
        <v>993</v>
      </c>
      <c r="P1845">
        <v>1058.5</v>
      </c>
      <c r="Q1845">
        <v>65.224998474121094</v>
      </c>
      <c r="R1845">
        <v>132.42500305175699</v>
      </c>
      <c r="S1845">
        <v>119.675003051757</v>
      </c>
      <c r="T1845">
        <v>2201</v>
      </c>
      <c r="U1845">
        <v>152.350006103515</v>
      </c>
      <c r="V1845">
        <v>73.569999694824205</v>
      </c>
      <c r="W1845">
        <v>20.579999923706001</v>
      </c>
      <c r="X1845">
        <v>320.79998779296801</v>
      </c>
      <c r="Y1845">
        <v>0.66</v>
      </c>
      <c r="Z1845">
        <v>100.34999847412099</v>
      </c>
      <c r="AA1845">
        <v>0.82258064516129004</v>
      </c>
      <c r="AB1845">
        <v>2.4225806451612901</v>
      </c>
      <c r="AC1845">
        <v>3.0274193548386998</v>
      </c>
      <c r="AD1845">
        <v>1.5999999999999901</v>
      </c>
      <c r="AE1845">
        <v>2.2048387096774098</v>
      </c>
      <c r="AF1845">
        <v>243.90587096774101</v>
      </c>
      <c r="AG1845">
        <v>191.367741935483</v>
      </c>
      <c r="AH1845">
        <v>145791.83870967699</v>
      </c>
      <c r="AI1845">
        <v>4.6258064516128998</v>
      </c>
      <c r="AJ1845">
        <v>19188.1404</v>
      </c>
      <c r="AK1845">
        <v>6233</v>
      </c>
    </row>
    <row r="1846" spans="1:37" x14ac:dyDescent="0.25">
      <c r="A1846" s="1">
        <v>42760</v>
      </c>
      <c r="B1846">
        <v>2298.3701171875</v>
      </c>
      <c r="C1846">
        <v>2294</v>
      </c>
      <c r="D1846">
        <v>52.75</v>
      </c>
      <c r="E1846">
        <v>55.080001831054602</v>
      </c>
      <c r="F1846">
        <v>1.61140000820159</v>
      </c>
      <c r="G1846">
        <v>3.3320000171661301</v>
      </c>
      <c r="H1846">
        <v>1197.30004882812</v>
      </c>
      <c r="I1846">
        <v>978</v>
      </c>
      <c r="J1846">
        <v>16.9440002441406</v>
      </c>
      <c r="K1846">
        <v>2.7025001049041699</v>
      </c>
      <c r="L1846">
        <v>735.5</v>
      </c>
      <c r="M1846">
        <v>366.25</v>
      </c>
      <c r="N1846">
        <v>424.5</v>
      </c>
      <c r="O1846">
        <v>984</v>
      </c>
      <c r="P1846">
        <v>1055.25</v>
      </c>
      <c r="Q1846">
        <v>67.525001525878906</v>
      </c>
      <c r="R1846">
        <v>132.375</v>
      </c>
      <c r="S1846">
        <v>119.875</v>
      </c>
      <c r="T1846">
        <v>2192</v>
      </c>
      <c r="U1846">
        <v>152.89999389648401</v>
      </c>
      <c r="V1846">
        <v>73.879997253417898</v>
      </c>
      <c r="W1846">
        <v>20.340000152587798</v>
      </c>
      <c r="X1846">
        <v>328.70001220703102</v>
      </c>
      <c r="Y1846">
        <v>0.66</v>
      </c>
      <c r="Z1846">
        <v>100.02999877929599</v>
      </c>
      <c r="AA1846">
        <v>0.82225806451612904</v>
      </c>
      <c r="AB1846">
        <v>2.4222580645161198</v>
      </c>
      <c r="AC1846">
        <v>3.0277419354838702</v>
      </c>
      <c r="AD1846">
        <v>1.6</v>
      </c>
      <c r="AE1846">
        <v>2.2054838709677398</v>
      </c>
      <c r="AF1846">
        <v>243.91838709677401</v>
      </c>
      <c r="AG1846">
        <v>191.396774193548</v>
      </c>
      <c r="AH1846">
        <v>145798.483870967</v>
      </c>
      <c r="AI1846">
        <v>4.6225806451612899</v>
      </c>
      <c r="AJ1846">
        <v>19189.877199999999</v>
      </c>
      <c r="AK1846">
        <v>6234</v>
      </c>
    </row>
    <row r="1847" spans="1:37" x14ac:dyDescent="0.25">
      <c r="A1847" s="1">
        <v>42761</v>
      </c>
      <c r="B1847">
        <v>2296.67993164062</v>
      </c>
      <c r="C1847">
        <v>2294</v>
      </c>
      <c r="D1847">
        <v>53.779998779296797</v>
      </c>
      <c r="E1847">
        <v>56.240001678466797</v>
      </c>
      <c r="F1847">
        <v>1.6409000158309901</v>
      </c>
      <c r="G1847">
        <v>3.3819999694824201</v>
      </c>
      <c r="H1847">
        <v>1189.5</v>
      </c>
      <c r="I1847">
        <v>977.90002441406205</v>
      </c>
      <c r="J1847">
        <v>16.813999176025298</v>
      </c>
      <c r="K1847">
        <v>2.66599988937377</v>
      </c>
      <c r="L1847">
        <v>723.84997558593705</v>
      </c>
      <c r="M1847">
        <v>363.75</v>
      </c>
      <c r="N1847">
        <v>427</v>
      </c>
      <c r="O1847">
        <v>975</v>
      </c>
      <c r="P1847">
        <v>1049.5</v>
      </c>
      <c r="Q1847">
        <v>65.849998474121094</v>
      </c>
      <c r="R1847">
        <v>131.82499694824199</v>
      </c>
      <c r="S1847">
        <v>118.699996948242</v>
      </c>
      <c r="T1847">
        <v>2132</v>
      </c>
      <c r="U1847">
        <v>151.44999694824199</v>
      </c>
      <c r="V1847">
        <v>74.190002441406193</v>
      </c>
      <c r="W1847">
        <v>20.360000610351499</v>
      </c>
      <c r="X1847">
        <v>332</v>
      </c>
      <c r="Y1847">
        <v>0.66</v>
      </c>
      <c r="Z1847">
        <v>100.379997253417</v>
      </c>
      <c r="AA1847">
        <v>0.82193548387096704</v>
      </c>
      <c r="AB1847">
        <v>2.4219354838709601</v>
      </c>
      <c r="AC1847">
        <v>3.0280645161290298</v>
      </c>
      <c r="AD1847">
        <v>1.6</v>
      </c>
      <c r="AE1847">
        <v>2.20612903225806</v>
      </c>
      <c r="AF1847">
        <v>243.93090322580599</v>
      </c>
      <c r="AG1847">
        <v>191.425806451612</v>
      </c>
      <c r="AH1847">
        <v>145805.129032258</v>
      </c>
      <c r="AI1847">
        <v>4.6193548387096701</v>
      </c>
      <c r="AJ1847">
        <v>19191.614000000001</v>
      </c>
      <c r="AK1847">
        <v>6235</v>
      </c>
    </row>
    <row r="1848" spans="1:37" x14ac:dyDescent="0.25">
      <c r="A1848" s="1">
        <v>42762</v>
      </c>
      <c r="B1848">
        <v>2294.68994140625</v>
      </c>
      <c r="C1848">
        <v>2289</v>
      </c>
      <c r="D1848">
        <v>53.169998168945298</v>
      </c>
      <c r="E1848">
        <v>55.520000457763601</v>
      </c>
      <c r="F1848">
        <v>1.6188999414443901</v>
      </c>
      <c r="G1848">
        <v>3.3910000324249201</v>
      </c>
      <c r="H1848">
        <v>1188.09997558593</v>
      </c>
      <c r="I1848">
        <v>979.40002441406205</v>
      </c>
      <c r="J1848">
        <v>17.100000381469702</v>
      </c>
      <c r="K1848">
        <v>2.6800000667571999</v>
      </c>
      <c r="L1848">
        <v>738</v>
      </c>
      <c r="M1848">
        <v>362.5</v>
      </c>
      <c r="N1848">
        <v>420.5</v>
      </c>
      <c r="O1848">
        <v>981</v>
      </c>
      <c r="P1848">
        <v>1049.25</v>
      </c>
      <c r="Q1848">
        <v>66.900001525878906</v>
      </c>
      <c r="R1848">
        <v>127.449996948242</v>
      </c>
      <c r="S1848">
        <v>118.324996948242</v>
      </c>
      <c r="T1848">
        <v>2095</v>
      </c>
      <c r="U1848">
        <v>152.39999389648401</v>
      </c>
      <c r="V1848">
        <v>74.849998474121094</v>
      </c>
      <c r="W1848">
        <v>20.329999923706001</v>
      </c>
      <c r="X1848">
        <v>328.39999389648398</v>
      </c>
      <c r="Y1848">
        <v>0.66</v>
      </c>
      <c r="Z1848">
        <v>100.52999877929599</v>
      </c>
      <c r="AA1848">
        <v>0.82161290322580605</v>
      </c>
      <c r="AB1848">
        <v>2.4216129032258</v>
      </c>
      <c r="AC1848">
        <v>3.0283870967741899</v>
      </c>
      <c r="AD1848">
        <v>1.5999999999999901</v>
      </c>
      <c r="AE1848">
        <v>2.2067741935483798</v>
      </c>
      <c r="AF1848">
        <v>243.943419354838</v>
      </c>
      <c r="AG1848">
        <v>191.45483870967701</v>
      </c>
      <c r="AH1848">
        <v>145811.77419354799</v>
      </c>
      <c r="AI1848">
        <v>4.6161290322580601</v>
      </c>
      <c r="AJ1848">
        <v>19193.3508</v>
      </c>
      <c r="AK1848">
        <v>6236</v>
      </c>
    </row>
    <row r="1849" spans="1:37" x14ac:dyDescent="0.25">
      <c r="A1849" s="1">
        <v>42765</v>
      </c>
      <c r="B1849">
        <v>2280.89990234375</v>
      </c>
      <c r="C1849">
        <v>2276</v>
      </c>
      <c r="D1849">
        <v>52.630001068115199</v>
      </c>
      <c r="E1849">
        <v>55.2299995422363</v>
      </c>
      <c r="F1849">
        <v>1.60669994354248</v>
      </c>
      <c r="G1849">
        <v>3.23200011253356</v>
      </c>
      <c r="H1849">
        <v>1193.19995117187</v>
      </c>
      <c r="I1849">
        <v>989.79998779296795</v>
      </c>
      <c r="J1849">
        <v>17.121999740600501</v>
      </c>
      <c r="K1849">
        <v>2.64750003814697</v>
      </c>
      <c r="L1849">
        <v>738.5</v>
      </c>
      <c r="M1849">
        <v>357.75</v>
      </c>
      <c r="N1849">
        <v>414</v>
      </c>
      <c r="O1849">
        <v>976.5</v>
      </c>
      <c r="P1849">
        <v>1022.75</v>
      </c>
      <c r="Q1849">
        <v>67.099998474121094</v>
      </c>
      <c r="R1849">
        <v>123.900001525878</v>
      </c>
      <c r="S1849">
        <v>116.175003051757</v>
      </c>
      <c r="T1849">
        <v>2078</v>
      </c>
      <c r="U1849">
        <v>151.14999389648401</v>
      </c>
      <c r="V1849">
        <v>74.139999389648395</v>
      </c>
      <c r="W1849">
        <v>20.309999465942301</v>
      </c>
      <c r="X1849">
        <v>324.20001220703102</v>
      </c>
      <c r="Y1849">
        <v>0.66</v>
      </c>
      <c r="Z1849">
        <v>100.430000305175</v>
      </c>
      <c r="AA1849">
        <v>0.82064516129032195</v>
      </c>
      <c r="AB1849">
        <v>2.4206451612903201</v>
      </c>
      <c r="AC1849">
        <v>3.0293548387096698</v>
      </c>
      <c r="AD1849">
        <v>1.5999999999999901</v>
      </c>
      <c r="AE1849">
        <v>2.2087096774193502</v>
      </c>
      <c r="AF1849">
        <v>243.98096774193499</v>
      </c>
      <c r="AG1849">
        <v>191.54193548386999</v>
      </c>
      <c r="AH1849">
        <v>145831.70967741901</v>
      </c>
      <c r="AI1849">
        <v>4.6064516129032196</v>
      </c>
      <c r="AJ1849">
        <v>19198.5612</v>
      </c>
      <c r="AK1849">
        <v>6239</v>
      </c>
    </row>
    <row r="1850" spans="1:37" x14ac:dyDescent="0.25">
      <c r="A1850" s="1">
        <v>42766</v>
      </c>
      <c r="B1850">
        <v>2278.8701171875</v>
      </c>
      <c r="C1850">
        <v>2274.5</v>
      </c>
      <c r="D1850">
        <v>52.810001373291001</v>
      </c>
      <c r="E1850">
        <v>55.700000762939403</v>
      </c>
      <c r="F1850">
        <v>1.61170005798339</v>
      </c>
      <c r="G1850">
        <v>3.11700010299682</v>
      </c>
      <c r="H1850">
        <v>1208.59997558593</v>
      </c>
      <c r="I1850">
        <v>993</v>
      </c>
      <c r="J1850">
        <v>17.511999130248999</v>
      </c>
      <c r="K1850">
        <v>2.7214999198913499</v>
      </c>
      <c r="L1850">
        <v>754.34997558593705</v>
      </c>
      <c r="M1850">
        <v>359.75</v>
      </c>
      <c r="N1850">
        <v>420.75</v>
      </c>
      <c r="O1850">
        <v>953.5</v>
      </c>
      <c r="P1850">
        <v>1024.5</v>
      </c>
      <c r="Q1850">
        <v>69.074996948242102</v>
      </c>
      <c r="R1850">
        <v>122.775001525878</v>
      </c>
      <c r="S1850">
        <v>115.59999847412099</v>
      </c>
      <c r="T1850">
        <v>2103</v>
      </c>
      <c r="U1850">
        <v>149.55000305175699</v>
      </c>
      <c r="V1850">
        <v>74.940002441406193</v>
      </c>
      <c r="W1850">
        <v>20.4500007629394</v>
      </c>
      <c r="X1850">
        <v>330</v>
      </c>
      <c r="Y1850">
        <v>0.56000000000000005</v>
      </c>
      <c r="Z1850">
        <v>99.510002136230398</v>
      </c>
      <c r="AA1850">
        <v>0.82032258064516095</v>
      </c>
      <c r="AB1850">
        <v>2.42032258064516</v>
      </c>
      <c r="AC1850">
        <v>3.0296774193548299</v>
      </c>
      <c r="AD1850">
        <v>1.6</v>
      </c>
      <c r="AE1850">
        <v>2.20935483870967</v>
      </c>
      <c r="AF1850">
        <v>243.993483870967</v>
      </c>
      <c r="AG1850">
        <v>191.57096774193499</v>
      </c>
      <c r="AH1850">
        <v>145838.354838709</v>
      </c>
      <c r="AI1850">
        <v>4.6032258064516096</v>
      </c>
      <c r="AJ1850">
        <v>19200.297999999999</v>
      </c>
      <c r="AK1850">
        <v>6240</v>
      </c>
    </row>
    <row r="1851" spans="1:37" x14ac:dyDescent="0.25">
      <c r="A1851" s="1">
        <v>42767</v>
      </c>
      <c r="B1851">
        <v>2279.55004882812</v>
      </c>
      <c r="C1851">
        <v>2274.5</v>
      </c>
      <c r="D1851">
        <v>53.880001068115199</v>
      </c>
      <c r="E1851">
        <v>55.659999847412102</v>
      </c>
      <c r="F1851">
        <v>1.67400002479553</v>
      </c>
      <c r="G1851">
        <v>3.1679999828338601</v>
      </c>
      <c r="H1851">
        <v>1205.59997558593</v>
      </c>
      <c r="I1851">
        <v>996.29998779296795</v>
      </c>
      <c r="J1851">
        <v>17.420000076293899</v>
      </c>
      <c r="K1851">
        <v>2.7044999599456698</v>
      </c>
      <c r="L1851">
        <v>762.95001220703102</v>
      </c>
      <c r="M1851">
        <v>368.25</v>
      </c>
      <c r="N1851">
        <v>433.75</v>
      </c>
      <c r="O1851">
        <v>953</v>
      </c>
      <c r="P1851">
        <v>1036.75</v>
      </c>
      <c r="Q1851">
        <v>69.425003051757798</v>
      </c>
      <c r="R1851">
        <v>122.074996948242</v>
      </c>
      <c r="S1851">
        <v>115.574996948242</v>
      </c>
      <c r="T1851">
        <v>2109</v>
      </c>
      <c r="U1851">
        <v>150.14999389648401</v>
      </c>
      <c r="V1851">
        <v>76.440002441406193</v>
      </c>
      <c r="W1851">
        <v>20.840000152587798</v>
      </c>
      <c r="X1851">
        <v>337.89999389648398</v>
      </c>
      <c r="Y1851">
        <v>0.66</v>
      </c>
      <c r="Z1851">
        <v>99.639999389648395</v>
      </c>
      <c r="AA1851">
        <v>0.82</v>
      </c>
      <c r="AB1851">
        <v>2.42</v>
      </c>
      <c r="AC1851">
        <v>3.03</v>
      </c>
      <c r="AD1851">
        <v>1.6</v>
      </c>
      <c r="AE1851">
        <v>2.21</v>
      </c>
      <c r="AF1851">
        <v>244.006</v>
      </c>
      <c r="AG1851">
        <v>191.6</v>
      </c>
      <c r="AH1851">
        <v>145845</v>
      </c>
      <c r="AI1851">
        <v>4.5999999999999996</v>
      </c>
      <c r="AJ1851">
        <v>19202.034800000001</v>
      </c>
      <c r="AK1851">
        <v>6241</v>
      </c>
    </row>
    <row r="1852" spans="1:37" x14ac:dyDescent="0.25">
      <c r="A1852" s="1">
        <v>42768</v>
      </c>
      <c r="B1852">
        <v>2280.85009765625</v>
      </c>
      <c r="C1852">
        <v>2275.5</v>
      </c>
      <c r="D1852">
        <v>53.540000915527301</v>
      </c>
      <c r="E1852">
        <v>56.560001373291001</v>
      </c>
      <c r="F1852">
        <v>1.65180003643035</v>
      </c>
      <c r="G1852">
        <v>3.18700003623962</v>
      </c>
      <c r="H1852">
        <v>1216.69995117187</v>
      </c>
      <c r="I1852">
        <v>996.09997558593705</v>
      </c>
      <c r="J1852">
        <v>17.402000427246001</v>
      </c>
      <c r="K1852">
        <v>2.6779999732971098</v>
      </c>
      <c r="L1852">
        <v>759.09997558593705</v>
      </c>
      <c r="M1852">
        <v>367.5</v>
      </c>
      <c r="N1852">
        <v>434.5</v>
      </c>
      <c r="O1852">
        <v>953.5</v>
      </c>
      <c r="P1852">
        <v>1037.25</v>
      </c>
      <c r="Q1852">
        <v>70.349998474121094</v>
      </c>
      <c r="R1852">
        <v>123.75</v>
      </c>
      <c r="S1852">
        <v>116.875</v>
      </c>
      <c r="T1852">
        <v>2084</v>
      </c>
      <c r="U1852">
        <v>145.94999694824199</v>
      </c>
      <c r="V1852">
        <v>76.910003662109304</v>
      </c>
      <c r="W1852">
        <v>20.549999237060501</v>
      </c>
      <c r="X1852">
        <v>347.89999389648398</v>
      </c>
      <c r="Y1852">
        <v>0.66</v>
      </c>
      <c r="Z1852">
        <v>99.849998474121094</v>
      </c>
      <c r="AA1852">
        <v>0.82678571428571401</v>
      </c>
      <c r="AB1852">
        <v>2.42214285714285</v>
      </c>
      <c r="AC1852">
        <v>3.0317857142857099</v>
      </c>
      <c r="AD1852">
        <v>1.59535714285714</v>
      </c>
      <c r="AE1852">
        <v>2.2050000000000001</v>
      </c>
      <c r="AF1852">
        <v>244.00192857142801</v>
      </c>
      <c r="AG1852">
        <v>191.59642857142799</v>
      </c>
      <c r="AH1852">
        <v>145849.642857142</v>
      </c>
      <c r="AI1852">
        <v>4.5928571428571399</v>
      </c>
      <c r="AJ1852">
        <v>19203.7716</v>
      </c>
      <c r="AK1852">
        <v>6242</v>
      </c>
    </row>
    <row r="1853" spans="1:37" x14ac:dyDescent="0.25">
      <c r="A1853" s="1">
        <v>42769</v>
      </c>
      <c r="B1853">
        <v>2297.419921875</v>
      </c>
      <c r="C1853">
        <v>2291</v>
      </c>
      <c r="D1853">
        <v>53.830001831054602</v>
      </c>
      <c r="E1853">
        <v>56.810001373291001</v>
      </c>
      <c r="F1853">
        <v>1.66509997844696</v>
      </c>
      <c r="G1853">
        <v>3.0629999637603702</v>
      </c>
      <c r="H1853">
        <v>1218.5</v>
      </c>
      <c r="I1853">
        <v>1003.20001220703</v>
      </c>
      <c r="J1853">
        <v>17.452999114990199</v>
      </c>
      <c r="K1853">
        <v>2.6094999313354399</v>
      </c>
      <c r="L1853">
        <v>749.04998779296795</v>
      </c>
      <c r="M1853">
        <v>365.25</v>
      </c>
      <c r="N1853">
        <v>430.25</v>
      </c>
      <c r="O1853">
        <v>954.5</v>
      </c>
      <c r="P1853">
        <v>1027</v>
      </c>
      <c r="Q1853">
        <v>70.324996948242102</v>
      </c>
      <c r="R1853">
        <v>123.574996948242</v>
      </c>
      <c r="S1853">
        <v>116.900001525878</v>
      </c>
      <c r="T1853">
        <v>2072</v>
      </c>
      <c r="U1853">
        <v>146.25</v>
      </c>
      <c r="V1853">
        <v>76.410003662109304</v>
      </c>
      <c r="W1853">
        <v>21.110000610351499</v>
      </c>
      <c r="X1853">
        <v>350.600006103515</v>
      </c>
      <c r="Y1853">
        <v>0.66</v>
      </c>
      <c r="Z1853">
        <v>99.870002746582003</v>
      </c>
      <c r="AA1853">
        <v>0.83357142857142796</v>
      </c>
      <c r="AB1853">
        <v>2.4242857142857099</v>
      </c>
      <c r="AC1853">
        <v>3.0335714285714199</v>
      </c>
      <c r="AD1853">
        <v>1.59071428571428</v>
      </c>
      <c r="AE1853">
        <v>2.19999999999999</v>
      </c>
      <c r="AF1853">
        <v>243.99785714285699</v>
      </c>
      <c r="AG1853">
        <v>191.59285714285701</v>
      </c>
      <c r="AH1853">
        <v>145854.28571428501</v>
      </c>
      <c r="AI1853">
        <v>4.5857142857142801</v>
      </c>
      <c r="AJ1853">
        <v>19205.508399999999</v>
      </c>
      <c r="AK1853">
        <v>6243</v>
      </c>
    </row>
    <row r="1854" spans="1:37" x14ac:dyDescent="0.25">
      <c r="A1854" s="1">
        <v>42772</v>
      </c>
      <c r="B1854">
        <v>2292.56005859375</v>
      </c>
      <c r="C1854">
        <v>2286.5</v>
      </c>
      <c r="D1854">
        <v>53.009998321533203</v>
      </c>
      <c r="E1854">
        <v>55.720001220703097</v>
      </c>
      <c r="F1854">
        <v>1.6352000236511199</v>
      </c>
      <c r="G1854">
        <v>3.0499999523162802</v>
      </c>
      <c r="H1854">
        <v>1230</v>
      </c>
      <c r="I1854">
        <v>1010.59997558593</v>
      </c>
      <c r="J1854">
        <v>17.666999816894499</v>
      </c>
      <c r="K1854">
        <v>2.6454999446868799</v>
      </c>
      <c r="L1854">
        <v>774.34997558593705</v>
      </c>
      <c r="M1854">
        <v>363.75</v>
      </c>
      <c r="N1854">
        <v>422.5</v>
      </c>
      <c r="O1854">
        <v>948.5</v>
      </c>
      <c r="P1854">
        <v>1036</v>
      </c>
      <c r="Q1854">
        <v>71.349998474121094</v>
      </c>
      <c r="R1854">
        <v>123.525001525878</v>
      </c>
      <c r="S1854">
        <v>116.425003051757</v>
      </c>
      <c r="T1854">
        <v>2047</v>
      </c>
      <c r="U1854">
        <v>144.19999694824199</v>
      </c>
      <c r="V1854">
        <v>75.629997253417898</v>
      </c>
      <c r="W1854">
        <v>21.1800003051757</v>
      </c>
      <c r="X1854">
        <v>360.100006103515</v>
      </c>
      <c r="Y1854">
        <v>0.66</v>
      </c>
      <c r="Z1854">
        <v>99.910003662109304</v>
      </c>
      <c r="AA1854">
        <v>0.85392857142857104</v>
      </c>
      <c r="AB1854">
        <v>2.4307142857142798</v>
      </c>
      <c r="AC1854">
        <v>3.0389285714285701</v>
      </c>
      <c r="AD1854">
        <v>1.57678571428571</v>
      </c>
      <c r="AE1854">
        <v>2.1850000000000001</v>
      </c>
      <c r="AF1854">
        <v>243.98564285714201</v>
      </c>
      <c r="AG1854">
        <v>191.582142857142</v>
      </c>
      <c r="AH1854">
        <v>145868.214285714</v>
      </c>
      <c r="AI1854">
        <v>4.5642857142857096</v>
      </c>
      <c r="AJ1854">
        <v>19210.718799999999</v>
      </c>
      <c r="AK1854">
        <v>6246</v>
      </c>
    </row>
    <row r="1855" spans="1:37" x14ac:dyDescent="0.25">
      <c r="A1855" s="1">
        <v>42773</v>
      </c>
      <c r="B1855">
        <v>2293.080078125</v>
      </c>
      <c r="C1855">
        <v>2288.5</v>
      </c>
      <c r="D1855">
        <v>52.169998168945298</v>
      </c>
      <c r="E1855">
        <v>55.049999237060497</v>
      </c>
      <c r="F1855">
        <v>1.6220999956130899</v>
      </c>
      <c r="G1855">
        <v>3.13000011444091</v>
      </c>
      <c r="H1855">
        <v>1234.19995117187</v>
      </c>
      <c r="I1855">
        <v>1009.5</v>
      </c>
      <c r="J1855">
        <v>17.7329998016357</v>
      </c>
      <c r="K1855">
        <v>2.6259999275207502</v>
      </c>
      <c r="L1855">
        <v>764.5</v>
      </c>
      <c r="M1855">
        <v>368.5</v>
      </c>
      <c r="N1855">
        <v>430.75</v>
      </c>
      <c r="O1855">
        <v>942.5</v>
      </c>
      <c r="P1855">
        <v>1042.75</v>
      </c>
      <c r="Q1855">
        <v>72.375</v>
      </c>
      <c r="R1855">
        <v>124.22499847412099</v>
      </c>
      <c r="S1855">
        <v>117.675003051757</v>
      </c>
      <c r="T1855">
        <v>2005</v>
      </c>
      <c r="U1855">
        <v>142.600006103515</v>
      </c>
      <c r="V1855">
        <v>75.089996337890597</v>
      </c>
      <c r="W1855">
        <v>20.7199993133544</v>
      </c>
      <c r="X1855">
        <v>361.89999389648398</v>
      </c>
      <c r="Y1855">
        <v>0.66</v>
      </c>
      <c r="Z1855">
        <v>100.26000213623</v>
      </c>
      <c r="AA1855">
        <v>0.86071428571428499</v>
      </c>
      <c r="AB1855">
        <v>2.4328571428571402</v>
      </c>
      <c r="AC1855">
        <v>3.0407142857142802</v>
      </c>
      <c r="AD1855">
        <v>1.57214285714285</v>
      </c>
      <c r="AE1855">
        <v>2.1799999999999899</v>
      </c>
      <c r="AF1855">
        <v>243.98157142857099</v>
      </c>
      <c r="AG1855">
        <v>191.578571428571</v>
      </c>
      <c r="AH1855">
        <v>145872.85714285701</v>
      </c>
      <c r="AI1855">
        <v>4.5571428571428498</v>
      </c>
      <c r="AJ1855">
        <v>19212.455600000001</v>
      </c>
      <c r="AK1855">
        <v>6247</v>
      </c>
    </row>
    <row r="1856" spans="1:37" x14ac:dyDescent="0.25">
      <c r="A1856" s="1">
        <v>42774</v>
      </c>
      <c r="B1856">
        <v>2294.669921875</v>
      </c>
      <c r="C1856">
        <v>2290.25</v>
      </c>
      <c r="D1856">
        <v>52.340000152587798</v>
      </c>
      <c r="E1856">
        <v>55.119998931884702</v>
      </c>
      <c r="F1856">
        <v>1.6360000371932899</v>
      </c>
      <c r="G1856">
        <v>3.1259999275207502</v>
      </c>
      <c r="H1856">
        <v>1237.59997558593</v>
      </c>
      <c r="I1856">
        <v>1016.40002441406</v>
      </c>
      <c r="J1856">
        <v>17.683000564575099</v>
      </c>
      <c r="K1856">
        <v>2.66050004959106</v>
      </c>
      <c r="L1856">
        <v>769.79998779296795</v>
      </c>
      <c r="M1856">
        <v>370.75</v>
      </c>
      <c r="N1856">
        <v>432.5</v>
      </c>
      <c r="O1856">
        <v>955.5</v>
      </c>
      <c r="P1856">
        <v>1058.75</v>
      </c>
      <c r="Q1856">
        <v>73.349998474121094</v>
      </c>
      <c r="R1856">
        <v>122.300003051757</v>
      </c>
      <c r="S1856">
        <v>116.775001525878</v>
      </c>
      <c r="T1856">
        <v>1993</v>
      </c>
      <c r="U1856">
        <v>142.89999389648401</v>
      </c>
      <c r="V1856">
        <v>75.25</v>
      </c>
      <c r="W1856">
        <v>20.7600002288818</v>
      </c>
      <c r="X1856">
        <v>371.89999389648398</v>
      </c>
      <c r="Y1856">
        <v>0.66</v>
      </c>
      <c r="Z1856">
        <v>100.27999877929599</v>
      </c>
      <c r="AA1856">
        <v>0.86749999999999905</v>
      </c>
      <c r="AB1856">
        <v>2.4350000000000001</v>
      </c>
      <c r="AC1856">
        <v>3.0425</v>
      </c>
      <c r="AD1856">
        <v>1.5674999999999999</v>
      </c>
      <c r="AE1856">
        <v>2.1749999999999998</v>
      </c>
      <c r="AF1856">
        <v>243.97749999999999</v>
      </c>
      <c r="AG1856">
        <v>191.57499999999999</v>
      </c>
      <c r="AH1856">
        <v>145877.5</v>
      </c>
      <c r="AI1856">
        <v>4.55</v>
      </c>
      <c r="AJ1856">
        <v>19214.1924</v>
      </c>
      <c r="AK1856">
        <v>6248</v>
      </c>
    </row>
    <row r="1857" spans="1:37" x14ac:dyDescent="0.25">
      <c r="A1857" s="1">
        <v>42775</v>
      </c>
      <c r="B1857">
        <v>2307.8701171875</v>
      </c>
      <c r="C1857">
        <v>2304.25</v>
      </c>
      <c r="D1857">
        <v>53</v>
      </c>
      <c r="E1857">
        <v>55.630001068115199</v>
      </c>
      <c r="F1857">
        <v>1.6414999961853001</v>
      </c>
      <c r="G1857">
        <v>3.1410000324249201</v>
      </c>
      <c r="H1857">
        <v>1235.09997558593</v>
      </c>
      <c r="I1857">
        <v>1019.20001220703</v>
      </c>
      <c r="J1857">
        <v>17.7199993133544</v>
      </c>
      <c r="K1857">
        <v>2.6480000019073402</v>
      </c>
      <c r="L1857">
        <v>772.59997558593705</v>
      </c>
      <c r="M1857">
        <v>369.5</v>
      </c>
      <c r="N1857">
        <v>443.5</v>
      </c>
      <c r="O1857">
        <v>947.5</v>
      </c>
      <c r="P1857">
        <v>1050.5</v>
      </c>
      <c r="Q1857">
        <v>74.224998474121094</v>
      </c>
      <c r="R1857">
        <v>123.625</v>
      </c>
      <c r="S1857">
        <v>117.650001525878</v>
      </c>
      <c r="T1857">
        <v>1974</v>
      </c>
      <c r="U1857">
        <v>145.19999694824199</v>
      </c>
      <c r="V1857">
        <v>75.580001831054602</v>
      </c>
      <c r="W1857">
        <v>20.649999618530199</v>
      </c>
      <c r="X1857">
        <v>375.39999389648398</v>
      </c>
      <c r="Y1857">
        <v>0.66</v>
      </c>
      <c r="Z1857">
        <v>100.650001525878</v>
      </c>
      <c r="AA1857">
        <v>0.874285714285714</v>
      </c>
      <c r="AB1857">
        <v>2.4371428571428502</v>
      </c>
      <c r="AC1857">
        <v>3.04428571428571</v>
      </c>
      <c r="AD1857">
        <v>1.5628571428571401</v>
      </c>
      <c r="AE1857">
        <v>2.17</v>
      </c>
      <c r="AF1857">
        <v>243.973428571428</v>
      </c>
      <c r="AG1857">
        <v>191.57142857142799</v>
      </c>
      <c r="AH1857">
        <v>145882.142857142</v>
      </c>
      <c r="AI1857">
        <v>4.54285714285714</v>
      </c>
      <c r="AJ1857">
        <v>19215.929199999999</v>
      </c>
      <c r="AK1857">
        <v>6249</v>
      </c>
    </row>
    <row r="1858" spans="1:37" x14ac:dyDescent="0.25">
      <c r="A1858" s="1">
        <v>42776</v>
      </c>
      <c r="B1858">
        <v>2316.10009765625</v>
      </c>
      <c r="C1858">
        <v>2312.75</v>
      </c>
      <c r="D1858">
        <v>53.860000610351499</v>
      </c>
      <c r="E1858">
        <v>56.700000762939403</v>
      </c>
      <c r="F1858">
        <v>1.66589999198913</v>
      </c>
      <c r="G1858">
        <v>3.0339999198913499</v>
      </c>
      <c r="H1858">
        <v>1234.40002441406</v>
      </c>
      <c r="I1858">
        <v>1008.79998779296</v>
      </c>
      <c r="J1858">
        <v>17.912000656127901</v>
      </c>
      <c r="K1858">
        <v>2.7620000839233398</v>
      </c>
      <c r="L1858">
        <v>783.15002441406205</v>
      </c>
      <c r="M1858">
        <v>374.5</v>
      </c>
      <c r="N1858">
        <v>449</v>
      </c>
      <c r="O1858">
        <v>956.5</v>
      </c>
      <c r="P1858">
        <v>1059</v>
      </c>
      <c r="Q1858">
        <v>74.550003051757798</v>
      </c>
      <c r="R1858">
        <v>122.074996948242</v>
      </c>
      <c r="S1858">
        <v>116.400001525878</v>
      </c>
      <c r="T1858">
        <v>1939</v>
      </c>
      <c r="U1858">
        <v>145.75</v>
      </c>
      <c r="V1858">
        <v>75.819999694824205</v>
      </c>
      <c r="W1858">
        <v>20.420000076293899</v>
      </c>
      <c r="X1858">
        <v>370.5</v>
      </c>
      <c r="Y1858">
        <v>0.66</v>
      </c>
      <c r="Z1858">
        <v>100.800003051757</v>
      </c>
      <c r="AA1858">
        <v>0.88107142857142795</v>
      </c>
      <c r="AB1858">
        <v>2.4392857142857101</v>
      </c>
      <c r="AC1858">
        <v>3.0460714285714201</v>
      </c>
      <c r="AD1858">
        <v>1.55821428571428</v>
      </c>
      <c r="AE1858">
        <v>2.165</v>
      </c>
      <c r="AF1858">
        <v>243.96935714285701</v>
      </c>
      <c r="AG1858">
        <v>191.56785714285701</v>
      </c>
      <c r="AH1858">
        <v>145886.78571428501</v>
      </c>
      <c r="AI1858">
        <v>4.5357142857142803</v>
      </c>
      <c r="AJ1858">
        <v>19217.666000000001</v>
      </c>
      <c r="AK1858">
        <v>6250</v>
      </c>
    </row>
    <row r="1859" spans="1:37" x14ac:dyDescent="0.25">
      <c r="A1859" s="1">
        <v>42779</v>
      </c>
      <c r="B1859">
        <v>2328.25</v>
      </c>
      <c r="C1859">
        <v>2326.25</v>
      </c>
      <c r="D1859">
        <v>52.930000305175703</v>
      </c>
      <c r="E1859">
        <v>55.590000152587798</v>
      </c>
      <c r="F1859">
        <v>1.6273000240325901</v>
      </c>
      <c r="G1859">
        <v>2.9440000057220401</v>
      </c>
      <c r="H1859">
        <v>1224.40002441406</v>
      </c>
      <c r="I1859">
        <v>998.20001220703102</v>
      </c>
      <c r="J1859">
        <v>17.804000854492099</v>
      </c>
      <c r="K1859">
        <v>2.7764999866485498</v>
      </c>
      <c r="L1859">
        <v>775</v>
      </c>
      <c r="M1859">
        <v>375.5</v>
      </c>
      <c r="N1859">
        <v>452.25</v>
      </c>
      <c r="O1859">
        <v>948.5</v>
      </c>
      <c r="P1859">
        <v>1054.25</v>
      </c>
      <c r="Q1859">
        <v>74.75</v>
      </c>
      <c r="R1859">
        <v>121.824996948242</v>
      </c>
      <c r="S1859">
        <v>115.925003051757</v>
      </c>
      <c r="T1859">
        <v>1889</v>
      </c>
      <c r="U1859">
        <v>144.25</v>
      </c>
      <c r="V1859">
        <v>76.610000610351506</v>
      </c>
      <c r="W1859">
        <v>20</v>
      </c>
      <c r="X1859">
        <v>365.39999389648398</v>
      </c>
      <c r="Y1859">
        <v>0.66</v>
      </c>
      <c r="Z1859">
        <v>100.959999084472</v>
      </c>
      <c r="AA1859">
        <v>0.90142857142857102</v>
      </c>
      <c r="AB1859">
        <v>2.44571428571428</v>
      </c>
      <c r="AC1859">
        <v>3.0514285714285698</v>
      </c>
      <c r="AD1859">
        <v>1.54428571428571</v>
      </c>
      <c r="AE1859">
        <v>2.1499999999999901</v>
      </c>
      <c r="AF1859">
        <v>243.957142857142</v>
      </c>
      <c r="AG1859">
        <v>191.557142857142</v>
      </c>
      <c r="AH1859">
        <v>145900.714285714</v>
      </c>
      <c r="AI1859">
        <v>4.5142857142857098</v>
      </c>
      <c r="AJ1859">
        <v>19222.876400000001</v>
      </c>
      <c r="AK1859">
        <v>6253</v>
      </c>
    </row>
    <row r="1860" spans="1:37" x14ac:dyDescent="0.25">
      <c r="A1860" s="1">
        <v>42780</v>
      </c>
      <c r="B1860">
        <v>2337.580078125</v>
      </c>
      <c r="C1860">
        <v>2337</v>
      </c>
      <c r="D1860">
        <v>53.200000762939403</v>
      </c>
      <c r="E1860">
        <v>55.970001220703097</v>
      </c>
      <c r="F1860">
        <v>1.63820004463195</v>
      </c>
      <c r="G1860">
        <v>2.9049999713897701</v>
      </c>
      <c r="H1860">
        <v>1223.90002441406</v>
      </c>
      <c r="I1860">
        <v>1000.09997558593</v>
      </c>
      <c r="J1860">
        <v>17.871999740600501</v>
      </c>
      <c r="K1860">
        <v>2.7309999465942298</v>
      </c>
      <c r="L1860">
        <v>780.95001220703102</v>
      </c>
      <c r="M1860">
        <v>374.25</v>
      </c>
      <c r="N1860">
        <v>449.5</v>
      </c>
      <c r="O1860">
        <v>943.5</v>
      </c>
      <c r="P1860">
        <v>1045</v>
      </c>
      <c r="Q1860">
        <v>75.175003051757798</v>
      </c>
      <c r="R1860">
        <v>124</v>
      </c>
      <c r="S1860">
        <v>117.375</v>
      </c>
      <c r="T1860">
        <v>1929</v>
      </c>
      <c r="U1860">
        <v>143.64999389648401</v>
      </c>
      <c r="V1860">
        <v>76.319999694824205</v>
      </c>
      <c r="W1860">
        <v>20.4699993133544</v>
      </c>
      <c r="X1860">
        <v>365.39999389648398</v>
      </c>
      <c r="Y1860">
        <v>0.66</v>
      </c>
      <c r="Z1860">
        <v>101.25</v>
      </c>
      <c r="AA1860">
        <v>0.90821428571428497</v>
      </c>
      <c r="AB1860">
        <v>2.4478571428571398</v>
      </c>
      <c r="AC1860">
        <v>3.0532142857142799</v>
      </c>
      <c r="AD1860">
        <v>1.53964285714285</v>
      </c>
      <c r="AE1860">
        <v>2.145</v>
      </c>
      <c r="AF1860">
        <v>243.95307142857101</v>
      </c>
      <c r="AG1860">
        <v>191.55357142857099</v>
      </c>
      <c r="AH1860">
        <v>145905.35714285701</v>
      </c>
      <c r="AI1860">
        <v>4.50714285714285</v>
      </c>
      <c r="AJ1860">
        <v>19224.6132</v>
      </c>
      <c r="AK1860">
        <v>6254</v>
      </c>
    </row>
    <row r="1861" spans="1:37" x14ac:dyDescent="0.25">
      <c r="A1861" s="1">
        <v>42781</v>
      </c>
      <c r="B1861">
        <v>2349.25</v>
      </c>
      <c r="C1861">
        <v>2350.5</v>
      </c>
      <c r="D1861">
        <v>53.110000610351499</v>
      </c>
      <c r="E1861">
        <v>55.75</v>
      </c>
      <c r="F1861">
        <v>1.630499958992</v>
      </c>
      <c r="G1861">
        <v>2.9249999523162802</v>
      </c>
      <c r="H1861">
        <v>1231.69995117187</v>
      </c>
      <c r="I1861">
        <v>1007.79998779296</v>
      </c>
      <c r="J1861">
        <v>17.94700050354</v>
      </c>
      <c r="K1861">
        <v>2.73600006103515</v>
      </c>
      <c r="L1861">
        <v>786.25</v>
      </c>
      <c r="M1861">
        <v>378.75</v>
      </c>
      <c r="N1861">
        <v>454.75</v>
      </c>
      <c r="O1861">
        <v>939</v>
      </c>
      <c r="P1861">
        <v>1061.25</v>
      </c>
      <c r="Q1861">
        <v>70.775001525878906</v>
      </c>
      <c r="R1861">
        <v>124.275001525878</v>
      </c>
      <c r="S1861">
        <v>116.775001525878</v>
      </c>
      <c r="T1861">
        <v>2022</v>
      </c>
      <c r="U1861">
        <v>144.5</v>
      </c>
      <c r="V1861">
        <v>75.709999084472599</v>
      </c>
      <c r="W1861">
        <v>20.4799995422363</v>
      </c>
      <c r="X1861">
        <v>365.70001220703102</v>
      </c>
      <c r="Y1861">
        <v>0.66</v>
      </c>
      <c r="Z1861">
        <v>101.180000305175</v>
      </c>
      <c r="AA1861">
        <v>0.91500000000000004</v>
      </c>
      <c r="AB1861">
        <v>2.4500000000000002</v>
      </c>
      <c r="AC1861">
        <v>3.0549999999999899</v>
      </c>
      <c r="AD1861">
        <v>1.5349999999999999</v>
      </c>
      <c r="AE1861">
        <v>2.1399999999999899</v>
      </c>
      <c r="AF1861">
        <v>243.94900000000001</v>
      </c>
      <c r="AG1861">
        <v>191.55</v>
      </c>
      <c r="AH1861">
        <v>145910</v>
      </c>
      <c r="AI1861">
        <v>4.5</v>
      </c>
      <c r="AJ1861">
        <v>19226.349999999999</v>
      </c>
      <c r="AK1861">
        <v>6255</v>
      </c>
    </row>
    <row r="1862" spans="1:37" x14ac:dyDescent="0.25">
      <c r="A1862" s="1">
        <v>42782</v>
      </c>
      <c r="B1862">
        <v>2347.21997070312</v>
      </c>
      <c r="C1862">
        <v>2345.5</v>
      </c>
      <c r="D1862">
        <v>53.360000610351499</v>
      </c>
      <c r="E1862">
        <v>55.650001525878899</v>
      </c>
      <c r="F1862">
        <v>1.62909996509552</v>
      </c>
      <c r="G1862">
        <v>2.8540000915527299</v>
      </c>
      <c r="H1862">
        <v>1240</v>
      </c>
      <c r="I1862">
        <v>1013</v>
      </c>
      <c r="J1862">
        <v>18.062999725341701</v>
      </c>
      <c r="K1862">
        <v>2.7160000801086399</v>
      </c>
      <c r="L1862">
        <v>793.34997558593705</v>
      </c>
      <c r="M1862">
        <v>373.5</v>
      </c>
      <c r="N1862">
        <v>447.75</v>
      </c>
      <c r="O1862">
        <v>934</v>
      </c>
      <c r="P1862">
        <v>1043.75</v>
      </c>
      <c r="Q1862">
        <v>69.824996948242102</v>
      </c>
      <c r="R1862">
        <v>123.824996948242</v>
      </c>
      <c r="S1862">
        <v>116.525001525878</v>
      </c>
      <c r="T1862">
        <v>2072</v>
      </c>
      <c r="U1862">
        <v>146.30000305175699</v>
      </c>
      <c r="V1862">
        <v>75.010002136230398</v>
      </c>
      <c r="W1862">
        <v>20.360000610351499</v>
      </c>
      <c r="X1862">
        <v>361.29998779296801</v>
      </c>
      <c r="Y1862">
        <v>0.66</v>
      </c>
      <c r="Z1862">
        <v>100.44000244140599</v>
      </c>
      <c r="AA1862">
        <v>0.92178571428571399</v>
      </c>
      <c r="AB1862">
        <v>2.4521428571428499</v>
      </c>
      <c r="AC1862">
        <v>3.0567857142857102</v>
      </c>
      <c r="AD1862">
        <v>1.5303571428571401</v>
      </c>
      <c r="AE1862">
        <v>2.1349999999999998</v>
      </c>
      <c r="AF1862">
        <v>243.94492857142799</v>
      </c>
      <c r="AG1862">
        <v>191.54642857142801</v>
      </c>
      <c r="AH1862">
        <v>145914.642857142</v>
      </c>
      <c r="AI1862">
        <v>4.4928571428571402</v>
      </c>
      <c r="AJ1862">
        <v>19228.086800000001</v>
      </c>
      <c r="AK1862">
        <v>6256</v>
      </c>
    </row>
    <row r="1863" spans="1:37" x14ac:dyDescent="0.25">
      <c r="A1863" s="1">
        <v>42783</v>
      </c>
      <c r="B1863">
        <v>2351.15991210937</v>
      </c>
      <c r="C1863">
        <v>2348</v>
      </c>
      <c r="D1863">
        <v>53.400001525878899</v>
      </c>
      <c r="E1863">
        <v>55.810001373291001</v>
      </c>
      <c r="F1863">
        <v>1.6363999843597401</v>
      </c>
      <c r="G1863">
        <v>2.8340001106262198</v>
      </c>
      <c r="H1863">
        <v>1237.59997558593</v>
      </c>
      <c r="I1863">
        <v>1003.5</v>
      </c>
      <c r="J1863">
        <v>18.018999099731399</v>
      </c>
      <c r="K1863">
        <v>2.7054998874664302</v>
      </c>
      <c r="L1863">
        <v>779.25</v>
      </c>
      <c r="M1863">
        <v>368.25</v>
      </c>
      <c r="N1863">
        <v>441</v>
      </c>
      <c r="O1863">
        <v>933.5</v>
      </c>
      <c r="P1863">
        <v>1032.5</v>
      </c>
      <c r="Q1863">
        <v>70.775001525878906</v>
      </c>
      <c r="R1863">
        <v>124.074996948242</v>
      </c>
      <c r="S1863">
        <v>117.925003051757</v>
      </c>
      <c r="T1863">
        <v>2034</v>
      </c>
      <c r="U1863">
        <v>147.80000305175699</v>
      </c>
      <c r="V1863">
        <v>73.480003356933594</v>
      </c>
      <c r="W1863">
        <v>20.299999237060501</v>
      </c>
      <c r="X1863">
        <v>363.29998779296801</v>
      </c>
      <c r="Y1863">
        <v>0.66</v>
      </c>
      <c r="Z1863">
        <v>100.949996948242</v>
      </c>
      <c r="AA1863">
        <v>0.92857142857142805</v>
      </c>
      <c r="AB1863">
        <v>2.4542857142857102</v>
      </c>
      <c r="AC1863">
        <v>3.0585714285714198</v>
      </c>
      <c r="AD1863">
        <v>1.52571428571428</v>
      </c>
      <c r="AE1863">
        <v>2.13</v>
      </c>
      <c r="AF1863">
        <v>243.940857142857</v>
      </c>
      <c r="AG1863">
        <v>191.542857142857</v>
      </c>
      <c r="AH1863">
        <v>145919.28571428501</v>
      </c>
      <c r="AI1863">
        <v>4.4857142857142804</v>
      </c>
      <c r="AJ1863">
        <v>19229.8236</v>
      </c>
      <c r="AK1863">
        <v>6257</v>
      </c>
    </row>
    <row r="1864" spans="1:37" x14ac:dyDescent="0.25">
      <c r="A1864" s="1">
        <v>42787</v>
      </c>
      <c r="B1864">
        <v>2365.3798828125</v>
      </c>
      <c r="C1864">
        <v>2360</v>
      </c>
      <c r="D1864">
        <v>54.060001373291001</v>
      </c>
      <c r="E1864">
        <v>56.659999847412102</v>
      </c>
      <c r="F1864">
        <v>1.64250004291534</v>
      </c>
      <c r="G1864">
        <v>2.5639998912811199</v>
      </c>
      <c r="H1864">
        <v>1237.5</v>
      </c>
      <c r="I1864">
        <v>1003.5</v>
      </c>
      <c r="J1864">
        <v>17.9899997711181</v>
      </c>
      <c r="K1864">
        <v>2.74550008773803</v>
      </c>
      <c r="L1864">
        <v>778.84997558593705</v>
      </c>
      <c r="M1864">
        <v>369.25</v>
      </c>
      <c r="N1864">
        <v>436</v>
      </c>
      <c r="O1864">
        <v>943</v>
      </c>
      <c r="P1864">
        <v>1026.25</v>
      </c>
      <c r="Q1864">
        <v>70.349998474121094</v>
      </c>
      <c r="R1864">
        <v>124.550003051757</v>
      </c>
      <c r="S1864">
        <v>119.09999847412099</v>
      </c>
      <c r="T1864">
        <v>2030</v>
      </c>
      <c r="U1864">
        <v>150.350006103515</v>
      </c>
      <c r="V1864">
        <v>73.519996643066406</v>
      </c>
      <c r="W1864">
        <v>20.799999237060501</v>
      </c>
      <c r="X1864">
        <v>361.29998779296801</v>
      </c>
      <c r="Y1864">
        <v>0.66</v>
      </c>
      <c r="Z1864">
        <v>101.370002746582</v>
      </c>
      <c r="AA1864">
        <v>0.95571428571428496</v>
      </c>
      <c r="AB1864">
        <v>2.46285714285714</v>
      </c>
      <c r="AC1864">
        <v>3.0657142857142801</v>
      </c>
      <c r="AD1864">
        <v>1.50714285714285</v>
      </c>
      <c r="AE1864">
        <v>2.11</v>
      </c>
      <c r="AF1864">
        <v>243.924571428571</v>
      </c>
      <c r="AG1864">
        <v>191.52857142857101</v>
      </c>
      <c r="AH1864">
        <v>145937.85714285701</v>
      </c>
      <c r="AI1864">
        <v>4.4571428571428502</v>
      </c>
      <c r="AJ1864">
        <v>19236.770799999998</v>
      </c>
      <c r="AK1864">
        <v>6261</v>
      </c>
    </row>
    <row r="1865" spans="1:37" x14ac:dyDescent="0.25">
      <c r="A1865" s="1">
        <v>42788</v>
      </c>
      <c r="B1865">
        <v>2362.82006835937</v>
      </c>
      <c r="C1865">
        <v>2361</v>
      </c>
      <c r="D1865">
        <v>53.590000152587798</v>
      </c>
      <c r="E1865">
        <v>55.840000152587798</v>
      </c>
      <c r="F1865">
        <v>1.62960004806518</v>
      </c>
      <c r="G1865">
        <v>2.5920000076293901</v>
      </c>
      <c r="H1865">
        <v>1232</v>
      </c>
      <c r="I1865">
        <v>1000.5</v>
      </c>
      <c r="J1865">
        <v>17.941999435424801</v>
      </c>
      <c r="K1865">
        <v>2.73250007629394</v>
      </c>
      <c r="L1865">
        <v>769.09997558593705</v>
      </c>
      <c r="M1865">
        <v>371</v>
      </c>
      <c r="N1865">
        <v>441.25</v>
      </c>
      <c r="O1865">
        <v>946</v>
      </c>
      <c r="P1865">
        <v>1022.75</v>
      </c>
      <c r="Q1865">
        <v>67.75</v>
      </c>
      <c r="R1865">
        <v>125.09999847412099</v>
      </c>
      <c r="S1865">
        <v>121.300003051757</v>
      </c>
      <c r="T1865">
        <v>2028</v>
      </c>
      <c r="U1865">
        <v>149.19999694824199</v>
      </c>
      <c r="V1865">
        <v>74.139999389648395</v>
      </c>
      <c r="W1865">
        <v>20.709999084472599</v>
      </c>
      <c r="X1865">
        <v>363.70001220703102</v>
      </c>
      <c r="Y1865">
        <v>0.66</v>
      </c>
      <c r="Z1865">
        <v>101.33000183105401</v>
      </c>
      <c r="AA1865">
        <v>0.96250000000000002</v>
      </c>
      <c r="AB1865">
        <v>2.4649999999999999</v>
      </c>
      <c r="AC1865">
        <v>3.0674999999999999</v>
      </c>
      <c r="AD1865">
        <v>1.5024999999999999</v>
      </c>
      <c r="AE1865">
        <v>2.105</v>
      </c>
      <c r="AF1865">
        <v>243.9205</v>
      </c>
      <c r="AG1865">
        <v>191.52500000000001</v>
      </c>
      <c r="AH1865">
        <v>145942.5</v>
      </c>
      <c r="AI1865">
        <v>4.45</v>
      </c>
      <c r="AJ1865">
        <v>19238.507600000001</v>
      </c>
      <c r="AK1865">
        <v>6262</v>
      </c>
    </row>
    <row r="1866" spans="1:37" x14ac:dyDescent="0.25">
      <c r="A1866" s="1">
        <v>42789</v>
      </c>
      <c r="B1866">
        <v>2363.81005859375</v>
      </c>
      <c r="C1866">
        <v>2362.75</v>
      </c>
      <c r="D1866">
        <v>54.450000762939403</v>
      </c>
      <c r="E1866">
        <v>56.580001831054602</v>
      </c>
      <c r="F1866">
        <v>1.65670001506805</v>
      </c>
      <c r="G1866">
        <v>2.61700010299682</v>
      </c>
      <c r="H1866">
        <v>1250.19995117187</v>
      </c>
      <c r="I1866">
        <v>1009.79998779296</v>
      </c>
      <c r="J1866">
        <v>18.113000869750898</v>
      </c>
      <c r="K1866">
        <v>2.6424999237060498</v>
      </c>
      <c r="L1866">
        <v>773.34997558593705</v>
      </c>
      <c r="M1866">
        <v>365.5</v>
      </c>
      <c r="N1866">
        <v>438</v>
      </c>
      <c r="O1866">
        <v>947</v>
      </c>
      <c r="P1866">
        <v>1011.5</v>
      </c>
      <c r="Q1866">
        <v>66.574996948242102</v>
      </c>
      <c r="R1866">
        <v>125.150001525878</v>
      </c>
      <c r="S1866">
        <v>123.074996948242</v>
      </c>
      <c r="T1866">
        <v>2067</v>
      </c>
      <c r="U1866">
        <v>147.850006103515</v>
      </c>
      <c r="V1866">
        <v>75.019996643066406</v>
      </c>
      <c r="W1866">
        <v>20.159999847412099</v>
      </c>
      <c r="X1866">
        <v>362.89999389648398</v>
      </c>
      <c r="Y1866">
        <v>0.66</v>
      </c>
      <c r="Z1866">
        <v>101.050003051757</v>
      </c>
      <c r="AA1866">
        <v>0.96928571428571397</v>
      </c>
      <c r="AB1866">
        <v>2.46714285714285</v>
      </c>
      <c r="AC1866">
        <v>3.06928571428571</v>
      </c>
      <c r="AD1866">
        <v>1.4978571428571399</v>
      </c>
      <c r="AE1866">
        <v>2.1</v>
      </c>
      <c r="AF1866">
        <v>243.91642857142801</v>
      </c>
      <c r="AG1866">
        <v>191.521428571428</v>
      </c>
      <c r="AH1866">
        <v>145947.142857142</v>
      </c>
      <c r="AI1866">
        <v>4.4428571428571404</v>
      </c>
      <c r="AJ1866">
        <v>19240.2444</v>
      </c>
      <c r="AK1866">
        <v>6263</v>
      </c>
    </row>
    <row r="1867" spans="1:37" x14ac:dyDescent="0.25">
      <c r="A1867" s="1">
        <v>42790</v>
      </c>
      <c r="B1867">
        <v>2367.34008789062</v>
      </c>
      <c r="C1867">
        <v>2365</v>
      </c>
      <c r="D1867">
        <v>53.990001678466797</v>
      </c>
      <c r="E1867">
        <v>55.990001678466797</v>
      </c>
      <c r="F1867">
        <v>1.6404000520706099</v>
      </c>
      <c r="G1867">
        <v>2.6270000934600799</v>
      </c>
      <c r="H1867">
        <v>1256.90002441406</v>
      </c>
      <c r="I1867">
        <v>1026.5</v>
      </c>
      <c r="J1867">
        <v>18.334999084472599</v>
      </c>
      <c r="K1867">
        <v>2.6800000667571999</v>
      </c>
      <c r="L1867">
        <v>771.70001220703102</v>
      </c>
      <c r="M1867">
        <v>364</v>
      </c>
      <c r="N1867">
        <v>431.25</v>
      </c>
      <c r="O1867">
        <v>942.5</v>
      </c>
      <c r="P1867">
        <v>1013.5</v>
      </c>
      <c r="Q1867">
        <v>68.025001525878906</v>
      </c>
      <c r="R1867">
        <v>121.699996948242</v>
      </c>
      <c r="S1867">
        <v>123.75</v>
      </c>
      <c r="T1867">
        <v>2028</v>
      </c>
      <c r="U1867">
        <v>144.39999389648401</v>
      </c>
      <c r="V1867">
        <v>75.419998168945298</v>
      </c>
      <c r="W1867">
        <v>19.799999237060501</v>
      </c>
      <c r="X1867">
        <v>367.5</v>
      </c>
      <c r="Y1867">
        <v>0.66</v>
      </c>
      <c r="Z1867">
        <v>101.08999633789</v>
      </c>
      <c r="AA1867">
        <v>0.97607142857142803</v>
      </c>
      <c r="AB1867">
        <v>2.4692857142857099</v>
      </c>
      <c r="AC1867">
        <v>3.07107142857142</v>
      </c>
      <c r="AD1867">
        <v>1.4932142857142801</v>
      </c>
      <c r="AE1867">
        <v>2.09499999999999</v>
      </c>
      <c r="AF1867">
        <v>243.91235714285699</v>
      </c>
      <c r="AG1867">
        <v>191.517857142857</v>
      </c>
      <c r="AH1867">
        <v>145951.78571428501</v>
      </c>
      <c r="AI1867">
        <v>4.4357142857142797</v>
      </c>
      <c r="AJ1867">
        <v>19241.981199999998</v>
      </c>
      <c r="AK1867">
        <v>6264</v>
      </c>
    </row>
    <row r="1868" spans="1:37" x14ac:dyDescent="0.25">
      <c r="A1868" s="1">
        <v>42793</v>
      </c>
      <c r="B1868">
        <v>2369.75</v>
      </c>
      <c r="C1868">
        <v>2368.25</v>
      </c>
      <c r="D1868">
        <v>54.049999237060497</v>
      </c>
      <c r="E1868">
        <v>55.930000305175703</v>
      </c>
      <c r="F1868">
        <v>1.6398999691009499</v>
      </c>
      <c r="G1868">
        <v>2.6930000782012899</v>
      </c>
      <c r="H1868">
        <v>1257.40002441406</v>
      </c>
      <c r="I1868">
        <v>1037.40002441406</v>
      </c>
      <c r="J1868">
        <v>18.354000091552699</v>
      </c>
      <c r="K1868">
        <v>2.6875</v>
      </c>
      <c r="L1868">
        <v>784.04998779296795</v>
      </c>
      <c r="M1868">
        <v>360.25</v>
      </c>
      <c r="N1868">
        <v>418.75</v>
      </c>
      <c r="O1868">
        <v>935.5</v>
      </c>
      <c r="P1868">
        <v>1011</v>
      </c>
      <c r="Q1868">
        <v>68.125</v>
      </c>
      <c r="R1868">
        <v>123.84999847412099</v>
      </c>
      <c r="S1868">
        <v>125.375</v>
      </c>
      <c r="T1868">
        <v>2016</v>
      </c>
      <c r="U1868">
        <v>139.100006103515</v>
      </c>
      <c r="V1868">
        <v>74.970001220703097</v>
      </c>
      <c r="W1868">
        <v>19.090000152587798</v>
      </c>
      <c r="X1868">
        <v>373.5</v>
      </c>
      <c r="Y1868">
        <v>0.66</v>
      </c>
      <c r="Z1868">
        <v>101.129997253417</v>
      </c>
      <c r="AA1868">
        <v>0.996428571428571</v>
      </c>
      <c r="AB1868">
        <v>2.4757142857142802</v>
      </c>
      <c r="AC1868">
        <v>3.0764285714285702</v>
      </c>
      <c r="AD1868">
        <v>1.4792857142857101</v>
      </c>
      <c r="AE1868">
        <v>2.08</v>
      </c>
      <c r="AF1868">
        <v>243.90014285714199</v>
      </c>
      <c r="AG1868">
        <v>191.50714285714199</v>
      </c>
      <c r="AH1868">
        <v>145965.714285714</v>
      </c>
      <c r="AI1868">
        <v>4.4142857142857101</v>
      </c>
      <c r="AJ1868">
        <v>19247.191599999998</v>
      </c>
      <c r="AK1868">
        <v>6267</v>
      </c>
    </row>
    <row r="1869" spans="1:37" x14ac:dyDescent="0.25">
      <c r="A1869" s="1">
        <v>42794</v>
      </c>
      <c r="B1869">
        <v>2363.63989257812</v>
      </c>
      <c r="C1869">
        <v>2362.75</v>
      </c>
      <c r="D1869">
        <v>54.009998321533203</v>
      </c>
      <c r="E1869">
        <v>55.590000152587798</v>
      </c>
      <c r="F1869">
        <v>1.62080001831054</v>
      </c>
      <c r="G1869">
        <v>2.7739999294281001</v>
      </c>
      <c r="H1869">
        <v>1252.59997558593</v>
      </c>
      <c r="I1869">
        <v>1029.5</v>
      </c>
      <c r="J1869">
        <v>18.420000076293899</v>
      </c>
      <c r="K1869">
        <v>2.7039999961853001</v>
      </c>
      <c r="L1869">
        <v>770.70001220703102</v>
      </c>
      <c r="M1869">
        <v>366.75</v>
      </c>
      <c r="N1869">
        <v>424.75</v>
      </c>
      <c r="O1869">
        <v>928.5</v>
      </c>
      <c r="P1869">
        <v>1025</v>
      </c>
      <c r="Q1869">
        <v>67.599998474121094</v>
      </c>
      <c r="R1869">
        <v>125.074996948242</v>
      </c>
      <c r="S1869">
        <v>126.59999847412099</v>
      </c>
      <c r="T1869">
        <v>1943</v>
      </c>
      <c r="U1869">
        <v>140.69999694824199</v>
      </c>
      <c r="V1869">
        <v>75.330001831054602</v>
      </c>
      <c r="W1869">
        <v>19.309999465942301</v>
      </c>
      <c r="X1869">
        <v>366.39999389648398</v>
      </c>
      <c r="Y1869">
        <v>0.56999999999999995</v>
      </c>
      <c r="Z1869">
        <v>101.120002746582</v>
      </c>
      <c r="AA1869">
        <v>1.0032142857142801</v>
      </c>
      <c r="AB1869">
        <v>2.4778571428571401</v>
      </c>
      <c r="AC1869">
        <v>3.0782142857142798</v>
      </c>
      <c r="AD1869">
        <v>1.47464285714285</v>
      </c>
      <c r="AE1869">
        <v>2.07499999999999</v>
      </c>
      <c r="AF1869">
        <v>243.89607142857099</v>
      </c>
      <c r="AG1869">
        <v>191.50357142857101</v>
      </c>
      <c r="AH1869">
        <v>145970.35714285701</v>
      </c>
      <c r="AI1869">
        <v>4.4071428571428504</v>
      </c>
      <c r="AJ1869">
        <v>19248.928400000001</v>
      </c>
      <c r="AK1869">
        <v>6268</v>
      </c>
    </row>
    <row r="1870" spans="1:37" x14ac:dyDescent="0.25">
      <c r="A1870" s="1">
        <v>42795</v>
      </c>
      <c r="B1870">
        <v>2395.9599609375</v>
      </c>
      <c r="C1870">
        <v>2393.5</v>
      </c>
      <c r="D1870">
        <v>53.830001831054602</v>
      </c>
      <c r="E1870">
        <v>55.599998474121001</v>
      </c>
      <c r="F1870">
        <v>1.62409996986389</v>
      </c>
      <c r="G1870">
        <v>2.79900002479553</v>
      </c>
      <c r="H1870">
        <v>1248.90002441406</v>
      </c>
      <c r="I1870">
        <v>1017.40002441406</v>
      </c>
      <c r="J1870">
        <v>18.443000793456999</v>
      </c>
      <c r="K1870">
        <v>2.7265000343322701</v>
      </c>
      <c r="L1870">
        <v>778.04998779296795</v>
      </c>
      <c r="M1870">
        <v>375.75</v>
      </c>
      <c r="N1870">
        <v>435.5</v>
      </c>
      <c r="O1870">
        <v>938</v>
      </c>
      <c r="P1870">
        <v>1041.25</v>
      </c>
      <c r="Q1870">
        <v>68.425003051757798</v>
      </c>
      <c r="R1870">
        <v>124.5</v>
      </c>
      <c r="S1870">
        <v>117.574996948242</v>
      </c>
      <c r="T1870">
        <v>1931</v>
      </c>
      <c r="U1870">
        <v>142.64999389648401</v>
      </c>
      <c r="V1870">
        <v>76.849998474121094</v>
      </c>
      <c r="W1870">
        <v>19.4799995422363</v>
      </c>
      <c r="X1870">
        <v>361.5</v>
      </c>
      <c r="Y1870">
        <v>0.66</v>
      </c>
      <c r="Z1870">
        <v>101.77999877929599</v>
      </c>
      <c r="AA1870">
        <v>1.01</v>
      </c>
      <c r="AB1870">
        <v>2.48</v>
      </c>
      <c r="AC1870">
        <v>3.08</v>
      </c>
      <c r="AD1870">
        <v>1.47</v>
      </c>
      <c r="AE1870">
        <v>2.0699999999999998</v>
      </c>
      <c r="AF1870">
        <v>243.892</v>
      </c>
      <c r="AG1870">
        <v>191.5</v>
      </c>
      <c r="AH1870">
        <v>145975</v>
      </c>
      <c r="AI1870">
        <v>4.4000000000000004</v>
      </c>
      <c r="AJ1870">
        <v>19250.665199999999</v>
      </c>
      <c r="AK1870">
        <v>6269</v>
      </c>
    </row>
    <row r="1871" spans="1:37" x14ac:dyDescent="0.25">
      <c r="A1871" s="1">
        <v>42796</v>
      </c>
      <c r="B1871">
        <v>2381.919921875</v>
      </c>
      <c r="C1871">
        <v>2382</v>
      </c>
      <c r="D1871">
        <v>52.610000610351499</v>
      </c>
      <c r="E1871">
        <v>55.080001831054602</v>
      </c>
      <c r="F1871">
        <v>1.5791000127792301</v>
      </c>
      <c r="G1871">
        <v>2.8039999008178702</v>
      </c>
      <c r="H1871">
        <v>1231.90002441406</v>
      </c>
      <c r="I1871">
        <v>988.40002441406205</v>
      </c>
      <c r="J1871">
        <v>17.704999923706001</v>
      </c>
      <c r="K1871">
        <v>2.67950010299682</v>
      </c>
      <c r="L1871">
        <v>769.25</v>
      </c>
      <c r="M1871">
        <v>372.75</v>
      </c>
      <c r="N1871">
        <v>432</v>
      </c>
      <c r="O1871">
        <v>935.5</v>
      </c>
      <c r="P1871">
        <v>1026.75</v>
      </c>
      <c r="Q1871">
        <v>68.275001525878906</v>
      </c>
      <c r="R1871">
        <v>123.449996948242</v>
      </c>
      <c r="S1871">
        <v>116.150001525878</v>
      </c>
      <c r="T1871">
        <v>1962</v>
      </c>
      <c r="U1871">
        <v>142.19999694824199</v>
      </c>
      <c r="V1871">
        <v>75.690002441406193</v>
      </c>
      <c r="W1871">
        <v>19.659999847412099</v>
      </c>
      <c r="X1871">
        <v>355.70001220703102</v>
      </c>
      <c r="Y1871">
        <v>0.66</v>
      </c>
      <c r="Z1871">
        <v>102.199996948242</v>
      </c>
      <c r="AA1871">
        <v>1.0109677419354799</v>
      </c>
      <c r="AB1871">
        <v>2.47419354838709</v>
      </c>
      <c r="AC1871">
        <v>3.0754838709677399</v>
      </c>
      <c r="AD1871">
        <v>1.4632258064516099</v>
      </c>
      <c r="AE1871">
        <v>2.06451612903225</v>
      </c>
      <c r="AF1871">
        <v>243.90170967741901</v>
      </c>
      <c r="AG1871">
        <v>191.54838709677401</v>
      </c>
      <c r="AH1871">
        <v>145981.354838709</v>
      </c>
      <c r="AI1871">
        <v>4.4000000000000004</v>
      </c>
      <c r="AJ1871">
        <v>19252.401999999998</v>
      </c>
      <c r="AK1871">
        <v>6270</v>
      </c>
    </row>
    <row r="1872" spans="1:37" x14ac:dyDescent="0.25">
      <c r="A1872" s="1">
        <v>42797</v>
      </c>
      <c r="B1872">
        <v>2383.1201171875</v>
      </c>
      <c r="C1872">
        <v>2381.25</v>
      </c>
      <c r="D1872">
        <v>53.330001831054602</v>
      </c>
      <c r="E1872">
        <v>55.900001525878899</v>
      </c>
      <c r="F1872">
        <v>1.59360003471374</v>
      </c>
      <c r="G1872">
        <v>2.82699990272521</v>
      </c>
      <c r="H1872">
        <v>1225.5</v>
      </c>
      <c r="I1872">
        <v>992.59997558593705</v>
      </c>
      <c r="J1872">
        <v>17.69700050354</v>
      </c>
      <c r="K1872">
        <v>2.68700003623962</v>
      </c>
      <c r="L1872">
        <v>767.84997558593705</v>
      </c>
      <c r="M1872">
        <v>374.75</v>
      </c>
      <c r="N1872">
        <v>433.75</v>
      </c>
      <c r="O1872">
        <v>932.5</v>
      </c>
      <c r="P1872">
        <v>1027</v>
      </c>
      <c r="Q1872">
        <v>66.75</v>
      </c>
      <c r="R1872">
        <v>124.22499847412099</v>
      </c>
      <c r="S1872">
        <v>115.97499847412099</v>
      </c>
      <c r="T1872">
        <v>1989</v>
      </c>
      <c r="U1872">
        <v>141.25</v>
      </c>
      <c r="V1872">
        <v>77.279998779296804</v>
      </c>
      <c r="W1872">
        <v>19.520000457763601</v>
      </c>
      <c r="X1872">
        <v>357</v>
      </c>
      <c r="Y1872">
        <v>0.66</v>
      </c>
      <c r="Z1872">
        <v>101.540000915527</v>
      </c>
      <c r="AA1872">
        <v>1.01193548387096</v>
      </c>
      <c r="AB1872">
        <v>2.4683870967741899</v>
      </c>
      <c r="AC1872">
        <v>3.0709677419354802</v>
      </c>
      <c r="AD1872">
        <v>1.4564516129032199</v>
      </c>
      <c r="AE1872">
        <v>2.05903225806451</v>
      </c>
      <c r="AF1872">
        <v>243.91141935483799</v>
      </c>
      <c r="AG1872">
        <v>191.59677419354799</v>
      </c>
      <c r="AH1872">
        <v>145987.70967741901</v>
      </c>
      <c r="AI1872">
        <v>4.4000000000000004</v>
      </c>
      <c r="AJ1872">
        <v>19254.138800000001</v>
      </c>
      <c r="AK1872">
        <v>6271</v>
      </c>
    </row>
    <row r="1873" spans="1:37" x14ac:dyDescent="0.25">
      <c r="A1873" s="1">
        <v>42800</v>
      </c>
      <c r="B1873">
        <v>2375.31005859375</v>
      </c>
      <c r="C1873">
        <v>2375.5</v>
      </c>
      <c r="D1873">
        <v>53.200000762939403</v>
      </c>
      <c r="E1873">
        <v>56.009998321533203</v>
      </c>
      <c r="F1873">
        <v>1.6045000553131099</v>
      </c>
      <c r="G1873">
        <v>2.90100002288818</v>
      </c>
      <c r="H1873">
        <v>1224.5</v>
      </c>
      <c r="I1873">
        <v>976.70001220703102</v>
      </c>
      <c r="J1873">
        <v>17.725000381469702</v>
      </c>
      <c r="K1873">
        <v>2.6429998874664302</v>
      </c>
      <c r="L1873">
        <v>774</v>
      </c>
      <c r="M1873">
        <v>372.75</v>
      </c>
      <c r="N1873">
        <v>438.25</v>
      </c>
      <c r="O1873">
        <v>932.5</v>
      </c>
      <c r="P1873">
        <v>1026.75</v>
      </c>
      <c r="Q1873">
        <v>67.175003051757798</v>
      </c>
      <c r="R1873">
        <v>124.074996948242</v>
      </c>
      <c r="S1873">
        <v>115.550003051757</v>
      </c>
      <c r="T1873">
        <v>1968</v>
      </c>
      <c r="U1873">
        <v>139.64999389648401</v>
      </c>
      <c r="V1873">
        <v>78.389999389648395</v>
      </c>
      <c r="W1873">
        <v>19.149999618530199</v>
      </c>
      <c r="X1873">
        <v>356.89999389648398</v>
      </c>
      <c r="Y1873">
        <v>0.66</v>
      </c>
      <c r="Z1873">
        <v>101.639999389648</v>
      </c>
      <c r="AA1873">
        <v>1.0148387096774101</v>
      </c>
      <c r="AB1873">
        <v>2.4509677419354801</v>
      </c>
      <c r="AC1873">
        <v>3.0574193548387099</v>
      </c>
      <c r="AD1873">
        <v>1.43612903225806</v>
      </c>
      <c r="AE1873">
        <v>2.0425806451612898</v>
      </c>
      <c r="AF1873">
        <v>243.94054838709599</v>
      </c>
      <c r="AG1873">
        <v>191.74193548387001</v>
      </c>
      <c r="AH1873">
        <v>146006.77419354799</v>
      </c>
      <c r="AI1873">
        <v>4.4000000000000004</v>
      </c>
      <c r="AJ1873">
        <v>19259.349200000001</v>
      </c>
      <c r="AK1873">
        <v>6274</v>
      </c>
    </row>
    <row r="1874" spans="1:37" x14ac:dyDescent="0.25">
      <c r="A1874" s="1">
        <v>42801</v>
      </c>
      <c r="B1874">
        <v>2368.38989257812</v>
      </c>
      <c r="C1874">
        <v>2366.5</v>
      </c>
      <c r="D1874">
        <v>53.139999389648402</v>
      </c>
      <c r="E1874">
        <v>55.919998168945298</v>
      </c>
      <c r="F1874">
        <v>1.6138999462127599</v>
      </c>
      <c r="G1874">
        <v>2.8239998817443799</v>
      </c>
      <c r="H1874">
        <v>1215.09997558593</v>
      </c>
      <c r="I1874">
        <v>959.59997558593705</v>
      </c>
      <c r="J1874">
        <v>17.492000579833899</v>
      </c>
      <c r="K1874">
        <v>2.6094999313354399</v>
      </c>
      <c r="L1874">
        <v>776.75</v>
      </c>
      <c r="M1874">
        <v>369.5</v>
      </c>
      <c r="N1874">
        <v>436</v>
      </c>
      <c r="O1874">
        <v>927.5</v>
      </c>
      <c r="P1874">
        <v>1014.75</v>
      </c>
      <c r="Q1874">
        <v>68.050003051757798</v>
      </c>
      <c r="R1874">
        <v>123.949996948242</v>
      </c>
      <c r="S1874">
        <v>115.34999847412099</v>
      </c>
      <c r="T1874">
        <v>1950</v>
      </c>
      <c r="U1874">
        <v>139</v>
      </c>
      <c r="V1874">
        <v>77.279998779296804</v>
      </c>
      <c r="W1874">
        <v>18.399999618530199</v>
      </c>
      <c r="X1874">
        <v>360.89999389648398</v>
      </c>
      <c r="Y1874">
        <v>0.66</v>
      </c>
      <c r="Z1874">
        <v>101.809997558593</v>
      </c>
      <c r="AA1874">
        <v>1.0158064516129</v>
      </c>
      <c r="AB1874">
        <v>2.4451612903225799</v>
      </c>
      <c r="AC1874">
        <v>3.0529032258064501</v>
      </c>
      <c r="AD1874">
        <v>1.42935483870967</v>
      </c>
      <c r="AE1874">
        <v>2.03709677419354</v>
      </c>
      <c r="AF1874">
        <v>243.95025806451599</v>
      </c>
      <c r="AG1874">
        <v>191.79032258064501</v>
      </c>
      <c r="AH1874">
        <v>146013.129032258</v>
      </c>
      <c r="AI1874">
        <v>4.4000000000000004</v>
      </c>
      <c r="AJ1874">
        <v>19261.085999999999</v>
      </c>
      <c r="AK1874">
        <v>6275</v>
      </c>
    </row>
    <row r="1875" spans="1:37" x14ac:dyDescent="0.25">
      <c r="A1875" s="1">
        <v>42802</v>
      </c>
      <c r="B1875">
        <v>2362.97998046875</v>
      </c>
      <c r="C1875">
        <v>2364</v>
      </c>
      <c r="D1875">
        <v>50.279998779296797</v>
      </c>
      <c r="E1875">
        <v>53.110000610351499</v>
      </c>
      <c r="F1875">
        <v>1.5566999912261901</v>
      </c>
      <c r="G1875">
        <v>2.90100002288818</v>
      </c>
      <c r="H1875">
        <v>1208.5</v>
      </c>
      <c r="I1875">
        <v>948.20001220703102</v>
      </c>
      <c r="J1875">
        <v>17.256999969482401</v>
      </c>
      <c r="K1875">
        <v>2.5920000076293901</v>
      </c>
      <c r="L1875">
        <v>772.40002441406205</v>
      </c>
      <c r="M1875">
        <v>365.25</v>
      </c>
      <c r="N1875">
        <v>427.5</v>
      </c>
      <c r="O1875">
        <v>938.5</v>
      </c>
      <c r="P1875">
        <v>1011</v>
      </c>
      <c r="Q1875">
        <v>68.425003051757798</v>
      </c>
      <c r="R1875">
        <v>124.375</v>
      </c>
      <c r="S1875">
        <v>115.97499847412099</v>
      </c>
      <c r="T1875">
        <v>1945</v>
      </c>
      <c r="U1875">
        <v>140.05000305175699</v>
      </c>
      <c r="V1875">
        <v>76.900001525878906</v>
      </c>
      <c r="W1875">
        <v>18.399999618530199</v>
      </c>
      <c r="X1875">
        <v>356.70001220703102</v>
      </c>
      <c r="Y1875">
        <v>0.66</v>
      </c>
      <c r="Z1875">
        <v>102.06999969482401</v>
      </c>
      <c r="AA1875">
        <v>1.0167741935483801</v>
      </c>
      <c r="AB1875">
        <v>2.43935483870967</v>
      </c>
      <c r="AC1875">
        <v>3.04838709677419</v>
      </c>
      <c r="AD1875">
        <v>1.4225806451612899</v>
      </c>
      <c r="AE1875">
        <v>2.0316129032257999</v>
      </c>
      <c r="AF1875">
        <v>243.959967741935</v>
      </c>
      <c r="AG1875">
        <v>191.83870967741899</v>
      </c>
      <c r="AH1875">
        <v>146019.483870967</v>
      </c>
      <c r="AI1875">
        <v>4.4000000000000004</v>
      </c>
      <c r="AJ1875">
        <v>19262.822800000002</v>
      </c>
      <c r="AK1875">
        <v>6276</v>
      </c>
    </row>
    <row r="1876" spans="1:37" x14ac:dyDescent="0.25">
      <c r="A1876" s="1">
        <v>42803</v>
      </c>
      <c r="B1876">
        <v>2364.8701171875</v>
      </c>
      <c r="C1876">
        <v>2366.25</v>
      </c>
      <c r="D1876">
        <v>49.279998779296797</v>
      </c>
      <c r="E1876">
        <v>52.189998626708899</v>
      </c>
      <c r="F1876">
        <v>1.5295000076293901</v>
      </c>
      <c r="G1876">
        <v>2.9739999771118102</v>
      </c>
      <c r="H1876">
        <v>1202.40002441406</v>
      </c>
      <c r="I1876">
        <v>935.90002441406205</v>
      </c>
      <c r="J1876">
        <v>16.9930000305175</v>
      </c>
      <c r="K1876">
        <v>2.5699999332427899</v>
      </c>
      <c r="L1876">
        <v>748.90002441406205</v>
      </c>
      <c r="M1876">
        <v>359.75</v>
      </c>
      <c r="N1876">
        <v>426</v>
      </c>
      <c r="O1876">
        <v>946.5</v>
      </c>
      <c r="P1876">
        <v>1000.25</v>
      </c>
      <c r="Q1876">
        <v>68.074996948242102</v>
      </c>
      <c r="R1876">
        <v>126.150001525878</v>
      </c>
      <c r="S1876">
        <v>116.5</v>
      </c>
      <c r="T1876">
        <v>1931</v>
      </c>
      <c r="U1876">
        <v>138.75</v>
      </c>
      <c r="V1876">
        <v>76.629997253417898</v>
      </c>
      <c r="W1876">
        <v>18</v>
      </c>
      <c r="X1876">
        <v>348.600006103515</v>
      </c>
      <c r="Y1876">
        <v>0.66</v>
      </c>
      <c r="Z1876">
        <v>101.84999847412099</v>
      </c>
      <c r="AA1876">
        <v>1.0177419354838699</v>
      </c>
      <c r="AB1876">
        <v>2.4335483870967698</v>
      </c>
      <c r="AC1876">
        <v>3.0438709677419298</v>
      </c>
      <c r="AD1876">
        <v>1.4158064516129001</v>
      </c>
      <c r="AE1876">
        <v>2.0261290322580598</v>
      </c>
      <c r="AF1876">
        <v>243.96967741935401</v>
      </c>
      <c r="AG1876">
        <v>191.887096774193</v>
      </c>
      <c r="AH1876">
        <v>146025.83870967699</v>
      </c>
      <c r="AI1876">
        <v>4.4000000000000004</v>
      </c>
      <c r="AJ1876">
        <v>19264.559600000001</v>
      </c>
      <c r="AK1876">
        <v>6277</v>
      </c>
    </row>
    <row r="1877" spans="1:37" x14ac:dyDescent="0.25">
      <c r="A1877" s="1">
        <v>42804</v>
      </c>
      <c r="B1877">
        <v>2372.60009765625</v>
      </c>
      <c r="C1877">
        <v>2371.75</v>
      </c>
      <c r="D1877">
        <v>48.490001678466797</v>
      </c>
      <c r="E1877">
        <v>51.369998931884702</v>
      </c>
      <c r="F1877">
        <v>1.50360000133514</v>
      </c>
      <c r="G1877">
        <v>3.0079998970031698</v>
      </c>
      <c r="H1877">
        <v>1200.69995117187</v>
      </c>
      <c r="I1877">
        <v>936.90002441406205</v>
      </c>
      <c r="J1877">
        <v>16.882999420166001</v>
      </c>
      <c r="K1877">
        <v>2.5864999294281001</v>
      </c>
      <c r="L1877">
        <v>746</v>
      </c>
      <c r="M1877">
        <v>358</v>
      </c>
      <c r="N1877">
        <v>422.75</v>
      </c>
      <c r="O1877">
        <v>946.5</v>
      </c>
      <c r="P1877">
        <v>996.25</v>
      </c>
      <c r="Q1877">
        <v>68.175003051757798</v>
      </c>
      <c r="R1877">
        <v>127.47499847412099</v>
      </c>
      <c r="S1877">
        <v>117.59999847412099</v>
      </c>
      <c r="T1877">
        <v>1967</v>
      </c>
      <c r="U1877">
        <v>139.64999389648401</v>
      </c>
      <c r="V1877">
        <v>77.290000915527301</v>
      </c>
      <c r="W1877">
        <v>18.2199993133544</v>
      </c>
      <c r="X1877">
        <v>345.5</v>
      </c>
      <c r="Y1877">
        <v>0.66</v>
      </c>
      <c r="Z1877">
        <v>101.25</v>
      </c>
      <c r="AA1877">
        <v>1.01870967741935</v>
      </c>
      <c r="AB1877">
        <v>2.4277419354838701</v>
      </c>
      <c r="AC1877">
        <v>3.03935483870967</v>
      </c>
      <c r="AD1877">
        <v>1.40903225806451</v>
      </c>
      <c r="AE1877">
        <v>2.0206451612903198</v>
      </c>
      <c r="AF1877">
        <v>243.97938709677399</v>
      </c>
      <c r="AG1877">
        <v>191.935483870967</v>
      </c>
      <c r="AH1877">
        <v>146032.193548387</v>
      </c>
      <c r="AI1877">
        <v>4.4000000000000004</v>
      </c>
      <c r="AJ1877">
        <v>19266.296399999999</v>
      </c>
      <c r="AK1877">
        <v>6278</v>
      </c>
    </row>
    <row r="1878" spans="1:37" x14ac:dyDescent="0.25">
      <c r="A1878" s="1">
        <v>42807</v>
      </c>
      <c r="B1878">
        <v>2373.46997070312</v>
      </c>
      <c r="C1878">
        <v>2375</v>
      </c>
      <c r="D1878">
        <v>48.400001525878899</v>
      </c>
      <c r="E1878">
        <v>51.349998474121001</v>
      </c>
      <c r="F1878">
        <v>1.5005999803543</v>
      </c>
      <c r="G1878">
        <v>3.0429999828338601</v>
      </c>
      <c r="H1878">
        <v>1202.40002441406</v>
      </c>
      <c r="I1878">
        <v>939.90002441406205</v>
      </c>
      <c r="J1878">
        <v>16.934999465942301</v>
      </c>
      <c r="K1878">
        <v>2.6164999008178702</v>
      </c>
      <c r="L1878">
        <v>755.29998779296795</v>
      </c>
      <c r="M1878">
        <v>354.5</v>
      </c>
      <c r="N1878">
        <v>412.25</v>
      </c>
      <c r="O1878">
        <v>962</v>
      </c>
      <c r="P1878">
        <v>996.25</v>
      </c>
      <c r="Q1878">
        <v>70.224998474121094</v>
      </c>
      <c r="R1878">
        <v>128.600006103515</v>
      </c>
      <c r="S1878">
        <v>117.75</v>
      </c>
      <c r="T1878">
        <v>2050</v>
      </c>
      <c r="U1878">
        <v>140.5</v>
      </c>
      <c r="V1878">
        <v>76.870002746582003</v>
      </c>
      <c r="W1878">
        <v>18.1800003051757</v>
      </c>
      <c r="X1878">
        <v>345</v>
      </c>
      <c r="Y1878">
        <v>0.66</v>
      </c>
      <c r="Z1878">
        <v>101.379997253417</v>
      </c>
      <c r="AA1878">
        <v>1.0216129032257999</v>
      </c>
      <c r="AB1878">
        <v>2.4103225806451598</v>
      </c>
      <c r="AC1878">
        <v>3.0258064516129002</v>
      </c>
      <c r="AD1878">
        <v>1.3887096774193499</v>
      </c>
      <c r="AE1878">
        <v>2.0041935483870899</v>
      </c>
      <c r="AF1878">
        <v>244.00851612903199</v>
      </c>
      <c r="AG1878">
        <v>192.08064516128999</v>
      </c>
      <c r="AH1878">
        <v>146051.25806451601</v>
      </c>
      <c r="AI1878">
        <v>4.4000000000000004</v>
      </c>
      <c r="AJ1878">
        <v>19271.506799999999</v>
      </c>
      <c r="AK1878">
        <v>6281</v>
      </c>
    </row>
    <row r="1879" spans="1:37" x14ac:dyDescent="0.25">
      <c r="A1879" s="1">
        <v>42808</v>
      </c>
      <c r="B1879">
        <v>2365.44995117187</v>
      </c>
      <c r="C1879">
        <v>2366.5</v>
      </c>
      <c r="D1879">
        <v>47.720001220703097</v>
      </c>
      <c r="E1879">
        <v>50.919998168945298</v>
      </c>
      <c r="F1879">
        <v>1.4918999671936</v>
      </c>
      <c r="G1879">
        <v>2.9379999637603702</v>
      </c>
      <c r="H1879">
        <v>1201.90002441406</v>
      </c>
      <c r="I1879">
        <v>937.70001220703102</v>
      </c>
      <c r="J1879">
        <v>16.8880004882812</v>
      </c>
      <c r="K1879">
        <v>2.6240000724792401</v>
      </c>
      <c r="L1879">
        <v>742.65002441406205</v>
      </c>
      <c r="M1879">
        <v>353.75</v>
      </c>
      <c r="N1879">
        <v>412</v>
      </c>
      <c r="O1879">
        <v>955</v>
      </c>
      <c r="P1879">
        <v>987.25</v>
      </c>
      <c r="Q1879">
        <v>70.824996948242102</v>
      </c>
      <c r="R1879">
        <v>127.84999847412099</v>
      </c>
      <c r="S1879">
        <v>116.324996948242</v>
      </c>
      <c r="T1879">
        <v>2091</v>
      </c>
      <c r="U1879">
        <v>139.600006103515</v>
      </c>
      <c r="V1879">
        <v>77.150001525878906</v>
      </c>
      <c r="W1879">
        <v>18.159999847412099</v>
      </c>
      <c r="X1879">
        <v>346.20001220703102</v>
      </c>
      <c r="Y1879">
        <v>0.66</v>
      </c>
      <c r="Z1879">
        <v>101.699996948242</v>
      </c>
      <c r="AA1879">
        <v>1.02258064516129</v>
      </c>
      <c r="AB1879">
        <v>2.4045161290322499</v>
      </c>
      <c r="AC1879">
        <v>3.02129032258064</v>
      </c>
      <c r="AD1879">
        <v>1.3819354838709601</v>
      </c>
      <c r="AE1879">
        <v>1.99870967741935</v>
      </c>
      <c r="AF1879">
        <v>244.018225806451</v>
      </c>
      <c r="AG1879">
        <v>192.129032258064</v>
      </c>
      <c r="AH1879">
        <v>146057.612903225</v>
      </c>
      <c r="AI1879">
        <v>4.4000000000000004</v>
      </c>
      <c r="AJ1879">
        <v>19273.243600000002</v>
      </c>
      <c r="AK1879">
        <v>6282</v>
      </c>
    </row>
    <row r="1880" spans="1:37" x14ac:dyDescent="0.25">
      <c r="A1880" s="1">
        <v>42809</v>
      </c>
      <c r="B1880">
        <v>2385.26000976562</v>
      </c>
      <c r="C1880">
        <v>2383.75</v>
      </c>
      <c r="D1880">
        <v>48.860000610351499</v>
      </c>
      <c r="E1880">
        <v>51.810001373291001</v>
      </c>
      <c r="F1880">
        <v>1.5124000310897801</v>
      </c>
      <c r="G1880">
        <v>2.9809999465942298</v>
      </c>
      <c r="H1880">
        <v>1200.09997558593</v>
      </c>
      <c r="I1880">
        <v>935.59997558593705</v>
      </c>
      <c r="J1880">
        <v>16.8880004882812</v>
      </c>
      <c r="K1880">
        <v>2.6454999446868799</v>
      </c>
      <c r="L1880">
        <v>747.45001220703102</v>
      </c>
      <c r="M1880">
        <v>363.5</v>
      </c>
      <c r="N1880">
        <v>436</v>
      </c>
      <c r="O1880">
        <v>967.5</v>
      </c>
      <c r="P1880">
        <v>998</v>
      </c>
      <c r="Q1880">
        <v>70.074996948242102</v>
      </c>
      <c r="R1880">
        <v>129.225006103515</v>
      </c>
      <c r="S1880">
        <v>117.699996948242</v>
      </c>
      <c r="T1880">
        <v>2048</v>
      </c>
      <c r="U1880">
        <v>139.19999694824199</v>
      </c>
      <c r="V1880">
        <v>78.080001831054602</v>
      </c>
      <c r="W1880">
        <v>18.2299995422363</v>
      </c>
      <c r="X1880">
        <v>340.89999389648398</v>
      </c>
      <c r="Y1880">
        <v>0.66</v>
      </c>
      <c r="Z1880">
        <v>100.73999786376901</v>
      </c>
      <c r="AA1880">
        <v>1.0235483870967701</v>
      </c>
      <c r="AB1880">
        <v>2.3987096774193502</v>
      </c>
      <c r="AC1880">
        <v>3.0167741935483798</v>
      </c>
      <c r="AD1880">
        <v>1.3751612903225801</v>
      </c>
      <c r="AE1880">
        <v>1.99322580645161</v>
      </c>
      <c r="AF1880">
        <v>244.02793548387001</v>
      </c>
      <c r="AG1880">
        <v>192.17741935483801</v>
      </c>
      <c r="AH1880">
        <v>146063.96774193499</v>
      </c>
      <c r="AI1880">
        <v>4.4000000000000004</v>
      </c>
      <c r="AJ1880">
        <v>19274.9804</v>
      </c>
      <c r="AK1880">
        <v>6283</v>
      </c>
    </row>
    <row r="1881" spans="1:37" x14ac:dyDescent="0.25">
      <c r="A1881" s="1">
        <v>42810</v>
      </c>
      <c r="B1881">
        <v>2381.3798828125</v>
      </c>
      <c r="C1881">
        <v>2382.75</v>
      </c>
      <c r="D1881">
        <v>48.75</v>
      </c>
      <c r="E1881">
        <v>51.740001678466797</v>
      </c>
      <c r="F1881">
        <v>1.50429999828338</v>
      </c>
      <c r="G1881">
        <v>2.9019999504089302</v>
      </c>
      <c r="H1881">
        <v>1226.5</v>
      </c>
      <c r="I1881">
        <v>957.29998779296795</v>
      </c>
      <c r="J1881">
        <v>17.2959995269775</v>
      </c>
      <c r="K1881">
        <v>2.6654999256134002</v>
      </c>
      <c r="L1881">
        <v>768.65002441406205</v>
      </c>
      <c r="M1881">
        <v>366</v>
      </c>
      <c r="N1881">
        <v>436</v>
      </c>
      <c r="O1881">
        <v>983</v>
      </c>
      <c r="P1881">
        <v>1001.5</v>
      </c>
      <c r="Q1881">
        <v>69.900001525878906</v>
      </c>
      <c r="R1881">
        <v>130.55000305175699</v>
      </c>
      <c r="S1881">
        <v>119.199996948242</v>
      </c>
      <c r="T1881">
        <v>2027</v>
      </c>
      <c r="U1881">
        <v>139.75</v>
      </c>
      <c r="V1881">
        <v>78.169998168945298</v>
      </c>
      <c r="W1881">
        <v>18.25</v>
      </c>
      <c r="X1881">
        <v>363.5</v>
      </c>
      <c r="Y1881">
        <v>0.91</v>
      </c>
      <c r="Z1881">
        <v>100.26999664306599</v>
      </c>
      <c r="AA1881">
        <v>1.02451612903225</v>
      </c>
      <c r="AB1881">
        <v>2.39290322580645</v>
      </c>
      <c r="AC1881">
        <v>3.0122580645161201</v>
      </c>
      <c r="AD1881">
        <v>1.36838709677419</v>
      </c>
      <c r="AE1881">
        <v>1.9877419354838699</v>
      </c>
      <c r="AF1881">
        <v>244.03764516128999</v>
      </c>
      <c r="AG1881">
        <v>192.22580645161199</v>
      </c>
      <c r="AH1881">
        <v>146070.32258064501</v>
      </c>
      <c r="AI1881">
        <v>4.4000000000000004</v>
      </c>
      <c r="AJ1881">
        <v>19276.717199999999</v>
      </c>
      <c r="AK1881">
        <v>6284</v>
      </c>
    </row>
    <row r="1882" spans="1:37" x14ac:dyDescent="0.25">
      <c r="A1882" s="1">
        <v>42811</v>
      </c>
      <c r="B1882">
        <v>2378.25</v>
      </c>
      <c r="C1882">
        <v>2384.5</v>
      </c>
      <c r="D1882">
        <v>48.779998779296797</v>
      </c>
      <c r="E1882">
        <v>51.759998321533203</v>
      </c>
      <c r="F1882">
        <v>1.50849997997283</v>
      </c>
      <c r="G1882">
        <v>2.9479999542236301</v>
      </c>
      <c r="H1882">
        <v>1229.80004882812</v>
      </c>
      <c r="I1882">
        <v>962</v>
      </c>
      <c r="J1882">
        <v>17.378999710083001</v>
      </c>
      <c r="K1882">
        <v>2.67950010299682</v>
      </c>
      <c r="L1882">
        <v>777.79998779296795</v>
      </c>
      <c r="M1882">
        <v>367.5</v>
      </c>
      <c r="N1882">
        <v>436.25</v>
      </c>
      <c r="O1882">
        <v>991.5</v>
      </c>
      <c r="P1882">
        <v>1000</v>
      </c>
      <c r="Q1882">
        <v>69.050003051757798</v>
      </c>
      <c r="R1882">
        <v>131.32499694824199</v>
      </c>
      <c r="S1882">
        <v>119.324996948242</v>
      </c>
      <c r="T1882">
        <v>2013</v>
      </c>
      <c r="U1882">
        <v>140.80000305175699</v>
      </c>
      <c r="V1882">
        <v>78.360000610351506</v>
      </c>
      <c r="W1882">
        <v>18.170000076293899</v>
      </c>
      <c r="X1882">
        <v>361.79998779296801</v>
      </c>
      <c r="Y1882">
        <v>0.91</v>
      </c>
      <c r="Z1882">
        <v>100.300003051757</v>
      </c>
      <c r="AA1882">
        <v>1.0254838709677401</v>
      </c>
      <c r="AB1882">
        <v>2.38709677419354</v>
      </c>
      <c r="AC1882">
        <v>3.0077419354838701</v>
      </c>
      <c r="AD1882">
        <v>1.3616129032258</v>
      </c>
      <c r="AE1882">
        <v>1.9822580645161201</v>
      </c>
      <c r="AF1882">
        <v>244.047354838709</v>
      </c>
      <c r="AG1882">
        <v>192.27419354838699</v>
      </c>
      <c r="AH1882">
        <v>146076.677419354</v>
      </c>
      <c r="AI1882">
        <v>4.4000000000000004</v>
      </c>
      <c r="AJ1882">
        <v>19278.454000000002</v>
      </c>
      <c r="AK1882">
        <v>6285</v>
      </c>
    </row>
    <row r="1883" spans="1:37" x14ac:dyDescent="0.25">
      <c r="A1883" s="1">
        <v>42814</v>
      </c>
      <c r="B1883">
        <v>2373.46997070312</v>
      </c>
      <c r="C1883">
        <v>2370.25</v>
      </c>
      <c r="D1883">
        <v>48.220001220703097</v>
      </c>
      <c r="E1883">
        <v>51.619998931884702</v>
      </c>
      <c r="F1883">
        <v>1.51409995555877</v>
      </c>
      <c r="G1883">
        <v>3.04099988937377</v>
      </c>
      <c r="H1883">
        <v>1233.59997558593</v>
      </c>
      <c r="I1883">
        <v>971.40002441406205</v>
      </c>
      <c r="J1883">
        <v>17.402999877929599</v>
      </c>
      <c r="K1883">
        <v>2.6554999351501398</v>
      </c>
      <c r="L1883">
        <v>783.65002441406205</v>
      </c>
      <c r="M1883">
        <v>363.5</v>
      </c>
      <c r="N1883">
        <v>430.25</v>
      </c>
      <c r="O1883">
        <v>985.5</v>
      </c>
      <c r="P1883">
        <v>999.5</v>
      </c>
      <c r="Q1883">
        <v>68.650001525878906</v>
      </c>
      <c r="R1883">
        <v>131.475006103515</v>
      </c>
      <c r="S1883">
        <v>118.900001525878</v>
      </c>
      <c r="T1883">
        <v>2116</v>
      </c>
      <c r="U1883">
        <v>144</v>
      </c>
      <c r="V1883">
        <v>77.330001831054602</v>
      </c>
      <c r="W1883">
        <v>17.7000007629394</v>
      </c>
      <c r="X1883">
        <v>371</v>
      </c>
      <c r="Y1883">
        <v>0.91</v>
      </c>
      <c r="Z1883">
        <v>100.41000366210901</v>
      </c>
      <c r="AA1883">
        <v>1.0283870967741899</v>
      </c>
      <c r="AB1883">
        <v>2.3696774193548298</v>
      </c>
      <c r="AC1883">
        <v>2.9941935483870901</v>
      </c>
      <c r="AD1883">
        <v>1.3412903225806401</v>
      </c>
      <c r="AE1883">
        <v>1.9658064516128999</v>
      </c>
      <c r="AF1883">
        <v>244.076483870967</v>
      </c>
      <c r="AG1883">
        <v>192.41935483870901</v>
      </c>
      <c r="AH1883">
        <v>146095.74193548301</v>
      </c>
      <c r="AI1883">
        <v>4.4000000000000004</v>
      </c>
      <c r="AJ1883">
        <v>19283.664400000001</v>
      </c>
      <c r="AK1883">
        <v>6288</v>
      </c>
    </row>
    <row r="1884" spans="1:37" x14ac:dyDescent="0.25">
      <c r="A1884" s="1">
        <v>42815</v>
      </c>
      <c r="B1884">
        <v>2344.02001953125</v>
      </c>
      <c r="C1884">
        <v>2342.25</v>
      </c>
      <c r="D1884">
        <v>47.340000152587798</v>
      </c>
      <c r="E1884">
        <v>50.959999084472599</v>
      </c>
      <c r="F1884">
        <v>1.5032999515533401</v>
      </c>
      <c r="G1884">
        <v>3.0929999351501398</v>
      </c>
      <c r="H1884">
        <v>1246.09997558593</v>
      </c>
      <c r="I1884">
        <v>970.59997558593705</v>
      </c>
      <c r="J1884">
        <v>17.549999237060501</v>
      </c>
      <c r="K1884">
        <v>2.6099998950958199</v>
      </c>
      <c r="L1884">
        <v>789.65002441406205</v>
      </c>
      <c r="M1884">
        <v>361.25</v>
      </c>
      <c r="N1884">
        <v>426.5</v>
      </c>
      <c r="O1884">
        <v>977</v>
      </c>
      <c r="P1884">
        <v>1001.5</v>
      </c>
      <c r="Q1884">
        <v>68</v>
      </c>
      <c r="R1884">
        <v>132</v>
      </c>
      <c r="S1884">
        <v>119.900001525878</v>
      </c>
      <c r="T1884">
        <v>2154</v>
      </c>
      <c r="U1884">
        <v>143.5</v>
      </c>
      <c r="V1884">
        <v>76.839996337890597</v>
      </c>
      <c r="W1884">
        <v>17.290000915527301</v>
      </c>
      <c r="X1884">
        <v>370.20001220703102</v>
      </c>
      <c r="Y1884">
        <v>0.91</v>
      </c>
      <c r="Z1884">
        <v>99.809997558593693</v>
      </c>
      <c r="AA1884">
        <v>1.02935483870967</v>
      </c>
      <c r="AB1884">
        <v>2.3638709677419301</v>
      </c>
      <c r="AC1884">
        <v>2.9896774193548299</v>
      </c>
      <c r="AD1884">
        <v>1.33451612903225</v>
      </c>
      <c r="AE1884">
        <v>1.9603225806451601</v>
      </c>
      <c r="AF1884">
        <v>244.086193548387</v>
      </c>
      <c r="AG1884">
        <v>192.46774193548299</v>
      </c>
      <c r="AH1884">
        <v>146102.09677419299</v>
      </c>
      <c r="AI1884">
        <v>4.4000000000000004</v>
      </c>
      <c r="AJ1884">
        <v>19285.4012</v>
      </c>
      <c r="AK1884">
        <v>6289</v>
      </c>
    </row>
    <row r="1885" spans="1:37" x14ac:dyDescent="0.25">
      <c r="A1885" s="1">
        <v>42816</v>
      </c>
      <c r="B1885">
        <v>2348.44995117187</v>
      </c>
      <c r="C1885">
        <v>2342.5</v>
      </c>
      <c r="D1885">
        <v>48.040000915527301</v>
      </c>
      <c r="E1885">
        <v>50.639999389648402</v>
      </c>
      <c r="F1885">
        <v>1.4967999458312899</v>
      </c>
      <c r="G1885">
        <v>3.0109999179839999</v>
      </c>
      <c r="H1885">
        <v>1249.30004882812</v>
      </c>
      <c r="I1885">
        <v>961.09997558593705</v>
      </c>
      <c r="J1885">
        <v>17.545000076293899</v>
      </c>
      <c r="K1885">
        <v>2.6219999790191602</v>
      </c>
      <c r="L1885">
        <v>791.45001220703102</v>
      </c>
      <c r="M1885">
        <v>358.75</v>
      </c>
      <c r="N1885">
        <v>422.25</v>
      </c>
      <c r="O1885">
        <v>978</v>
      </c>
      <c r="P1885">
        <v>999.75</v>
      </c>
      <c r="Q1885">
        <v>68.150001525878906</v>
      </c>
      <c r="R1885">
        <v>134</v>
      </c>
      <c r="S1885">
        <v>122.449996948242</v>
      </c>
      <c r="T1885">
        <v>2165</v>
      </c>
      <c r="U1885">
        <v>141.69999694824199</v>
      </c>
      <c r="V1885">
        <v>77.339996337890597</v>
      </c>
      <c r="W1885">
        <v>17.299999237060501</v>
      </c>
      <c r="X1885">
        <v>373.29998779296801</v>
      </c>
      <c r="Y1885">
        <v>0.91</v>
      </c>
      <c r="Z1885">
        <v>99.680000305175696</v>
      </c>
      <c r="AA1885">
        <v>1.0303225806451599</v>
      </c>
      <c r="AB1885">
        <v>2.3580645161290299</v>
      </c>
      <c r="AC1885">
        <v>2.9851612903225799</v>
      </c>
      <c r="AD1885">
        <v>1.32774193548387</v>
      </c>
      <c r="AE1885">
        <v>1.95483870967741</v>
      </c>
      <c r="AF1885">
        <v>244.09590322580601</v>
      </c>
      <c r="AG1885">
        <v>192.51612903225799</v>
      </c>
      <c r="AH1885">
        <v>146108.45161290301</v>
      </c>
      <c r="AI1885">
        <v>4.4000000000000004</v>
      </c>
      <c r="AJ1885">
        <v>19287.137999999999</v>
      </c>
      <c r="AK1885">
        <v>6290</v>
      </c>
    </row>
    <row r="1886" spans="1:37" x14ac:dyDescent="0.25">
      <c r="A1886" s="1">
        <v>42817</v>
      </c>
      <c r="B1886">
        <v>2345.9599609375</v>
      </c>
      <c r="C1886">
        <v>2340</v>
      </c>
      <c r="D1886">
        <v>47.700000762939403</v>
      </c>
      <c r="E1886">
        <v>50.560001373291001</v>
      </c>
      <c r="F1886">
        <v>1.4901000261306701</v>
      </c>
      <c r="G1886">
        <v>3.0510001182556099</v>
      </c>
      <c r="H1886">
        <v>1246.90002441406</v>
      </c>
      <c r="I1886">
        <v>963.09997558593705</v>
      </c>
      <c r="J1886">
        <v>17.562999725341701</v>
      </c>
      <c r="K1886">
        <v>2.6364998817443799</v>
      </c>
      <c r="L1886">
        <v>801.90002441406205</v>
      </c>
      <c r="M1886">
        <v>356.75</v>
      </c>
      <c r="N1886">
        <v>421</v>
      </c>
      <c r="O1886">
        <v>985</v>
      </c>
      <c r="P1886">
        <v>991</v>
      </c>
      <c r="Q1886">
        <v>69.349998474121094</v>
      </c>
      <c r="R1886">
        <v>133.69999694824199</v>
      </c>
      <c r="S1886">
        <v>121.775001525878</v>
      </c>
      <c r="T1886">
        <v>2176</v>
      </c>
      <c r="U1886">
        <v>140.5</v>
      </c>
      <c r="V1886">
        <v>77.269996643066406</v>
      </c>
      <c r="W1886">
        <v>17.600000381469702</v>
      </c>
      <c r="X1886">
        <v>376.70001220703102</v>
      </c>
      <c r="Y1886">
        <v>0.91</v>
      </c>
      <c r="Z1886">
        <v>99.760002136230398</v>
      </c>
      <c r="AA1886">
        <v>1.03129032258064</v>
      </c>
      <c r="AB1886">
        <v>2.35225806451612</v>
      </c>
      <c r="AC1886">
        <v>2.9806451612903202</v>
      </c>
      <c r="AD1886">
        <v>1.3209677419354799</v>
      </c>
      <c r="AE1886">
        <v>1.94935483870967</v>
      </c>
      <c r="AF1886">
        <v>244.10561290322499</v>
      </c>
      <c r="AG1886">
        <v>192.564516129032</v>
      </c>
      <c r="AH1886">
        <v>146114.80645161201</v>
      </c>
      <c r="AI1886">
        <v>4.4000000000000004</v>
      </c>
      <c r="AJ1886">
        <v>19288.874800000001</v>
      </c>
      <c r="AK1886">
        <v>6291</v>
      </c>
    </row>
    <row r="1887" spans="1:37" x14ac:dyDescent="0.25">
      <c r="A1887" s="1">
        <v>42818</v>
      </c>
      <c r="B1887">
        <v>2343.97998046875</v>
      </c>
      <c r="C1887">
        <v>2344.75</v>
      </c>
      <c r="D1887">
        <v>47.970001220703097</v>
      </c>
      <c r="E1887">
        <v>50.799999237060497</v>
      </c>
      <c r="F1887">
        <v>1.4975999593734699</v>
      </c>
      <c r="G1887">
        <v>3.0759999752044598</v>
      </c>
      <c r="H1887">
        <v>1248.19995117187</v>
      </c>
      <c r="I1887">
        <v>967.20001220703102</v>
      </c>
      <c r="J1887">
        <v>17.7199993133544</v>
      </c>
      <c r="K1887">
        <v>2.6235001087188698</v>
      </c>
      <c r="L1887">
        <v>815.09997558593705</v>
      </c>
      <c r="M1887">
        <v>356.25</v>
      </c>
      <c r="N1887">
        <v>424.75</v>
      </c>
      <c r="O1887">
        <v>978</v>
      </c>
      <c r="P1887">
        <v>975.75</v>
      </c>
      <c r="Q1887">
        <v>67.275001525878906</v>
      </c>
      <c r="R1887">
        <v>133.375</v>
      </c>
      <c r="S1887">
        <v>122.09999847412099</v>
      </c>
      <c r="T1887">
        <v>2131</v>
      </c>
      <c r="U1887">
        <v>137.600006103515</v>
      </c>
      <c r="V1887">
        <v>77.470001220703097</v>
      </c>
      <c r="W1887">
        <v>17.709999084472599</v>
      </c>
      <c r="X1887">
        <v>376.600006103515</v>
      </c>
      <c r="Y1887">
        <v>0.91</v>
      </c>
      <c r="Z1887">
        <v>99.629997253417898</v>
      </c>
      <c r="AA1887">
        <v>1.0322580645161199</v>
      </c>
      <c r="AB1887">
        <v>2.3464516129032198</v>
      </c>
      <c r="AC1887">
        <v>2.97612903225806</v>
      </c>
      <c r="AD1887">
        <v>1.3141935483870899</v>
      </c>
      <c r="AE1887">
        <v>1.9438709677419299</v>
      </c>
      <c r="AF1887">
        <v>244.115322580645</v>
      </c>
      <c r="AG1887">
        <v>192.61290322580601</v>
      </c>
      <c r="AH1887">
        <v>146121.16129032199</v>
      </c>
      <c r="AI1887">
        <v>4.4000000000000004</v>
      </c>
      <c r="AJ1887">
        <v>19290.6116</v>
      </c>
      <c r="AK1887">
        <v>6292</v>
      </c>
    </row>
    <row r="1888" spans="1:37" x14ac:dyDescent="0.25">
      <c r="A1888" s="1">
        <v>42821</v>
      </c>
      <c r="B1888">
        <v>2341.59008789062</v>
      </c>
      <c r="C1888">
        <v>2338.5</v>
      </c>
      <c r="D1888">
        <v>47.7299995422363</v>
      </c>
      <c r="E1888">
        <v>50.75</v>
      </c>
      <c r="F1888">
        <v>1.5025000572204501</v>
      </c>
      <c r="G1888">
        <v>3.0520000457763601</v>
      </c>
      <c r="H1888">
        <v>1255.40002441406</v>
      </c>
      <c r="I1888">
        <v>968.40002441406205</v>
      </c>
      <c r="J1888">
        <v>18.079999923706001</v>
      </c>
      <c r="K1888">
        <v>2.625</v>
      </c>
      <c r="L1888">
        <v>798.45001220703102</v>
      </c>
      <c r="M1888">
        <v>355.75</v>
      </c>
      <c r="N1888">
        <v>420.75</v>
      </c>
      <c r="O1888">
        <v>980.5</v>
      </c>
      <c r="P1888">
        <v>971.5</v>
      </c>
      <c r="Q1888">
        <v>65.650001525878906</v>
      </c>
      <c r="R1888">
        <v>132.14999389648401</v>
      </c>
      <c r="S1888">
        <v>121.074996948242</v>
      </c>
      <c r="T1888">
        <v>2150</v>
      </c>
      <c r="U1888">
        <v>139.19999694824199</v>
      </c>
      <c r="V1888">
        <v>76.940002441406193</v>
      </c>
      <c r="W1888">
        <v>17.7000007629394</v>
      </c>
      <c r="X1888">
        <v>372.600006103515</v>
      </c>
      <c r="Y1888">
        <v>0.91</v>
      </c>
      <c r="Z1888">
        <v>99.169998168945298</v>
      </c>
      <c r="AA1888">
        <v>1.03516129032258</v>
      </c>
      <c r="AB1888">
        <v>2.32903225806451</v>
      </c>
      <c r="AC1888">
        <v>2.9625806451612902</v>
      </c>
      <c r="AD1888">
        <v>1.29387096774193</v>
      </c>
      <c r="AE1888">
        <v>1.9274193548387</v>
      </c>
      <c r="AF1888">
        <v>244.144451612903</v>
      </c>
      <c r="AG1888">
        <v>192.758064516129</v>
      </c>
      <c r="AH1888">
        <v>146140.225806451</v>
      </c>
      <c r="AI1888">
        <v>4.4000000000000004</v>
      </c>
      <c r="AJ1888">
        <v>19295.822</v>
      </c>
      <c r="AK1888">
        <v>6295</v>
      </c>
    </row>
    <row r="1889" spans="1:37" x14ac:dyDescent="0.25">
      <c r="A1889" s="1">
        <v>42822</v>
      </c>
      <c r="B1889">
        <v>2358.57006835937</v>
      </c>
      <c r="C1889">
        <v>2351.5</v>
      </c>
      <c r="D1889">
        <v>48.369998931884702</v>
      </c>
      <c r="E1889">
        <v>51.330001831054602</v>
      </c>
      <c r="F1889">
        <v>1.5167000293731601</v>
      </c>
      <c r="G1889">
        <v>3.0959999561309801</v>
      </c>
      <c r="H1889">
        <v>1255.30004882812</v>
      </c>
      <c r="I1889">
        <v>956.90002441406205</v>
      </c>
      <c r="J1889">
        <v>18.225000381469702</v>
      </c>
      <c r="K1889">
        <v>2.6689999103546098</v>
      </c>
      <c r="L1889">
        <v>794.59997558593705</v>
      </c>
      <c r="M1889">
        <v>357.75</v>
      </c>
      <c r="N1889">
        <v>424.5</v>
      </c>
      <c r="O1889">
        <v>975.5</v>
      </c>
      <c r="P1889">
        <v>972</v>
      </c>
      <c r="Q1889">
        <v>65.099998474121094</v>
      </c>
      <c r="R1889">
        <v>132.350006103515</v>
      </c>
      <c r="S1889">
        <v>120.775001525878</v>
      </c>
      <c r="T1889">
        <v>2129</v>
      </c>
      <c r="U1889">
        <v>138.850006103515</v>
      </c>
      <c r="V1889">
        <v>76.879997253417898</v>
      </c>
      <c r="W1889">
        <v>17.559999465942301</v>
      </c>
      <c r="X1889">
        <v>369.20001220703102</v>
      </c>
      <c r="Y1889">
        <v>0.91</v>
      </c>
      <c r="Z1889">
        <v>99.709999084472599</v>
      </c>
      <c r="AA1889">
        <v>1.0361290322580601</v>
      </c>
      <c r="AB1889">
        <v>2.3232258064516098</v>
      </c>
      <c r="AC1889">
        <v>2.95806451612903</v>
      </c>
      <c r="AD1889">
        <v>1.28709677419354</v>
      </c>
      <c r="AE1889">
        <v>1.9219354838709599</v>
      </c>
      <c r="AF1889">
        <v>244.15416129032201</v>
      </c>
      <c r="AG1889">
        <v>192.806451612903</v>
      </c>
      <c r="AH1889">
        <v>146146.58064516101</v>
      </c>
      <c r="AI1889">
        <v>4.4000000000000004</v>
      </c>
      <c r="AJ1889">
        <v>19297.558799999999</v>
      </c>
      <c r="AK1889">
        <v>6296</v>
      </c>
    </row>
    <row r="1890" spans="1:37" x14ac:dyDescent="0.25">
      <c r="A1890" s="1">
        <v>42823</v>
      </c>
      <c r="B1890">
        <v>2361.1298828125</v>
      </c>
      <c r="C1890">
        <v>2357</v>
      </c>
      <c r="D1890">
        <v>49.509998321533203</v>
      </c>
      <c r="E1890">
        <v>52.419998168945298</v>
      </c>
      <c r="F1890">
        <v>1.5425000190734801</v>
      </c>
      <c r="G1890">
        <v>3.1749999523162802</v>
      </c>
      <c r="H1890">
        <v>1253.40002441406</v>
      </c>
      <c r="I1890">
        <v>952.09997558593705</v>
      </c>
      <c r="J1890">
        <v>18.228000640869102</v>
      </c>
      <c r="K1890">
        <v>2.67000007629394</v>
      </c>
      <c r="L1890">
        <v>792.20001220703102</v>
      </c>
      <c r="M1890">
        <v>358.5</v>
      </c>
      <c r="N1890">
        <v>425.5</v>
      </c>
      <c r="O1890">
        <v>986.5</v>
      </c>
      <c r="P1890">
        <v>969</v>
      </c>
      <c r="Q1890">
        <v>65.300003051757798</v>
      </c>
      <c r="R1890">
        <v>133.30000305175699</v>
      </c>
      <c r="S1890">
        <v>121.34999847412099</v>
      </c>
      <c r="T1890">
        <v>2086</v>
      </c>
      <c r="U1890">
        <v>139.30000305175699</v>
      </c>
      <c r="V1890">
        <v>76.139999389648395</v>
      </c>
      <c r="W1890">
        <v>17.120000839233398</v>
      </c>
      <c r="X1890">
        <v>369.20001220703102</v>
      </c>
      <c r="Y1890">
        <v>0.91</v>
      </c>
      <c r="Z1890">
        <v>100</v>
      </c>
      <c r="AA1890">
        <v>1.03709677419354</v>
      </c>
      <c r="AB1890">
        <v>2.3174193548386999</v>
      </c>
      <c r="AC1890">
        <v>2.9535483870967698</v>
      </c>
      <c r="AD1890">
        <v>1.2803225806451599</v>
      </c>
      <c r="AE1890">
        <v>1.9164516129032201</v>
      </c>
      <c r="AF1890">
        <v>244.16387096774099</v>
      </c>
      <c r="AG1890">
        <v>192.85483870967701</v>
      </c>
      <c r="AH1890">
        <v>146152.93548387001</v>
      </c>
      <c r="AI1890">
        <v>4.4000000000000004</v>
      </c>
      <c r="AJ1890">
        <v>19299.295600000001</v>
      </c>
      <c r="AK1890">
        <v>6297</v>
      </c>
    </row>
    <row r="1891" spans="1:37" x14ac:dyDescent="0.25">
      <c r="A1891" s="1">
        <v>42824</v>
      </c>
      <c r="B1891">
        <v>2368.06005859375</v>
      </c>
      <c r="C1891">
        <v>2364.5</v>
      </c>
      <c r="D1891">
        <v>50.349998474121001</v>
      </c>
      <c r="E1891">
        <v>52.959999084472599</v>
      </c>
      <c r="F1891">
        <v>1.55820000171661</v>
      </c>
      <c r="G1891">
        <v>3.19099998474121</v>
      </c>
      <c r="H1891">
        <v>1245</v>
      </c>
      <c r="I1891">
        <v>951.59997558593705</v>
      </c>
      <c r="J1891">
        <v>18.184999465942301</v>
      </c>
      <c r="K1891">
        <v>2.6649999618530198</v>
      </c>
      <c r="L1891">
        <v>797.5</v>
      </c>
      <c r="M1891">
        <v>357.5</v>
      </c>
      <c r="N1891">
        <v>421</v>
      </c>
      <c r="O1891">
        <v>984.5</v>
      </c>
      <c r="P1891">
        <v>963</v>
      </c>
      <c r="Q1891">
        <v>65.625</v>
      </c>
      <c r="R1891">
        <v>132.67500305175699</v>
      </c>
      <c r="S1891">
        <v>120</v>
      </c>
      <c r="T1891">
        <v>2096</v>
      </c>
      <c r="U1891">
        <v>139.30000305175699</v>
      </c>
      <c r="V1891">
        <v>76.230003356933594</v>
      </c>
      <c r="W1891">
        <v>16.809999465942301</v>
      </c>
      <c r="X1891">
        <v>375.39999389648398</v>
      </c>
      <c r="Y1891">
        <v>0.91</v>
      </c>
      <c r="Z1891">
        <v>100.41000366210901</v>
      </c>
      <c r="AA1891">
        <v>1.0380645161290301</v>
      </c>
      <c r="AB1891">
        <v>2.3116129032258002</v>
      </c>
      <c r="AC1891">
        <v>2.9490322580645101</v>
      </c>
      <c r="AD1891">
        <v>1.2735483870967701</v>
      </c>
      <c r="AE1891">
        <v>1.91096774193548</v>
      </c>
      <c r="AF1891">
        <v>244.173580645161</v>
      </c>
      <c r="AG1891">
        <v>192.90322580645099</v>
      </c>
      <c r="AH1891">
        <v>146159.29032258</v>
      </c>
      <c r="AI1891">
        <v>4.4000000000000004</v>
      </c>
      <c r="AJ1891">
        <v>19301.0324</v>
      </c>
      <c r="AK1891">
        <v>6298</v>
      </c>
    </row>
    <row r="1892" spans="1:37" x14ac:dyDescent="0.25">
      <c r="A1892" s="1">
        <v>42825</v>
      </c>
      <c r="B1892">
        <v>2362.71997070312</v>
      </c>
      <c r="C1892">
        <v>2359.25</v>
      </c>
      <c r="D1892">
        <v>50.599998474121001</v>
      </c>
      <c r="E1892">
        <v>52.830001831054602</v>
      </c>
      <c r="F1892">
        <v>1.5736000537872299</v>
      </c>
      <c r="G1892">
        <v>3.1900000572204501</v>
      </c>
      <c r="H1892">
        <v>1247.30004882812</v>
      </c>
      <c r="I1892">
        <v>948.20001220703102</v>
      </c>
      <c r="J1892">
        <v>18.235000610351499</v>
      </c>
      <c r="K1892">
        <v>2.6465001106262198</v>
      </c>
      <c r="L1892">
        <v>798.15002441406205</v>
      </c>
      <c r="M1892">
        <v>364.25</v>
      </c>
      <c r="N1892">
        <v>426.5</v>
      </c>
      <c r="O1892">
        <v>989.5</v>
      </c>
      <c r="P1892">
        <v>946</v>
      </c>
      <c r="Q1892">
        <v>65.675003051757798</v>
      </c>
      <c r="R1892">
        <v>133.94999694824199</v>
      </c>
      <c r="S1892">
        <v>119.949996948242</v>
      </c>
      <c r="T1892">
        <v>2095</v>
      </c>
      <c r="U1892">
        <v>139.30000305175699</v>
      </c>
      <c r="V1892">
        <v>77.330001831054602</v>
      </c>
      <c r="W1892">
        <v>16.7600002288818</v>
      </c>
      <c r="X1892">
        <v>381.39999389648398</v>
      </c>
      <c r="Y1892">
        <v>0.82</v>
      </c>
      <c r="Z1892">
        <v>100.34999847412099</v>
      </c>
      <c r="AA1892">
        <v>1.0390322580645099</v>
      </c>
      <c r="AB1892">
        <v>2.3058064516129</v>
      </c>
      <c r="AC1892">
        <v>2.9445161290322499</v>
      </c>
      <c r="AD1892">
        <v>1.2667741935483801</v>
      </c>
      <c r="AE1892">
        <v>1.90548387096774</v>
      </c>
      <c r="AF1892">
        <v>244.18329032258001</v>
      </c>
      <c r="AG1892">
        <v>192.951612903225</v>
      </c>
      <c r="AH1892">
        <v>146165.64516129001</v>
      </c>
      <c r="AI1892">
        <v>4.4000000000000004</v>
      </c>
      <c r="AJ1892">
        <v>19302.769199999999</v>
      </c>
      <c r="AK1892">
        <v>6299</v>
      </c>
    </row>
    <row r="1893" spans="1:37" x14ac:dyDescent="0.25">
      <c r="A1893" s="1">
        <v>42828</v>
      </c>
      <c r="B1893">
        <v>2358.84008789062</v>
      </c>
      <c r="C1893">
        <v>2356</v>
      </c>
      <c r="D1893">
        <v>50.240001678466797</v>
      </c>
      <c r="E1893">
        <v>52.7299995422363</v>
      </c>
      <c r="F1893">
        <v>1.5634000301361</v>
      </c>
      <c r="G1893">
        <v>3.1280000209808301</v>
      </c>
      <c r="H1893">
        <v>1250.80004882812</v>
      </c>
      <c r="I1893">
        <v>954.70001220703102</v>
      </c>
      <c r="J1893">
        <v>18.1909999847412</v>
      </c>
      <c r="K1893">
        <v>2.59750008583068</v>
      </c>
      <c r="L1893">
        <v>802.54998779296795</v>
      </c>
      <c r="M1893">
        <v>367.75</v>
      </c>
      <c r="N1893">
        <v>427.75</v>
      </c>
      <c r="O1893">
        <v>1007</v>
      </c>
      <c r="P1893">
        <v>938.25</v>
      </c>
      <c r="Q1893">
        <v>64.800003051757798</v>
      </c>
      <c r="R1893">
        <v>133.07499694824199</v>
      </c>
      <c r="S1893">
        <v>119.425003051757</v>
      </c>
      <c r="T1893">
        <v>2107</v>
      </c>
      <c r="U1893">
        <v>137.850006103515</v>
      </c>
      <c r="V1893">
        <v>75.470001220703097</v>
      </c>
      <c r="W1893">
        <v>16.540000915527301</v>
      </c>
      <c r="X1893">
        <v>374</v>
      </c>
      <c r="Y1893">
        <v>0.91</v>
      </c>
      <c r="Z1893">
        <v>100.540000915527</v>
      </c>
      <c r="AA1893">
        <v>1.0453333333333299</v>
      </c>
      <c r="AB1893">
        <v>2.2999999999999998</v>
      </c>
      <c r="AC1893">
        <v>2.94133333333333</v>
      </c>
      <c r="AD1893">
        <v>1.2546666666666599</v>
      </c>
      <c r="AE1893">
        <v>1.8959999999999899</v>
      </c>
      <c r="AF1893">
        <v>244.18039999999999</v>
      </c>
      <c r="AG1893">
        <v>192.986666666666</v>
      </c>
      <c r="AH1893">
        <v>146186.46666666601</v>
      </c>
      <c r="AI1893">
        <v>4.4000000000000004</v>
      </c>
      <c r="AJ1893">
        <v>19310.162923076899</v>
      </c>
      <c r="AK1893">
        <v>6302</v>
      </c>
    </row>
    <row r="1894" spans="1:37" x14ac:dyDescent="0.25">
      <c r="A1894" s="1">
        <v>42829</v>
      </c>
      <c r="B1894">
        <v>2360.15991210937</v>
      </c>
      <c r="C1894">
        <v>2356.5</v>
      </c>
      <c r="D1894">
        <v>51.029998779296797</v>
      </c>
      <c r="E1894">
        <v>54.169998168945298</v>
      </c>
      <c r="F1894">
        <v>1.5923000574111901</v>
      </c>
      <c r="G1894">
        <v>3.2929999828338601</v>
      </c>
      <c r="H1894">
        <v>1255</v>
      </c>
      <c r="I1894">
        <v>961.20001220703102</v>
      </c>
      <c r="J1894">
        <v>18.3020000457763</v>
      </c>
      <c r="K1894">
        <v>2.6059999465942298</v>
      </c>
      <c r="L1894">
        <v>806.95001220703102</v>
      </c>
      <c r="M1894">
        <v>363</v>
      </c>
      <c r="N1894">
        <v>427</v>
      </c>
      <c r="O1894">
        <v>1007</v>
      </c>
      <c r="P1894">
        <v>937.75</v>
      </c>
      <c r="Q1894">
        <v>63.674999237060497</v>
      </c>
      <c r="R1894">
        <v>131.02499389648401</v>
      </c>
      <c r="S1894">
        <v>118.22499847412099</v>
      </c>
      <c r="T1894">
        <v>2110</v>
      </c>
      <c r="U1894">
        <v>137.75</v>
      </c>
      <c r="V1894">
        <v>74.849998474121094</v>
      </c>
      <c r="W1894">
        <v>16.159999847412099</v>
      </c>
      <c r="X1894">
        <v>373.100006103515</v>
      </c>
      <c r="Y1894">
        <v>0.91</v>
      </c>
      <c r="Z1894">
        <v>100.540000915527</v>
      </c>
      <c r="AA1894">
        <v>1.048</v>
      </c>
      <c r="AB1894">
        <v>2.2999999999999998</v>
      </c>
      <c r="AC1894">
        <v>2.9420000000000002</v>
      </c>
      <c r="AD1894">
        <v>1.25199999999999</v>
      </c>
      <c r="AE1894">
        <v>1.8939999999999999</v>
      </c>
      <c r="AF1894">
        <v>244.17410000000001</v>
      </c>
      <c r="AG1894">
        <v>192.98</v>
      </c>
      <c r="AH1894">
        <v>146193.70000000001</v>
      </c>
      <c r="AI1894">
        <v>4.4000000000000004</v>
      </c>
      <c r="AJ1894">
        <v>19312.991384615299</v>
      </c>
      <c r="AK1894">
        <v>6303</v>
      </c>
    </row>
    <row r="1895" spans="1:37" x14ac:dyDescent="0.25">
      <c r="A1895" s="1">
        <v>42830</v>
      </c>
      <c r="B1895">
        <v>2352.94995117187</v>
      </c>
      <c r="C1895">
        <v>2346.5</v>
      </c>
      <c r="D1895">
        <v>51.150001525878899</v>
      </c>
      <c r="E1895">
        <v>54.360000610351499</v>
      </c>
      <c r="F1895">
        <v>1.60350000858306</v>
      </c>
      <c r="G1895">
        <v>3.2660000324249201</v>
      </c>
      <c r="H1895">
        <v>1245.40002441406</v>
      </c>
      <c r="I1895">
        <v>956.40002441406205</v>
      </c>
      <c r="J1895">
        <v>18.166000366210898</v>
      </c>
      <c r="K1895">
        <v>2.6754999160766602</v>
      </c>
      <c r="L1895">
        <v>807.75</v>
      </c>
      <c r="M1895">
        <v>364.75</v>
      </c>
      <c r="N1895">
        <v>429.75</v>
      </c>
      <c r="O1895">
        <v>1017.5</v>
      </c>
      <c r="P1895">
        <v>944.25</v>
      </c>
      <c r="Q1895">
        <v>63.625</v>
      </c>
      <c r="R1895">
        <v>130.52499389648401</v>
      </c>
      <c r="S1895">
        <v>118.275001525878</v>
      </c>
      <c r="T1895">
        <v>2111</v>
      </c>
      <c r="U1895">
        <v>137.30000305175699</v>
      </c>
      <c r="V1895">
        <v>74.870002746582003</v>
      </c>
      <c r="W1895">
        <v>16.100000381469702</v>
      </c>
      <c r="X1895">
        <v>379.600006103515</v>
      </c>
      <c r="Y1895">
        <v>0.91</v>
      </c>
      <c r="Z1895">
        <v>100.559997558593</v>
      </c>
      <c r="AA1895">
        <v>1.05066666666666</v>
      </c>
      <c r="AB1895">
        <v>2.2999999999999998</v>
      </c>
      <c r="AC1895">
        <v>2.9426666666666601</v>
      </c>
      <c r="AD1895">
        <v>1.2493333333333301</v>
      </c>
      <c r="AE1895">
        <v>1.8919999999999999</v>
      </c>
      <c r="AF1895">
        <v>244.1678</v>
      </c>
      <c r="AG1895">
        <v>192.97333333333299</v>
      </c>
      <c r="AH1895">
        <v>146200.933333333</v>
      </c>
      <c r="AI1895">
        <v>4.4000000000000004</v>
      </c>
      <c r="AJ1895">
        <v>19315.819846153801</v>
      </c>
      <c r="AK1895">
        <v>6304</v>
      </c>
    </row>
    <row r="1896" spans="1:37" x14ac:dyDescent="0.25">
      <c r="A1896" s="1">
        <v>42831</v>
      </c>
      <c r="B1896">
        <v>2357.48999023437</v>
      </c>
      <c r="C1896">
        <v>2353.75</v>
      </c>
      <c r="D1896">
        <v>51.700000762939403</v>
      </c>
      <c r="E1896">
        <v>54.889999389648402</v>
      </c>
      <c r="F1896">
        <v>1.6129000186920099</v>
      </c>
      <c r="G1896">
        <v>3.33100008964538</v>
      </c>
      <c r="H1896">
        <v>1250.30004882812</v>
      </c>
      <c r="I1896">
        <v>955.70001220703102</v>
      </c>
      <c r="J1896">
        <v>18.225000381469702</v>
      </c>
      <c r="K1896">
        <v>2.6554999351501398</v>
      </c>
      <c r="L1896">
        <v>803.95001220703102</v>
      </c>
      <c r="M1896">
        <v>360.75</v>
      </c>
      <c r="N1896">
        <v>423.25</v>
      </c>
      <c r="O1896">
        <v>1018</v>
      </c>
      <c r="P1896">
        <v>941.5</v>
      </c>
      <c r="Q1896">
        <v>63.924999237060497</v>
      </c>
      <c r="R1896">
        <v>131.94999694824199</v>
      </c>
      <c r="S1896">
        <v>118.800003051757</v>
      </c>
      <c r="T1896">
        <v>2087</v>
      </c>
      <c r="U1896">
        <v>137.75</v>
      </c>
      <c r="V1896">
        <v>74.510002136230398</v>
      </c>
      <c r="W1896">
        <v>16.4500007629394</v>
      </c>
      <c r="X1896">
        <v>389.600006103515</v>
      </c>
      <c r="Y1896">
        <v>0.91</v>
      </c>
      <c r="Z1896">
        <v>100.669998168945</v>
      </c>
      <c r="AA1896">
        <v>1.0533333333333299</v>
      </c>
      <c r="AB1896">
        <v>2.2999999999999998</v>
      </c>
      <c r="AC1896">
        <v>2.9433333333333298</v>
      </c>
      <c r="AD1896">
        <v>1.2466666666666599</v>
      </c>
      <c r="AE1896">
        <v>1.89</v>
      </c>
      <c r="AF1896">
        <v>244.16149999999999</v>
      </c>
      <c r="AG1896">
        <v>192.96666666666599</v>
      </c>
      <c r="AH1896">
        <v>146208.16666666599</v>
      </c>
      <c r="AI1896">
        <v>4.4000000000000004</v>
      </c>
      <c r="AJ1896">
        <v>19318.6483076923</v>
      </c>
      <c r="AK1896">
        <v>6305</v>
      </c>
    </row>
    <row r="1897" spans="1:37" x14ac:dyDescent="0.25">
      <c r="A1897" s="1">
        <v>42832</v>
      </c>
      <c r="B1897">
        <v>2355.5400390625</v>
      </c>
      <c r="C1897">
        <v>2352.25</v>
      </c>
      <c r="D1897">
        <v>52.240001678466797</v>
      </c>
      <c r="E1897">
        <v>55.240001678466797</v>
      </c>
      <c r="F1897">
        <v>1.6283999681472701</v>
      </c>
      <c r="G1897">
        <v>3.2609999179839999</v>
      </c>
      <c r="H1897">
        <v>1254.30004882812</v>
      </c>
      <c r="I1897">
        <v>959</v>
      </c>
      <c r="J1897">
        <v>18.129999160766602</v>
      </c>
      <c r="K1897">
        <v>2.6449999809265101</v>
      </c>
      <c r="L1897">
        <v>803.54998779296795</v>
      </c>
      <c r="M1897">
        <v>359.5</v>
      </c>
      <c r="N1897">
        <v>424</v>
      </c>
      <c r="O1897">
        <v>1023</v>
      </c>
      <c r="P1897">
        <v>942</v>
      </c>
      <c r="Q1897">
        <v>63.325000762939403</v>
      </c>
      <c r="R1897">
        <v>133.75</v>
      </c>
      <c r="S1897">
        <v>120.050003051757</v>
      </c>
      <c r="T1897">
        <v>2006</v>
      </c>
      <c r="U1897">
        <v>140.05000305175699</v>
      </c>
      <c r="V1897">
        <v>73.459999084472599</v>
      </c>
      <c r="W1897">
        <v>16.770000457763601</v>
      </c>
      <c r="X1897">
        <v>399.600006103515</v>
      </c>
      <c r="Y1897">
        <v>0.91</v>
      </c>
      <c r="Z1897">
        <v>101.180000305175</v>
      </c>
      <c r="AA1897">
        <v>1.056</v>
      </c>
      <c r="AB1897">
        <v>2.2999999999999998</v>
      </c>
      <c r="AC1897">
        <v>2.944</v>
      </c>
      <c r="AD1897">
        <v>1.24399999999999</v>
      </c>
      <c r="AE1897">
        <v>1.8879999999999999</v>
      </c>
      <c r="AF1897">
        <v>244.15520000000001</v>
      </c>
      <c r="AG1897">
        <v>192.96</v>
      </c>
      <c r="AH1897">
        <v>146215.4</v>
      </c>
      <c r="AI1897">
        <v>4.4000000000000004</v>
      </c>
      <c r="AJ1897">
        <v>19321.4767692307</v>
      </c>
      <c r="AK1897">
        <v>6306</v>
      </c>
    </row>
    <row r="1898" spans="1:37" x14ac:dyDescent="0.25">
      <c r="A1898" s="1">
        <v>42835</v>
      </c>
      <c r="B1898">
        <v>2357.15991210937</v>
      </c>
      <c r="C1898">
        <v>2352.5</v>
      </c>
      <c r="D1898">
        <v>53.080001831054602</v>
      </c>
      <c r="E1898">
        <v>55.9799995422363</v>
      </c>
      <c r="F1898">
        <v>1.6473000049591</v>
      </c>
      <c r="G1898">
        <v>3.2379999160766602</v>
      </c>
      <c r="H1898">
        <v>1251.09997558593</v>
      </c>
      <c r="I1898">
        <v>937.5</v>
      </c>
      <c r="J1898">
        <v>17.893999099731399</v>
      </c>
      <c r="K1898">
        <v>2.60199999809265</v>
      </c>
      <c r="L1898">
        <v>789.84997558593705</v>
      </c>
      <c r="M1898">
        <v>367</v>
      </c>
      <c r="N1898">
        <v>428.75</v>
      </c>
      <c r="O1898">
        <v>1026.5</v>
      </c>
      <c r="P1898">
        <v>941.75</v>
      </c>
      <c r="Q1898">
        <v>63.325000762939403</v>
      </c>
      <c r="R1898">
        <v>135.30000305175699</v>
      </c>
      <c r="S1898">
        <v>121.09999847412099</v>
      </c>
      <c r="T1898">
        <v>1955</v>
      </c>
      <c r="U1898">
        <v>139.850006103515</v>
      </c>
      <c r="V1898">
        <v>75.150001525878906</v>
      </c>
      <c r="W1898">
        <v>16.629999160766602</v>
      </c>
      <c r="X1898">
        <v>393.79998779296801</v>
      </c>
      <c r="Y1898">
        <v>0.91</v>
      </c>
      <c r="Z1898">
        <v>101.01999664306599</v>
      </c>
      <c r="AA1898">
        <v>1.0640000000000001</v>
      </c>
      <c r="AB1898">
        <v>2.2999999999999998</v>
      </c>
      <c r="AC1898">
        <v>2.94599999999999</v>
      </c>
      <c r="AD1898">
        <v>1.23599999999999</v>
      </c>
      <c r="AE1898">
        <v>1.8819999999999899</v>
      </c>
      <c r="AF1898">
        <v>244.13630000000001</v>
      </c>
      <c r="AG1898">
        <v>192.94</v>
      </c>
      <c r="AH1898">
        <v>146237.1</v>
      </c>
      <c r="AI1898">
        <v>4.4000000000000004</v>
      </c>
      <c r="AJ1898">
        <v>19329.9621538461</v>
      </c>
      <c r="AK1898">
        <v>6309</v>
      </c>
    </row>
    <row r="1899" spans="1:37" x14ac:dyDescent="0.25">
      <c r="A1899" s="1">
        <v>42836</v>
      </c>
      <c r="B1899">
        <v>2353.78002929687</v>
      </c>
      <c r="C1899">
        <v>2351</v>
      </c>
      <c r="D1899">
        <v>53.400001525878899</v>
      </c>
      <c r="E1899">
        <v>56.2299995422363</v>
      </c>
      <c r="F1899">
        <v>1.6505999565124501</v>
      </c>
      <c r="G1899">
        <v>3.1500000953674299</v>
      </c>
      <c r="H1899">
        <v>1271.19995117187</v>
      </c>
      <c r="I1899">
        <v>965.90002441406205</v>
      </c>
      <c r="J1899">
        <v>18.2329998016357</v>
      </c>
      <c r="K1899">
        <v>2.6059999465942298</v>
      </c>
      <c r="L1899">
        <v>802.95001220703102</v>
      </c>
      <c r="M1899">
        <v>366.5</v>
      </c>
      <c r="N1899">
        <v>433.25</v>
      </c>
      <c r="O1899">
        <v>1026.5</v>
      </c>
      <c r="P1899">
        <v>939.25</v>
      </c>
      <c r="Q1899">
        <v>62.650001525878899</v>
      </c>
      <c r="R1899">
        <v>137.17500305175699</v>
      </c>
      <c r="S1899">
        <v>123.25</v>
      </c>
      <c r="T1899">
        <v>1972</v>
      </c>
      <c r="U1899">
        <v>140.19999694824199</v>
      </c>
      <c r="V1899">
        <v>75.010002136230398</v>
      </c>
      <c r="W1899">
        <v>16.7199993133544</v>
      </c>
      <c r="X1899">
        <v>403.5</v>
      </c>
      <c r="Y1899">
        <v>0.91</v>
      </c>
      <c r="Z1899">
        <v>100.709999084472</v>
      </c>
      <c r="AA1899">
        <v>1.06666666666666</v>
      </c>
      <c r="AB1899">
        <v>2.2999999999999998</v>
      </c>
      <c r="AC1899">
        <v>2.9466666666666601</v>
      </c>
      <c r="AD1899">
        <v>1.2333333333333301</v>
      </c>
      <c r="AE1899">
        <v>1.88</v>
      </c>
      <c r="AF1899">
        <v>244.13</v>
      </c>
      <c r="AG1899">
        <v>192.933333333333</v>
      </c>
      <c r="AH1899">
        <v>146244.33333333299</v>
      </c>
      <c r="AI1899">
        <v>4.4000000000000004</v>
      </c>
      <c r="AJ1899">
        <v>19332.790615384602</v>
      </c>
      <c r="AK1899">
        <v>6310</v>
      </c>
    </row>
    <row r="1900" spans="1:37" x14ac:dyDescent="0.25">
      <c r="A1900" s="1">
        <v>42837</v>
      </c>
      <c r="B1900">
        <v>2344.92993164062</v>
      </c>
      <c r="C1900">
        <v>2340.75</v>
      </c>
      <c r="D1900">
        <v>53.110000610351499</v>
      </c>
      <c r="E1900">
        <v>55.860000610351499</v>
      </c>
      <c r="F1900">
        <v>1.65199995040893</v>
      </c>
      <c r="G1900">
        <v>3.18700003623962</v>
      </c>
      <c r="H1900">
        <v>1275.30004882812</v>
      </c>
      <c r="I1900">
        <v>964.90002441406205</v>
      </c>
      <c r="J1900">
        <v>18.2789993286132</v>
      </c>
      <c r="K1900">
        <v>2.5439999103546098</v>
      </c>
      <c r="L1900">
        <v>796.15002441406205</v>
      </c>
      <c r="M1900">
        <v>369</v>
      </c>
      <c r="N1900">
        <v>433.25</v>
      </c>
      <c r="O1900">
        <v>1018</v>
      </c>
      <c r="P1900">
        <v>947.75</v>
      </c>
      <c r="Q1900">
        <v>62.224998474121001</v>
      </c>
      <c r="R1900">
        <v>137.5</v>
      </c>
      <c r="S1900">
        <v>124.199996948242</v>
      </c>
      <c r="T1900">
        <v>1941</v>
      </c>
      <c r="U1900">
        <v>138.30000305175699</v>
      </c>
      <c r="V1900">
        <v>74.730003356933594</v>
      </c>
      <c r="W1900">
        <v>16.7000007629394</v>
      </c>
      <c r="X1900">
        <v>393.5</v>
      </c>
      <c r="Y1900">
        <v>0.91</v>
      </c>
      <c r="Z1900">
        <v>100.77999877929599</v>
      </c>
      <c r="AA1900">
        <v>1.0693333333333299</v>
      </c>
      <c r="AB1900">
        <v>2.2999999999999998</v>
      </c>
      <c r="AC1900">
        <v>2.9473333333333298</v>
      </c>
      <c r="AD1900">
        <v>1.2306666666666599</v>
      </c>
      <c r="AE1900">
        <v>1.8779999999999999</v>
      </c>
      <c r="AF1900">
        <v>244.12370000000001</v>
      </c>
      <c r="AG1900">
        <v>192.92666666666599</v>
      </c>
      <c r="AH1900">
        <v>146251.56666666601</v>
      </c>
      <c r="AI1900">
        <v>4.4000000000000004</v>
      </c>
      <c r="AJ1900">
        <v>19335.619076923002</v>
      </c>
      <c r="AK1900">
        <v>6311</v>
      </c>
    </row>
    <row r="1901" spans="1:37" x14ac:dyDescent="0.25">
      <c r="A1901" s="1">
        <v>42838</v>
      </c>
      <c r="B1901">
        <v>2328.94995117187</v>
      </c>
      <c r="C1901">
        <v>2327.5</v>
      </c>
      <c r="D1901">
        <v>53.180000305175703</v>
      </c>
      <c r="E1901">
        <v>55.889999389648402</v>
      </c>
      <c r="F1901">
        <v>1.6495000123977599</v>
      </c>
      <c r="G1901">
        <v>3.22699999809265</v>
      </c>
      <c r="H1901">
        <v>1285.90002441406</v>
      </c>
      <c r="I1901">
        <v>973.70001220703102</v>
      </c>
      <c r="J1901">
        <v>18.489000320434499</v>
      </c>
      <c r="K1901">
        <v>2.5694999694824201</v>
      </c>
      <c r="L1901">
        <v>795.75</v>
      </c>
      <c r="M1901">
        <v>371</v>
      </c>
      <c r="N1901">
        <v>429.75</v>
      </c>
      <c r="O1901">
        <v>1017</v>
      </c>
      <c r="P1901">
        <v>955.5</v>
      </c>
      <c r="Q1901">
        <v>62.450000762939403</v>
      </c>
      <c r="R1901">
        <v>137.80000305175699</v>
      </c>
      <c r="S1901">
        <v>125.375</v>
      </c>
      <c r="T1901">
        <v>1879</v>
      </c>
      <c r="U1901">
        <v>138.89999389648401</v>
      </c>
      <c r="V1901">
        <v>75.620002746582003</v>
      </c>
      <c r="W1901">
        <v>16.600000381469702</v>
      </c>
      <c r="X1901">
        <v>385</v>
      </c>
      <c r="Y1901">
        <v>0.91</v>
      </c>
      <c r="Z1901">
        <v>100.559997558593</v>
      </c>
      <c r="AA1901">
        <v>1.0720000000000001</v>
      </c>
      <c r="AB1901">
        <v>2.2999999999999998</v>
      </c>
      <c r="AC1901">
        <v>2.948</v>
      </c>
      <c r="AD1901">
        <v>1.22799999999999</v>
      </c>
      <c r="AE1901">
        <v>1.8759999999999999</v>
      </c>
      <c r="AF1901">
        <v>244.1174</v>
      </c>
      <c r="AG1901">
        <v>192.92</v>
      </c>
      <c r="AH1901">
        <v>146258.79999999999</v>
      </c>
      <c r="AI1901">
        <v>4.4000000000000004</v>
      </c>
      <c r="AJ1901">
        <v>19338.4475384615</v>
      </c>
      <c r="AK1901">
        <v>6312</v>
      </c>
    </row>
    <row r="1902" spans="1:37" x14ac:dyDescent="0.25">
      <c r="A1902" s="1">
        <v>42842</v>
      </c>
      <c r="B1902">
        <v>2349.01000976562</v>
      </c>
      <c r="C1902">
        <v>2345</v>
      </c>
      <c r="D1902">
        <v>52.650001525878899</v>
      </c>
      <c r="E1902">
        <v>55.360000610351499</v>
      </c>
      <c r="F1902">
        <v>1.6328999996185301</v>
      </c>
      <c r="G1902">
        <v>3.1630001068115199</v>
      </c>
      <c r="H1902">
        <v>1289.40002441406</v>
      </c>
      <c r="I1902">
        <v>987.5</v>
      </c>
      <c r="J1902">
        <v>18.4930000305175</v>
      </c>
      <c r="K1902">
        <v>2.5950000286102202</v>
      </c>
      <c r="L1902">
        <v>788.40002441406205</v>
      </c>
      <c r="M1902">
        <v>366.5</v>
      </c>
      <c r="N1902">
        <v>421</v>
      </c>
      <c r="O1902">
        <v>1010</v>
      </c>
      <c r="P1902">
        <v>953.25</v>
      </c>
      <c r="Q1902">
        <v>61.974998474121001</v>
      </c>
      <c r="R1902">
        <v>139.05000305175699</v>
      </c>
      <c r="S1902">
        <v>126.425003051757</v>
      </c>
      <c r="T1902">
        <v>1911</v>
      </c>
      <c r="U1902">
        <v>141.100006103515</v>
      </c>
      <c r="V1902">
        <v>77.029998779296804</v>
      </c>
      <c r="W1902">
        <v>16.4699993133544</v>
      </c>
      <c r="X1902">
        <v>386.70001220703102</v>
      </c>
      <c r="Y1902">
        <v>0.91</v>
      </c>
      <c r="Z1902">
        <v>100.300003051757</v>
      </c>
      <c r="AA1902">
        <v>1.08266666666666</v>
      </c>
      <c r="AB1902">
        <v>2.2999999999999998</v>
      </c>
      <c r="AC1902">
        <v>2.9506666666666601</v>
      </c>
      <c r="AD1902">
        <v>1.21733333333333</v>
      </c>
      <c r="AE1902">
        <v>1.8680000000000001</v>
      </c>
      <c r="AF1902">
        <v>244.09219999999999</v>
      </c>
      <c r="AG1902">
        <v>192.893333333333</v>
      </c>
      <c r="AH1902">
        <v>146287.73333333299</v>
      </c>
      <c r="AI1902">
        <v>4.4000000000000004</v>
      </c>
      <c r="AJ1902">
        <v>19349.7613846153</v>
      </c>
      <c r="AK1902">
        <v>6316</v>
      </c>
    </row>
    <row r="1903" spans="1:37" x14ac:dyDescent="0.25">
      <c r="A1903" s="1">
        <v>42843</v>
      </c>
      <c r="B1903">
        <v>2342.18994140625</v>
      </c>
      <c r="C1903">
        <v>2337.25</v>
      </c>
      <c r="D1903">
        <v>52.409999847412102</v>
      </c>
      <c r="E1903">
        <v>54.889999389648402</v>
      </c>
      <c r="F1903">
        <v>1.6218999624252299</v>
      </c>
      <c r="G1903">
        <v>3.1449999809265101</v>
      </c>
      <c r="H1903">
        <v>1291.69995117187</v>
      </c>
      <c r="I1903">
        <v>975.79998779296795</v>
      </c>
      <c r="J1903">
        <v>18.250999450683501</v>
      </c>
      <c r="K1903">
        <v>2.5290000438690101</v>
      </c>
      <c r="L1903">
        <v>770.84997558593705</v>
      </c>
      <c r="M1903">
        <v>361.75</v>
      </c>
      <c r="N1903">
        <v>422.5</v>
      </c>
      <c r="O1903">
        <v>1005</v>
      </c>
      <c r="P1903">
        <v>946</v>
      </c>
      <c r="Q1903">
        <v>67.150001525878906</v>
      </c>
      <c r="R1903">
        <v>138.67500305175699</v>
      </c>
      <c r="S1903">
        <v>126.775001525878</v>
      </c>
      <c r="T1903">
        <v>1928</v>
      </c>
      <c r="U1903">
        <v>142.89999389648401</v>
      </c>
      <c r="V1903">
        <v>76.819999694824205</v>
      </c>
      <c r="W1903">
        <v>16.7000007629394</v>
      </c>
      <c r="X1903">
        <v>385</v>
      </c>
      <c r="Y1903">
        <v>0.91</v>
      </c>
      <c r="Z1903">
        <v>99.5</v>
      </c>
      <c r="AA1903">
        <v>1.0853333333333299</v>
      </c>
      <c r="AB1903">
        <v>2.2999999999999998</v>
      </c>
      <c r="AC1903">
        <v>2.9513333333333298</v>
      </c>
      <c r="AD1903">
        <v>1.2146666666666599</v>
      </c>
      <c r="AE1903">
        <v>1.8659999999999899</v>
      </c>
      <c r="AF1903">
        <v>244.08590000000001</v>
      </c>
      <c r="AG1903">
        <v>192.886666666666</v>
      </c>
      <c r="AH1903">
        <v>146294.96666666601</v>
      </c>
      <c r="AI1903">
        <v>4.4000000000000004</v>
      </c>
      <c r="AJ1903">
        <v>19352.589846153802</v>
      </c>
      <c r="AK1903">
        <v>6317</v>
      </c>
    </row>
    <row r="1904" spans="1:37" x14ac:dyDescent="0.25">
      <c r="A1904" s="1">
        <v>42844</v>
      </c>
      <c r="B1904">
        <v>2338.169921875</v>
      </c>
      <c r="C1904">
        <v>2333.75</v>
      </c>
      <c r="D1904">
        <v>50.439998626708899</v>
      </c>
      <c r="E1904">
        <v>52.930000305175703</v>
      </c>
      <c r="F1904">
        <v>1.58130002021789</v>
      </c>
      <c r="G1904">
        <v>3.1849999427795401</v>
      </c>
      <c r="H1904">
        <v>1281.40002441406</v>
      </c>
      <c r="I1904">
        <v>967.5</v>
      </c>
      <c r="J1904">
        <v>18.135999679565401</v>
      </c>
      <c r="K1904">
        <v>2.5334999561309801</v>
      </c>
      <c r="L1904">
        <v>775.45001220703102</v>
      </c>
      <c r="M1904">
        <v>361.75</v>
      </c>
      <c r="N1904">
        <v>419</v>
      </c>
      <c r="O1904">
        <v>1005</v>
      </c>
      <c r="P1904">
        <v>950.25</v>
      </c>
      <c r="Q1904">
        <v>65.875</v>
      </c>
      <c r="R1904">
        <v>138.67500305175699</v>
      </c>
      <c r="S1904">
        <v>127.925003051757</v>
      </c>
      <c r="T1904">
        <v>1894</v>
      </c>
      <c r="U1904">
        <v>138</v>
      </c>
      <c r="V1904">
        <v>77.669998168945298</v>
      </c>
      <c r="W1904">
        <v>16.420000076293899</v>
      </c>
      <c r="X1904">
        <v>387.39999389648398</v>
      </c>
      <c r="Y1904">
        <v>0.91</v>
      </c>
      <c r="Z1904">
        <v>99.739997863769503</v>
      </c>
      <c r="AA1904">
        <v>1.0880000000000001</v>
      </c>
      <c r="AB1904">
        <v>2.2999999999999998</v>
      </c>
      <c r="AC1904">
        <v>2.952</v>
      </c>
      <c r="AD1904">
        <v>1.21199999999999</v>
      </c>
      <c r="AE1904">
        <v>1.8639999999999901</v>
      </c>
      <c r="AF1904">
        <v>244.0796</v>
      </c>
      <c r="AG1904">
        <v>192.88</v>
      </c>
      <c r="AH1904">
        <v>146302.20000000001</v>
      </c>
      <c r="AI1904">
        <v>4.4000000000000004</v>
      </c>
      <c r="AJ1904">
        <v>19355.4183076923</v>
      </c>
      <c r="AK1904">
        <v>6318</v>
      </c>
    </row>
    <row r="1905" spans="1:37" x14ac:dyDescent="0.25">
      <c r="A1905" s="1">
        <v>42845</v>
      </c>
      <c r="B1905">
        <v>2355.84008789062</v>
      </c>
      <c r="C1905">
        <v>2352</v>
      </c>
      <c r="D1905">
        <v>50.270000457763601</v>
      </c>
      <c r="E1905">
        <v>52.990001678466797</v>
      </c>
      <c r="F1905">
        <v>1.5788999795913601</v>
      </c>
      <c r="G1905">
        <v>3.1589999198913499</v>
      </c>
      <c r="H1905">
        <v>1281.90002441406</v>
      </c>
      <c r="I1905">
        <v>978</v>
      </c>
      <c r="J1905">
        <v>17.992000579833899</v>
      </c>
      <c r="K1905">
        <v>2.54099988937377</v>
      </c>
      <c r="L1905">
        <v>802.75</v>
      </c>
      <c r="M1905">
        <v>357.75</v>
      </c>
      <c r="N1905">
        <v>406.25</v>
      </c>
      <c r="O1905">
        <v>985</v>
      </c>
      <c r="P1905">
        <v>946.75</v>
      </c>
      <c r="Q1905">
        <v>63.799999237060497</v>
      </c>
      <c r="R1905">
        <v>137.89999389648401</v>
      </c>
      <c r="S1905">
        <v>129.625</v>
      </c>
      <c r="T1905">
        <v>1812</v>
      </c>
      <c r="U1905">
        <v>131.64999389648401</v>
      </c>
      <c r="V1905">
        <v>80.069999694824205</v>
      </c>
      <c r="W1905">
        <v>16.329999923706001</v>
      </c>
      <c r="X1905">
        <v>388.79998779296801</v>
      </c>
      <c r="Y1905">
        <v>0.91</v>
      </c>
      <c r="Z1905">
        <v>99.779998779296804</v>
      </c>
      <c r="AA1905">
        <v>1.09066666666666</v>
      </c>
      <c r="AB1905">
        <v>2.2999999999999998</v>
      </c>
      <c r="AC1905">
        <v>2.9526666666666599</v>
      </c>
      <c r="AD1905">
        <v>1.20933333333333</v>
      </c>
      <c r="AE1905">
        <v>1.8619999999999901</v>
      </c>
      <c r="AF1905">
        <v>244.07329999999999</v>
      </c>
      <c r="AG1905">
        <v>192.87333333333299</v>
      </c>
      <c r="AH1905">
        <v>146309.433333333</v>
      </c>
      <c r="AI1905">
        <v>4.4000000000000004</v>
      </c>
      <c r="AJ1905">
        <v>19358.2467692307</v>
      </c>
      <c r="AK1905">
        <v>6319</v>
      </c>
    </row>
    <row r="1906" spans="1:37" x14ac:dyDescent="0.25">
      <c r="A1906" s="1">
        <v>42846</v>
      </c>
      <c r="B1906">
        <v>2348.68994140625</v>
      </c>
      <c r="C1906">
        <v>2347.5</v>
      </c>
      <c r="D1906">
        <v>49.619998931884702</v>
      </c>
      <c r="E1906">
        <v>51.959999084472599</v>
      </c>
      <c r="F1906">
        <v>1.55330002307891</v>
      </c>
      <c r="G1906">
        <v>3.1010000705718901</v>
      </c>
      <c r="H1906">
        <v>1287.40002441406</v>
      </c>
      <c r="I1906">
        <v>974.5</v>
      </c>
      <c r="J1906">
        <v>17.829999923706001</v>
      </c>
      <c r="K1906">
        <v>2.5364999771118102</v>
      </c>
      <c r="L1906">
        <v>790.59997558593705</v>
      </c>
      <c r="M1906">
        <v>357</v>
      </c>
      <c r="N1906">
        <v>405</v>
      </c>
      <c r="O1906">
        <v>977</v>
      </c>
      <c r="P1906">
        <v>951</v>
      </c>
      <c r="Q1906">
        <v>63.025001525878899</v>
      </c>
      <c r="R1906">
        <v>138.55000305175699</v>
      </c>
      <c r="S1906">
        <v>129.80000305175699</v>
      </c>
      <c r="T1906">
        <v>1859</v>
      </c>
      <c r="U1906">
        <v>129.850006103515</v>
      </c>
      <c r="V1906">
        <v>78.989997863769503</v>
      </c>
      <c r="W1906">
        <v>16.409999847412099</v>
      </c>
      <c r="X1906">
        <v>398.5</v>
      </c>
      <c r="Y1906">
        <v>0.91</v>
      </c>
      <c r="Z1906">
        <v>99.980003356933594</v>
      </c>
      <c r="AA1906">
        <v>1.0933333333333299</v>
      </c>
      <c r="AB1906">
        <v>2.2999999999999998</v>
      </c>
      <c r="AC1906">
        <v>2.95333333333333</v>
      </c>
      <c r="AD1906">
        <v>1.2066666666666599</v>
      </c>
      <c r="AE1906">
        <v>1.8599999999999901</v>
      </c>
      <c r="AF1906">
        <v>244.06700000000001</v>
      </c>
      <c r="AG1906">
        <v>192.86666666666599</v>
      </c>
      <c r="AH1906">
        <v>146316.66666666599</v>
      </c>
      <c r="AI1906">
        <v>4.4000000000000004</v>
      </c>
      <c r="AJ1906">
        <v>19361.075230769198</v>
      </c>
      <c r="AK1906">
        <v>6320</v>
      </c>
    </row>
    <row r="1907" spans="1:37" x14ac:dyDescent="0.25">
      <c r="A1907" s="1">
        <v>42849</v>
      </c>
      <c r="B1907">
        <v>2374.14990234375</v>
      </c>
      <c r="C1907">
        <v>2370</v>
      </c>
      <c r="D1907">
        <v>49.2299995422363</v>
      </c>
      <c r="E1907">
        <v>51.599998474121001</v>
      </c>
      <c r="F1907">
        <v>1.5427000522613501</v>
      </c>
      <c r="G1907">
        <v>3.06599998474121</v>
      </c>
      <c r="H1907">
        <v>1275.80004882812</v>
      </c>
      <c r="I1907">
        <v>957.20001220703102</v>
      </c>
      <c r="J1907">
        <v>17.847999572753899</v>
      </c>
      <c r="K1907">
        <v>2.5534999370574898</v>
      </c>
      <c r="L1907">
        <v>795.29998779296795</v>
      </c>
      <c r="M1907">
        <v>359.25</v>
      </c>
      <c r="N1907">
        <v>402.5</v>
      </c>
      <c r="O1907">
        <v>960.5</v>
      </c>
      <c r="P1907">
        <v>961.25</v>
      </c>
      <c r="Q1907">
        <v>64.400001525878906</v>
      </c>
      <c r="R1907">
        <v>138.25</v>
      </c>
      <c r="S1907">
        <v>129</v>
      </c>
      <c r="T1907">
        <v>1825</v>
      </c>
      <c r="U1907">
        <v>129.5</v>
      </c>
      <c r="V1907">
        <v>80.089996337890597</v>
      </c>
      <c r="W1907">
        <v>16.2399997711181</v>
      </c>
      <c r="X1907">
        <v>395.100006103515</v>
      </c>
      <c r="Y1907">
        <v>0.91</v>
      </c>
      <c r="Z1907">
        <v>99.089996337890597</v>
      </c>
      <c r="AA1907">
        <v>1.1013333333333299</v>
      </c>
      <c r="AB1907">
        <v>2.2999999999999998</v>
      </c>
      <c r="AC1907">
        <v>2.9553333333333298</v>
      </c>
      <c r="AD1907">
        <v>1.1986666666666601</v>
      </c>
      <c r="AE1907">
        <v>1.8539999999999901</v>
      </c>
      <c r="AF1907">
        <v>244.04810000000001</v>
      </c>
      <c r="AG1907">
        <v>192.84666666666601</v>
      </c>
      <c r="AH1907">
        <v>146338.366666666</v>
      </c>
      <c r="AI1907">
        <v>4.4000000000000004</v>
      </c>
      <c r="AJ1907">
        <v>19369.560615384598</v>
      </c>
      <c r="AK1907">
        <v>6323</v>
      </c>
    </row>
    <row r="1908" spans="1:37" x14ac:dyDescent="0.25">
      <c r="A1908" s="1">
        <v>42850</v>
      </c>
      <c r="B1908">
        <v>2388.61010742187</v>
      </c>
      <c r="C1908">
        <v>2385</v>
      </c>
      <c r="D1908">
        <v>49.560001373291001</v>
      </c>
      <c r="E1908">
        <v>52.099998474121001</v>
      </c>
      <c r="F1908">
        <v>1.54519999027252</v>
      </c>
      <c r="G1908">
        <v>3.0429999828338601</v>
      </c>
      <c r="H1908">
        <v>1265.59997558593</v>
      </c>
      <c r="I1908">
        <v>954.59997558593705</v>
      </c>
      <c r="J1908">
        <v>17.580999374389599</v>
      </c>
      <c r="K1908">
        <v>2.5820000171661301</v>
      </c>
      <c r="L1908">
        <v>796.5</v>
      </c>
      <c r="M1908">
        <v>365</v>
      </c>
      <c r="N1908">
        <v>408.75</v>
      </c>
      <c r="O1908">
        <v>929.5</v>
      </c>
      <c r="P1908">
        <v>954.5</v>
      </c>
      <c r="Q1908">
        <v>65.224998474121094</v>
      </c>
      <c r="R1908">
        <v>138.725006103515</v>
      </c>
      <c r="S1908">
        <v>129.82499694824199</v>
      </c>
      <c r="T1908">
        <v>1871</v>
      </c>
      <c r="U1908">
        <v>129.89999389648401</v>
      </c>
      <c r="V1908">
        <v>80.709999084472599</v>
      </c>
      <c r="W1908">
        <v>16.1800003051757</v>
      </c>
      <c r="X1908">
        <v>385.100006103515</v>
      </c>
      <c r="Y1908">
        <v>0.91</v>
      </c>
      <c r="Z1908">
        <v>98.819999694824205</v>
      </c>
      <c r="AA1908">
        <v>1.1040000000000001</v>
      </c>
      <c r="AB1908">
        <v>2.2999999999999998</v>
      </c>
      <c r="AC1908">
        <v>2.956</v>
      </c>
      <c r="AD1908">
        <v>1.19599999999999</v>
      </c>
      <c r="AE1908">
        <v>1.8519999999999901</v>
      </c>
      <c r="AF1908">
        <v>244.04179999999999</v>
      </c>
      <c r="AG1908">
        <v>192.84</v>
      </c>
      <c r="AH1908">
        <v>146345.60000000001</v>
      </c>
      <c r="AI1908">
        <v>4.4000000000000004</v>
      </c>
      <c r="AJ1908">
        <v>19372.389076922998</v>
      </c>
      <c r="AK1908">
        <v>6324</v>
      </c>
    </row>
    <row r="1909" spans="1:37" x14ac:dyDescent="0.25">
      <c r="A1909" s="1">
        <v>42851</v>
      </c>
      <c r="B1909">
        <v>2387.44995117187</v>
      </c>
      <c r="C1909">
        <v>2382.25</v>
      </c>
      <c r="D1909">
        <v>49.619998931884702</v>
      </c>
      <c r="E1909">
        <v>51.819999694824197</v>
      </c>
      <c r="F1909">
        <v>1.53670001029968</v>
      </c>
      <c r="G1909">
        <v>3.1419999599456698</v>
      </c>
      <c r="H1909">
        <v>1262.09997558593</v>
      </c>
      <c r="I1909">
        <v>945.90002441406205</v>
      </c>
      <c r="J1909">
        <v>17.353000640869102</v>
      </c>
      <c r="K1909">
        <v>2.5910000801086399</v>
      </c>
      <c r="L1909">
        <v>805</v>
      </c>
      <c r="M1909">
        <v>359</v>
      </c>
      <c r="N1909">
        <v>407.75</v>
      </c>
      <c r="O1909">
        <v>914.5</v>
      </c>
      <c r="P1909">
        <v>945.75</v>
      </c>
      <c r="Q1909">
        <v>64.675003051757798</v>
      </c>
      <c r="R1909">
        <v>139.850006103515</v>
      </c>
      <c r="S1909">
        <v>132.02499389648401</v>
      </c>
      <c r="T1909">
        <v>1883</v>
      </c>
      <c r="U1909">
        <v>128.14999389648401</v>
      </c>
      <c r="V1909">
        <v>80.690002441406193</v>
      </c>
      <c r="W1909">
        <v>15.3800001144409</v>
      </c>
      <c r="X1909">
        <v>377.20001220703102</v>
      </c>
      <c r="Y1909">
        <v>0.91</v>
      </c>
      <c r="Z1909">
        <v>98.959999084472599</v>
      </c>
      <c r="AA1909">
        <v>1.10666666666666</v>
      </c>
      <c r="AB1909">
        <v>2.2999999999999998</v>
      </c>
      <c r="AC1909">
        <v>2.9566666666666599</v>
      </c>
      <c r="AD1909">
        <v>1.19333333333333</v>
      </c>
      <c r="AE1909">
        <v>1.8499999999999901</v>
      </c>
      <c r="AF1909">
        <v>244.03549999999899</v>
      </c>
      <c r="AG1909">
        <v>192.833333333333</v>
      </c>
      <c r="AH1909">
        <v>146352.83333333299</v>
      </c>
      <c r="AI1909">
        <v>4.4000000000000004</v>
      </c>
      <c r="AJ1909">
        <v>19375.2175384615</v>
      </c>
      <c r="AK1909">
        <v>6325</v>
      </c>
    </row>
    <row r="1910" spans="1:37" x14ac:dyDescent="0.25">
      <c r="A1910" s="1">
        <v>42852</v>
      </c>
      <c r="B1910">
        <v>2388.77001953125</v>
      </c>
      <c r="C1910">
        <v>2386</v>
      </c>
      <c r="D1910">
        <v>48.970001220703097</v>
      </c>
      <c r="E1910">
        <v>51.439998626708899</v>
      </c>
      <c r="F1910">
        <v>1.5072000026702801</v>
      </c>
      <c r="G1910">
        <v>3.2390000820159899</v>
      </c>
      <c r="H1910">
        <v>1263.69995117187</v>
      </c>
      <c r="I1910">
        <v>946.40002441406205</v>
      </c>
      <c r="J1910">
        <v>17.264999389648398</v>
      </c>
      <c r="K1910">
        <v>2.5799999237060498</v>
      </c>
      <c r="L1910">
        <v>812.84997558593705</v>
      </c>
      <c r="M1910">
        <v>362</v>
      </c>
      <c r="N1910">
        <v>413.5</v>
      </c>
      <c r="O1910">
        <v>913.5</v>
      </c>
      <c r="P1910">
        <v>945.75</v>
      </c>
      <c r="Q1910">
        <v>66.900001525878906</v>
      </c>
      <c r="R1910">
        <v>140.850006103515</v>
      </c>
      <c r="S1910">
        <v>135.600006103515</v>
      </c>
      <c r="T1910">
        <v>1876</v>
      </c>
      <c r="U1910">
        <v>127.09999847412099</v>
      </c>
      <c r="V1910">
        <v>79.319999694824205</v>
      </c>
      <c r="W1910">
        <v>15.1800003051757</v>
      </c>
      <c r="X1910">
        <v>377.70001220703102</v>
      </c>
      <c r="Y1910">
        <v>0.91</v>
      </c>
      <c r="Z1910">
        <v>99.080001831054602</v>
      </c>
      <c r="AA1910">
        <v>1.10933333333333</v>
      </c>
      <c r="AB1910">
        <v>2.2999999999999998</v>
      </c>
      <c r="AC1910">
        <v>2.95733333333333</v>
      </c>
      <c r="AD1910">
        <v>1.1906666666666601</v>
      </c>
      <c r="AE1910">
        <v>1.8479999999999901</v>
      </c>
      <c r="AF1910">
        <v>244.0292</v>
      </c>
      <c r="AG1910">
        <v>192.826666666666</v>
      </c>
      <c r="AH1910">
        <v>146360.06666666601</v>
      </c>
      <c r="AI1910">
        <v>4.4000000000000004</v>
      </c>
      <c r="AJ1910">
        <v>19378.045999999998</v>
      </c>
      <c r="AK1910">
        <v>6326</v>
      </c>
    </row>
    <row r="1911" spans="1:37" x14ac:dyDescent="0.25">
      <c r="A1911" s="1">
        <v>42853</v>
      </c>
      <c r="B1911">
        <v>2384.19995117187</v>
      </c>
      <c r="C1911">
        <v>2380.5</v>
      </c>
      <c r="D1911">
        <v>49.330001831054602</v>
      </c>
      <c r="E1911">
        <v>51.7299995422363</v>
      </c>
      <c r="F1911">
        <v>1.50399994850158</v>
      </c>
      <c r="G1911">
        <v>3.27600002288818</v>
      </c>
      <c r="H1911">
        <v>1266.09997558593</v>
      </c>
      <c r="I1911">
        <v>946.29998779296795</v>
      </c>
      <c r="J1911">
        <v>17.1909999847412</v>
      </c>
      <c r="K1911">
        <v>2.5964999198913499</v>
      </c>
      <c r="L1911">
        <v>826.54998779296795</v>
      </c>
      <c r="M1911">
        <v>358</v>
      </c>
      <c r="N1911">
        <v>418.5</v>
      </c>
      <c r="O1911">
        <v>913</v>
      </c>
      <c r="P1911">
        <v>945.25</v>
      </c>
      <c r="Q1911">
        <v>66.974998474121094</v>
      </c>
      <c r="R1911">
        <v>149.55000305175699</v>
      </c>
      <c r="S1911">
        <v>138</v>
      </c>
      <c r="T1911">
        <v>1844</v>
      </c>
      <c r="U1911">
        <v>131.05000305175699</v>
      </c>
      <c r="V1911">
        <v>80.230003356933594</v>
      </c>
      <c r="W1911">
        <v>16.040000915527301</v>
      </c>
      <c r="X1911">
        <v>379.79998779296801</v>
      </c>
      <c r="Y1911">
        <v>0.83</v>
      </c>
      <c r="Z1911">
        <v>99.050003051757798</v>
      </c>
      <c r="AA1911">
        <v>1.1120000000000001</v>
      </c>
      <c r="AB1911">
        <v>2.2999999999999998</v>
      </c>
      <c r="AC1911">
        <v>2.9580000000000002</v>
      </c>
      <c r="AD1911">
        <v>1.18799999999999</v>
      </c>
      <c r="AE1911">
        <v>1.8460000000000001</v>
      </c>
      <c r="AF1911">
        <v>244.02289999999999</v>
      </c>
      <c r="AG1911">
        <v>192.82</v>
      </c>
      <c r="AH1911">
        <v>146367.29999999999</v>
      </c>
      <c r="AI1911">
        <v>4.4000000000000004</v>
      </c>
      <c r="AJ1911">
        <v>19380.874461538398</v>
      </c>
      <c r="AK1911">
        <v>6327</v>
      </c>
    </row>
    <row r="1912" spans="1:37" x14ac:dyDescent="0.25">
      <c r="A1912" s="1">
        <v>42856</v>
      </c>
      <c r="B1912">
        <v>2388.330078125</v>
      </c>
      <c r="C1912">
        <v>2387</v>
      </c>
      <c r="D1912">
        <v>48.840000152587798</v>
      </c>
      <c r="E1912">
        <v>51.659999847412102</v>
      </c>
      <c r="F1912">
        <v>1.4878000020980799</v>
      </c>
      <c r="G1912">
        <v>3.2149999141693102</v>
      </c>
      <c r="H1912">
        <v>1253.30004882812</v>
      </c>
      <c r="I1912">
        <v>929.79998779296795</v>
      </c>
      <c r="J1912">
        <v>16.780000686645501</v>
      </c>
      <c r="K1912">
        <v>2.6500000953674299</v>
      </c>
      <c r="L1912">
        <v>814.29998779296795</v>
      </c>
      <c r="M1912">
        <v>369.25</v>
      </c>
      <c r="N1912">
        <v>442.75</v>
      </c>
      <c r="O1912">
        <v>935.5</v>
      </c>
      <c r="P1912">
        <v>959</v>
      </c>
      <c r="Q1912">
        <v>66.125</v>
      </c>
      <c r="R1912">
        <v>148.600006103515</v>
      </c>
      <c r="S1912">
        <v>124.125</v>
      </c>
      <c r="T1912">
        <v>1812</v>
      </c>
      <c r="U1912">
        <v>133.600006103515</v>
      </c>
      <c r="V1912">
        <v>80.449996948242102</v>
      </c>
      <c r="W1912">
        <v>16.1800003051757</v>
      </c>
      <c r="X1912">
        <v>388.29998779296801</v>
      </c>
      <c r="Y1912">
        <v>0.91</v>
      </c>
      <c r="Z1912">
        <v>99.139999389648395</v>
      </c>
      <c r="AA1912">
        <v>1.1200000000000001</v>
      </c>
      <c r="AB1912">
        <v>2.2999999999999998</v>
      </c>
      <c r="AC1912">
        <v>2.96</v>
      </c>
      <c r="AD1912">
        <v>1.1799999999999899</v>
      </c>
      <c r="AE1912">
        <v>1.8399999999999901</v>
      </c>
      <c r="AF1912">
        <v>244.00399999999999</v>
      </c>
      <c r="AG1912">
        <v>192.8</v>
      </c>
      <c r="AH1912">
        <v>146389</v>
      </c>
      <c r="AI1912">
        <v>4.4000000000000004</v>
      </c>
      <c r="AJ1912">
        <v>19389.359846153799</v>
      </c>
      <c r="AK1912">
        <v>6330</v>
      </c>
    </row>
    <row r="1913" spans="1:37" x14ac:dyDescent="0.25">
      <c r="A1913" s="1">
        <v>42858</v>
      </c>
      <c r="B1913">
        <v>2388.1298828125</v>
      </c>
      <c r="C1913">
        <v>2383.25</v>
      </c>
      <c r="D1913">
        <v>47.819999694824197</v>
      </c>
      <c r="E1913">
        <v>50.790000915527301</v>
      </c>
      <c r="F1913">
        <v>1.47360002994537</v>
      </c>
      <c r="G1913">
        <v>3.2279999256134002</v>
      </c>
      <c r="H1913">
        <v>1246.40002441406</v>
      </c>
      <c r="I1913">
        <v>902</v>
      </c>
      <c r="J1913">
        <v>16.4869995117187</v>
      </c>
      <c r="K1913">
        <v>2.5329999923706001</v>
      </c>
      <c r="L1913">
        <v>799.15002441406205</v>
      </c>
      <c r="M1913">
        <v>366.25</v>
      </c>
      <c r="N1913">
        <v>443</v>
      </c>
      <c r="O1913">
        <v>963.5</v>
      </c>
      <c r="P1913">
        <v>965.5</v>
      </c>
      <c r="Q1913">
        <v>67.949996948242102</v>
      </c>
      <c r="R1913">
        <v>153.30000305175699</v>
      </c>
      <c r="S1913">
        <v>130.05000305175699</v>
      </c>
      <c r="T1913">
        <v>1780</v>
      </c>
      <c r="U1913">
        <v>135</v>
      </c>
      <c r="V1913">
        <v>80.690002441406193</v>
      </c>
      <c r="W1913">
        <v>15.770000457763601</v>
      </c>
      <c r="X1913">
        <v>383.600006103515</v>
      </c>
      <c r="Y1913">
        <v>0.91</v>
      </c>
      <c r="Z1913">
        <v>99.209999084472599</v>
      </c>
      <c r="AA1913">
        <v>1.1251612903225801</v>
      </c>
      <c r="AB1913">
        <v>2.2929032258064499</v>
      </c>
      <c r="AC1913">
        <v>2.9496774193548299</v>
      </c>
      <c r="AD1913">
        <v>1.1677419354838701</v>
      </c>
      <c r="AE1913">
        <v>1.82451612903225</v>
      </c>
      <c r="AF1913">
        <v>244.01425806451601</v>
      </c>
      <c r="AG1913">
        <v>192.851612903225</v>
      </c>
      <c r="AH1913">
        <v>146401.83870967699</v>
      </c>
      <c r="AI1913">
        <v>4.3935483870967698</v>
      </c>
      <c r="AJ1913">
        <v>19395.0167692307</v>
      </c>
      <c r="AK1913">
        <v>6332</v>
      </c>
    </row>
    <row r="1914" spans="1:37" x14ac:dyDescent="0.25">
      <c r="A1914" s="1">
        <v>42859</v>
      </c>
      <c r="B1914">
        <v>2389.52001953125</v>
      </c>
      <c r="C1914">
        <v>2385.5</v>
      </c>
      <c r="D1914">
        <v>45.520000457763601</v>
      </c>
      <c r="E1914">
        <v>48.380001068115199</v>
      </c>
      <c r="F1914">
        <v>1.4122999906539899</v>
      </c>
      <c r="G1914">
        <v>3.1860001087188698</v>
      </c>
      <c r="H1914">
        <v>1226.5</v>
      </c>
      <c r="I1914">
        <v>905.29998779296795</v>
      </c>
      <c r="J1914">
        <v>16.243999481201101</v>
      </c>
      <c r="K1914">
        <v>2.5020000934600799</v>
      </c>
      <c r="L1914">
        <v>800.5</v>
      </c>
      <c r="M1914">
        <v>358</v>
      </c>
      <c r="N1914">
        <v>426</v>
      </c>
      <c r="O1914">
        <v>965</v>
      </c>
      <c r="P1914">
        <v>965.25</v>
      </c>
      <c r="Q1914">
        <v>69</v>
      </c>
      <c r="R1914">
        <v>148.27499389648401</v>
      </c>
      <c r="S1914">
        <v>131.30000305175699</v>
      </c>
      <c r="T1914">
        <v>1839</v>
      </c>
      <c r="U1914">
        <v>132.69999694824199</v>
      </c>
      <c r="V1914">
        <v>80.830001831054602</v>
      </c>
      <c r="W1914">
        <v>15.369999885559</v>
      </c>
      <c r="X1914">
        <v>388.5</v>
      </c>
      <c r="Y1914">
        <v>0.91</v>
      </c>
      <c r="Z1914">
        <v>98.760002136230398</v>
      </c>
      <c r="AA1914">
        <v>1.12774193548387</v>
      </c>
      <c r="AB1914">
        <v>2.28935483870967</v>
      </c>
      <c r="AC1914">
        <v>2.9445161290322499</v>
      </c>
      <c r="AD1914">
        <v>1.1616129032258</v>
      </c>
      <c r="AE1914">
        <v>1.8167741935483801</v>
      </c>
      <c r="AF1914">
        <v>244.01938709677401</v>
      </c>
      <c r="AG1914">
        <v>192.877419354838</v>
      </c>
      <c r="AH1914">
        <v>146408.25806451601</v>
      </c>
      <c r="AI1914">
        <v>4.3903225806451598</v>
      </c>
      <c r="AJ1914">
        <v>19397.845230769199</v>
      </c>
      <c r="AK1914">
        <v>6333</v>
      </c>
    </row>
    <row r="1915" spans="1:37" x14ac:dyDescent="0.25">
      <c r="A1915" s="1">
        <v>42860</v>
      </c>
      <c r="B1915">
        <v>2399.2900390625</v>
      </c>
      <c r="C1915">
        <v>2397.75</v>
      </c>
      <c r="D1915">
        <v>46.220001220703097</v>
      </c>
      <c r="E1915">
        <v>49.099998474121001</v>
      </c>
      <c r="F1915">
        <v>1.43659996986389</v>
      </c>
      <c r="G1915">
        <v>3.2660000324249201</v>
      </c>
      <c r="H1915">
        <v>1224.80004882812</v>
      </c>
      <c r="I1915">
        <v>907.70001220703102</v>
      </c>
      <c r="J1915">
        <v>16.215000152587798</v>
      </c>
      <c r="K1915">
        <v>2.5195000171661301</v>
      </c>
      <c r="L1915">
        <v>812.90002441406205</v>
      </c>
      <c r="M1915">
        <v>361.75</v>
      </c>
      <c r="N1915">
        <v>427.5</v>
      </c>
      <c r="O1915">
        <v>962</v>
      </c>
      <c r="P1915">
        <v>963</v>
      </c>
      <c r="Q1915">
        <v>69.400001525878906</v>
      </c>
      <c r="R1915">
        <v>143.77499389648401</v>
      </c>
      <c r="S1915">
        <v>128.30000305175699</v>
      </c>
      <c r="T1915">
        <v>1866</v>
      </c>
      <c r="U1915">
        <v>133.100006103515</v>
      </c>
      <c r="V1915">
        <v>79.760002136230398</v>
      </c>
      <c r="W1915">
        <v>15.310000419616699</v>
      </c>
      <c r="X1915">
        <v>383</v>
      </c>
      <c r="Y1915">
        <v>0.91</v>
      </c>
      <c r="Z1915">
        <v>98.650001525878906</v>
      </c>
      <c r="AA1915">
        <v>1.13032258064516</v>
      </c>
      <c r="AB1915">
        <v>2.2858064516129</v>
      </c>
      <c r="AC1915">
        <v>2.93935483870967</v>
      </c>
      <c r="AD1915">
        <v>1.15548387096774</v>
      </c>
      <c r="AE1915">
        <v>1.80903225806451</v>
      </c>
      <c r="AF1915">
        <v>244.02451612903201</v>
      </c>
      <c r="AG1915">
        <v>192.90322580645099</v>
      </c>
      <c r="AH1915">
        <v>146414.677419354</v>
      </c>
      <c r="AI1915">
        <v>4.38709677419354</v>
      </c>
      <c r="AJ1915">
        <v>19400.673692307599</v>
      </c>
      <c r="AK1915">
        <v>6334</v>
      </c>
    </row>
    <row r="1916" spans="1:37" x14ac:dyDescent="0.25">
      <c r="A1916" s="1">
        <v>42863</v>
      </c>
      <c r="B1916">
        <v>2399.3798828125</v>
      </c>
      <c r="C1916">
        <v>2395</v>
      </c>
      <c r="D1916">
        <v>46.430000305175703</v>
      </c>
      <c r="E1916">
        <v>49.340000152587798</v>
      </c>
      <c r="F1916">
        <v>1.45560002326965</v>
      </c>
      <c r="G1916">
        <v>3.1719999313354399</v>
      </c>
      <c r="H1916">
        <v>1225.30004882812</v>
      </c>
      <c r="I1916">
        <v>917.09997558593705</v>
      </c>
      <c r="J1916">
        <v>16.198999404907202</v>
      </c>
      <c r="K1916">
        <v>2.4855000972747798</v>
      </c>
      <c r="L1916">
        <v>805.40002441406205</v>
      </c>
      <c r="M1916">
        <v>356.75</v>
      </c>
      <c r="N1916">
        <v>418</v>
      </c>
      <c r="O1916">
        <v>970</v>
      </c>
      <c r="P1916">
        <v>956.25</v>
      </c>
      <c r="Q1916">
        <v>69.900001525878906</v>
      </c>
      <c r="R1916">
        <v>148.30000305175699</v>
      </c>
      <c r="S1916">
        <v>127.775001525878</v>
      </c>
      <c r="T1916">
        <v>1955</v>
      </c>
      <c r="U1916">
        <v>134.55000305175699</v>
      </c>
      <c r="V1916">
        <v>76.779998779296804</v>
      </c>
      <c r="W1916">
        <v>15.3800001144409</v>
      </c>
      <c r="X1916">
        <v>381.20001220703102</v>
      </c>
      <c r="Y1916">
        <v>0.91</v>
      </c>
      <c r="Z1916">
        <v>99.150001525878906</v>
      </c>
      <c r="AA1916">
        <v>1.1380645161290299</v>
      </c>
      <c r="AB1916">
        <v>2.27516129032258</v>
      </c>
      <c r="AC1916">
        <v>2.9238709677419301</v>
      </c>
      <c r="AD1916">
        <v>1.13709677419354</v>
      </c>
      <c r="AE1916">
        <v>1.7858064516129</v>
      </c>
      <c r="AF1916">
        <v>244.039903225806</v>
      </c>
      <c r="AG1916">
        <v>192.98064516129</v>
      </c>
      <c r="AH1916">
        <v>146433.93548387001</v>
      </c>
      <c r="AI1916">
        <v>4.3774193548387101</v>
      </c>
      <c r="AJ1916">
        <v>19409.159076922999</v>
      </c>
      <c r="AK1916">
        <v>6337</v>
      </c>
    </row>
    <row r="1917" spans="1:37" x14ac:dyDescent="0.25">
      <c r="A1917" s="1">
        <v>42864</v>
      </c>
      <c r="B1917">
        <v>2396.919921875</v>
      </c>
      <c r="C1917">
        <v>2393.25</v>
      </c>
      <c r="D1917">
        <v>45.880001068115199</v>
      </c>
      <c r="E1917">
        <v>48.7299995422363</v>
      </c>
      <c r="F1917">
        <v>1.44210004806518</v>
      </c>
      <c r="G1917">
        <v>3.22699999809265</v>
      </c>
      <c r="H1917">
        <v>1214.30004882812</v>
      </c>
      <c r="I1917">
        <v>898.40002441406205</v>
      </c>
      <c r="J1917">
        <v>16.007999420166001</v>
      </c>
      <c r="K1917">
        <v>2.4900000095367401</v>
      </c>
      <c r="L1917">
        <v>793.45001220703102</v>
      </c>
      <c r="M1917">
        <v>358.25</v>
      </c>
      <c r="N1917">
        <v>421.75</v>
      </c>
      <c r="O1917">
        <v>964.5</v>
      </c>
      <c r="P1917">
        <v>965.25</v>
      </c>
      <c r="Q1917">
        <v>70.300003051757798</v>
      </c>
      <c r="R1917">
        <v>144.52499389648401</v>
      </c>
      <c r="S1917">
        <v>124.97499847412099</v>
      </c>
      <c r="T1917">
        <v>1990</v>
      </c>
      <c r="U1917">
        <v>132.80000305175699</v>
      </c>
      <c r="V1917">
        <v>77.430000305175696</v>
      </c>
      <c r="W1917">
        <v>15.439999580383301</v>
      </c>
      <c r="X1917">
        <v>379.70001220703102</v>
      </c>
      <c r="Y1917">
        <v>0.91</v>
      </c>
      <c r="Z1917">
        <v>99.589996337890597</v>
      </c>
      <c r="AA1917">
        <v>1.1406451612903199</v>
      </c>
      <c r="AB1917">
        <v>2.2716129032258001</v>
      </c>
      <c r="AC1917">
        <v>2.9187096774193502</v>
      </c>
      <c r="AD1917">
        <v>1.13096774193548</v>
      </c>
      <c r="AE1917">
        <v>1.77806451612903</v>
      </c>
      <c r="AF1917">
        <v>244.045032258064</v>
      </c>
      <c r="AG1917">
        <v>193.00645161290299</v>
      </c>
      <c r="AH1917">
        <v>146440.354838709</v>
      </c>
      <c r="AI1917">
        <v>4.3741935483870904</v>
      </c>
      <c r="AJ1917">
        <v>19411.987538461501</v>
      </c>
      <c r="AK1917">
        <v>6338</v>
      </c>
    </row>
    <row r="1918" spans="1:37" x14ac:dyDescent="0.25">
      <c r="A1918" s="1">
        <v>42865</v>
      </c>
      <c r="B1918">
        <v>2399.6298828125</v>
      </c>
      <c r="C1918">
        <v>2395.25</v>
      </c>
      <c r="D1918">
        <v>47.330001831054602</v>
      </c>
      <c r="E1918">
        <v>50.220001220703097</v>
      </c>
      <c r="F1918">
        <v>1.4753999710082999</v>
      </c>
      <c r="G1918">
        <v>3.2920000553131099</v>
      </c>
      <c r="H1918">
        <v>1217.30004882812</v>
      </c>
      <c r="I1918">
        <v>907.40002441406205</v>
      </c>
      <c r="J1918">
        <v>16.1509990692138</v>
      </c>
      <c r="K1918">
        <v>2.4869999885559002</v>
      </c>
      <c r="L1918">
        <v>799.20001220703102</v>
      </c>
      <c r="M1918">
        <v>365.25</v>
      </c>
      <c r="N1918">
        <v>424</v>
      </c>
      <c r="O1918">
        <v>1005.5</v>
      </c>
      <c r="P1918">
        <v>961.75</v>
      </c>
      <c r="Q1918">
        <v>71.050003051757798</v>
      </c>
      <c r="R1918">
        <v>144.5</v>
      </c>
      <c r="S1918">
        <v>124.199996948242</v>
      </c>
      <c r="T1918">
        <v>1984</v>
      </c>
      <c r="U1918">
        <v>134.30000305175699</v>
      </c>
      <c r="V1918">
        <v>76.489997863769503</v>
      </c>
      <c r="W1918">
        <v>15.8400001525878</v>
      </c>
      <c r="X1918">
        <v>368.39999389648398</v>
      </c>
      <c r="Y1918">
        <v>0.91</v>
      </c>
      <c r="Z1918">
        <v>99.669998168945298</v>
      </c>
      <c r="AA1918">
        <v>1.1432258064516101</v>
      </c>
      <c r="AB1918">
        <v>2.26806451612903</v>
      </c>
      <c r="AC1918">
        <v>2.9135483870967702</v>
      </c>
      <c r="AD1918">
        <v>1.12483870967741</v>
      </c>
      <c r="AE1918">
        <v>1.7703225806451599</v>
      </c>
      <c r="AF1918">
        <v>244.050161290322</v>
      </c>
      <c r="AG1918">
        <v>193.03225806451599</v>
      </c>
      <c r="AH1918">
        <v>146446.77419354799</v>
      </c>
      <c r="AI1918">
        <v>4.3709677419354804</v>
      </c>
      <c r="AJ1918">
        <v>19414.815999999999</v>
      </c>
      <c r="AK1918">
        <v>6339</v>
      </c>
    </row>
    <row r="1919" spans="1:37" x14ac:dyDescent="0.25">
      <c r="A1919" s="1">
        <v>42866</v>
      </c>
      <c r="B1919">
        <v>2394.43994140625</v>
      </c>
      <c r="C1919">
        <v>2391</v>
      </c>
      <c r="D1919">
        <v>47.830001831054602</v>
      </c>
      <c r="E1919">
        <v>50.770000457763601</v>
      </c>
      <c r="F1919">
        <v>1.4898999929428101</v>
      </c>
      <c r="G1919">
        <v>3.3759999275207502</v>
      </c>
      <c r="H1919">
        <v>1222.69995117187</v>
      </c>
      <c r="I1919">
        <v>915.20001220703102</v>
      </c>
      <c r="J1919">
        <v>16.208999633788999</v>
      </c>
      <c r="K1919">
        <v>2.5009999275207502</v>
      </c>
      <c r="L1919">
        <v>798.79998779296795</v>
      </c>
      <c r="M1919">
        <v>360.5</v>
      </c>
      <c r="N1919">
        <v>426</v>
      </c>
      <c r="O1919">
        <v>1041.5</v>
      </c>
      <c r="P1919">
        <v>956</v>
      </c>
      <c r="Q1919">
        <v>71.525001525878906</v>
      </c>
      <c r="R1919">
        <v>142.375</v>
      </c>
      <c r="S1919">
        <v>123.925003051757</v>
      </c>
      <c r="T1919">
        <v>1982</v>
      </c>
      <c r="U1919">
        <v>131.89999389648401</v>
      </c>
      <c r="V1919">
        <v>79.180000305175696</v>
      </c>
      <c r="W1919">
        <v>15.6300001144409</v>
      </c>
      <c r="X1919">
        <v>375.5</v>
      </c>
      <c r="Y1919">
        <v>0.91</v>
      </c>
      <c r="Z1919">
        <v>99.620002746582003</v>
      </c>
      <c r="AA1919">
        <v>1.1458064516129001</v>
      </c>
      <c r="AB1919">
        <v>2.2645161290322502</v>
      </c>
      <c r="AC1919">
        <v>2.9083870967741898</v>
      </c>
      <c r="AD1919">
        <v>1.1187096774193499</v>
      </c>
      <c r="AE1919">
        <v>1.76258064516129</v>
      </c>
      <c r="AF1919">
        <v>244.05529032257999</v>
      </c>
      <c r="AG1919">
        <v>193.05806451612901</v>
      </c>
      <c r="AH1919">
        <v>146453.193548387</v>
      </c>
      <c r="AI1919">
        <v>4.3677419354838696</v>
      </c>
      <c r="AJ1919">
        <v>19417.644461538399</v>
      </c>
      <c r="AK1919">
        <v>6340</v>
      </c>
    </row>
    <row r="1920" spans="1:37" x14ac:dyDescent="0.25">
      <c r="A1920" s="1">
        <v>42867</v>
      </c>
      <c r="B1920">
        <v>2390.89990234375</v>
      </c>
      <c r="C1920">
        <v>2388.75</v>
      </c>
      <c r="D1920">
        <v>47.840000152587798</v>
      </c>
      <c r="E1920">
        <v>50.840000152587798</v>
      </c>
      <c r="F1920">
        <v>1.4932999610900799</v>
      </c>
      <c r="G1920">
        <v>3.42400002479553</v>
      </c>
      <c r="H1920">
        <v>1226.19995117187</v>
      </c>
      <c r="I1920">
        <v>915</v>
      </c>
      <c r="J1920">
        <v>16.346000671386701</v>
      </c>
      <c r="K1920">
        <v>2.5179998874664302</v>
      </c>
      <c r="L1920">
        <v>803.34997558593705</v>
      </c>
      <c r="M1920">
        <v>361.75</v>
      </c>
      <c r="N1920">
        <v>425</v>
      </c>
      <c r="O1920">
        <v>1023</v>
      </c>
      <c r="P1920">
        <v>954</v>
      </c>
      <c r="Q1920">
        <v>71.900001525878906</v>
      </c>
      <c r="R1920">
        <v>144.55000305175699</v>
      </c>
      <c r="S1920">
        <v>125.175003051757</v>
      </c>
      <c r="T1920">
        <v>2045</v>
      </c>
      <c r="U1920">
        <v>132.600006103515</v>
      </c>
      <c r="V1920">
        <v>82.180000305175696</v>
      </c>
      <c r="W1920">
        <v>15.5100002288818</v>
      </c>
      <c r="X1920">
        <v>374.79998779296801</v>
      </c>
      <c r="Y1920">
        <v>0.91</v>
      </c>
      <c r="Z1920">
        <v>99.25</v>
      </c>
      <c r="AA1920">
        <v>1.14838709677419</v>
      </c>
      <c r="AB1920">
        <v>2.2609677419354801</v>
      </c>
      <c r="AC1920">
        <v>2.9032258064516099</v>
      </c>
      <c r="AD1920">
        <v>1.1125806451612901</v>
      </c>
      <c r="AE1920">
        <v>1.7548387096774101</v>
      </c>
      <c r="AF1920">
        <v>244.06041935483799</v>
      </c>
      <c r="AG1920">
        <v>193.08387096774101</v>
      </c>
      <c r="AH1920">
        <v>146459.612903225</v>
      </c>
      <c r="AI1920">
        <v>4.3645161290322498</v>
      </c>
      <c r="AJ1920">
        <v>19420.472923076901</v>
      </c>
      <c r="AK1920">
        <v>6341</v>
      </c>
    </row>
    <row r="1921" spans="1:37" x14ac:dyDescent="0.25">
      <c r="A1921" s="1">
        <v>42870</v>
      </c>
      <c r="B1921">
        <v>2402.32006835937</v>
      </c>
      <c r="C1921">
        <v>2398.5</v>
      </c>
      <c r="D1921">
        <v>48.849998474121001</v>
      </c>
      <c r="E1921">
        <v>51.819999694824197</v>
      </c>
      <c r="F1921">
        <v>1.50960004329681</v>
      </c>
      <c r="G1921">
        <v>3.3489999771118102</v>
      </c>
      <c r="H1921">
        <v>1228.59997558593</v>
      </c>
      <c r="I1921">
        <v>926.20001220703102</v>
      </c>
      <c r="J1921">
        <v>16.561000823974599</v>
      </c>
      <c r="K1921">
        <v>2.5329999923706001</v>
      </c>
      <c r="L1921">
        <v>796.84997558593705</v>
      </c>
      <c r="M1921">
        <v>367.75</v>
      </c>
      <c r="N1921">
        <v>423.25</v>
      </c>
      <c r="O1921">
        <v>1063</v>
      </c>
      <c r="P1921">
        <v>965.25</v>
      </c>
      <c r="Q1921">
        <v>77.25</v>
      </c>
      <c r="R1921">
        <v>142.52499389648401</v>
      </c>
      <c r="S1921">
        <v>122.449996948242</v>
      </c>
      <c r="T1921">
        <v>2070</v>
      </c>
      <c r="U1921">
        <v>131.25</v>
      </c>
      <c r="V1921">
        <v>85.319999694824205</v>
      </c>
      <c r="W1921">
        <v>15.6099996566772</v>
      </c>
      <c r="X1921">
        <v>387.5</v>
      </c>
      <c r="Y1921">
        <v>0.91</v>
      </c>
      <c r="Z1921">
        <v>98.910003662109304</v>
      </c>
      <c r="AA1921">
        <v>1.15612903225806</v>
      </c>
      <c r="AB1921">
        <v>2.2503225806451601</v>
      </c>
      <c r="AC1921">
        <v>2.88774193548387</v>
      </c>
      <c r="AD1921">
        <v>1.0941935483870899</v>
      </c>
      <c r="AE1921">
        <v>1.7316129032258001</v>
      </c>
      <c r="AF1921">
        <v>244.07580645161201</v>
      </c>
      <c r="AG1921">
        <v>193.16129032257999</v>
      </c>
      <c r="AH1921">
        <v>146478.87096774101</v>
      </c>
      <c r="AI1921">
        <v>4.3548387096774102</v>
      </c>
      <c r="AJ1921">
        <v>19428.958307692301</v>
      </c>
      <c r="AK1921">
        <v>6344</v>
      </c>
    </row>
    <row r="1922" spans="1:37" x14ac:dyDescent="0.25">
      <c r="A1922" s="1">
        <v>42871</v>
      </c>
      <c r="B1922">
        <v>2400.669921875</v>
      </c>
      <c r="C1922">
        <v>2397</v>
      </c>
      <c r="D1922">
        <v>48.659999847412102</v>
      </c>
      <c r="E1922">
        <v>51.650001525878899</v>
      </c>
      <c r="F1922">
        <v>1.5163999795913601</v>
      </c>
      <c r="G1922">
        <v>3.2300000190734801</v>
      </c>
      <c r="H1922">
        <v>1235</v>
      </c>
      <c r="I1922">
        <v>934.5</v>
      </c>
      <c r="J1922">
        <v>16.693000793456999</v>
      </c>
      <c r="K1922">
        <v>2.54450011253356</v>
      </c>
      <c r="L1922">
        <v>791.84997558593705</v>
      </c>
      <c r="M1922">
        <v>367.75</v>
      </c>
      <c r="N1922">
        <v>424.25</v>
      </c>
      <c r="O1922">
        <v>1062.5</v>
      </c>
      <c r="P1922">
        <v>976.25</v>
      </c>
      <c r="Q1922">
        <v>78.724998474121094</v>
      </c>
      <c r="R1922">
        <v>140.94999694824199</v>
      </c>
      <c r="S1922">
        <v>121.900001525878</v>
      </c>
      <c r="T1922">
        <v>2034</v>
      </c>
      <c r="U1922">
        <v>129.25</v>
      </c>
      <c r="V1922">
        <v>81.319999694824205</v>
      </c>
      <c r="W1922">
        <v>15.8800001144409</v>
      </c>
      <c r="X1922">
        <v>371.70001220703102</v>
      </c>
      <c r="Y1922">
        <v>0.91</v>
      </c>
      <c r="Z1922">
        <v>98.110000610351506</v>
      </c>
      <c r="AA1922">
        <v>1.1587096774193499</v>
      </c>
      <c r="AB1922">
        <v>2.2467741935483798</v>
      </c>
      <c r="AC1922">
        <v>2.8825806451612901</v>
      </c>
      <c r="AD1922">
        <v>1.0880645161290301</v>
      </c>
      <c r="AE1922">
        <v>1.7238709677419299</v>
      </c>
      <c r="AF1922">
        <v>244.08093548387001</v>
      </c>
      <c r="AG1922">
        <v>193.18709677419301</v>
      </c>
      <c r="AH1922">
        <v>146485.29032258</v>
      </c>
      <c r="AI1922">
        <v>4.3516129032258002</v>
      </c>
      <c r="AJ1922">
        <v>19431.786769230701</v>
      </c>
      <c r="AK1922">
        <v>6345</v>
      </c>
    </row>
    <row r="1923" spans="1:37" x14ac:dyDescent="0.25">
      <c r="A1923" s="1">
        <v>42872</v>
      </c>
      <c r="B1923">
        <v>2357.03002929687</v>
      </c>
      <c r="C1923">
        <v>2357.5</v>
      </c>
      <c r="D1923">
        <v>49.069999694824197</v>
      </c>
      <c r="E1923">
        <v>52.209999084472599</v>
      </c>
      <c r="F1923">
        <v>1.5334999561309799</v>
      </c>
      <c r="G1923">
        <v>3.1919999122619598</v>
      </c>
      <c r="H1923">
        <v>1257.5</v>
      </c>
      <c r="I1923">
        <v>943.59997558593705</v>
      </c>
      <c r="J1923">
        <v>16.8519992828369</v>
      </c>
      <c r="K1923">
        <v>2.5425000190734801</v>
      </c>
      <c r="L1923">
        <v>776.84997558593705</v>
      </c>
      <c r="M1923">
        <v>371.5</v>
      </c>
      <c r="N1923">
        <v>427</v>
      </c>
      <c r="O1923">
        <v>1091</v>
      </c>
      <c r="P1923">
        <v>975.75</v>
      </c>
      <c r="Q1923">
        <v>78.900001525878906</v>
      </c>
      <c r="R1923">
        <v>141.975006103515</v>
      </c>
      <c r="S1923">
        <v>122.449996948242</v>
      </c>
      <c r="T1923">
        <v>2054</v>
      </c>
      <c r="U1923">
        <v>132.19999694824199</v>
      </c>
      <c r="V1923">
        <v>80.169998168945298</v>
      </c>
      <c r="W1923">
        <v>16.299999237060501</v>
      </c>
      <c r="X1923">
        <v>373.70001220703102</v>
      </c>
      <c r="Y1923">
        <v>0.91</v>
      </c>
      <c r="Z1923">
        <v>97.419998168945298</v>
      </c>
      <c r="AA1923">
        <v>1.1612903225806399</v>
      </c>
      <c r="AB1923">
        <v>2.2432258064516102</v>
      </c>
      <c r="AC1923">
        <v>2.8774193548386999</v>
      </c>
      <c r="AD1923">
        <v>1.0819354838709601</v>
      </c>
      <c r="AE1923">
        <v>1.71612903225806</v>
      </c>
      <c r="AF1923">
        <v>244.086064516129</v>
      </c>
      <c r="AG1923">
        <v>193.212903225806</v>
      </c>
      <c r="AH1923">
        <v>146491.70967741901</v>
      </c>
      <c r="AI1923">
        <v>4.3483870967741902</v>
      </c>
      <c r="AJ1923">
        <v>19434.615230769199</v>
      </c>
      <c r="AK1923">
        <v>6346</v>
      </c>
    </row>
    <row r="1924" spans="1:37" x14ac:dyDescent="0.25">
      <c r="A1924" s="1">
        <v>42873</v>
      </c>
      <c r="B1924">
        <v>2365.71997070312</v>
      </c>
      <c r="C1924">
        <v>2363.5</v>
      </c>
      <c r="D1924">
        <v>49.349998474121001</v>
      </c>
      <c r="E1924">
        <v>52.509998321533203</v>
      </c>
      <c r="F1924">
        <v>1.54530000686645</v>
      </c>
      <c r="G1924">
        <v>3.1819999217986998</v>
      </c>
      <c r="H1924">
        <v>1251.69995117187</v>
      </c>
      <c r="I1924">
        <v>934.29998779296795</v>
      </c>
      <c r="J1924">
        <v>16.6210002899169</v>
      </c>
      <c r="K1924">
        <v>2.5264999866485498</v>
      </c>
      <c r="L1924">
        <v>765.29998779296795</v>
      </c>
      <c r="M1924">
        <v>366</v>
      </c>
      <c r="N1924">
        <v>425.75</v>
      </c>
      <c r="O1924">
        <v>1088.5</v>
      </c>
      <c r="P1924">
        <v>944.75</v>
      </c>
      <c r="Q1924">
        <v>79.150001525878906</v>
      </c>
      <c r="R1924">
        <v>142.27499389648401</v>
      </c>
      <c r="S1924">
        <v>122.925003051757</v>
      </c>
      <c r="T1924">
        <v>2084</v>
      </c>
      <c r="U1924">
        <v>127.400001525878</v>
      </c>
      <c r="V1924">
        <v>79.239997863769503</v>
      </c>
      <c r="W1924">
        <v>16.030000686645501</v>
      </c>
      <c r="X1924">
        <v>367.70001220703102</v>
      </c>
      <c r="Y1924">
        <v>0.91</v>
      </c>
      <c r="Z1924">
        <v>97.879997253417898</v>
      </c>
      <c r="AA1924">
        <v>1.1638709677419301</v>
      </c>
      <c r="AB1924">
        <v>2.2396774193548299</v>
      </c>
      <c r="AC1924">
        <v>2.87225806451612</v>
      </c>
      <c r="AD1924">
        <v>1.0758064516129</v>
      </c>
      <c r="AE1924">
        <v>1.7083870967741901</v>
      </c>
      <c r="AF1924">
        <v>244.091193548387</v>
      </c>
      <c r="AG1924">
        <v>193.238709677419</v>
      </c>
      <c r="AH1924">
        <v>146498.129032258</v>
      </c>
      <c r="AI1924">
        <v>4.3451612903225802</v>
      </c>
      <c r="AJ1924">
        <v>19437.443692307599</v>
      </c>
      <c r="AK1924">
        <v>6347</v>
      </c>
    </row>
    <row r="1925" spans="1:37" x14ac:dyDescent="0.25">
      <c r="A1925" s="1">
        <v>42874</v>
      </c>
      <c r="B1925">
        <v>2381.72998046875</v>
      </c>
      <c r="C1925">
        <v>2381.5</v>
      </c>
      <c r="D1925">
        <v>50.330001831054602</v>
      </c>
      <c r="E1925">
        <v>53.610000610351499</v>
      </c>
      <c r="F1925">
        <v>1.5827000141143699</v>
      </c>
      <c r="G1925">
        <v>3.2560000419616699</v>
      </c>
      <c r="H1925">
        <v>1252.69995117187</v>
      </c>
      <c r="I1925">
        <v>937.70001220703102</v>
      </c>
      <c r="J1925">
        <v>16.75</v>
      </c>
      <c r="K1925">
        <v>2.5739998817443799</v>
      </c>
      <c r="L1925">
        <v>760.54998779296795</v>
      </c>
      <c r="M1925">
        <v>372.5</v>
      </c>
      <c r="N1925">
        <v>435.25</v>
      </c>
      <c r="O1925">
        <v>1083</v>
      </c>
      <c r="P1925">
        <v>953</v>
      </c>
      <c r="Q1925">
        <v>79.5</v>
      </c>
      <c r="R1925">
        <v>143.350006103515</v>
      </c>
      <c r="S1925">
        <v>123.449996948242</v>
      </c>
      <c r="T1925">
        <v>2028</v>
      </c>
      <c r="U1925">
        <v>132.100006103515</v>
      </c>
      <c r="V1925">
        <v>79.449996948242102</v>
      </c>
      <c r="W1925">
        <v>16.379999160766602</v>
      </c>
      <c r="X1925">
        <v>363</v>
      </c>
      <c r="Y1925">
        <v>0.91</v>
      </c>
      <c r="Z1925">
        <v>97.150001525878906</v>
      </c>
      <c r="AA1925">
        <v>1.1664516129032201</v>
      </c>
      <c r="AB1925">
        <v>2.2361290322580598</v>
      </c>
      <c r="AC1925">
        <v>2.86709677419354</v>
      </c>
      <c r="AD1925">
        <v>1.06967741935483</v>
      </c>
      <c r="AE1925">
        <v>1.70064516129032</v>
      </c>
      <c r="AF1925">
        <v>244.09632258064499</v>
      </c>
      <c r="AG1925">
        <v>193.26451612903199</v>
      </c>
      <c r="AH1925">
        <v>146504.548387096</v>
      </c>
      <c r="AI1925">
        <v>4.3419354838709596</v>
      </c>
      <c r="AJ1925">
        <v>19440.272153846101</v>
      </c>
      <c r="AK1925">
        <v>6348</v>
      </c>
    </row>
    <row r="1926" spans="1:37" x14ac:dyDescent="0.25">
      <c r="A1926" s="1">
        <v>42877</v>
      </c>
      <c r="B1926">
        <v>2394.02001953125</v>
      </c>
      <c r="C1926">
        <v>2392.75</v>
      </c>
      <c r="D1926">
        <v>50.7299995422363</v>
      </c>
      <c r="E1926">
        <v>53.869998931884702</v>
      </c>
      <c r="F1926">
        <v>1.60210001468658</v>
      </c>
      <c r="G1926">
        <v>3.3299999237060498</v>
      </c>
      <c r="H1926">
        <v>1260.69995117187</v>
      </c>
      <c r="I1926">
        <v>947.79998779296795</v>
      </c>
      <c r="J1926">
        <v>17.142999649047798</v>
      </c>
      <c r="K1926">
        <v>2.5889999866485498</v>
      </c>
      <c r="L1926">
        <v>758.95001220703102</v>
      </c>
      <c r="M1926">
        <v>375</v>
      </c>
      <c r="N1926">
        <v>434.25</v>
      </c>
      <c r="O1926">
        <v>1105.5</v>
      </c>
      <c r="P1926">
        <v>956.5</v>
      </c>
      <c r="Q1926">
        <v>79.349998474121094</v>
      </c>
      <c r="R1926">
        <v>144.25</v>
      </c>
      <c r="S1926">
        <v>123.925003051757</v>
      </c>
      <c r="T1926">
        <v>2035</v>
      </c>
      <c r="U1926">
        <v>130.600006103515</v>
      </c>
      <c r="V1926">
        <v>78.389999389648395</v>
      </c>
      <c r="W1926">
        <v>16.5100002288818</v>
      </c>
      <c r="X1926">
        <v>363.29998779296801</v>
      </c>
      <c r="Y1926">
        <v>0.91</v>
      </c>
      <c r="Z1926">
        <v>96.980003356933594</v>
      </c>
      <c r="AA1926">
        <v>1.17419354838709</v>
      </c>
      <c r="AB1926">
        <v>2.2254838709677398</v>
      </c>
      <c r="AC1926">
        <v>2.8516129032258002</v>
      </c>
      <c r="AD1926">
        <v>1.05129032258064</v>
      </c>
      <c r="AE1926">
        <v>1.6774193548387</v>
      </c>
      <c r="AF1926">
        <v>244.11170967741899</v>
      </c>
      <c r="AG1926">
        <v>193.34193548387</v>
      </c>
      <c r="AH1926">
        <v>146523.80645161201</v>
      </c>
      <c r="AI1926">
        <v>4.3322580645161199</v>
      </c>
      <c r="AJ1926">
        <v>19448.757538461501</v>
      </c>
      <c r="AK1926">
        <v>6351</v>
      </c>
    </row>
    <row r="1927" spans="1:37" x14ac:dyDescent="0.25">
      <c r="A1927" s="1">
        <v>42878</v>
      </c>
      <c r="B1927">
        <v>2398.419921875</v>
      </c>
      <c r="C1927">
        <v>2398</v>
      </c>
      <c r="D1927">
        <v>51.470001220703097</v>
      </c>
      <c r="E1927">
        <v>54.150001525878899</v>
      </c>
      <c r="F1927">
        <v>1.60669994354248</v>
      </c>
      <c r="G1927">
        <v>3.21900010108947</v>
      </c>
      <c r="H1927">
        <v>1254.80004882812</v>
      </c>
      <c r="I1927">
        <v>946.90002441406205</v>
      </c>
      <c r="J1927">
        <v>17.090999603271399</v>
      </c>
      <c r="K1927">
        <v>2.5905001163482599</v>
      </c>
      <c r="L1927">
        <v>772.20001220703102</v>
      </c>
      <c r="M1927">
        <v>369.5</v>
      </c>
      <c r="N1927">
        <v>429.5</v>
      </c>
      <c r="O1927">
        <v>1091</v>
      </c>
      <c r="P1927">
        <v>948.25</v>
      </c>
      <c r="Q1927">
        <v>80.150001525878906</v>
      </c>
      <c r="R1927">
        <v>144.25</v>
      </c>
      <c r="S1927">
        <v>123.074996948242</v>
      </c>
      <c r="T1927">
        <v>2021</v>
      </c>
      <c r="U1927">
        <v>130.25</v>
      </c>
      <c r="V1927">
        <v>77.220001220703097</v>
      </c>
      <c r="W1927">
        <v>15.869999885559</v>
      </c>
      <c r="X1927">
        <v>362.70001220703102</v>
      </c>
      <c r="Y1927">
        <v>0.91</v>
      </c>
      <c r="Z1927">
        <v>97.349998474121094</v>
      </c>
      <c r="AA1927">
        <v>1.17677419354838</v>
      </c>
      <c r="AB1927">
        <v>2.22193548387096</v>
      </c>
      <c r="AC1927">
        <v>2.8464516129032198</v>
      </c>
      <c r="AD1927">
        <v>1.04516129032258</v>
      </c>
      <c r="AE1927">
        <v>1.6696774193548301</v>
      </c>
      <c r="AF1927">
        <v>244.11683870967701</v>
      </c>
      <c r="AG1927">
        <v>193.367741935483</v>
      </c>
      <c r="AH1927">
        <v>146530.225806451</v>
      </c>
      <c r="AI1927">
        <v>4.32903225806451</v>
      </c>
      <c r="AJ1927">
        <v>19451.585999999999</v>
      </c>
      <c r="AK1927">
        <v>6352</v>
      </c>
    </row>
    <row r="1928" spans="1:37" x14ac:dyDescent="0.25">
      <c r="A1928" s="1">
        <v>42879</v>
      </c>
      <c r="B1928">
        <v>2404.38989257812</v>
      </c>
      <c r="C1928">
        <v>2402</v>
      </c>
      <c r="D1928">
        <v>51.360000610351499</v>
      </c>
      <c r="E1928">
        <v>53.959999084472599</v>
      </c>
      <c r="F1928">
        <v>1.60629999637603</v>
      </c>
      <c r="G1928">
        <v>3.2090001106262198</v>
      </c>
      <c r="H1928">
        <v>1252.40002441406</v>
      </c>
      <c r="I1928">
        <v>944.59997558593705</v>
      </c>
      <c r="J1928">
        <v>17.076999664306602</v>
      </c>
      <c r="K1928">
        <v>2.5780000686645499</v>
      </c>
      <c r="L1928">
        <v>761.5</v>
      </c>
      <c r="M1928">
        <v>371.25</v>
      </c>
      <c r="N1928">
        <v>432.5</v>
      </c>
      <c r="O1928">
        <v>1105.5</v>
      </c>
      <c r="P1928">
        <v>948.25</v>
      </c>
      <c r="Q1928">
        <v>80.199996948242102</v>
      </c>
      <c r="R1928">
        <v>144</v>
      </c>
      <c r="S1928">
        <v>122.125</v>
      </c>
      <c r="T1928">
        <v>1894</v>
      </c>
      <c r="U1928">
        <v>128.55000305175699</v>
      </c>
      <c r="V1928">
        <v>77.540000915527301</v>
      </c>
      <c r="W1928">
        <v>15.670000076293899</v>
      </c>
      <c r="X1928">
        <v>361.600006103515</v>
      </c>
      <c r="Y1928">
        <v>0.91</v>
      </c>
      <c r="Z1928">
        <v>97.239997863769503</v>
      </c>
      <c r="AA1928">
        <v>1.17935483870967</v>
      </c>
      <c r="AB1928">
        <v>2.2183870967741899</v>
      </c>
      <c r="AC1928">
        <v>2.8412903225806398</v>
      </c>
      <c r="AD1928">
        <v>1.0390322580645099</v>
      </c>
      <c r="AE1928">
        <v>1.6619354838709599</v>
      </c>
      <c r="AF1928">
        <v>244.12196774193501</v>
      </c>
      <c r="AG1928">
        <v>193.39354838709599</v>
      </c>
      <c r="AH1928">
        <v>146536.64516129001</v>
      </c>
      <c r="AI1928">
        <v>4.3258064516129</v>
      </c>
      <c r="AJ1928">
        <v>19454.414461538399</v>
      </c>
      <c r="AK1928">
        <v>6353</v>
      </c>
    </row>
    <row r="1929" spans="1:37" x14ac:dyDescent="0.25">
      <c r="A1929" s="1">
        <v>42880</v>
      </c>
      <c r="B1929">
        <v>2415.07006835937</v>
      </c>
      <c r="C1929">
        <v>2413.5</v>
      </c>
      <c r="D1929">
        <v>48.900001525878899</v>
      </c>
      <c r="E1929">
        <v>51.459999084472599</v>
      </c>
      <c r="F1929">
        <v>1.5508999824523899</v>
      </c>
      <c r="G1929">
        <v>3.1840000152587802</v>
      </c>
      <c r="H1929">
        <v>1255.80004882812</v>
      </c>
      <c r="I1929">
        <v>949.79998779296795</v>
      </c>
      <c r="J1929">
        <v>17.152000427246001</v>
      </c>
      <c r="K1929">
        <v>2.5920000076293901</v>
      </c>
      <c r="L1929">
        <v>768.84997558593705</v>
      </c>
      <c r="M1929">
        <v>369.25</v>
      </c>
      <c r="N1929">
        <v>430.75</v>
      </c>
      <c r="O1929">
        <v>1093</v>
      </c>
      <c r="P1929">
        <v>939.5</v>
      </c>
      <c r="Q1929">
        <v>80.949996948242102</v>
      </c>
      <c r="R1929">
        <v>143.52499389648401</v>
      </c>
      <c r="S1929">
        <v>123.925003051757</v>
      </c>
      <c r="T1929">
        <v>1877</v>
      </c>
      <c r="U1929">
        <v>129.30000305175699</v>
      </c>
      <c r="V1929">
        <v>77.160003662109304</v>
      </c>
      <c r="W1929">
        <v>15.6599998474121</v>
      </c>
      <c r="X1929">
        <v>353</v>
      </c>
      <c r="Y1929">
        <v>0.91</v>
      </c>
      <c r="Z1929">
        <v>97.25</v>
      </c>
      <c r="AA1929">
        <v>1.1819354838709599</v>
      </c>
      <c r="AB1929">
        <v>2.21483870967741</v>
      </c>
      <c r="AC1929">
        <v>2.8361290322580599</v>
      </c>
      <c r="AD1929">
        <v>1.0329032258064501</v>
      </c>
      <c r="AE1929">
        <v>1.65419354838709</v>
      </c>
      <c r="AF1929">
        <v>244.12709677419301</v>
      </c>
      <c r="AG1929">
        <v>193.41935483870901</v>
      </c>
      <c r="AH1929">
        <v>146543.064516129</v>
      </c>
      <c r="AI1929">
        <v>4.32258064516129</v>
      </c>
      <c r="AJ1929">
        <v>19457.242923076901</v>
      </c>
      <c r="AK1929">
        <v>6354</v>
      </c>
    </row>
    <row r="1930" spans="1:37" x14ac:dyDescent="0.25">
      <c r="A1930" s="1">
        <v>42881</v>
      </c>
      <c r="B1930">
        <v>2415.82006835937</v>
      </c>
      <c r="C1930">
        <v>2413.75</v>
      </c>
      <c r="D1930">
        <v>49.799999237060497</v>
      </c>
      <c r="E1930">
        <v>52.150001525878899</v>
      </c>
      <c r="F1930">
        <v>1.56330001354217</v>
      </c>
      <c r="G1930">
        <v>3.23600006103515</v>
      </c>
      <c r="H1930">
        <v>1267.59997558593</v>
      </c>
      <c r="I1930">
        <v>959.79998779296795</v>
      </c>
      <c r="J1930">
        <v>17.283000946044901</v>
      </c>
      <c r="K1930">
        <v>2.5594999790191602</v>
      </c>
      <c r="L1930">
        <v>786.95001220703102</v>
      </c>
      <c r="M1930">
        <v>374.25</v>
      </c>
      <c r="N1930">
        <v>438.25</v>
      </c>
      <c r="O1930">
        <v>1097.5</v>
      </c>
      <c r="P1930">
        <v>926.5</v>
      </c>
      <c r="Q1930">
        <v>81.824996948242102</v>
      </c>
      <c r="R1930">
        <v>146.94999694824199</v>
      </c>
      <c r="S1930">
        <v>122.699996948242</v>
      </c>
      <c r="T1930">
        <v>1911</v>
      </c>
      <c r="U1930">
        <v>131.19999694824199</v>
      </c>
      <c r="V1930">
        <v>77.089996337890597</v>
      </c>
      <c r="W1930">
        <v>15.050000190734799</v>
      </c>
      <c r="X1930">
        <v>354.20001220703102</v>
      </c>
      <c r="Y1930">
        <v>0.91</v>
      </c>
      <c r="Z1930">
        <v>97.400001525878906</v>
      </c>
      <c r="AA1930">
        <v>1.1845161290322499</v>
      </c>
      <c r="AB1930">
        <v>2.21129032258064</v>
      </c>
      <c r="AC1930">
        <v>2.83096774193548</v>
      </c>
      <c r="AD1930">
        <v>1.0267741935483801</v>
      </c>
      <c r="AE1930">
        <v>1.6464516129032201</v>
      </c>
      <c r="AF1930">
        <v>244.132225806451</v>
      </c>
      <c r="AG1930">
        <v>193.44516129032201</v>
      </c>
      <c r="AH1930">
        <v>146549.483870967</v>
      </c>
      <c r="AI1930">
        <v>4.3193548387096703</v>
      </c>
      <c r="AJ1930">
        <v>19460.071384615301</v>
      </c>
      <c r="AK1930">
        <v>6355</v>
      </c>
    </row>
    <row r="1931" spans="1:37" x14ac:dyDescent="0.25">
      <c r="A1931" s="1">
        <v>42885</v>
      </c>
      <c r="B1931">
        <v>2412.90991210937</v>
      </c>
      <c r="C1931">
        <v>2410.75</v>
      </c>
      <c r="D1931">
        <v>49.659999847412102</v>
      </c>
      <c r="E1931">
        <v>51.840000152587798</v>
      </c>
      <c r="F1931">
        <v>1.54939997196197</v>
      </c>
      <c r="G1931">
        <v>3.1449999809265101</v>
      </c>
      <c r="H1931">
        <v>1262.09997558593</v>
      </c>
      <c r="I1931">
        <v>939.29998779296795</v>
      </c>
      <c r="J1931">
        <v>17.3880004882812</v>
      </c>
      <c r="K1931">
        <v>2.5610001087188698</v>
      </c>
      <c r="L1931">
        <v>806.20001220703102</v>
      </c>
      <c r="M1931">
        <v>367</v>
      </c>
      <c r="N1931">
        <v>429.5</v>
      </c>
      <c r="O1931">
        <v>1118.5</v>
      </c>
      <c r="P1931">
        <v>912.75</v>
      </c>
      <c r="Q1931">
        <v>80.5</v>
      </c>
      <c r="R1931">
        <v>149.92500305175699</v>
      </c>
      <c r="S1931">
        <v>122.97499847412099</v>
      </c>
      <c r="T1931">
        <v>2037</v>
      </c>
      <c r="U1931">
        <v>132.100006103515</v>
      </c>
      <c r="V1931">
        <v>77.260002136230398</v>
      </c>
      <c r="W1931">
        <v>15.020000457763601</v>
      </c>
      <c r="X1931">
        <v>346.79998779296801</v>
      </c>
      <c r="Y1931">
        <v>0.91</v>
      </c>
      <c r="Z1931">
        <v>97.279998779296804</v>
      </c>
      <c r="AA1931">
        <v>1.19483870967741</v>
      </c>
      <c r="AB1931">
        <v>2.1970967741935401</v>
      </c>
      <c r="AC1931">
        <v>2.8103225806451602</v>
      </c>
      <c r="AD1931">
        <v>1.0022580645161201</v>
      </c>
      <c r="AE1931">
        <v>1.6154838709677399</v>
      </c>
      <c r="AF1931">
        <v>244.15274193548299</v>
      </c>
      <c r="AG1931">
        <v>193.54838709677401</v>
      </c>
      <c r="AH1931">
        <v>146575.16129032199</v>
      </c>
      <c r="AI1931">
        <v>4.3064516129032198</v>
      </c>
      <c r="AJ1931">
        <v>19471.3852307692</v>
      </c>
      <c r="AK1931">
        <v>6359</v>
      </c>
    </row>
    <row r="1932" spans="1:37" x14ac:dyDescent="0.25">
      <c r="A1932" s="1">
        <v>42886</v>
      </c>
      <c r="B1932">
        <v>2411.80004882812</v>
      </c>
      <c r="C1932">
        <v>2411</v>
      </c>
      <c r="D1932">
        <v>48.319999694824197</v>
      </c>
      <c r="E1932">
        <v>50.310001373291001</v>
      </c>
      <c r="F1932">
        <v>1.5153000354766799</v>
      </c>
      <c r="G1932">
        <v>3.07100009918212</v>
      </c>
      <c r="H1932">
        <v>1272</v>
      </c>
      <c r="I1932">
        <v>948.5</v>
      </c>
      <c r="J1932">
        <v>17.3680000305175</v>
      </c>
      <c r="K1932">
        <v>2.57699990272521</v>
      </c>
      <c r="L1932">
        <v>819.84997558593705</v>
      </c>
      <c r="M1932">
        <v>372</v>
      </c>
      <c r="N1932">
        <v>429.25</v>
      </c>
      <c r="O1932">
        <v>1113</v>
      </c>
      <c r="P1932">
        <v>916</v>
      </c>
      <c r="Q1932">
        <v>81.925003051757798</v>
      </c>
      <c r="R1932">
        <v>152.57499694824199</v>
      </c>
      <c r="S1932">
        <v>124.425003051757</v>
      </c>
      <c r="T1932">
        <v>2048</v>
      </c>
      <c r="U1932">
        <v>129.350006103515</v>
      </c>
      <c r="V1932">
        <v>76.980003356933594</v>
      </c>
      <c r="W1932">
        <v>14.869999885559</v>
      </c>
      <c r="X1932">
        <v>345.100006103515</v>
      </c>
      <c r="Y1932">
        <v>0.83</v>
      </c>
      <c r="Z1932">
        <v>96.919998168945298</v>
      </c>
      <c r="AA1932">
        <v>1.1974193548387</v>
      </c>
      <c r="AB1932">
        <v>2.19354838709677</v>
      </c>
      <c r="AC1932">
        <v>2.8051612903225802</v>
      </c>
      <c r="AD1932">
        <v>0.99612903225806404</v>
      </c>
      <c r="AE1932">
        <v>1.60774193548387</v>
      </c>
      <c r="AF1932">
        <v>244.15787096774099</v>
      </c>
      <c r="AG1932">
        <v>193.574193548387</v>
      </c>
      <c r="AH1932">
        <v>146581.58064516101</v>
      </c>
      <c r="AI1932">
        <v>4.3032258064516098</v>
      </c>
      <c r="AJ1932">
        <v>19474.2136923076</v>
      </c>
      <c r="AK1932">
        <v>6360</v>
      </c>
    </row>
    <row r="1933" spans="1:37" x14ac:dyDescent="0.25">
      <c r="A1933" s="1">
        <v>42887</v>
      </c>
      <c r="B1933">
        <v>2430.06005859375</v>
      </c>
      <c r="C1933">
        <v>2429.5</v>
      </c>
      <c r="D1933">
        <v>48.360000610351499</v>
      </c>
      <c r="E1933">
        <v>50.330001831054602</v>
      </c>
      <c r="F1933">
        <v>1.5017000436782799</v>
      </c>
      <c r="G1933">
        <v>3.0079998970031698</v>
      </c>
      <c r="H1933">
        <v>1267</v>
      </c>
      <c r="I1933">
        <v>927.29998779296795</v>
      </c>
      <c r="J1933">
        <v>17.2430000305175</v>
      </c>
      <c r="K1933">
        <v>2.58450007438659</v>
      </c>
      <c r="L1933">
        <v>827</v>
      </c>
      <c r="M1933">
        <v>370.5</v>
      </c>
      <c r="N1933">
        <v>429</v>
      </c>
      <c r="O1933">
        <v>1105</v>
      </c>
      <c r="P1933">
        <v>912.25</v>
      </c>
      <c r="Q1933">
        <v>80.925003051757798</v>
      </c>
      <c r="R1933">
        <v>157.07499694824199</v>
      </c>
      <c r="S1933">
        <v>127.425003051757</v>
      </c>
      <c r="T1933">
        <v>2024</v>
      </c>
      <c r="U1933">
        <v>127.699996948242</v>
      </c>
      <c r="V1933">
        <v>77.629997253417898</v>
      </c>
      <c r="W1933">
        <v>14.2299995422363</v>
      </c>
      <c r="X1933">
        <v>353.20001220703102</v>
      </c>
      <c r="Y1933">
        <v>0.91</v>
      </c>
      <c r="Z1933">
        <v>97.199996948242102</v>
      </c>
      <c r="AA1933">
        <v>1.2</v>
      </c>
      <c r="AB1933">
        <v>2.19</v>
      </c>
      <c r="AC1933">
        <v>2.8</v>
      </c>
      <c r="AD1933">
        <v>0.99</v>
      </c>
      <c r="AE1933">
        <v>1.5999999999999901</v>
      </c>
      <c r="AF1933">
        <v>244.16300000000001</v>
      </c>
      <c r="AG1933">
        <v>193.6</v>
      </c>
      <c r="AH1933">
        <v>146588</v>
      </c>
      <c r="AI1933">
        <v>4.3</v>
      </c>
      <c r="AJ1933">
        <v>19477.042153846101</v>
      </c>
      <c r="AK1933">
        <v>6361</v>
      </c>
    </row>
    <row r="1934" spans="1:37" x14ac:dyDescent="0.25">
      <c r="A1934" s="1">
        <v>42888</v>
      </c>
      <c r="B1934">
        <v>2439.07006835937</v>
      </c>
      <c r="C1934">
        <v>2437.75</v>
      </c>
      <c r="D1934">
        <v>47.659999847412102</v>
      </c>
      <c r="E1934">
        <v>49.950000762939403</v>
      </c>
      <c r="F1934">
        <v>1.4847999811172401</v>
      </c>
      <c r="G1934">
        <v>2.9990000724792401</v>
      </c>
      <c r="H1934">
        <v>1276.80004882812</v>
      </c>
      <c r="I1934">
        <v>951.70001220703102</v>
      </c>
      <c r="J1934">
        <v>17.4869995117187</v>
      </c>
      <c r="K1934">
        <v>2.5715000629425</v>
      </c>
      <c r="L1934">
        <v>837.95001220703102</v>
      </c>
      <c r="M1934">
        <v>372.75</v>
      </c>
      <c r="N1934">
        <v>429.5</v>
      </c>
      <c r="O1934">
        <v>1112</v>
      </c>
      <c r="P1934">
        <v>921.25</v>
      </c>
      <c r="Q1934">
        <v>81.224998474121094</v>
      </c>
      <c r="R1934">
        <v>158.725006103515</v>
      </c>
      <c r="S1934">
        <v>130.82499694824199</v>
      </c>
      <c r="T1934">
        <v>2001</v>
      </c>
      <c r="U1934">
        <v>125.550003051757</v>
      </c>
      <c r="V1934">
        <v>76.690002441406193</v>
      </c>
      <c r="W1934">
        <v>13.7399997711181</v>
      </c>
      <c r="X1934">
        <v>353.5</v>
      </c>
      <c r="Y1934">
        <v>0.91</v>
      </c>
      <c r="Z1934">
        <v>96.720001220703097</v>
      </c>
      <c r="AA1934">
        <v>1.2006666666666601</v>
      </c>
      <c r="AB1934">
        <v>2.1943333333333301</v>
      </c>
      <c r="AC1934">
        <v>2.80266666666666</v>
      </c>
      <c r="AD1934">
        <v>0.99366666666666603</v>
      </c>
      <c r="AE1934">
        <v>1.6020000000000001</v>
      </c>
      <c r="AF1934">
        <v>244.165666666666</v>
      </c>
      <c r="AG1934">
        <v>193.59666666666601</v>
      </c>
      <c r="AH1934">
        <v>146594.13333333301</v>
      </c>
      <c r="AI1934">
        <v>4.3</v>
      </c>
      <c r="AJ1934">
        <v>19479.8706153846</v>
      </c>
      <c r="AK1934">
        <v>6362</v>
      </c>
    </row>
    <row r="1935" spans="1:37" x14ac:dyDescent="0.25">
      <c r="A1935" s="1">
        <v>42891</v>
      </c>
      <c r="B1935">
        <v>2436.10009765625</v>
      </c>
      <c r="C1935">
        <v>2434.5</v>
      </c>
      <c r="D1935">
        <v>47.400001525878899</v>
      </c>
      <c r="E1935">
        <v>49.470001220703097</v>
      </c>
      <c r="F1935">
        <v>1.45930004119873</v>
      </c>
      <c r="G1935">
        <v>2.98200011253356</v>
      </c>
      <c r="H1935">
        <v>1279.30004882812</v>
      </c>
      <c r="I1935">
        <v>956.29998779296795</v>
      </c>
      <c r="J1935">
        <v>17.547000885009702</v>
      </c>
      <c r="K1935">
        <v>2.55450010299682</v>
      </c>
      <c r="L1935">
        <v>845.75</v>
      </c>
      <c r="M1935">
        <v>373</v>
      </c>
      <c r="N1935">
        <v>429.5</v>
      </c>
      <c r="O1935">
        <v>1104.5</v>
      </c>
      <c r="P1935">
        <v>922</v>
      </c>
      <c r="Q1935">
        <v>80.724998474121094</v>
      </c>
      <c r="R1935">
        <v>159.875</v>
      </c>
      <c r="S1935">
        <v>132.100006103515</v>
      </c>
      <c r="T1935">
        <v>1988</v>
      </c>
      <c r="U1935">
        <v>128.44999694824199</v>
      </c>
      <c r="V1935">
        <v>76.309997558593693</v>
      </c>
      <c r="W1935">
        <v>13.890000343322701</v>
      </c>
      <c r="X1935">
        <v>351.600006103515</v>
      </c>
      <c r="Y1935">
        <v>0.91</v>
      </c>
      <c r="Z1935">
        <v>96.800003051757798</v>
      </c>
      <c r="AA1935">
        <v>1.2026666666666599</v>
      </c>
      <c r="AB1935">
        <v>2.20733333333333</v>
      </c>
      <c r="AC1935">
        <v>2.81066666666666</v>
      </c>
      <c r="AD1935">
        <v>1.0046666666666599</v>
      </c>
      <c r="AE1935">
        <v>1.6080000000000001</v>
      </c>
      <c r="AF1935">
        <v>244.17366666666601</v>
      </c>
      <c r="AG1935">
        <v>193.58666666666599</v>
      </c>
      <c r="AH1935">
        <v>146612.53333333301</v>
      </c>
      <c r="AI1935">
        <v>4.3</v>
      </c>
      <c r="AJ1935">
        <v>19488.356</v>
      </c>
      <c r="AK1935">
        <v>6365</v>
      </c>
    </row>
    <row r="1936" spans="1:37" x14ac:dyDescent="0.25">
      <c r="A1936" s="1">
        <v>42892</v>
      </c>
      <c r="B1936">
        <v>2429.330078125</v>
      </c>
      <c r="C1936">
        <v>2430.75</v>
      </c>
      <c r="D1936">
        <v>48.189998626708899</v>
      </c>
      <c r="E1936">
        <v>50.119998931884702</v>
      </c>
      <c r="F1936">
        <v>1.4661999940872099</v>
      </c>
      <c r="G1936">
        <v>3.0420000553131099</v>
      </c>
      <c r="H1936">
        <v>1294.40002441406</v>
      </c>
      <c r="I1936">
        <v>962.09997558593705</v>
      </c>
      <c r="J1936">
        <v>17.6770000457763</v>
      </c>
      <c r="K1936">
        <v>2.54450011253356</v>
      </c>
      <c r="L1936">
        <v>852.29998779296795</v>
      </c>
      <c r="M1936">
        <v>377.25</v>
      </c>
      <c r="N1936">
        <v>435.75</v>
      </c>
      <c r="O1936">
        <v>1109.5</v>
      </c>
      <c r="P1936">
        <v>923.5</v>
      </c>
      <c r="Q1936">
        <v>81.650001525878906</v>
      </c>
      <c r="R1936">
        <v>155.375</v>
      </c>
      <c r="S1936">
        <v>130.19999694824199</v>
      </c>
      <c r="T1936">
        <v>1975</v>
      </c>
      <c r="U1936">
        <v>125.550003051757</v>
      </c>
      <c r="V1936">
        <v>76.019996643066406</v>
      </c>
      <c r="W1936">
        <v>13.9799995422363</v>
      </c>
      <c r="X1936">
        <v>355</v>
      </c>
      <c r="Y1936">
        <v>0.91</v>
      </c>
      <c r="Z1936">
        <v>96.639999389648395</v>
      </c>
      <c r="AA1936">
        <v>1.20333333333333</v>
      </c>
      <c r="AB1936">
        <v>2.2116666666666598</v>
      </c>
      <c r="AC1936">
        <v>2.8133333333333299</v>
      </c>
      <c r="AD1936">
        <v>1.00833333333333</v>
      </c>
      <c r="AE1936">
        <v>1.6099999999999901</v>
      </c>
      <c r="AF1936">
        <v>244.17633333333299</v>
      </c>
      <c r="AG1936">
        <v>193.583333333333</v>
      </c>
      <c r="AH1936">
        <v>146618.66666666599</v>
      </c>
      <c r="AI1936">
        <v>4.3</v>
      </c>
      <c r="AJ1936">
        <v>19491.1844615384</v>
      </c>
      <c r="AK1936">
        <v>6366</v>
      </c>
    </row>
    <row r="1937" spans="1:37" x14ac:dyDescent="0.25">
      <c r="A1937" s="1">
        <v>42893</v>
      </c>
      <c r="B1937">
        <v>2433.13989257812</v>
      </c>
      <c r="C1937">
        <v>2432</v>
      </c>
      <c r="D1937">
        <v>45.720001220703097</v>
      </c>
      <c r="E1937">
        <v>48.060001373291001</v>
      </c>
      <c r="F1937">
        <v>1.41620004177093</v>
      </c>
      <c r="G1937">
        <v>3.0199999809265101</v>
      </c>
      <c r="H1937">
        <v>1290.09997558593</v>
      </c>
      <c r="I1937">
        <v>946.40002441406205</v>
      </c>
      <c r="J1937">
        <v>17.586999893188398</v>
      </c>
      <c r="K1937">
        <v>2.54900002479553</v>
      </c>
      <c r="L1937">
        <v>834.20001220703102</v>
      </c>
      <c r="M1937">
        <v>384.75</v>
      </c>
      <c r="N1937">
        <v>444.75</v>
      </c>
      <c r="O1937">
        <v>1123</v>
      </c>
      <c r="P1937">
        <v>930.75</v>
      </c>
      <c r="Q1937">
        <v>81.625</v>
      </c>
      <c r="R1937">
        <v>154.80000305175699</v>
      </c>
      <c r="S1937">
        <v>131.19999694824199</v>
      </c>
      <c r="T1937">
        <v>1963</v>
      </c>
      <c r="U1937">
        <v>125.75</v>
      </c>
      <c r="V1937">
        <v>75.790000915527301</v>
      </c>
      <c r="W1937">
        <v>14.140000343322701</v>
      </c>
      <c r="X1937">
        <v>357.89999389648398</v>
      </c>
      <c r="Y1937">
        <v>0.91</v>
      </c>
      <c r="Z1937">
        <v>96.75</v>
      </c>
      <c r="AA1937">
        <v>1.204</v>
      </c>
      <c r="AB1937">
        <v>2.21599999999999</v>
      </c>
      <c r="AC1937">
        <v>2.8159999999999998</v>
      </c>
      <c r="AD1937">
        <v>1.01199999999999</v>
      </c>
      <c r="AE1937">
        <v>1.6119999999999901</v>
      </c>
      <c r="AF1937">
        <v>244.179</v>
      </c>
      <c r="AG1937">
        <v>193.57999999999899</v>
      </c>
      <c r="AH1937">
        <v>146624.79999999999</v>
      </c>
      <c r="AI1937">
        <v>4.3</v>
      </c>
      <c r="AJ1937">
        <v>19494.012923076902</v>
      </c>
      <c r="AK1937">
        <v>6367</v>
      </c>
    </row>
    <row r="1938" spans="1:37" x14ac:dyDescent="0.25">
      <c r="A1938" s="1">
        <v>42894</v>
      </c>
      <c r="B1938">
        <v>2433.7900390625</v>
      </c>
      <c r="C1938">
        <v>2432.5</v>
      </c>
      <c r="D1938">
        <v>45.639999389648402</v>
      </c>
      <c r="E1938">
        <v>47.860000610351499</v>
      </c>
      <c r="F1938">
        <v>1.4222999811172401</v>
      </c>
      <c r="G1938">
        <v>3.0280001163482599</v>
      </c>
      <c r="H1938">
        <v>1276.30004882812</v>
      </c>
      <c r="I1938">
        <v>936.90002441406205</v>
      </c>
      <c r="J1938">
        <v>17.3840007781982</v>
      </c>
      <c r="K1938">
        <v>2.60700011253356</v>
      </c>
      <c r="L1938">
        <v>854.90002441406205</v>
      </c>
      <c r="M1938">
        <v>385.75</v>
      </c>
      <c r="N1938">
        <v>449.25</v>
      </c>
      <c r="O1938">
        <v>1123</v>
      </c>
      <c r="P1938">
        <v>938</v>
      </c>
      <c r="Q1938">
        <v>82.025001525878906</v>
      </c>
      <c r="R1938">
        <v>153.94999694824199</v>
      </c>
      <c r="S1938">
        <v>131.375</v>
      </c>
      <c r="T1938">
        <v>1963</v>
      </c>
      <c r="U1938">
        <v>126.34999847412099</v>
      </c>
      <c r="V1938">
        <v>76.550003051757798</v>
      </c>
      <c r="W1938">
        <v>14.3400001525878</v>
      </c>
      <c r="X1938">
        <v>363.600006103515</v>
      </c>
      <c r="Y1938">
        <v>0.91</v>
      </c>
      <c r="Z1938">
        <v>96.919998168945298</v>
      </c>
      <c r="AA1938">
        <v>1.2046666666666599</v>
      </c>
      <c r="AB1938">
        <v>2.2203333333333299</v>
      </c>
      <c r="AC1938">
        <v>2.81866666666666</v>
      </c>
      <c r="AD1938">
        <v>1.0156666666666601</v>
      </c>
      <c r="AE1938">
        <v>1.6140000000000001</v>
      </c>
      <c r="AF1938">
        <v>244.18166666666599</v>
      </c>
      <c r="AG1938">
        <v>193.576666666666</v>
      </c>
      <c r="AH1938">
        <v>146630.933333333</v>
      </c>
      <c r="AI1938">
        <v>4.3</v>
      </c>
      <c r="AJ1938">
        <v>19496.841384615302</v>
      </c>
      <c r="AK1938">
        <v>6368</v>
      </c>
    </row>
    <row r="1939" spans="1:37" x14ac:dyDescent="0.25">
      <c r="A1939" s="1">
        <v>42895</v>
      </c>
      <c r="B1939">
        <v>2431.77001953125</v>
      </c>
      <c r="C1939">
        <v>2430.5</v>
      </c>
      <c r="D1939">
        <v>45.830001831054602</v>
      </c>
      <c r="E1939">
        <v>48.150001525878899</v>
      </c>
      <c r="F1939">
        <v>1.4312000274658201</v>
      </c>
      <c r="G1939">
        <v>3.0390000343322701</v>
      </c>
      <c r="H1939">
        <v>1268.5</v>
      </c>
      <c r="I1939">
        <v>939.09997558593705</v>
      </c>
      <c r="J1939">
        <v>17.193000793456999</v>
      </c>
      <c r="K1939">
        <v>2.6459999084472599</v>
      </c>
      <c r="L1939">
        <v>864.59997558593705</v>
      </c>
      <c r="M1939">
        <v>387.75</v>
      </c>
      <c r="N1939">
        <v>445.75</v>
      </c>
      <c r="O1939">
        <v>1132</v>
      </c>
      <c r="P1939">
        <v>941.5</v>
      </c>
      <c r="Q1939">
        <v>82.474998474121094</v>
      </c>
      <c r="R1939">
        <v>154.17500305175699</v>
      </c>
      <c r="S1939">
        <v>131.25</v>
      </c>
      <c r="T1939">
        <v>2020</v>
      </c>
      <c r="U1939">
        <v>126.550003051757</v>
      </c>
      <c r="V1939">
        <v>75.690002441406193</v>
      </c>
      <c r="W1939">
        <v>14.270000457763601</v>
      </c>
      <c r="X1939">
        <v>364.39999389648398</v>
      </c>
      <c r="Y1939">
        <v>0.91</v>
      </c>
      <c r="Z1939">
        <v>97.269996643066406</v>
      </c>
      <c r="AA1939">
        <v>1.20533333333333</v>
      </c>
      <c r="AB1939">
        <v>2.2246666666666601</v>
      </c>
      <c r="AC1939">
        <v>2.8213333333333299</v>
      </c>
      <c r="AD1939">
        <v>1.0193333333333301</v>
      </c>
      <c r="AE1939">
        <v>1.6159999999999899</v>
      </c>
      <c r="AF1939">
        <v>244.184333333333</v>
      </c>
      <c r="AG1939">
        <v>193.57333333333301</v>
      </c>
      <c r="AH1939">
        <v>146637.06666666601</v>
      </c>
      <c r="AI1939">
        <v>4.3</v>
      </c>
      <c r="AJ1939">
        <v>19499.6698461538</v>
      </c>
      <c r="AK1939">
        <v>6369</v>
      </c>
    </row>
    <row r="1940" spans="1:37" x14ac:dyDescent="0.25">
      <c r="A1940" s="1">
        <v>42898</v>
      </c>
      <c r="B1940">
        <v>2429.38989257812</v>
      </c>
      <c r="C1940">
        <v>2428.5</v>
      </c>
      <c r="D1940">
        <v>46.080001831054602</v>
      </c>
      <c r="E1940">
        <v>48.290000915527301</v>
      </c>
      <c r="F1940">
        <v>1.4254000186920099</v>
      </c>
      <c r="G1940">
        <v>3.0239999294281001</v>
      </c>
      <c r="H1940">
        <v>1266.09997558593</v>
      </c>
      <c r="I1940">
        <v>943.29998779296795</v>
      </c>
      <c r="J1940">
        <v>16.913999557495099</v>
      </c>
      <c r="K1940">
        <v>2.6124999523162802</v>
      </c>
      <c r="L1940">
        <v>872.65002441406205</v>
      </c>
      <c r="M1940">
        <v>377.25</v>
      </c>
      <c r="N1940">
        <v>434</v>
      </c>
      <c r="O1940">
        <v>1130</v>
      </c>
      <c r="P1940">
        <v>931.25</v>
      </c>
      <c r="Q1940">
        <v>81.974998474121094</v>
      </c>
      <c r="R1940">
        <v>151.55000305175699</v>
      </c>
      <c r="S1940">
        <v>128.350006103515</v>
      </c>
      <c r="T1940">
        <v>2059</v>
      </c>
      <c r="U1940">
        <v>127.59999847412099</v>
      </c>
      <c r="V1940">
        <v>75.129997253417898</v>
      </c>
      <c r="W1940">
        <v>14.020000457763601</v>
      </c>
      <c r="X1940">
        <v>370.20001220703102</v>
      </c>
      <c r="Y1940">
        <v>0.91</v>
      </c>
      <c r="Z1940">
        <v>97.139999389648395</v>
      </c>
      <c r="AA1940">
        <v>1.20733333333333</v>
      </c>
      <c r="AB1940">
        <v>2.23766666666666</v>
      </c>
      <c r="AC1940">
        <v>2.8293333333333299</v>
      </c>
      <c r="AD1940">
        <v>1.03033333333333</v>
      </c>
      <c r="AE1940">
        <v>1.6219999999999899</v>
      </c>
      <c r="AF1940">
        <v>244.19233333333301</v>
      </c>
      <c r="AG1940">
        <v>193.56333333333299</v>
      </c>
      <c r="AH1940">
        <v>146655.46666666601</v>
      </c>
      <c r="AI1940">
        <v>4.3</v>
      </c>
      <c r="AJ1940">
        <v>19508.1552307692</v>
      </c>
      <c r="AK1940">
        <v>6372</v>
      </c>
    </row>
    <row r="1941" spans="1:37" x14ac:dyDescent="0.25">
      <c r="A1941" s="1">
        <v>42899</v>
      </c>
      <c r="B1941">
        <v>2440.35009765625</v>
      </c>
      <c r="C1941">
        <v>2440</v>
      </c>
      <c r="D1941">
        <v>46.459999084472599</v>
      </c>
      <c r="E1941">
        <v>48.720001220703097</v>
      </c>
      <c r="F1941">
        <v>1.4477000236511199</v>
      </c>
      <c r="G1941">
        <v>2.9660000801086399</v>
      </c>
      <c r="H1941">
        <v>1265.80004882812</v>
      </c>
      <c r="I1941">
        <v>923</v>
      </c>
      <c r="J1941">
        <v>16.738000869750898</v>
      </c>
      <c r="K1941">
        <v>2.5929999351501398</v>
      </c>
      <c r="L1941">
        <v>866.25</v>
      </c>
      <c r="M1941">
        <v>381</v>
      </c>
      <c r="N1941">
        <v>445</v>
      </c>
      <c r="O1941">
        <v>1125.5</v>
      </c>
      <c r="P1941">
        <v>932.5</v>
      </c>
      <c r="Q1941">
        <v>82.775001525878906</v>
      </c>
      <c r="R1941">
        <v>149.94999694824199</v>
      </c>
      <c r="S1941">
        <v>127.5</v>
      </c>
      <c r="T1941">
        <v>2022</v>
      </c>
      <c r="U1941">
        <v>126.400001525878</v>
      </c>
      <c r="V1941">
        <v>74.480003356933594</v>
      </c>
      <c r="W1941">
        <v>13.789999961853001</v>
      </c>
      <c r="X1941">
        <v>368.89999389648398</v>
      </c>
      <c r="Y1941">
        <v>0.91</v>
      </c>
      <c r="Z1941">
        <v>96.980003356933594</v>
      </c>
      <c r="AA1941">
        <v>1.208</v>
      </c>
      <c r="AB1941">
        <v>2.242</v>
      </c>
      <c r="AC1941">
        <v>2.8319999999999999</v>
      </c>
      <c r="AD1941">
        <v>1.034</v>
      </c>
      <c r="AE1941">
        <v>1.6239999999999899</v>
      </c>
      <c r="AF1941">
        <v>244.19499999999999</v>
      </c>
      <c r="AG1941">
        <v>193.56</v>
      </c>
      <c r="AH1941">
        <v>146661.6</v>
      </c>
      <c r="AI1941">
        <v>4.3</v>
      </c>
      <c r="AJ1941">
        <v>19510.9836923076</v>
      </c>
      <c r="AK1941">
        <v>6373</v>
      </c>
    </row>
    <row r="1942" spans="1:37" x14ac:dyDescent="0.25">
      <c r="A1942" s="1">
        <v>42900</v>
      </c>
      <c r="B1942">
        <v>2437.919921875</v>
      </c>
      <c r="C1942">
        <v>2437.25</v>
      </c>
      <c r="D1942">
        <v>44.7299995422363</v>
      </c>
      <c r="E1942">
        <v>47</v>
      </c>
      <c r="F1942">
        <v>1.41019999980926</v>
      </c>
      <c r="G1942">
        <v>2.93300008773803</v>
      </c>
      <c r="H1942">
        <v>1272.80004882812</v>
      </c>
      <c r="I1942">
        <v>950.70001220703102</v>
      </c>
      <c r="J1942">
        <v>17.107000350952099</v>
      </c>
      <c r="K1942">
        <v>2.5704998970031698</v>
      </c>
      <c r="L1942">
        <v>863.29998779296795</v>
      </c>
      <c r="M1942">
        <v>377</v>
      </c>
      <c r="N1942">
        <v>443</v>
      </c>
      <c r="O1942">
        <v>1103</v>
      </c>
      <c r="P1942">
        <v>931.75</v>
      </c>
      <c r="Q1942">
        <v>83</v>
      </c>
      <c r="R1942">
        <v>146.125</v>
      </c>
      <c r="S1942">
        <v>124.5</v>
      </c>
      <c r="T1942">
        <v>2040</v>
      </c>
      <c r="U1942">
        <v>125.550003051757</v>
      </c>
      <c r="V1942">
        <v>73.5</v>
      </c>
      <c r="W1942">
        <v>13.619999885559</v>
      </c>
      <c r="X1942">
        <v>368</v>
      </c>
      <c r="Y1942">
        <v>0.91</v>
      </c>
      <c r="Z1942">
        <v>96.940002441406193</v>
      </c>
      <c r="AA1942">
        <v>1.2086666666666599</v>
      </c>
      <c r="AB1942">
        <v>2.2463333333333302</v>
      </c>
      <c r="AC1942">
        <v>2.83466666666666</v>
      </c>
      <c r="AD1942">
        <v>1.0376666666666601</v>
      </c>
      <c r="AE1942">
        <v>1.6259999999999999</v>
      </c>
      <c r="AF1942">
        <v>244.19766666666601</v>
      </c>
      <c r="AG1942">
        <v>193.55666666666599</v>
      </c>
      <c r="AH1942">
        <v>146667.73333333299</v>
      </c>
      <c r="AI1942">
        <v>4.3</v>
      </c>
      <c r="AJ1942">
        <v>19513.812153846098</v>
      </c>
      <c r="AK1942">
        <v>6374</v>
      </c>
    </row>
    <row r="1943" spans="1:37" x14ac:dyDescent="0.25">
      <c r="A1943" s="1">
        <v>42901</v>
      </c>
      <c r="B1943">
        <v>2432.4599609375</v>
      </c>
      <c r="C1943">
        <v>2434.25</v>
      </c>
      <c r="D1943">
        <v>44.459999084472599</v>
      </c>
      <c r="E1943">
        <v>46.919998168945298</v>
      </c>
      <c r="F1943">
        <v>1.41460001468658</v>
      </c>
      <c r="G1943">
        <v>3.0559999942779501</v>
      </c>
      <c r="H1943">
        <v>1252.19995117187</v>
      </c>
      <c r="I1943">
        <v>920.29998779296795</v>
      </c>
      <c r="J1943">
        <v>16.6909999847412</v>
      </c>
      <c r="K1943">
        <v>2.5639998912811199</v>
      </c>
      <c r="L1943">
        <v>868.75</v>
      </c>
      <c r="M1943">
        <v>379.5</v>
      </c>
      <c r="N1943">
        <v>453.75</v>
      </c>
      <c r="O1943">
        <v>1147.5</v>
      </c>
      <c r="P1943">
        <v>934.75</v>
      </c>
      <c r="Q1943">
        <v>82.050003051757798</v>
      </c>
      <c r="R1943">
        <v>147.07499694824199</v>
      </c>
      <c r="S1943">
        <v>122.5</v>
      </c>
      <c r="T1943">
        <v>2026</v>
      </c>
      <c r="U1943">
        <v>125.800003051757</v>
      </c>
      <c r="V1943">
        <v>71.910003662109304</v>
      </c>
      <c r="W1943">
        <v>13.4700002670288</v>
      </c>
      <c r="X1943">
        <v>365.5</v>
      </c>
      <c r="Y1943">
        <v>1.1599999999999999</v>
      </c>
      <c r="Z1943">
        <v>97.430000305175696</v>
      </c>
      <c r="AA1943">
        <v>1.20933333333333</v>
      </c>
      <c r="AB1943">
        <v>2.2506666666666599</v>
      </c>
      <c r="AC1943">
        <v>2.8373333333333299</v>
      </c>
      <c r="AD1943">
        <v>1.0413333333333299</v>
      </c>
      <c r="AE1943">
        <v>1.6279999999999899</v>
      </c>
      <c r="AF1943">
        <v>244.20033333333299</v>
      </c>
      <c r="AG1943">
        <v>193.553333333333</v>
      </c>
      <c r="AH1943">
        <v>146673.866666666</v>
      </c>
      <c r="AI1943">
        <v>4.3</v>
      </c>
      <c r="AJ1943">
        <v>19516.6406153846</v>
      </c>
      <c r="AK1943">
        <v>6375</v>
      </c>
    </row>
    <row r="1944" spans="1:37" x14ac:dyDescent="0.25">
      <c r="A1944" s="1">
        <v>42902</v>
      </c>
      <c r="B1944">
        <v>2433.14990234375</v>
      </c>
      <c r="C1944">
        <v>2433.75</v>
      </c>
      <c r="D1944">
        <v>44.740001678466797</v>
      </c>
      <c r="E1944">
        <v>47.369998931884702</v>
      </c>
      <c r="F1944">
        <v>1.4270000457763601</v>
      </c>
      <c r="G1944">
        <v>3.0369999408721902</v>
      </c>
      <c r="H1944">
        <v>1254</v>
      </c>
      <c r="I1944">
        <v>925.90002441406205</v>
      </c>
      <c r="J1944">
        <v>16.635999679565401</v>
      </c>
      <c r="K1944">
        <v>2.5625</v>
      </c>
      <c r="L1944">
        <v>888.65002441406205</v>
      </c>
      <c r="M1944">
        <v>384</v>
      </c>
      <c r="N1944">
        <v>465.25</v>
      </c>
      <c r="O1944">
        <v>1140</v>
      </c>
      <c r="P1944">
        <v>939</v>
      </c>
      <c r="Q1944">
        <v>82.324996948242102</v>
      </c>
      <c r="R1944">
        <v>147.875</v>
      </c>
      <c r="S1944">
        <v>121.699996948242</v>
      </c>
      <c r="T1944">
        <v>1975</v>
      </c>
      <c r="U1944">
        <v>123.550003051757</v>
      </c>
      <c r="V1944">
        <v>71.879997253417898</v>
      </c>
      <c r="W1944">
        <v>13.439999580383301</v>
      </c>
      <c r="X1944">
        <v>363.39999389648398</v>
      </c>
      <c r="Y1944">
        <v>1.1599999999999999</v>
      </c>
      <c r="Z1944">
        <v>97.160003662109304</v>
      </c>
      <c r="AA1944">
        <v>1.21</v>
      </c>
      <c r="AB1944">
        <v>2.2549999999999999</v>
      </c>
      <c r="AC1944">
        <v>2.84</v>
      </c>
      <c r="AD1944">
        <v>1.0449999999999999</v>
      </c>
      <c r="AE1944">
        <v>1.63</v>
      </c>
      <c r="AF1944">
        <v>244.203</v>
      </c>
      <c r="AG1944">
        <v>193.55</v>
      </c>
      <c r="AH1944">
        <v>146680</v>
      </c>
      <c r="AI1944">
        <v>4.3</v>
      </c>
      <c r="AJ1944">
        <v>19519.469076923</v>
      </c>
      <c r="AK1944">
        <v>6376</v>
      </c>
    </row>
    <row r="1945" spans="1:37" x14ac:dyDescent="0.25">
      <c r="A1945" s="1">
        <v>42905</v>
      </c>
      <c r="B1945">
        <v>2453.4599609375</v>
      </c>
      <c r="C1945">
        <v>2447.5</v>
      </c>
      <c r="D1945">
        <v>44.200000762939403</v>
      </c>
      <c r="E1945">
        <v>46.909999847412102</v>
      </c>
      <c r="F1945">
        <v>1.41110002994537</v>
      </c>
      <c r="G1945">
        <v>2.8940000534057599</v>
      </c>
      <c r="H1945">
        <v>1244.19995117187</v>
      </c>
      <c r="I1945">
        <v>926</v>
      </c>
      <c r="J1945">
        <v>16.4829998016357</v>
      </c>
      <c r="K1945">
        <v>2.5894999504089302</v>
      </c>
      <c r="L1945">
        <v>875.84997558593705</v>
      </c>
      <c r="M1945">
        <v>375.25</v>
      </c>
      <c r="N1945">
        <v>467</v>
      </c>
      <c r="O1945">
        <v>1152</v>
      </c>
      <c r="P1945">
        <v>937.75</v>
      </c>
      <c r="Q1945">
        <v>83.900001525878906</v>
      </c>
      <c r="R1945">
        <v>145</v>
      </c>
      <c r="S1945">
        <v>120</v>
      </c>
      <c r="T1945">
        <v>1898</v>
      </c>
      <c r="U1945">
        <v>124.199996948242</v>
      </c>
      <c r="V1945">
        <v>71.389999389648395</v>
      </c>
      <c r="W1945">
        <v>13.4600000381469</v>
      </c>
      <c r="X1945">
        <v>368.20001220703102</v>
      </c>
      <c r="Y1945">
        <v>1.1599999999999999</v>
      </c>
      <c r="Z1945">
        <v>97.529998779296804</v>
      </c>
      <c r="AA1945">
        <v>1.212</v>
      </c>
      <c r="AB1945">
        <v>2.2679999999999998</v>
      </c>
      <c r="AC1945">
        <v>2.8479999999999999</v>
      </c>
      <c r="AD1945">
        <v>1.0559999999999901</v>
      </c>
      <c r="AE1945">
        <v>1.6359999999999999</v>
      </c>
      <c r="AF1945">
        <v>244.21100000000001</v>
      </c>
      <c r="AG1945">
        <v>193.54</v>
      </c>
      <c r="AH1945">
        <v>146698.4</v>
      </c>
      <c r="AI1945">
        <v>4.3</v>
      </c>
      <c r="AJ1945">
        <v>19527.9544615384</v>
      </c>
      <c r="AK1945">
        <v>6379</v>
      </c>
    </row>
    <row r="1946" spans="1:37" x14ac:dyDescent="0.25">
      <c r="A1946" s="1">
        <v>42906</v>
      </c>
      <c r="B1946">
        <v>2437.03002929687</v>
      </c>
      <c r="C1946">
        <v>2437.5</v>
      </c>
      <c r="D1946">
        <v>43.2299995422363</v>
      </c>
      <c r="E1946">
        <v>46.020000457763601</v>
      </c>
      <c r="F1946">
        <v>1.3948999643325799</v>
      </c>
      <c r="G1946">
        <v>2.90700006484985</v>
      </c>
      <c r="H1946">
        <v>1241</v>
      </c>
      <c r="I1946">
        <v>920.59997558593705</v>
      </c>
      <c r="J1946">
        <v>16.398000717163001</v>
      </c>
      <c r="K1946">
        <v>2.5550000667571999</v>
      </c>
      <c r="L1946">
        <v>885.15002441406205</v>
      </c>
      <c r="M1946">
        <v>370</v>
      </c>
      <c r="N1946">
        <v>472.5</v>
      </c>
      <c r="O1946">
        <v>1137</v>
      </c>
      <c r="P1946">
        <v>927.75</v>
      </c>
      <c r="Q1946">
        <v>85</v>
      </c>
      <c r="R1946">
        <v>143.92500305175699</v>
      </c>
      <c r="S1946">
        <v>120.34999847412099</v>
      </c>
      <c r="T1946">
        <v>1878</v>
      </c>
      <c r="U1946">
        <v>121.949996948242</v>
      </c>
      <c r="V1946">
        <v>71.349998474121094</v>
      </c>
      <c r="W1946">
        <v>13.6099996566772</v>
      </c>
      <c r="X1946">
        <v>363.600006103515</v>
      </c>
      <c r="Y1946">
        <v>1.1599999999999999</v>
      </c>
      <c r="Z1946">
        <v>97.75</v>
      </c>
      <c r="AA1946">
        <v>1.2126666666666599</v>
      </c>
      <c r="AB1946">
        <v>2.27233333333333</v>
      </c>
      <c r="AC1946">
        <v>2.85066666666666</v>
      </c>
      <c r="AD1946">
        <v>1.0596666666666601</v>
      </c>
      <c r="AE1946">
        <v>1.6379999999999999</v>
      </c>
      <c r="AF1946">
        <v>244.213666666666</v>
      </c>
      <c r="AG1946">
        <v>193.53666666666601</v>
      </c>
      <c r="AH1946">
        <v>146704.53333333301</v>
      </c>
      <c r="AI1946">
        <v>4.3</v>
      </c>
      <c r="AJ1946">
        <v>19530.782923076898</v>
      </c>
      <c r="AK1946">
        <v>6380</v>
      </c>
    </row>
    <row r="1947" spans="1:37" x14ac:dyDescent="0.25">
      <c r="A1947" s="1">
        <v>42907</v>
      </c>
      <c r="B1947">
        <v>2435.61010742187</v>
      </c>
      <c r="C1947">
        <v>2433.5</v>
      </c>
      <c r="D1947">
        <v>42.529998779296797</v>
      </c>
      <c r="E1947">
        <v>44.819999694824197</v>
      </c>
      <c r="F1947">
        <v>1.3647999763488701</v>
      </c>
      <c r="G1947">
        <v>2.8929998874664302</v>
      </c>
      <c r="H1947">
        <v>1243.40002441406</v>
      </c>
      <c r="I1947">
        <v>926.09997558593705</v>
      </c>
      <c r="J1947">
        <v>16.3549995422363</v>
      </c>
      <c r="K1947">
        <v>2.60199999809265</v>
      </c>
      <c r="L1947">
        <v>894.45001220703102</v>
      </c>
      <c r="M1947">
        <v>368.75</v>
      </c>
      <c r="N1947">
        <v>464.5</v>
      </c>
      <c r="O1947">
        <v>1117.5</v>
      </c>
      <c r="P1947">
        <v>918.75</v>
      </c>
      <c r="Q1947">
        <v>86.074996948242102</v>
      </c>
      <c r="R1947">
        <v>144.64999389648401</v>
      </c>
      <c r="S1947">
        <v>119.5</v>
      </c>
      <c r="T1947">
        <v>1813</v>
      </c>
      <c r="U1947">
        <v>119.34999847412099</v>
      </c>
      <c r="V1947">
        <v>70.889999389648395</v>
      </c>
      <c r="W1947">
        <v>13.060000419616699</v>
      </c>
      <c r="X1947">
        <v>360.100006103515</v>
      </c>
      <c r="Y1947">
        <v>1.1599999999999999</v>
      </c>
      <c r="Z1947">
        <v>97.559997558593693</v>
      </c>
      <c r="AA1947">
        <v>1.21333333333333</v>
      </c>
      <c r="AB1947">
        <v>2.2766666666666602</v>
      </c>
      <c r="AC1947">
        <v>2.8533333333333299</v>
      </c>
      <c r="AD1947">
        <v>1.0633333333333299</v>
      </c>
      <c r="AE1947">
        <v>1.6399999999999899</v>
      </c>
      <c r="AF1947">
        <v>244.21633333333301</v>
      </c>
      <c r="AG1947">
        <v>193.53333333333299</v>
      </c>
      <c r="AH1947">
        <v>146710.66666666599</v>
      </c>
      <c r="AI1947">
        <v>4.3</v>
      </c>
      <c r="AJ1947">
        <v>19533.611384615298</v>
      </c>
      <c r="AK1947">
        <v>6381</v>
      </c>
    </row>
    <row r="1948" spans="1:37" x14ac:dyDescent="0.25">
      <c r="A1948" s="1">
        <v>42908</v>
      </c>
      <c r="B1948">
        <v>2434.5</v>
      </c>
      <c r="C1948">
        <v>2431.75</v>
      </c>
      <c r="D1948">
        <v>42.740001678466797</v>
      </c>
      <c r="E1948">
        <v>45.220001220703097</v>
      </c>
      <c r="F1948">
        <v>1.3716000318527199</v>
      </c>
      <c r="G1948">
        <v>2.8940000534057599</v>
      </c>
      <c r="H1948">
        <v>1247.59997558593</v>
      </c>
      <c r="I1948">
        <v>924.70001220703102</v>
      </c>
      <c r="J1948">
        <v>16.4899997711181</v>
      </c>
      <c r="K1948">
        <v>2.59800004959106</v>
      </c>
      <c r="L1948">
        <v>898.40002441406205</v>
      </c>
      <c r="M1948">
        <v>362.75</v>
      </c>
      <c r="N1948">
        <v>461.25</v>
      </c>
      <c r="O1948">
        <v>1110.5</v>
      </c>
      <c r="P1948">
        <v>904</v>
      </c>
      <c r="Q1948">
        <v>85.025001525878906</v>
      </c>
      <c r="R1948">
        <v>143.44999694824199</v>
      </c>
      <c r="S1948">
        <v>118.625</v>
      </c>
      <c r="T1948">
        <v>1793</v>
      </c>
      <c r="U1948">
        <v>113.449996948242</v>
      </c>
      <c r="V1948">
        <v>71.139999389648395</v>
      </c>
      <c r="W1948">
        <v>12.8400001525878</v>
      </c>
      <c r="X1948">
        <v>363</v>
      </c>
      <c r="Y1948">
        <v>1.1599999999999999</v>
      </c>
      <c r="Z1948">
        <v>97.540000915527301</v>
      </c>
      <c r="AA1948">
        <v>1.214</v>
      </c>
      <c r="AB1948">
        <v>2.2809999999999899</v>
      </c>
      <c r="AC1948">
        <v>2.8559999999999999</v>
      </c>
      <c r="AD1948">
        <v>1.06699999999999</v>
      </c>
      <c r="AE1948">
        <v>1.6419999999999999</v>
      </c>
      <c r="AF1948">
        <v>244.21899999999999</v>
      </c>
      <c r="AG1948">
        <v>193.53</v>
      </c>
      <c r="AH1948">
        <v>146716.79999999999</v>
      </c>
      <c r="AI1948">
        <v>4.3</v>
      </c>
      <c r="AJ1948">
        <v>19536.4398461538</v>
      </c>
      <c r="AK1948">
        <v>6382</v>
      </c>
    </row>
    <row r="1949" spans="1:37" x14ac:dyDescent="0.25">
      <c r="A1949" s="1">
        <v>42909</v>
      </c>
      <c r="B1949">
        <v>2438.30004882812</v>
      </c>
      <c r="C1949">
        <v>2435</v>
      </c>
      <c r="D1949">
        <v>43.009998321533203</v>
      </c>
      <c r="E1949">
        <v>45.540000915527301</v>
      </c>
      <c r="F1949">
        <v>1.3717000484466499</v>
      </c>
      <c r="G1949">
        <v>2.9289999008178702</v>
      </c>
      <c r="H1949">
        <v>1256.19995117187</v>
      </c>
      <c r="I1949">
        <v>928.5</v>
      </c>
      <c r="J1949">
        <v>16.6280002593994</v>
      </c>
      <c r="K1949">
        <v>2.6229999065399099</v>
      </c>
      <c r="L1949">
        <v>874.54998779296795</v>
      </c>
      <c r="M1949">
        <v>357.75</v>
      </c>
      <c r="N1949">
        <v>459.75</v>
      </c>
      <c r="O1949">
        <v>1125.5</v>
      </c>
      <c r="P1949">
        <v>904.5</v>
      </c>
      <c r="Q1949">
        <v>85.300003051757798</v>
      </c>
      <c r="R1949">
        <v>144.94999694824199</v>
      </c>
      <c r="S1949">
        <v>119.199996948242</v>
      </c>
      <c r="T1949">
        <v>1843</v>
      </c>
      <c r="U1949">
        <v>119.949996948242</v>
      </c>
      <c r="V1949">
        <v>72.650001525878906</v>
      </c>
      <c r="W1949">
        <v>12.9700002670288</v>
      </c>
      <c r="X1949">
        <v>363.70001220703102</v>
      </c>
      <c r="Y1949">
        <v>1.1599999999999999</v>
      </c>
      <c r="Z1949">
        <v>97.300003051757798</v>
      </c>
      <c r="AA1949">
        <v>1.2146666666666599</v>
      </c>
      <c r="AB1949">
        <v>2.2853333333333299</v>
      </c>
      <c r="AC1949">
        <v>2.85866666666666</v>
      </c>
      <c r="AD1949">
        <v>1.07066666666666</v>
      </c>
      <c r="AE1949">
        <v>1.6439999999999999</v>
      </c>
      <c r="AF1949">
        <v>244.22166666666601</v>
      </c>
      <c r="AG1949">
        <v>193.52666666666599</v>
      </c>
      <c r="AH1949">
        <v>146722.933333333</v>
      </c>
      <c r="AI1949">
        <v>4.3</v>
      </c>
      <c r="AJ1949">
        <v>19539.268307692299</v>
      </c>
      <c r="AK1949">
        <v>6383</v>
      </c>
    </row>
    <row r="1950" spans="1:37" x14ac:dyDescent="0.25">
      <c r="A1950" s="1">
        <v>42912</v>
      </c>
      <c r="B1950">
        <v>2439.07006835937</v>
      </c>
      <c r="C1950">
        <v>2436</v>
      </c>
      <c r="D1950">
        <v>43.380001068115199</v>
      </c>
      <c r="E1950">
        <v>45.830001831054602</v>
      </c>
      <c r="F1950">
        <v>1.38020002841949</v>
      </c>
      <c r="G1950">
        <v>3.0269999504089302</v>
      </c>
      <c r="H1950">
        <v>1246.30004882812</v>
      </c>
      <c r="I1950">
        <v>915.70001220703102</v>
      </c>
      <c r="J1950">
        <v>16.559999465942301</v>
      </c>
      <c r="K1950">
        <v>2.625</v>
      </c>
      <c r="L1950">
        <v>880.84997558593705</v>
      </c>
      <c r="M1950">
        <v>359</v>
      </c>
      <c r="N1950">
        <v>450</v>
      </c>
      <c r="O1950">
        <v>1118</v>
      </c>
      <c r="P1950">
        <v>906.75</v>
      </c>
      <c r="Q1950">
        <v>87.025001525878906</v>
      </c>
      <c r="R1950">
        <v>149.44999694824199</v>
      </c>
      <c r="S1950">
        <v>121.47499847412099</v>
      </c>
      <c r="T1950">
        <v>1809</v>
      </c>
      <c r="U1950">
        <v>121.949996948242</v>
      </c>
      <c r="V1950">
        <v>73.680000305175696</v>
      </c>
      <c r="W1950">
        <v>12.6099996566772</v>
      </c>
      <c r="X1950">
        <v>360.89999389648398</v>
      </c>
      <c r="Y1950">
        <v>1.1599999999999999</v>
      </c>
      <c r="Z1950">
        <v>97.430000305175696</v>
      </c>
      <c r="AA1950">
        <v>1.2166666666666599</v>
      </c>
      <c r="AB1950">
        <v>2.2983333333333298</v>
      </c>
      <c r="AC1950">
        <v>2.86666666666666</v>
      </c>
      <c r="AD1950">
        <v>1.0816666666666599</v>
      </c>
      <c r="AE1950">
        <v>1.65</v>
      </c>
      <c r="AF1950">
        <v>244.22966666666599</v>
      </c>
      <c r="AG1950">
        <v>193.516666666666</v>
      </c>
      <c r="AH1950">
        <v>146741.33333333299</v>
      </c>
      <c r="AI1950">
        <v>4.3</v>
      </c>
      <c r="AJ1950">
        <v>19547.7536923076</v>
      </c>
      <c r="AK1950">
        <v>6386</v>
      </c>
    </row>
    <row r="1951" spans="1:37" x14ac:dyDescent="0.25">
      <c r="A1951" s="1">
        <v>42913</v>
      </c>
      <c r="B1951">
        <v>2419.3798828125</v>
      </c>
      <c r="C1951">
        <v>2420.5</v>
      </c>
      <c r="D1951">
        <v>44.240001678466797</v>
      </c>
      <c r="E1951">
        <v>46.650001525878899</v>
      </c>
      <c r="F1951">
        <v>1.4136999845504701</v>
      </c>
      <c r="G1951">
        <v>3.0369999408721902</v>
      </c>
      <c r="H1951">
        <v>1246.40002441406</v>
      </c>
      <c r="I1951">
        <v>917.79998779296795</v>
      </c>
      <c r="J1951">
        <v>16.576000213623001</v>
      </c>
      <c r="K1951">
        <v>2.6465001106262198</v>
      </c>
      <c r="L1951">
        <v>875.25</v>
      </c>
      <c r="M1951">
        <v>359.25</v>
      </c>
      <c r="N1951">
        <v>453.25</v>
      </c>
      <c r="O1951">
        <v>1129</v>
      </c>
      <c r="P1951">
        <v>911.25</v>
      </c>
      <c r="Q1951">
        <v>86.474998474121094</v>
      </c>
      <c r="R1951">
        <v>144.875</v>
      </c>
      <c r="S1951">
        <v>119.59999847412099</v>
      </c>
      <c r="T1951">
        <v>1827</v>
      </c>
      <c r="U1951">
        <v>122.75</v>
      </c>
      <c r="V1951">
        <v>74.440002441406193</v>
      </c>
      <c r="W1951">
        <v>12.649999618530201</v>
      </c>
      <c r="X1951">
        <v>353.600006103515</v>
      </c>
      <c r="Y1951">
        <v>1.1599999999999999</v>
      </c>
      <c r="Z1951">
        <v>96.470001220703097</v>
      </c>
      <c r="AA1951">
        <v>1.21733333333333</v>
      </c>
      <c r="AB1951">
        <v>2.30266666666666</v>
      </c>
      <c r="AC1951">
        <v>2.86933333333333</v>
      </c>
      <c r="AD1951">
        <v>1.0853333333333299</v>
      </c>
      <c r="AE1951">
        <v>1.6519999999999899</v>
      </c>
      <c r="AF1951">
        <v>244.232333333333</v>
      </c>
      <c r="AG1951">
        <v>193.51333333333301</v>
      </c>
      <c r="AH1951">
        <v>146747.46666666601</v>
      </c>
      <c r="AI1951">
        <v>4.3</v>
      </c>
      <c r="AJ1951">
        <v>19550.582153846099</v>
      </c>
      <c r="AK1951">
        <v>6387</v>
      </c>
    </row>
    <row r="1952" spans="1:37" x14ac:dyDescent="0.25">
      <c r="A1952" s="1">
        <v>42914</v>
      </c>
      <c r="B1952">
        <v>2440.68994140625</v>
      </c>
      <c r="C1952">
        <v>2438.5</v>
      </c>
      <c r="D1952">
        <v>44.740001678466797</v>
      </c>
      <c r="E1952">
        <v>47.310001373291001</v>
      </c>
      <c r="F1952">
        <v>1.43299996852874</v>
      </c>
      <c r="G1952">
        <v>3.0669999122619598</v>
      </c>
      <c r="H1952">
        <v>1248</v>
      </c>
      <c r="I1952">
        <v>920.70001220703102</v>
      </c>
      <c r="J1952">
        <v>16.715000152587798</v>
      </c>
      <c r="K1952">
        <v>2.6619999408721902</v>
      </c>
      <c r="L1952">
        <v>871.5</v>
      </c>
      <c r="M1952">
        <v>356.75</v>
      </c>
      <c r="N1952">
        <v>457.25</v>
      </c>
      <c r="O1952">
        <v>1142.5</v>
      </c>
      <c r="P1952">
        <v>914</v>
      </c>
      <c r="Q1952">
        <v>87.925003051757798</v>
      </c>
      <c r="R1952">
        <v>146.39999389648401</v>
      </c>
      <c r="S1952">
        <v>120.25</v>
      </c>
      <c r="T1952">
        <v>1835</v>
      </c>
      <c r="U1952">
        <v>122.75</v>
      </c>
      <c r="V1952">
        <v>74.410003662109304</v>
      </c>
      <c r="W1952">
        <v>12.550000190734799</v>
      </c>
      <c r="X1952">
        <v>358.79998779296801</v>
      </c>
      <c r="Y1952">
        <v>1.1599999999999999</v>
      </c>
      <c r="Z1952">
        <v>96.050003051757798</v>
      </c>
      <c r="AA1952">
        <v>1.218</v>
      </c>
      <c r="AB1952">
        <v>2.3069999999999999</v>
      </c>
      <c r="AC1952">
        <v>2.8719999999999999</v>
      </c>
      <c r="AD1952">
        <v>1.089</v>
      </c>
      <c r="AE1952">
        <v>1.6539999999999999</v>
      </c>
      <c r="AF1952">
        <v>244.23499999999899</v>
      </c>
      <c r="AG1952">
        <v>193.51</v>
      </c>
      <c r="AH1952">
        <v>146753.60000000001</v>
      </c>
      <c r="AI1952">
        <v>4.3</v>
      </c>
      <c r="AJ1952">
        <v>19553.410615384601</v>
      </c>
      <c r="AK1952">
        <v>6388</v>
      </c>
    </row>
    <row r="1953" spans="1:37" x14ac:dyDescent="0.25">
      <c r="A1953" s="1">
        <v>42915</v>
      </c>
      <c r="B1953">
        <v>2419.69995117187</v>
      </c>
      <c r="C1953">
        <v>2420</v>
      </c>
      <c r="D1953">
        <v>44.930000305175703</v>
      </c>
      <c r="E1953">
        <v>47.419998168945298</v>
      </c>
      <c r="F1953">
        <v>1.44599997997283</v>
      </c>
      <c r="G1953">
        <v>3.0420000553131099</v>
      </c>
      <c r="H1953">
        <v>1244.19995117187</v>
      </c>
      <c r="I1953">
        <v>919</v>
      </c>
      <c r="J1953">
        <v>16.586000442504801</v>
      </c>
      <c r="K1953">
        <v>2.68300008773803</v>
      </c>
      <c r="L1953">
        <v>858.45001220703102</v>
      </c>
      <c r="M1953">
        <v>359.75</v>
      </c>
      <c r="N1953">
        <v>480.25</v>
      </c>
      <c r="O1953">
        <v>1159</v>
      </c>
      <c r="P1953">
        <v>915.5</v>
      </c>
      <c r="Q1953">
        <v>89.474998474121094</v>
      </c>
      <c r="R1953">
        <v>147.17500305175699</v>
      </c>
      <c r="S1953">
        <v>120.199996948242</v>
      </c>
      <c r="T1953">
        <v>1822</v>
      </c>
      <c r="U1953">
        <v>124.75</v>
      </c>
      <c r="V1953">
        <v>74</v>
      </c>
      <c r="W1953">
        <v>13.300000190734799</v>
      </c>
      <c r="X1953">
        <v>366</v>
      </c>
      <c r="Y1953">
        <v>1.1599999999999999</v>
      </c>
      <c r="Z1953">
        <v>95.629997253417898</v>
      </c>
      <c r="AA1953">
        <v>1.2186666666666599</v>
      </c>
      <c r="AB1953">
        <v>2.3113333333333301</v>
      </c>
      <c r="AC1953">
        <v>2.87466666666666</v>
      </c>
      <c r="AD1953">
        <v>1.09266666666666</v>
      </c>
      <c r="AE1953">
        <v>1.6559999999999999</v>
      </c>
      <c r="AF1953">
        <v>244.237666666666</v>
      </c>
      <c r="AG1953">
        <v>193.50666666666601</v>
      </c>
      <c r="AH1953">
        <v>146759.73333333299</v>
      </c>
      <c r="AI1953">
        <v>4.3</v>
      </c>
      <c r="AJ1953">
        <v>19556.239076923001</v>
      </c>
      <c r="AK1953">
        <v>6389</v>
      </c>
    </row>
    <row r="1954" spans="1:37" x14ac:dyDescent="0.25">
      <c r="A1954" s="1">
        <v>42916</v>
      </c>
      <c r="B1954">
        <v>2423.40991210937</v>
      </c>
      <c r="C1954">
        <v>2421</v>
      </c>
      <c r="D1954">
        <v>46.040000915527301</v>
      </c>
      <c r="E1954">
        <v>47.919998168945298</v>
      </c>
      <c r="F1954">
        <v>1.4754999876022299</v>
      </c>
      <c r="G1954">
        <v>3.03500008583068</v>
      </c>
      <c r="H1954">
        <v>1240.69995117187</v>
      </c>
      <c r="I1954">
        <v>923.70001220703102</v>
      </c>
      <c r="J1954">
        <v>16.568000793456999</v>
      </c>
      <c r="K1954">
        <v>2.6989998817443799</v>
      </c>
      <c r="L1954">
        <v>849</v>
      </c>
      <c r="M1954">
        <v>370.5</v>
      </c>
      <c r="N1954">
        <v>511</v>
      </c>
      <c r="O1954">
        <v>1150.5</v>
      </c>
      <c r="P1954">
        <v>942.25</v>
      </c>
      <c r="Q1954">
        <v>90.625</v>
      </c>
      <c r="R1954">
        <v>147.92500305175699</v>
      </c>
      <c r="S1954">
        <v>119.09999847412099</v>
      </c>
      <c r="T1954">
        <v>1903</v>
      </c>
      <c r="U1954">
        <v>124.050003051757</v>
      </c>
      <c r="V1954">
        <v>75.309997558593693</v>
      </c>
      <c r="W1954">
        <v>13.6800003051757</v>
      </c>
      <c r="X1954">
        <v>365.89999389648398</v>
      </c>
      <c r="Y1954">
        <v>1.06</v>
      </c>
      <c r="Z1954">
        <v>95.660003662109304</v>
      </c>
      <c r="AA1954">
        <v>1.21933333333333</v>
      </c>
      <c r="AB1954">
        <v>2.3156666666666599</v>
      </c>
      <c r="AC1954">
        <v>2.87733333333333</v>
      </c>
      <c r="AD1954">
        <v>1.0963333333333301</v>
      </c>
      <c r="AE1954">
        <v>1.6579999999999899</v>
      </c>
      <c r="AF1954">
        <v>244.24033333333301</v>
      </c>
      <c r="AG1954">
        <v>193.50333333333299</v>
      </c>
      <c r="AH1954">
        <v>146765.866666666</v>
      </c>
      <c r="AI1954">
        <v>4.3</v>
      </c>
      <c r="AJ1954">
        <v>19559.067538461499</v>
      </c>
      <c r="AK1954">
        <v>6390</v>
      </c>
    </row>
    <row r="1955" spans="1:37" x14ac:dyDescent="0.25">
      <c r="A1955" s="1">
        <v>42919</v>
      </c>
      <c r="B1955">
        <v>2429.01000976562</v>
      </c>
      <c r="C1955">
        <v>2425</v>
      </c>
      <c r="D1955">
        <v>47.069999694824197</v>
      </c>
      <c r="E1955">
        <v>47.869998931884702</v>
      </c>
      <c r="F1955">
        <v>1.51279997825622</v>
      </c>
      <c r="G1955">
        <v>2.9509999752044598</v>
      </c>
      <c r="H1955">
        <v>1217.90002441406</v>
      </c>
      <c r="I1955">
        <v>903.79998779296795</v>
      </c>
      <c r="J1955">
        <v>16.037000656127901</v>
      </c>
      <c r="K1955">
        <v>2.6809999942779501</v>
      </c>
      <c r="L1955">
        <v>854.75</v>
      </c>
      <c r="M1955">
        <v>378</v>
      </c>
      <c r="N1955">
        <v>536.75</v>
      </c>
      <c r="O1955">
        <v>1151.5</v>
      </c>
      <c r="P1955">
        <v>964.75</v>
      </c>
      <c r="Q1955">
        <v>90.699996948242102</v>
      </c>
      <c r="R1955">
        <v>146.100006103515</v>
      </c>
      <c r="S1955">
        <v>115.75</v>
      </c>
      <c r="T1955">
        <v>1921</v>
      </c>
      <c r="U1955">
        <v>125.84999847412099</v>
      </c>
      <c r="V1955">
        <v>73.690002441406193</v>
      </c>
      <c r="W1955">
        <v>13.920000076293899</v>
      </c>
      <c r="X1955">
        <v>367</v>
      </c>
      <c r="Y1955">
        <v>1.1599999999999999</v>
      </c>
      <c r="Z1955">
        <v>96.199996948242102</v>
      </c>
      <c r="AA1955">
        <v>1.22064516129032</v>
      </c>
      <c r="AB1955">
        <v>2.3129032258064499</v>
      </c>
      <c r="AC1955">
        <v>2.8748387096774102</v>
      </c>
      <c r="AD1955">
        <v>1.09225806451612</v>
      </c>
      <c r="AE1955">
        <v>1.65419354838709</v>
      </c>
      <c r="AF1955">
        <v>244.30364516129001</v>
      </c>
      <c r="AG1955">
        <v>193.51935483870901</v>
      </c>
      <c r="AH1955">
        <v>146780.70967741901</v>
      </c>
      <c r="AI1955">
        <v>4.3064516129032198</v>
      </c>
      <c r="AJ1955">
        <v>19569.131956521702</v>
      </c>
      <c r="AK1955">
        <v>6393</v>
      </c>
    </row>
    <row r="1956" spans="1:37" x14ac:dyDescent="0.25">
      <c r="A1956" s="1">
        <v>42921</v>
      </c>
      <c r="B1956">
        <v>2432.5400390625</v>
      </c>
      <c r="C1956">
        <v>2428</v>
      </c>
      <c r="D1956">
        <v>45.130001068115199</v>
      </c>
      <c r="E1956">
        <v>47.790000915527301</v>
      </c>
      <c r="F1956">
        <v>1.47850000858306</v>
      </c>
      <c r="G1956">
        <v>2.8399999141693102</v>
      </c>
      <c r="H1956">
        <v>1220.40002441406</v>
      </c>
      <c r="I1956">
        <v>905.70001220703102</v>
      </c>
      <c r="J1956">
        <v>15.8420000076293</v>
      </c>
      <c r="K1956">
        <v>2.6489999294281001</v>
      </c>
      <c r="L1956">
        <v>846.75</v>
      </c>
      <c r="M1956">
        <v>381.75</v>
      </c>
      <c r="N1956">
        <v>539.25</v>
      </c>
      <c r="O1956">
        <v>1161</v>
      </c>
      <c r="P1956">
        <v>976.25</v>
      </c>
      <c r="Q1956">
        <v>92.050003051757798</v>
      </c>
      <c r="R1956">
        <v>142.225006103515</v>
      </c>
      <c r="S1956">
        <v>113.550003051757</v>
      </c>
      <c r="T1956">
        <v>1910</v>
      </c>
      <c r="U1956">
        <v>127.650001525878</v>
      </c>
      <c r="V1956">
        <v>73.860000610351506</v>
      </c>
      <c r="W1956">
        <v>13.7200002670288</v>
      </c>
      <c r="X1956">
        <v>364.79998779296801</v>
      </c>
      <c r="Y1956">
        <v>1.1599999999999999</v>
      </c>
      <c r="Z1956">
        <v>96.290000915527301</v>
      </c>
      <c r="AA1956">
        <v>1.22129032258064</v>
      </c>
      <c r="AB1956">
        <v>2.3058064516129</v>
      </c>
      <c r="AC1956">
        <v>2.8696774193548298</v>
      </c>
      <c r="AD1956">
        <v>1.08451612903225</v>
      </c>
      <c r="AE1956">
        <v>1.64838709677419</v>
      </c>
      <c r="AF1956">
        <v>244.36429032257999</v>
      </c>
      <c r="AG1956">
        <v>193.53870967741901</v>
      </c>
      <c r="AH1956">
        <v>146789.419354838</v>
      </c>
      <c r="AI1956">
        <v>4.3129032258064504</v>
      </c>
      <c r="AJ1956">
        <v>19576.367913043399</v>
      </c>
      <c r="AK1956">
        <v>6395</v>
      </c>
    </row>
    <row r="1957" spans="1:37" x14ac:dyDescent="0.25">
      <c r="A1957" s="1">
        <v>42922</v>
      </c>
      <c r="B1957">
        <v>2409.75</v>
      </c>
      <c r="C1957">
        <v>2408.5</v>
      </c>
      <c r="D1957">
        <v>45.520000457763601</v>
      </c>
      <c r="E1957">
        <v>48.110000610351499</v>
      </c>
      <c r="F1957">
        <v>1.48189997673034</v>
      </c>
      <c r="G1957">
        <v>2.88800001144409</v>
      </c>
      <c r="H1957">
        <v>1222.19995117187</v>
      </c>
      <c r="I1957">
        <v>907.20001220703102</v>
      </c>
      <c r="J1957">
        <v>15.9270000457763</v>
      </c>
      <c r="K1957">
        <v>2.6514999866485498</v>
      </c>
      <c r="L1957">
        <v>844.20001220703102</v>
      </c>
      <c r="M1957">
        <v>380.25</v>
      </c>
      <c r="N1957">
        <v>519</v>
      </c>
      <c r="O1957">
        <v>1164.5</v>
      </c>
      <c r="P1957">
        <v>980.75</v>
      </c>
      <c r="Q1957">
        <v>91.474998474121094</v>
      </c>
      <c r="R1957">
        <v>144.625</v>
      </c>
      <c r="S1957">
        <v>114.949996948242</v>
      </c>
      <c r="T1957">
        <v>1890</v>
      </c>
      <c r="U1957">
        <v>126.75</v>
      </c>
      <c r="V1957">
        <v>75.010002136230398</v>
      </c>
      <c r="W1957">
        <v>13.920000076293899</v>
      </c>
      <c r="X1957">
        <v>362.29998779296801</v>
      </c>
      <c r="Y1957">
        <v>1.1599999999999999</v>
      </c>
      <c r="Z1957">
        <v>95.819999694824205</v>
      </c>
      <c r="AA1957">
        <v>1.2216129032258001</v>
      </c>
      <c r="AB1957">
        <v>2.3022580645161201</v>
      </c>
      <c r="AC1957">
        <v>2.86709677419354</v>
      </c>
      <c r="AD1957">
        <v>1.0806451612903201</v>
      </c>
      <c r="AE1957">
        <v>1.64548387096774</v>
      </c>
      <c r="AF1957">
        <v>244.39461290322501</v>
      </c>
      <c r="AG1957">
        <v>193.54838709677401</v>
      </c>
      <c r="AH1957">
        <v>146793.77419354799</v>
      </c>
      <c r="AI1957">
        <v>4.3161290322580603</v>
      </c>
      <c r="AJ1957">
        <v>19579.985891304299</v>
      </c>
      <c r="AK1957">
        <v>6396</v>
      </c>
    </row>
    <row r="1958" spans="1:37" x14ac:dyDescent="0.25">
      <c r="A1958" s="1">
        <v>42923</v>
      </c>
      <c r="B1958">
        <v>2425.17993164062</v>
      </c>
      <c r="C1958">
        <v>2422.5</v>
      </c>
      <c r="D1958">
        <v>44.2299995422363</v>
      </c>
      <c r="E1958">
        <v>46.709999084472599</v>
      </c>
      <c r="F1958">
        <v>1.4481999874114899</v>
      </c>
      <c r="G1958">
        <v>2.8640000820159899</v>
      </c>
      <c r="H1958">
        <v>1208.59997558593</v>
      </c>
      <c r="I1958">
        <v>901.09997558593705</v>
      </c>
      <c r="J1958">
        <v>15.3710002899169</v>
      </c>
      <c r="K1958">
        <v>2.63750004768371</v>
      </c>
      <c r="L1958">
        <v>843.25</v>
      </c>
      <c r="M1958">
        <v>382.25</v>
      </c>
      <c r="N1958">
        <v>515.25</v>
      </c>
      <c r="O1958">
        <v>1172</v>
      </c>
      <c r="P1958">
        <v>996</v>
      </c>
      <c r="Q1958">
        <v>91.724998474121094</v>
      </c>
      <c r="R1958">
        <v>145.02499389648401</v>
      </c>
      <c r="S1958">
        <v>114.775001525878</v>
      </c>
      <c r="T1958">
        <v>1835</v>
      </c>
      <c r="U1958">
        <v>126.550003051757</v>
      </c>
      <c r="V1958">
        <v>75.290000915527301</v>
      </c>
      <c r="W1958">
        <v>14.149999618530201</v>
      </c>
      <c r="X1958">
        <v>365.5</v>
      </c>
      <c r="Y1958">
        <v>1.1599999999999999</v>
      </c>
      <c r="Z1958">
        <v>96.010002136230398</v>
      </c>
      <c r="AA1958">
        <v>1.22193548387096</v>
      </c>
      <c r="AB1958">
        <v>2.2987096774193501</v>
      </c>
      <c r="AC1958">
        <v>2.8645161290322498</v>
      </c>
      <c r="AD1958">
        <v>1.0767741935483801</v>
      </c>
      <c r="AE1958">
        <v>1.6425806451612901</v>
      </c>
      <c r="AF1958">
        <v>244.42493548387</v>
      </c>
      <c r="AG1958">
        <v>193.55806451612901</v>
      </c>
      <c r="AH1958">
        <v>146798.129032258</v>
      </c>
      <c r="AI1958">
        <v>4.3193548387096703</v>
      </c>
      <c r="AJ1958">
        <v>19583.603869565199</v>
      </c>
      <c r="AK1958">
        <v>6397</v>
      </c>
    </row>
    <row r="1959" spans="1:37" x14ac:dyDescent="0.25">
      <c r="A1959" s="1">
        <v>42926</v>
      </c>
      <c r="B1959">
        <v>2427.42993164062</v>
      </c>
      <c r="C1959">
        <v>2424.5</v>
      </c>
      <c r="D1959">
        <v>44.400001525878899</v>
      </c>
      <c r="E1959">
        <v>46.880001068115199</v>
      </c>
      <c r="F1959">
        <v>1.4536000490188501</v>
      </c>
      <c r="G1959">
        <v>2.9289999008178702</v>
      </c>
      <c r="H1959">
        <v>1212.09997558593</v>
      </c>
      <c r="I1959">
        <v>899.29998779296795</v>
      </c>
      <c r="J1959">
        <v>15.5769996643066</v>
      </c>
      <c r="K1959">
        <v>2.63949990272521</v>
      </c>
      <c r="L1959">
        <v>849.34997558593705</v>
      </c>
      <c r="M1959">
        <v>391.75</v>
      </c>
      <c r="N1959">
        <v>530.5</v>
      </c>
      <c r="O1959">
        <v>1175.5</v>
      </c>
      <c r="P1959">
        <v>1020.25</v>
      </c>
      <c r="Q1959">
        <v>91.474998474121094</v>
      </c>
      <c r="R1959">
        <v>144.67500305175699</v>
      </c>
      <c r="S1959">
        <v>113.824996948242</v>
      </c>
      <c r="T1959">
        <v>1801</v>
      </c>
      <c r="U1959">
        <v>126.25</v>
      </c>
      <c r="V1959">
        <v>67.720001220703097</v>
      </c>
      <c r="W1959">
        <v>13.560000419616699</v>
      </c>
      <c r="X1959">
        <v>379.89999389648398</v>
      </c>
      <c r="Y1959">
        <v>1.1599999999999999</v>
      </c>
      <c r="Z1959">
        <v>96.050003051757798</v>
      </c>
      <c r="AA1959">
        <v>1.2229032258064501</v>
      </c>
      <c r="AB1959">
        <v>2.2880645161290301</v>
      </c>
      <c r="AC1959">
        <v>2.8567741935483801</v>
      </c>
      <c r="AD1959">
        <v>1.06516129032258</v>
      </c>
      <c r="AE1959">
        <v>1.6338709677419301</v>
      </c>
      <c r="AF1959">
        <v>244.515903225806</v>
      </c>
      <c r="AG1959">
        <v>193.58709677419299</v>
      </c>
      <c r="AH1959">
        <v>146811.193548387</v>
      </c>
      <c r="AI1959">
        <v>4.32903225806451</v>
      </c>
      <c r="AJ1959">
        <v>19594.4578043478</v>
      </c>
      <c r="AK1959">
        <v>6400</v>
      </c>
    </row>
    <row r="1960" spans="1:37" x14ac:dyDescent="0.25">
      <c r="A1960" s="1">
        <v>42927</v>
      </c>
      <c r="B1960">
        <v>2425.53002929687</v>
      </c>
      <c r="C1960">
        <v>2424.5</v>
      </c>
      <c r="D1960">
        <v>45.040000915527301</v>
      </c>
      <c r="E1960">
        <v>47.520000457763601</v>
      </c>
      <c r="F1960">
        <v>1.4763000011444001</v>
      </c>
      <c r="G1960">
        <v>3.0469999313354399</v>
      </c>
      <c r="H1960">
        <v>1213.59997558593</v>
      </c>
      <c r="I1960">
        <v>896</v>
      </c>
      <c r="J1960">
        <v>15.6969995498657</v>
      </c>
      <c r="K1960">
        <v>2.66449999809265</v>
      </c>
      <c r="L1960">
        <v>857.95001220703102</v>
      </c>
      <c r="M1960">
        <v>392.25</v>
      </c>
      <c r="N1960">
        <v>535.5</v>
      </c>
      <c r="O1960">
        <v>1181.5</v>
      </c>
      <c r="P1960">
        <v>1025.25</v>
      </c>
      <c r="Q1960">
        <v>92.150001525878906</v>
      </c>
      <c r="R1960">
        <v>147.25</v>
      </c>
      <c r="S1960">
        <v>114.875</v>
      </c>
      <c r="T1960">
        <v>1780</v>
      </c>
      <c r="U1960">
        <v>124.449996948242</v>
      </c>
      <c r="V1960">
        <v>68.150001525878906</v>
      </c>
      <c r="W1960">
        <v>13.439999580383301</v>
      </c>
      <c r="X1960">
        <v>388.79998779296801</v>
      </c>
      <c r="Y1960">
        <v>1.1599999999999999</v>
      </c>
      <c r="Z1960">
        <v>95.739997863769503</v>
      </c>
      <c r="AA1960">
        <v>1.2232258064516099</v>
      </c>
      <c r="AB1960">
        <v>2.2845161290322502</v>
      </c>
      <c r="AC1960">
        <v>2.8541935483870899</v>
      </c>
      <c r="AD1960">
        <v>1.06129032258064</v>
      </c>
      <c r="AE1960">
        <v>1.63096774193548</v>
      </c>
      <c r="AF1960">
        <v>244.54622580645099</v>
      </c>
      <c r="AG1960">
        <v>193.59677419354799</v>
      </c>
      <c r="AH1960">
        <v>146815.548387096</v>
      </c>
      <c r="AI1960">
        <v>4.3322580645161199</v>
      </c>
      <c r="AJ1960">
        <v>19598.075782608601</v>
      </c>
      <c r="AK1960">
        <v>6401</v>
      </c>
    </row>
    <row r="1961" spans="1:37" x14ac:dyDescent="0.25">
      <c r="A1961" s="1">
        <v>42928</v>
      </c>
      <c r="B1961">
        <v>2443.25</v>
      </c>
      <c r="C1961">
        <v>2440</v>
      </c>
      <c r="D1961">
        <v>45.490001678466797</v>
      </c>
      <c r="E1961">
        <v>47.740001678466797</v>
      </c>
      <c r="F1961">
        <v>1.4737000465393</v>
      </c>
      <c r="G1961">
        <v>2.9849998950958199</v>
      </c>
      <c r="H1961">
        <v>1218.09997558593</v>
      </c>
      <c r="I1961">
        <v>916.29998779296795</v>
      </c>
      <c r="J1961">
        <v>15.838999748229901</v>
      </c>
      <c r="K1961">
        <v>2.6770000457763601</v>
      </c>
      <c r="L1961">
        <v>872.65002441406205</v>
      </c>
      <c r="M1961">
        <v>376.25</v>
      </c>
      <c r="N1961">
        <v>522.5</v>
      </c>
      <c r="O1961">
        <v>1157.5</v>
      </c>
      <c r="P1961">
        <v>1016.75</v>
      </c>
      <c r="Q1961">
        <v>92.574996948242102</v>
      </c>
      <c r="R1961">
        <v>151.75</v>
      </c>
      <c r="S1961">
        <v>117.875</v>
      </c>
      <c r="T1961">
        <v>1782</v>
      </c>
      <c r="U1961">
        <v>126</v>
      </c>
      <c r="V1961">
        <v>68.129997253417898</v>
      </c>
      <c r="W1961">
        <v>13.4899997711181</v>
      </c>
      <c r="X1961">
        <v>394</v>
      </c>
      <c r="Y1961">
        <v>1.1599999999999999</v>
      </c>
      <c r="Z1961">
        <v>95.790000915527301</v>
      </c>
      <c r="AA1961">
        <v>1.2235483870967701</v>
      </c>
      <c r="AB1961">
        <v>2.2809677419354801</v>
      </c>
      <c r="AC1961">
        <v>2.8516129032258002</v>
      </c>
      <c r="AD1961">
        <v>1.0574193548387001</v>
      </c>
      <c r="AE1961">
        <v>1.6280645161290299</v>
      </c>
      <c r="AF1961">
        <v>244.57654838709601</v>
      </c>
      <c r="AG1961">
        <v>193.60645161290299</v>
      </c>
      <c r="AH1961">
        <v>146819.90322580599</v>
      </c>
      <c r="AI1961">
        <v>4.3354838709677397</v>
      </c>
      <c r="AJ1961">
        <v>19601.693760869501</v>
      </c>
      <c r="AK1961">
        <v>6402</v>
      </c>
    </row>
    <row r="1962" spans="1:37" x14ac:dyDescent="0.25">
      <c r="A1962" s="1">
        <v>42929</v>
      </c>
      <c r="B1962">
        <v>2447.830078125</v>
      </c>
      <c r="C1962">
        <v>2445.5</v>
      </c>
      <c r="D1962">
        <v>46.080001831054602</v>
      </c>
      <c r="E1962">
        <v>48.419998168945298</v>
      </c>
      <c r="F1962">
        <v>1.49170005321502</v>
      </c>
      <c r="G1962">
        <v>2.9609999656677202</v>
      </c>
      <c r="H1962">
        <v>1216.30004882812</v>
      </c>
      <c r="I1962">
        <v>904.5</v>
      </c>
      <c r="J1962">
        <v>15.642000198364199</v>
      </c>
      <c r="K1962">
        <v>2.6545000076293901</v>
      </c>
      <c r="L1962">
        <v>865.84997558593705</v>
      </c>
      <c r="M1962">
        <v>361</v>
      </c>
      <c r="N1962">
        <v>495.5</v>
      </c>
      <c r="O1962">
        <v>1150</v>
      </c>
      <c r="P1962">
        <v>972.5</v>
      </c>
      <c r="Q1962">
        <v>92.75</v>
      </c>
      <c r="R1962">
        <v>153.02499389648401</v>
      </c>
      <c r="S1962">
        <v>117.425003051757</v>
      </c>
      <c r="T1962">
        <v>1833</v>
      </c>
      <c r="U1962">
        <v>129.350006103515</v>
      </c>
      <c r="V1962">
        <v>66.540000915527301</v>
      </c>
      <c r="W1962">
        <v>14.140000343322701</v>
      </c>
      <c r="X1962">
        <v>392</v>
      </c>
      <c r="Y1962">
        <v>1.1599999999999999</v>
      </c>
      <c r="Z1962">
        <v>95.730003356933594</v>
      </c>
      <c r="AA1962">
        <v>1.2238709677419299</v>
      </c>
      <c r="AB1962">
        <v>2.2774193548386998</v>
      </c>
      <c r="AC1962">
        <v>2.84903225806451</v>
      </c>
      <c r="AD1962">
        <v>1.0535483870967699</v>
      </c>
      <c r="AE1962">
        <v>1.6251612903225801</v>
      </c>
      <c r="AF1962">
        <v>244.606870967741</v>
      </c>
      <c r="AG1962">
        <v>193.61612903225799</v>
      </c>
      <c r="AH1962">
        <v>146824.25806451601</v>
      </c>
      <c r="AI1962">
        <v>4.3387096774193497</v>
      </c>
      <c r="AJ1962">
        <v>19605.3117391304</v>
      </c>
      <c r="AK1962">
        <v>6403</v>
      </c>
    </row>
    <row r="1963" spans="1:37" x14ac:dyDescent="0.25">
      <c r="A1963" s="1">
        <v>42930</v>
      </c>
      <c r="B1963">
        <v>2459.27001953125</v>
      </c>
      <c r="C1963">
        <v>2456</v>
      </c>
      <c r="D1963">
        <v>46.540000915527301</v>
      </c>
      <c r="E1963">
        <v>48.909999847412102</v>
      </c>
      <c r="F1963">
        <v>1.5149999856948799</v>
      </c>
      <c r="G1963">
        <v>2.9800000190734801</v>
      </c>
      <c r="H1963">
        <v>1226.59997558593</v>
      </c>
      <c r="I1963">
        <v>920.90002441406205</v>
      </c>
      <c r="J1963">
        <v>15.883999824523899</v>
      </c>
      <c r="K1963">
        <v>2.6840000152587802</v>
      </c>
      <c r="L1963">
        <v>865.75</v>
      </c>
      <c r="M1963">
        <v>365.25</v>
      </c>
      <c r="N1963">
        <v>494.75</v>
      </c>
      <c r="O1963">
        <v>1141.5</v>
      </c>
      <c r="P1963">
        <v>985.25</v>
      </c>
      <c r="Q1963">
        <v>92.599998474121094</v>
      </c>
      <c r="R1963">
        <v>154.27499389648401</v>
      </c>
      <c r="S1963">
        <v>117.800003051757</v>
      </c>
      <c r="T1963">
        <v>1876</v>
      </c>
      <c r="U1963">
        <v>131.69999694824199</v>
      </c>
      <c r="V1963">
        <v>67.180000305175696</v>
      </c>
      <c r="W1963">
        <v>14.300000190734799</v>
      </c>
      <c r="X1963">
        <v>403</v>
      </c>
      <c r="Y1963">
        <v>1.1599999999999999</v>
      </c>
      <c r="Z1963">
        <v>95.110000610351506</v>
      </c>
      <c r="AA1963">
        <v>1.22419354838709</v>
      </c>
      <c r="AB1963">
        <v>2.2738709677419302</v>
      </c>
      <c r="AC1963">
        <v>2.8464516129032198</v>
      </c>
      <c r="AD1963">
        <v>1.0496774193548299</v>
      </c>
      <c r="AE1963">
        <v>1.62225806451612</v>
      </c>
      <c r="AF1963">
        <v>244.63719354838699</v>
      </c>
      <c r="AG1963">
        <v>193.62580645161199</v>
      </c>
      <c r="AH1963">
        <v>146828.612903225</v>
      </c>
      <c r="AI1963">
        <v>4.3419354838709596</v>
      </c>
      <c r="AJ1963">
        <v>19608.9297173913</v>
      </c>
      <c r="AK1963">
        <v>6404</v>
      </c>
    </row>
    <row r="1964" spans="1:37" x14ac:dyDescent="0.25">
      <c r="A1964" s="1">
        <v>42933</v>
      </c>
      <c r="B1964">
        <v>2459.13989257812</v>
      </c>
      <c r="C1964">
        <v>2458.5</v>
      </c>
      <c r="D1964">
        <v>46.020000457763601</v>
      </c>
      <c r="E1964">
        <v>48.419998168945298</v>
      </c>
      <c r="F1964">
        <v>1.49950003623962</v>
      </c>
      <c r="G1964">
        <v>3.0199999809265101</v>
      </c>
      <c r="H1964">
        <v>1232.80004882812</v>
      </c>
      <c r="I1964">
        <v>927.59997558593705</v>
      </c>
      <c r="J1964">
        <v>16.049999237060501</v>
      </c>
      <c r="K1964">
        <v>2.7170000076293901</v>
      </c>
      <c r="L1964">
        <v>870.54998779296795</v>
      </c>
      <c r="M1964">
        <v>375</v>
      </c>
      <c r="N1964">
        <v>506</v>
      </c>
      <c r="O1964">
        <v>1184</v>
      </c>
      <c r="P1964">
        <v>985</v>
      </c>
      <c r="Q1964">
        <v>92.400001525878906</v>
      </c>
      <c r="R1964">
        <v>154.42500305175699</v>
      </c>
      <c r="S1964">
        <v>116.949996948242</v>
      </c>
      <c r="T1964">
        <v>1910</v>
      </c>
      <c r="U1964">
        <v>131.55000305175699</v>
      </c>
      <c r="V1964">
        <v>68.569999694824205</v>
      </c>
      <c r="W1964">
        <v>14.0900001525878</v>
      </c>
      <c r="X1964">
        <v>387.29998779296801</v>
      </c>
      <c r="Y1964">
        <v>1.1599999999999999</v>
      </c>
      <c r="Z1964">
        <v>95.129997253417898</v>
      </c>
      <c r="AA1964">
        <v>1.2251612903225799</v>
      </c>
      <c r="AB1964">
        <v>2.2632258064516102</v>
      </c>
      <c r="AC1964">
        <v>2.8387096774193501</v>
      </c>
      <c r="AD1964">
        <v>1.0380645161290301</v>
      </c>
      <c r="AE1964">
        <v>1.61354838709677</v>
      </c>
      <c r="AF1964">
        <v>244.72816129032199</v>
      </c>
      <c r="AG1964">
        <v>193.65483870967699</v>
      </c>
      <c r="AH1964">
        <v>146841.677419354</v>
      </c>
      <c r="AI1964">
        <v>4.3516129032258002</v>
      </c>
      <c r="AJ1964">
        <v>19619.783652173901</v>
      </c>
      <c r="AK1964">
        <v>6407</v>
      </c>
    </row>
    <row r="1965" spans="1:37" x14ac:dyDescent="0.25">
      <c r="A1965" s="1">
        <v>42934</v>
      </c>
      <c r="B1965">
        <v>2460.61010742187</v>
      </c>
      <c r="C1965">
        <v>2457.75</v>
      </c>
      <c r="D1965">
        <v>46.400001525878899</v>
      </c>
      <c r="E1965">
        <v>48.840000152587798</v>
      </c>
      <c r="F1965">
        <v>1.5104000568389799</v>
      </c>
      <c r="G1965">
        <v>3.0880000591278001</v>
      </c>
      <c r="H1965">
        <v>1241.09997558593</v>
      </c>
      <c r="I1965">
        <v>927.70001220703102</v>
      </c>
      <c r="J1965">
        <v>16.222000122070298</v>
      </c>
      <c r="K1965">
        <v>2.72350001335144</v>
      </c>
      <c r="L1965">
        <v>869.40002441406205</v>
      </c>
      <c r="M1965">
        <v>377</v>
      </c>
      <c r="N1965">
        <v>503.75</v>
      </c>
      <c r="O1965">
        <v>1186.5</v>
      </c>
      <c r="P1965">
        <v>989.5</v>
      </c>
      <c r="Q1965">
        <v>80.5</v>
      </c>
      <c r="R1965">
        <v>151.600006103515</v>
      </c>
      <c r="S1965">
        <v>115.074996948242</v>
      </c>
      <c r="T1965">
        <v>1911</v>
      </c>
      <c r="U1965">
        <v>131.89999389648401</v>
      </c>
      <c r="V1965">
        <v>68.860000610351506</v>
      </c>
      <c r="W1965">
        <v>14.1000003814697</v>
      </c>
      <c r="X1965">
        <v>385.5</v>
      </c>
      <c r="Y1965">
        <v>1.1599999999999999</v>
      </c>
      <c r="Z1965">
        <v>94.660003662109304</v>
      </c>
      <c r="AA1965">
        <v>1.22548387096774</v>
      </c>
      <c r="AB1965">
        <v>2.2596774193548299</v>
      </c>
      <c r="AC1965">
        <v>2.8361290322580599</v>
      </c>
      <c r="AD1965">
        <v>1.0341935483870901</v>
      </c>
      <c r="AE1965">
        <v>1.6106451612903201</v>
      </c>
      <c r="AF1965">
        <v>244.75848387096701</v>
      </c>
      <c r="AG1965">
        <v>193.66451612903199</v>
      </c>
      <c r="AH1965">
        <v>146846.03225806399</v>
      </c>
      <c r="AI1965">
        <v>4.3548387096774102</v>
      </c>
      <c r="AJ1965">
        <v>19623.401630434699</v>
      </c>
      <c r="AK1965">
        <v>6408</v>
      </c>
    </row>
    <row r="1966" spans="1:37" x14ac:dyDescent="0.25">
      <c r="A1966" s="1">
        <v>42935</v>
      </c>
      <c r="B1966">
        <v>2473.830078125</v>
      </c>
      <c r="C1966">
        <v>2471.5</v>
      </c>
      <c r="D1966">
        <v>47.119998931884702</v>
      </c>
      <c r="E1966">
        <v>49.700000762939403</v>
      </c>
      <c r="F1966">
        <v>1.5513999462127599</v>
      </c>
      <c r="G1966">
        <v>3.06599998474121</v>
      </c>
      <c r="H1966">
        <v>1241.19995117187</v>
      </c>
      <c r="I1966">
        <v>921.59997558593705</v>
      </c>
      <c r="J1966">
        <v>16.250999450683501</v>
      </c>
      <c r="K1966">
        <v>2.7030000686645499</v>
      </c>
      <c r="L1966">
        <v>864.15002441406205</v>
      </c>
      <c r="M1966">
        <v>382.5</v>
      </c>
      <c r="N1966">
        <v>503</v>
      </c>
      <c r="O1966">
        <v>1186.5</v>
      </c>
      <c r="P1966">
        <v>999.75</v>
      </c>
      <c r="Q1966">
        <v>82.574996948242102</v>
      </c>
      <c r="R1966">
        <v>154.5</v>
      </c>
      <c r="S1966">
        <v>117.275001525878</v>
      </c>
      <c r="T1966">
        <v>1944</v>
      </c>
      <c r="U1966">
        <v>131.19999694824199</v>
      </c>
      <c r="V1966">
        <v>68.760002136230398</v>
      </c>
      <c r="W1966">
        <v>14.5</v>
      </c>
      <c r="X1966">
        <v>388.79998779296801</v>
      </c>
      <c r="Y1966">
        <v>1.1599999999999999</v>
      </c>
      <c r="Z1966">
        <v>94.800003051757798</v>
      </c>
      <c r="AA1966">
        <v>1.2258064516128999</v>
      </c>
      <c r="AB1966">
        <v>2.2561290322580598</v>
      </c>
      <c r="AC1966">
        <v>2.8335483870967701</v>
      </c>
      <c r="AD1966">
        <v>1.0303225806451599</v>
      </c>
      <c r="AE1966">
        <v>1.60774193548387</v>
      </c>
      <c r="AF1966">
        <v>244.788806451612</v>
      </c>
      <c r="AG1966">
        <v>193.674193548387</v>
      </c>
      <c r="AH1966">
        <v>146850.38709677401</v>
      </c>
      <c r="AI1966">
        <v>4.3580645161290299</v>
      </c>
      <c r="AJ1966">
        <v>19627.019608695598</v>
      </c>
      <c r="AK1966">
        <v>6409</v>
      </c>
    </row>
    <row r="1967" spans="1:37" x14ac:dyDescent="0.25">
      <c r="A1967" s="1">
        <v>42936</v>
      </c>
      <c r="B1967">
        <v>2473.44995117187</v>
      </c>
      <c r="C1967">
        <v>2471.25</v>
      </c>
      <c r="D1967">
        <v>46.790000915527301</v>
      </c>
      <c r="E1967">
        <v>49.299999237060497</v>
      </c>
      <c r="F1967">
        <v>1.5435999631881701</v>
      </c>
      <c r="G1967">
        <v>3.0429999828338601</v>
      </c>
      <c r="H1967">
        <v>1244.80004882812</v>
      </c>
      <c r="I1967">
        <v>930.5</v>
      </c>
      <c r="J1967">
        <v>16.2989997863769</v>
      </c>
      <c r="K1967">
        <v>2.7084999084472599</v>
      </c>
      <c r="L1967">
        <v>852.59997558593705</v>
      </c>
      <c r="M1967">
        <v>391</v>
      </c>
      <c r="N1967">
        <v>505.75</v>
      </c>
      <c r="O1967">
        <v>1200</v>
      </c>
      <c r="P1967">
        <v>1013.25</v>
      </c>
      <c r="Q1967">
        <v>81.099998474121094</v>
      </c>
      <c r="R1967">
        <v>152.27499389648401</v>
      </c>
      <c r="S1967">
        <v>115.875</v>
      </c>
      <c r="T1967">
        <v>1956</v>
      </c>
      <c r="U1967">
        <v>135</v>
      </c>
      <c r="V1967">
        <v>69.550003051757798</v>
      </c>
      <c r="W1967">
        <v>14.4099998474121</v>
      </c>
      <c r="X1967">
        <v>388.600006103515</v>
      </c>
      <c r="Y1967">
        <v>1.1599999999999999</v>
      </c>
      <c r="Z1967">
        <v>94.269996643066406</v>
      </c>
      <c r="AA1967">
        <v>1.22612903225806</v>
      </c>
      <c r="AB1967">
        <v>2.2525806451612902</v>
      </c>
      <c r="AC1967">
        <v>2.83096774193548</v>
      </c>
      <c r="AD1967">
        <v>1.02645161290322</v>
      </c>
      <c r="AE1967">
        <v>1.6048387096774099</v>
      </c>
      <c r="AF1967">
        <v>244.81912903225799</v>
      </c>
      <c r="AG1967">
        <v>193.683870967741</v>
      </c>
      <c r="AH1967">
        <v>146854.74193548301</v>
      </c>
      <c r="AI1967">
        <v>4.3612903225806399</v>
      </c>
      <c r="AJ1967">
        <v>19630.637586956502</v>
      </c>
      <c r="AK1967">
        <v>6410</v>
      </c>
    </row>
    <row r="1968" spans="1:37" x14ac:dyDescent="0.25">
      <c r="A1968" s="1">
        <v>42937</v>
      </c>
      <c r="B1968">
        <v>2472.5400390625</v>
      </c>
      <c r="C1968">
        <v>2469.5</v>
      </c>
      <c r="D1968">
        <v>45.770000457763601</v>
      </c>
      <c r="E1968">
        <v>48.060001373291001</v>
      </c>
      <c r="F1968">
        <v>1.5152000188827499</v>
      </c>
      <c r="G1968">
        <v>2.9700000286102202</v>
      </c>
      <c r="H1968">
        <v>1254.30004882812</v>
      </c>
      <c r="I1968">
        <v>934.70001220703102</v>
      </c>
      <c r="J1968">
        <v>16.409999847412099</v>
      </c>
      <c r="K1968">
        <v>2.7149999141693102</v>
      </c>
      <c r="L1968">
        <v>849.34997558593705</v>
      </c>
      <c r="M1968">
        <v>379.75</v>
      </c>
      <c r="N1968">
        <v>499.25</v>
      </c>
      <c r="O1968">
        <v>1198.5</v>
      </c>
      <c r="P1968">
        <v>1009</v>
      </c>
      <c r="Q1968">
        <v>81.099998474121094</v>
      </c>
      <c r="R1968">
        <v>152.94999694824199</v>
      </c>
      <c r="S1968">
        <v>116.425003051757</v>
      </c>
      <c r="T1968">
        <v>1968</v>
      </c>
      <c r="U1968">
        <v>136.55000305175699</v>
      </c>
      <c r="V1968">
        <v>69.139999389648395</v>
      </c>
      <c r="W1968">
        <v>14.399999618530201</v>
      </c>
      <c r="X1968">
        <v>386.70001220703102</v>
      </c>
      <c r="Y1968">
        <v>1.1599999999999999</v>
      </c>
      <c r="Z1968">
        <v>93.940002441406193</v>
      </c>
      <c r="AA1968">
        <v>1.2264516129032199</v>
      </c>
      <c r="AB1968">
        <v>2.2490322580645099</v>
      </c>
      <c r="AC1968">
        <v>2.8283870967741902</v>
      </c>
      <c r="AD1968">
        <v>1.02258064516129</v>
      </c>
      <c r="AE1968">
        <v>1.6019354838709601</v>
      </c>
      <c r="AF1968">
        <v>244.84945161290301</v>
      </c>
      <c r="AG1968">
        <v>193.693548387096</v>
      </c>
      <c r="AH1968">
        <v>146859.09677419299</v>
      </c>
      <c r="AI1968">
        <v>4.3645161290322498</v>
      </c>
      <c r="AJ1968">
        <v>19634.2555652173</v>
      </c>
      <c r="AK1968">
        <v>6411</v>
      </c>
    </row>
    <row r="1969" spans="1:37" x14ac:dyDescent="0.25">
      <c r="A1969" s="1">
        <v>42940</v>
      </c>
      <c r="B1969">
        <v>2469.90991210937</v>
      </c>
      <c r="C1969">
        <v>2468.5</v>
      </c>
      <c r="D1969">
        <v>46.340000152587798</v>
      </c>
      <c r="E1969">
        <v>48.599998474121001</v>
      </c>
      <c r="F1969">
        <v>1.5168999433517401</v>
      </c>
      <c r="G1969">
        <v>2.8989999294281001</v>
      </c>
      <c r="H1969">
        <v>1253.90002441406</v>
      </c>
      <c r="I1969">
        <v>929.40002441406205</v>
      </c>
      <c r="J1969">
        <v>16.398000717163001</v>
      </c>
      <c r="K1969">
        <v>2.7290000915527299</v>
      </c>
      <c r="L1969">
        <v>854.04998779296795</v>
      </c>
      <c r="M1969">
        <v>377.25</v>
      </c>
      <c r="N1969">
        <v>488.75</v>
      </c>
      <c r="O1969">
        <v>1214</v>
      </c>
      <c r="P1969">
        <v>997.5</v>
      </c>
      <c r="Q1969">
        <v>80.375</v>
      </c>
      <c r="R1969">
        <v>148.44999694824199</v>
      </c>
      <c r="S1969">
        <v>113.875</v>
      </c>
      <c r="T1969">
        <v>1968</v>
      </c>
      <c r="U1969">
        <v>132.55000305175699</v>
      </c>
      <c r="V1969">
        <v>69</v>
      </c>
      <c r="W1969">
        <v>14.399999618530201</v>
      </c>
      <c r="X1969">
        <v>378.89999389648398</v>
      </c>
      <c r="Y1969">
        <v>1.1599999999999999</v>
      </c>
      <c r="Z1969">
        <v>93.980003356933594</v>
      </c>
      <c r="AA1969">
        <v>1.2274193548387</v>
      </c>
      <c r="AB1969">
        <v>2.2383870967741899</v>
      </c>
      <c r="AC1969">
        <v>2.8206451612903201</v>
      </c>
      <c r="AD1969">
        <v>1.0109677419354799</v>
      </c>
      <c r="AE1969">
        <v>1.59322580645161</v>
      </c>
      <c r="AF1969">
        <v>244.94041935483801</v>
      </c>
      <c r="AG1969">
        <v>193.722580645161</v>
      </c>
      <c r="AH1969">
        <v>146872.16129032199</v>
      </c>
      <c r="AI1969">
        <v>4.3741935483870904</v>
      </c>
      <c r="AJ1969">
        <v>19645.109499999999</v>
      </c>
      <c r="AK1969">
        <v>6414</v>
      </c>
    </row>
    <row r="1970" spans="1:37" x14ac:dyDescent="0.25">
      <c r="A1970" s="1">
        <v>42941</v>
      </c>
      <c r="B1970">
        <v>2477.1298828125</v>
      </c>
      <c r="C1970">
        <v>2474</v>
      </c>
      <c r="D1970">
        <v>47.889999389648402</v>
      </c>
      <c r="E1970">
        <v>50.200000762939403</v>
      </c>
      <c r="F1970">
        <v>1.5685000419616699</v>
      </c>
      <c r="G1970">
        <v>2.9440000057220401</v>
      </c>
      <c r="H1970">
        <v>1251.69995117187</v>
      </c>
      <c r="I1970">
        <v>928.90002441406205</v>
      </c>
      <c r="J1970">
        <v>16.496999740600501</v>
      </c>
      <c r="K1970">
        <v>2.8405001163482599</v>
      </c>
      <c r="L1970">
        <v>861.95001220703102</v>
      </c>
      <c r="M1970">
        <v>368.75</v>
      </c>
      <c r="N1970">
        <v>474</v>
      </c>
      <c r="O1970">
        <v>1230</v>
      </c>
      <c r="P1970">
        <v>981.5</v>
      </c>
      <c r="Q1970">
        <v>81.449996948242102</v>
      </c>
      <c r="R1970">
        <v>146.52499389648401</v>
      </c>
      <c r="S1970">
        <v>113.175003051757</v>
      </c>
      <c r="T1970">
        <v>1926</v>
      </c>
      <c r="U1970">
        <v>130.600006103515</v>
      </c>
      <c r="V1970">
        <v>69.550003051757798</v>
      </c>
      <c r="W1970">
        <v>13.899999618530201</v>
      </c>
      <c r="X1970">
        <v>377.20001220703102</v>
      </c>
      <c r="Y1970">
        <v>1.1599999999999999</v>
      </c>
      <c r="Z1970">
        <v>94.050003051757798</v>
      </c>
      <c r="AA1970">
        <v>1.2277419354838699</v>
      </c>
      <c r="AB1970">
        <v>2.2348387096774101</v>
      </c>
      <c r="AC1970">
        <v>2.8180645161290299</v>
      </c>
      <c r="AD1970">
        <v>1.0070967741935399</v>
      </c>
      <c r="AE1970">
        <v>1.59032258064516</v>
      </c>
      <c r="AF1970">
        <v>244.97074193548301</v>
      </c>
      <c r="AG1970">
        <v>193.732258064516</v>
      </c>
      <c r="AH1970">
        <v>146876.51612903201</v>
      </c>
      <c r="AI1970">
        <v>4.3774193548387101</v>
      </c>
      <c r="AJ1970">
        <v>19648.7274782608</v>
      </c>
      <c r="AK1970">
        <v>6415</v>
      </c>
    </row>
    <row r="1971" spans="1:37" x14ac:dyDescent="0.25">
      <c r="A1971" s="1">
        <v>42942</v>
      </c>
      <c r="B1971">
        <v>2477.830078125</v>
      </c>
      <c r="C1971">
        <v>2473.25</v>
      </c>
      <c r="D1971">
        <v>48.75</v>
      </c>
      <c r="E1971">
        <v>50.970001220703097</v>
      </c>
      <c r="F1971">
        <v>1.5952999591827299</v>
      </c>
      <c r="G1971">
        <v>2.92400002479553</v>
      </c>
      <c r="H1971">
        <v>1249</v>
      </c>
      <c r="I1971">
        <v>919.5</v>
      </c>
      <c r="J1971">
        <v>16.415000915527301</v>
      </c>
      <c r="K1971">
        <v>2.8689999580383301</v>
      </c>
      <c r="L1971">
        <v>867.90002441406205</v>
      </c>
      <c r="M1971">
        <v>372.75</v>
      </c>
      <c r="N1971">
        <v>477.75</v>
      </c>
      <c r="O1971">
        <v>1227.5</v>
      </c>
      <c r="P1971">
        <v>988.75</v>
      </c>
      <c r="Q1971">
        <v>82</v>
      </c>
      <c r="R1971">
        <v>146.475006103515</v>
      </c>
      <c r="S1971">
        <v>114.300003051757</v>
      </c>
      <c r="T1971">
        <v>1912</v>
      </c>
      <c r="U1971">
        <v>134.80000305175699</v>
      </c>
      <c r="V1971">
        <v>69.019996643066406</v>
      </c>
      <c r="W1971">
        <v>14.2299995422363</v>
      </c>
      <c r="X1971">
        <v>377.5</v>
      </c>
      <c r="Y1971">
        <v>1.1599999999999999</v>
      </c>
      <c r="Z1971">
        <v>93.669998168945298</v>
      </c>
      <c r="AA1971">
        <v>1.22806451612903</v>
      </c>
      <c r="AB1971">
        <v>2.23129032258064</v>
      </c>
      <c r="AC1971">
        <v>2.8154838709677401</v>
      </c>
      <c r="AD1971">
        <v>1.00322580645161</v>
      </c>
      <c r="AE1971">
        <v>1.5874193548386999</v>
      </c>
      <c r="AF1971">
        <v>245.00106451612899</v>
      </c>
      <c r="AG1971">
        <v>193.74193548387001</v>
      </c>
      <c r="AH1971">
        <v>146880.87096774101</v>
      </c>
      <c r="AI1971">
        <v>4.3806451612903201</v>
      </c>
      <c r="AJ1971">
        <v>19652.3454565217</v>
      </c>
      <c r="AK1971">
        <v>6416</v>
      </c>
    </row>
    <row r="1972" spans="1:37" x14ac:dyDescent="0.25">
      <c r="A1972" s="1">
        <v>42943</v>
      </c>
      <c r="B1972">
        <v>2475.419921875</v>
      </c>
      <c r="C1972">
        <v>2472</v>
      </c>
      <c r="D1972">
        <v>49.040000915527301</v>
      </c>
      <c r="E1972">
        <v>51.490001678466797</v>
      </c>
      <c r="F1972">
        <v>1.60319995880126</v>
      </c>
      <c r="G1972">
        <v>2.96900010108947</v>
      </c>
      <c r="H1972">
        <v>1259.59997558593</v>
      </c>
      <c r="I1972">
        <v>923.20001220703102</v>
      </c>
      <c r="J1972">
        <v>16.5289993286132</v>
      </c>
      <c r="K1972">
        <v>2.8740000724792401</v>
      </c>
      <c r="L1972">
        <v>881.90002441406205</v>
      </c>
      <c r="M1972">
        <v>374.25</v>
      </c>
      <c r="N1972">
        <v>479.75</v>
      </c>
      <c r="O1972">
        <v>1231.5</v>
      </c>
      <c r="P1972">
        <v>994.75</v>
      </c>
      <c r="Q1972">
        <v>82.25</v>
      </c>
      <c r="R1972">
        <v>147.82499694824199</v>
      </c>
      <c r="S1972">
        <v>114.300003051757</v>
      </c>
      <c r="T1972">
        <v>2013</v>
      </c>
      <c r="U1972">
        <v>135.94999694824199</v>
      </c>
      <c r="V1972">
        <v>70.5</v>
      </c>
      <c r="W1972">
        <v>14.4300003051757</v>
      </c>
      <c r="X1972">
        <v>381.39999389648398</v>
      </c>
      <c r="Y1972">
        <v>1.1599999999999999</v>
      </c>
      <c r="Z1972">
        <v>93.860000610351506</v>
      </c>
      <c r="AA1972">
        <v>1.2283870967741899</v>
      </c>
      <c r="AB1972">
        <v>2.2277419354838699</v>
      </c>
      <c r="AC1972">
        <v>2.8129032258064499</v>
      </c>
      <c r="AD1972">
        <v>0.99935483870967701</v>
      </c>
      <c r="AE1972">
        <v>1.58451612903225</v>
      </c>
      <c r="AF1972">
        <v>245.03138709677401</v>
      </c>
      <c r="AG1972">
        <v>193.75161290322501</v>
      </c>
      <c r="AH1972">
        <v>146885.225806451</v>
      </c>
      <c r="AI1972">
        <v>4.3838709677419301</v>
      </c>
      <c r="AJ1972">
        <v>19655.9634347826</v>
      </c>
      <c r="AK1972">
        <v>6417</v>
      </c>
    </row>
    <row r="1973" spans="1:37" x14ac:dyDescent="0.25">
      <c r="A1973" s="1">
        <v>42944</v>
      </c>
      <c r="B1973">
        <v>2472.10009765625</v>
      </c>
      <c r="C1973">
        <v>2470.25</v>
      </c>
      <c r="D1973">
        <v>49.709999084472599</v>
      </c>
      <c r="E1973">
        <v>52.520000457763601</v>
      </c>
      <c r="F1973">
        <v>1.6397000551223699</v>
      </c>
      <c r="G1973">
        <v>2.94099998474121</v>
      </c>
      <c r="H1973">
        <v>1268.40002441406</v>
      </c>
      <c r="I1973">
        <v>933.20001220703102</v>
      </c>
      <c r="J1973">
        <v>16.663999557495099</v>
      </c>
      <c r="K1973">
        <v>2.87050008773803</v>
      </c>
      <c r="L1973">
        <v>885.25</v>
      </c>
      <c r="M1973">
        <v>374.25</v>
      </c>
      <c r="N1973">
        <v>481</v>
      </c>
      <c r="O1973">
        <v>1241.5</v>
      </c>
      <c r="P1973">
        <v>1000.75</v>
      </c>
      <c r="Q1973">
        <v>81.400001525878906</v>
      </c>
      <c r="R1973">
        <v>146.05000305175699</v>
      </c>
      <c r="S1973">
        <v>112.900001525878</v>
      </c>
      <c r="T1973">
        <v>2060</v>
      </c>
      <c r="U1973">
        <v>137.850006103515</v>
      </c>
      <c r="V1973">
        <v>70.220001220703097</v>
      </c>
      <c r="W1973">
        <v>14.369999885559</v>
      </c>
      <c r="X1973">
        <v>377.70001220703102</v>
      </c>
      <c r="Y1973">
        <v>1.1599999999999999</v>
      </c>
      <c r="Z1973">
        <v>93.260002136230398</v>
      </c>
      <c r="AA1973">
        <v>1.22870967741935</v>
      </c>
      <c r="AB1973">
        <v>2.22419354838709</v>
      </c>
      <c r="AC1973">
        <v>2.8103225806451602</v>
      </c>
      <c r="AD1973">
        <v>0.99548387096774105</v>
      </c>
      <c r="AE1973">
        <v>1.5816129032257999</v>
      </c>
      <c r="AF1973">
        <v>245.061709677419</v>
      </c>
      <c r="AG1973">
        <v>193.76129032258001</v>
      </c>
      <c r="AH1973">
        <v>146889.58064516101</v>
      </c>
      <c r="AI1973">
        <v>4.38709677419354</v>
      </c>
      <c r="AJ1973">
        <v>19659.581413043401</v>
      </c>
      <c r="AK1973">
        <v>6418</v>
      </c>
    </row>
    <row r="1974" spans="1:37" x14ac:dyDescent="0.25">
      <c r="A1974" s="1">
        <v>42947</v>
      </c>
      <c r="B1974">
        <v>2470.30004882812</v>
      </c>
      <c r="C1974">
        <v>2468</v>
      </c>
      <c r="D1974">
        <v>50.169998168945298</v>
      </c>
      <c r="E1974">
        <v>52.650001525878899</v>
      </c>
      <c r="F1974">
        <v>1.65190005302429</v>
      </c>
      <c r="G1974">
        <v>2.7939999103546098</v>
      </c>
      <c r="H1974">
        <v>1266.59997558593</v>
      </c>
      <c r="I1974">
        <v>937.70001220703102</v>
      </c>
      <c r="J1974">
        <v>16.75</v>
      </c>
      <c r="K1974">
        <v>2.88800001144409</v>
      </c>
      <c r="L1974">
        <v>890.5</v>
      </c>
      <c r="M1974">
        <v>370.75</v>
      </c>
      <c r="N1974">
        <v>474.5</v>
      </c>
      <c r="O1974">
        <v>1226</v>
      </c>
      <c r="P1974">
        <v>994.5</v>
      </c>
      <c r="Q1974">
        <v>80.300003051757798</v>
      </c>
      <c r="R1974">
        <v>146.17500305175699</v>
      </c>
      <c r="S1974">
        <v>112</v>
      </c>
      <c r="T1974">
        <v>2060</v>
      </c>
      <c r="U1974">
        <v>139.25</v>
      </c>
      <c r="V1974">
        <v>70.5</v>
      </c>
      <c r="W1974">
        <v>14.9099998474121</v>
      </c>
      <c r="X1974">
        <v>378.29998779296801</v>
      </c>
      <c r="Y1974">
        <v>1.07</v>
      </c>
      <c r="Z1974">
        <v>92.860000610351506</v>
      </c>
      <c r="AA1974">
        <v>1.2296774193548301</v>
      </c>
      <c r="AB1974">
        <v>2.21354838709677</v>
      </c>
      <c r="AC1974">
        <v>2.80258064516129</v>
      </c>
      <c r="AD1974">
        <v>0.98387096774193505</v>
      </c>
      <c r="AE1974">
        <v>1.5729032258064499</v>
      </c>
      <c r="AF1974">
        <v>245.15267741935401</v>
      </c>
      <c r="AG1974">
        <v>193.79032258064501</v>
      </c>
      <c r="AH1974">
        <v>146902.64516129001</v>
      </c>
      <c r="AI1974">
        <v>4.3967741935483797</v>
      </c>
      <c r="AJ1974">
        <v>19670.435347826002</v>
      </c>
      <c r="AK1974">
        <v>6421</v>
      </c>
    </row>
    <row r="1975" spans="1:37" x14ac:dyDescent="0.25">
      <c r="A1975" s="1">
        <v>42948</v>
      </c>
      <c r="B1975">
        <v>2476.35009765625</v>
      </c>
      <c r="C1975">
        <v>2472.25</v>
      </c>
      <c r="D1975">
        <v>49.159999847412102</v>
      </c>
      <c r="E1975">
        <v>52.630001068115199</v>
      </c>
      <c r="F1975">
        <v>1.6412999629974301</v>
      </c>
      <c r="G1975">
        <v>2.8190000057220401</v>
      </c>
      <c r="H1975">
        <v>1272.59997558593</v>
      </c>
      <c r="I1975">
        <v>946.5</v>
      </c>
      <c r="J1975">
        <v>16.728000640869102</v>
      </c>
      <c r="K1975">
        <v>2.8789999485015798</v>
      </c>
      <c r="L1975">
        <v>898.40002441406205</v>
      </c>
      <c r="M1975">
        <v>362.5</v>
      </c>
      <c r="N1975">
        <v>461.25</v>
      </c>
      <c r="O1975">
        <v>1237</v>
      </c>
      <c r="P1975">
        <v>959.5</v>
      </c>
      <c r="Q1975">
        <v>79.800003051757798</v>
      </c>
      <c r="R1975">
        <v>149.17500305175699</v>
      </c>
      <c r="S1975">
        <v>112.800003051757</v>
      </c>
      <c r="T1975">
        <v>2023</v>
      </c>
      <c r="U1975">
        <v>137.850006103515</v>
      </c>
      <c r="V1975">
        <v>71.169998168945298</v>
      </c>
      <c r="W1975">
        <v>14.8800001144409</v>
      </c>
      <c r="X1975">
        <v>380.89999389648398</v>
      </c>
      <c r="Y1975">
        <v>1.1599999999999999</v>
      </c>
      <c r="Z1975">
        <v>93.029998779296804</v>
      </c>
      <c r="AA1975">
        <v>1.23</v>
      </c>
      <c r="AB1975">
        <v>2.21</v>
      </c>
      <c r="AC1975">
        <v>2.8</v>
      </c>
      <c r="AD1975">
        <v>0.98</v>
      </c>
      <c r="AE1975">
        <v>1.5699999999999901</v>
      </c>
      <c r="AF1975">
        <v>245.18299999999999</v>
      </c>
      <c r="AG1975">
        <v>193.8</v>
      </c>
      <c r="AH1975">
        <v>146907</v>
      </c>
      <c r="AI1975">
        <v>4.4000000000000004</v>
      </c>
      <c r="AJ1975">
        <v>19674.053326086902</v>
      </c>
      <c r="AK1975">
        <v>6422</v>
      </c>
    </row>
    <row r="1976" spans="1:37" x14ac:dyDescent="0.25">
      <c r="A1976" s="1">
        <v>42949</v>
      </c>
      <c r="B1976">
        <v>2477.57006835937</v>
      </c>
      <c r="C1976">
        <v>2473.5</v>
      </c>
      <c r="D1976">
        <v>49.590000152587798</v>
      </c>
      <c r="E1976">
        <v>52.360000610351499</v>
      </c>
      <c r="F1976">
        <v>1.6588000059127801</v>
      </c>
      <c r="G1976">
        <v>2.8110001087188698</v>
      </c>
      <c r="H1976">
        <v>1271.80004882812</v>
      </c>
      <c r="I1976">
        <v>950.79998779296795</v>
      </c>
      <c r="J1976">
        <v>16.69700050354</v>
      </c>
      <c r="K1976">
        <v>2.8824999332427899</v>
      </c>
      <c r="L1976">
        <v>897.20001220703102</v>
      </c>
      <c r="M1976">
        <v>365</v>
      </c>
      <c r="N1976">
        <v>460.75</v>
      </c>
      <c r="O1976">
        <v>1249</v>
      </c>
      <c r="P1976">
        <v>966.5</v>
      </c>
      <c r="Q1976">
        <v>81.949996948242102</v>
      </c>
      <c r="R1976">
        <v>150.25</v>
      </c>
      <c r="S1976">
        <v>114.525001525878</v>
      </c>
      <c r="T1976">
        <v>2055</v>
      </c>
      <c r="U1976">
        <v>140.350006103515</v>
      </c>
      <c r="V1976">
        <v>71.75</v>
      </c>
      <c r="W1976">
        <v>14.789999961853001</v>
      </c>
      <c r="X1976">
        <v>384.70001220703102</v>
      </c>
      <c r="Y1976">
        <v>1.1599999999999999</v>
      </c>
      <c r="Z1976">
        <v>92.830001831054602</v>
      </c>
      <c r="AA1976">
        <v>1.2316129032258001</v>
      </c>
      <c r="AB1976">
        <v>2.2096774193548301</v>
      </c>
      <c r="AC1976">
        <v>2.7993548387096698</v>
      </c>
      <c r="AD1976">
        <v>0.978064516129032</v>
      </c>
      <c r="AE1976">
        <v>1.56774193548387</v>
      </c>
      <c r="AF1976">
        <v>245.22338709677399</v>
      </c>
      <c r="AG1976">
        <v>193.832258064516</v>
      </c>
      <c r="AH1976">
        <v>146909.96774193499</v>
      </c>
      <c r="AI1976">
        <v>4.3967741935483797</v>
      </c>
      <c r="AJ1976">
        <v>19677.671304347801</v>
      </c>
      <c r="AK1976">
        <v>6423</v>
      </c>
    </row>
    <row r="1977" spans="1:37" x14ac:dyDescent="0.25">
      <c r="A1977" s="1">
        <v>42950</v>
      </c>
      <c r="B1977">
        <v>2472.15991210937</v>
      </c>
      <c r="C1977">
        <v>2471.75</v>
      </c>
      <c r="D1977">
        <v>49.029998779296797</v>
      </c>
      <c r="E1977">
        <v>52.009998321533203</v>
      </c>
      <c r="F1977">
        <v>1.6389000415802</v>
      </c>
      <c r="G1977">
        <v>2.7999999523162802</v>
      </c>
      <c r="H1977">
        <v>1267.80004882812</v>
      </c>
      <c r="I1977">
        <v>961.59997558593705</v>
      </c>
      <c r="J1977">
        <v>16.593999862670898</v>
      </c>
      <c r="K1977">
        <v>2.8770000934600799</v>
      </c>
      <c r="L1977">
        <v>886</v>
      </c>
      <c r="M1977">
        <v>363.5</v>
      </c>
      <c r="N1977">
        <v>457.75</v>
      </c>
      <c r="O1977">
        <v>1238.5</v>
      </c>
      <c r="P1977">
        <v>950.5</v>
      </c>
      <c r="Q1977">
        <v>81.974998474121094</v>
      </c>
      <c r="R1977">
        <v>150.64999389648401</v>
      </c>
      <c r="S1977">
        <v>115.22499847412099</v>
      </c>
      <c r="T1977">
        <v>2061</v>
      </c>
      <c r="U1977">
        <v>140.19999694824199</v>
      </c>
      <c r="V1977">
        <v>71.550003051757798</v>
      </c>
      <c r="W1977">
        <v>14.310000419616699</v>
      </c>
      <c r="X1977">
        <v>383.79998779296801</v>
      </c>
      <c r="Y1977">
        <v>1.1599999999999999</v>
      </c>
      <c r="Z1977">
        <v>92.809997558593693</v>
      </c>
      <c r="AA1977">
        <v>1.23322580645161</v>
      </c>
      <c r="AB1977">
        <v>2.20935483870967</v>
      </c>
      <c r="AC1977">
        <v>2.7987096774193501</v>
      </c>
      <c r="AD1977">
        <v>0.97612903225806402</v>
      </c>
      <c r="AE1977">
        <v>1.5654838709677401</v>
      </c>
      <c r="AF1977">
        <v>245.26377419354799</v>
      </c>
      <c r="AG1977">
        <v>193.86451612903201</v>
      </c>
      <c r="AH1977">
        <v>146912.93548387001</v>
      </c>
      <c r="AI1977">
        <v>4.3935483870967698</v>
      </c>
      <c r="AJ1977">
        <v>19681.289282608599</v>
      </c>
      <c r="AK1977">
        <v>6424</v>
      </c>
    </row>
    <row r="1978" spans="1:37" x14ac:dyDescent="0.25">
      <c r="A1978" s="1">
        <v>42951</v>
      </c>
      <c r="B1978">
        <v>2476.830078125</v>
      </c>
      <c r="C1978">
        <v>2472</v>
      </c>
      <c r="D1978">
        <v>49.580001831054602</v>
      </c>
      <c r="E1978">
        <v>52.419998168945298</v>
      </c>
      <c r="F1978">
        <v>1.6485999822616499</v>
      </c>
      <c r="G1978">
        <v>2.7739999294281001</v>
      </c>
      <c r="H1978">
        <v>1258.30004882812</v>
      </c>
      <c r="I1978">
        <v>966</v>
      </c>
      <c r="J1978">
        <v>16.222000122070298</v>
      </c>
      <c r="K1978">
        <v>2.8849999904632502</v>
      </c>
      <c r="L1978">
        <v>879.79998779296795</v>
      </c>
      <c r="M1978">
        <v>366.5</v>
      </c>
      <c r="N1978">
        <v>454.75</v>
      </c>
      <c r="O1978">
        <v>1233</v>
      </c>
      <c r="P1978">
        <v>949.25</v>
      </c>
      <c r="Q1978">
        <v>83.224998474121094</v>
      </c>
      <c r="R1978">
        <v>149.94999694824199</v>
      </c>
      <c r="S1978">
        <v>115.449996948242</v>
      </c>
      <c r="T1978">
        <v>1994</v>
      </c>
      <c r="U1978">
        <v>140.14999389648401</v>
      </c>
      <c r="V1978">
        <v>70.989997863769503</v>
      </c>
      <c r="W1978">
        <v>14.140000343322701</v>
      </c>
      <c r="X1978">
        <v>373.79998779296801</v>
      </c>
      <c r="Y1978">
        <v>1.1599999999999999</v>
      </c>
      <c r="Z1978">
        <v>93.540000915527301</v>
      </c>
      <c r="AA1978">
        <v>1.2348387096774101</v>
      </c>
      <c r="AB1978">
        <v>2.2090322580645099</v>
      </c>
      <c r="AC1978">
        <v>2.7980645161290298</v>
      </c>
      <c r="AD1978">
        <v>0.97419354838709604</v>
      </c>
      <c r="AE1978">
        <v>1.56322580645161</v>
      </c>
      <c r="AF1978">
        <v>245.30416129032201</v>
      </c>
      <c r="AG1978">
        <v>193.896774193548</v>
      </c>
      <c r="AH1978">
        <v>146915.90322580599</v>
      </c>
      <c r="AI1978">
        <v>4.3903225806451598</v>
      </c>
      <c r="AJ1978">
        <v>19684.907260869499</v>
      </c>
      <c r="AK1978">
        <v>6425</v>
      </c>
    </row>
    <row r="1979" spans="1:37" x14ac:dyDescent="0.25">
      <c r="A1979" s="1">
        <v>42954</v>
      </c>
      <c r="B1979">
        <v>2480.90991210937</v>
      </c>
      <c r="C1979">
        <v>2477.5</v>
      </c>
      <c r="D1979">
        <v>49.389999389648402</v>
      </c>
      <c r="E1979">
        <v>52.369998931884702</v>
      </c>
      <c r="F1979">
        <v>1.6397999525070099</v>
      </c>
      <c r="G1979">
        <v>2.8010001182556099</v>
      </c>
      <c r="H1979">
        <v>1258.19995117187</v>
      </c>
      <c r="I1979">
        <v>968.59997558593705</v>
      </c>
      <c r="J1979">
        <v>16.221000671386701</v>
      </c>
      <c r="K1979">
        <v>2.9079999923706001</v>
      </c>
      <c r="L1979">
        <v>890.20001220703102</v>
      </c>
      <c r="M1979">
        <v>372.25</v>
      </c>
      <c r="N1979">
        <v>463.5</v>
      </c>
      <c r="O1979">
        <v>1204.5</v>
      </c>
      <c r="P1979">
        <v>959.75</v>
      </c>
      <c r="Q1979">
        <v>83.400001525878906</v>
      </c>
      <c r="R1979">
        <v>146.25</v>
      </c>
      <c r="S1979">
        <v>112.75</v>
      </c>
      <c r="T1979">
        <v>2029</v>
      </c>
      <c r="U1979">
        <v>142.05000305175699</v>
      </c>
      <c r="V1979">
        <v>71.220001220703097</v>
      </c>
      <c r="W1979">
        <v>13.869999885559</v>
      </c>
      <c r="X1979">
        <v>367.600006103515</v>
      </c>
      <c r="Y1979">
        <v>1.1599999999999999</v>
      </c>
      <c r="Z1979">
        <v>93.430000305175696</v>
      </c>
      <c r="AA1979">
        <v>1.2396774193548299</v>
      </c>
      <c r="AB1979">
        <v>2.20806451612903</v>
      </c>
      <c r="AC1979">
        <v>2.7961290322580599</v>
      </c>
      <c r="AD1979">
        <v>0.96838709677419299</v>
      </c>
      <c r="AE1979">
        <v>1.55645161290322</v>
      </c>
      <c r="AF1979">
        <v>245.425322580645</v>
      </c>
      <c r="AG1979">
        <v>193.99354838709601</v>
      </c>
      <c r="AH1979">
        <v>146924.80645161201</v>
      </c>
      <c r="AI1979">
        <v>4.3806451612903201</v>
      </c>
      <c r="AJ1979">
        <v>19695.7611956521</v>
      </c>
      <c r="AK1979">
        <v>6428</v>
      </c>
    </row>
    <row r="1980" spans="1:37" x14ac:dyDescent="0.25">
      <c r="A1980" s="1">
        <v>42955</v>
      </c>
      <c r="B1980">
        <v>2474.919921875</v>
      </c>
      <c r="C1980">
        <v>2472.75</v>
      </c>
      <c r="D1980">
        <v>49.169998168945298</v>
      </c>
      <c r="E1980">
        <v>52.139999389648402</v>
      </c>
      <c r="F1980">
        <v>1.62919998168945</v>
      </c>
      <c r="G1980">
        <v>2.82200002670288</v>
      </c>
      <c r="H1980">
        <v>1256.40002441406</v>
      </c>
      <c r="I1980">
        <v>971.70001220703102</v>
      </c>
      <c r="J1980">
        <v>16.360000610351499</v>
      </c>
      <c r="K1980">
        <v>2.94250011444091</v>
      </c>
      <c r="L1980">
        <v>903.40002441406205</v>
      </c>
      <c r="M1980">
        <v>369.75</v>
      </c>
      <c r="N1980">
        <v>457</v>
      </c>
      <c r="O1980">
        <v>1214.5</v>
      </c>
      <c r="P1980">
        <v>963</v>
      </c>
      <c r="Q1980">
        <v>83.525001525878906</v>
      </c>
      <c r="R1980">
        <v>146.02499389648401</v>
      </c>
      <c r="S1980">
        <v>112.47499847412099</v>
      </c>
      <c r="T1980">
        <v>2018</v>
      </c>
      <c r="U1980">
        <v>142.75</v>
      </c>
      <c r="V1980">
        <v>71.910003662109304</v>
      </c>
      <c r="W1980">
        <v>13.779999732971101</v>
      </c>
      <c r="X1980">
        <v>368</v>
      </c>
      <c r="Y1980">
        <v>1.1599999999999999</v>
      </c>
      <c r="Z1980">
        <v>93.639999389648395</v>
      </c>
      <c r="AA1980">
        <v>1.24129032258064</v>
      </c>
      <c r="AB1980">
        <v>2.2077419354838699</v>
      </c>
      <c r="AC1980">
        <v>2.7954838709677401</v>
      </c>
      <c r="AD1980">
        <v>0.96645161290322501</v>
      </c>
      <c r="AE1980">
        <v>1.5541935483870899</v>
      </c>
      <c r="AF1980">
        <v>245.465709677419</v>
      </c>
      <c r="AG1980">
        <v>194.025806451612</v>
      </c>
      <c r="AH1980">
        <v>146927.77419354799</v>
      </c>
      <c r="AI1980">
        <v>4.3774193548387101</v>
      </c>
      <c r="AJ1980">
        <v>19699.379173912999</v>
      </c>
      <c r="AK1980">
        <v>6429</v>
      </c>
    </row>
    <row r="1981" spans="1:37" x14ac:dyDescent="0.25">
      <c r="A1981" s="1">
        <v>42956</v>
      </c>
      <c r="B1981">
        <v>2474.02001953125</v>
      </c>
      <c r="C1981">
        <v>2473</v>
      </c>
      <c r="D1981">
        <v>49.560001373291001</v>
      </c>
      <c r="E1981">
        <v>52.700000762939403</v>
      </c>
      <c r="F1981">
        <v>1.6533000469207699</v>
      </c>
      <c r="G1981">
        <v>2.8829998970031698</v>
      </c>
      <c r="H1981">
        <v>1273</v>
      </c>
      <c r="I1981">
        <v>973.29998779296795</v>
      </c>
      <c r="J1981">
        <v>16.833999633788999</v>
      </c>
      <c r="K1981">
        <v>2.9300000667571999</v>
      </c>
      <c r="L1981">
        <v>896.84997558593705</v>
      </c>
      <c r="M1981">
        <v>372.25</v>
      </c>
      <c r="N1981">
        <v>459.5</v>
      </c>
      <c r="O1981">
        <v>1231</v>
      </c>
      <c r="P1981">
        <v>963</v>
      </c>
      <c r="Q1981">
        <v>84.125</v>
      </c>
      <c r="R1981">
        <v>141.52499389648401</v>
      </c>
      <c r="S1981">
        <v>110</v>
      </c>
      <c r="T1981">
        <v>2002</v>
      </c>
      <c r="U1981">
        <v>142.64999389648401</v>
      </c>
      <c r="V1981">
        <v>71.819999694824205</v>
      </c>
      <c r="W1981">
        <v>13.640000343322701</v>
      </c>
      <c r="X1981">
        <v>368</v>
      </c>
      <c r="Y1981">
        <v>1.1599999999999999</v>
      </c>
      <c r="Z1981">
        <v>93.519996643066406</v>
      </c>
      <c r="AA1981">
        <v>1.2429032258064501</v>
      </c>
      <c r="AB1981">
        <v>2.2074193548387</v>
      </c>
      <c r="AC1981">
        <v>2.7948387096774101</v>
      </c>
      <c r="AD1981">
        <v>0.96451612903225803</v>
      </c>
      <c r="AE1981">
        <v>1.55193548387096</v>
      </c>
      <c r="AF1981">
        <v>245.506096774193</v>
      </c>
      <c r="AG1981">
        <v>194.05806451612901</v>
      </c>
      <c r="AH1981">
        <v>146930.74193548301</v>
      </c>
      <c r="AI1981">
        <v>4.3741935483870904</v>
      </c>
      <c r="AJ1981">
        <v>19702.997152173899</v>
      </c>
      <c r="AK1981">
        <v>6430</v>
      </c>
    </row>
    <row r="1982" spans="1:37" x14ac:dyDescent="0.25">
      <c r="A1982" s="1">
        <v>42957</v>
      </c>
      <c r="B1982">
        <v>2438.2099609375</v>
      </c>
      <c r="C1982">
        <v>2437.5</v>
      </c>
      <c r="D1982">
        <v>48.590000152587798</v>
      </c>
      <c r="E1982">
        <v>51.900001525878899</v>
      </c>
      <c r="F1982">
        <v>1.6312999725341699</v>
      </c>
      <c r="G1982">
        <v>2.9849998950958199</v>
      </c>
      <c r="H1982">
        <v>1283.69995117187</v>
      </c>
      <c r="I1982">
        <v>983.40002441406205</v>
      </c>
      <c r="J1982">
        <v>17.0359992980957</v>
      </c>
      <c r="K1982">
        <v>2.9059998989105198</v>
      </c>
      <c r="L1982">
        <v>902.04998779296795</v>
      </c>
      <c r="M1982">
        <v>357.25</v>
      </c>
      <c r="N1982">
        <v>440.5</v>
      </c>
      <c r="O1982">
        <v>1225</v>
      </c>
      <c r="P1982">
        <v>930.75</v>
      </c>
      <c r="Q1982">
        <v>84.449996948242102</v>
      </c>
      <c r="R1982">
        <v>141.17500305175699</v>
      </c>
      <c r="S1982">
        <v>108.84999847412099</v>
      </c>
      <c r="T1982">
        <v>1967</v>
      </c>
      <c r="U1982">
        <v>138.5</v>
      </c>
      <c r="V1982">
        <v>69.260002136230398</v>
      </c>
      <c r="W1982">
        <v>13.2399997711181</v>
      </c>
      <c r="X1982">
        <v>365.5</v>
      </c>
      <c r="Y1982">
        <v>1.1599999999999999</v>
      </c>
      <c r="Z1982">
        <v>93.400001525878906</v>
      </c>
      <c r="AA1982">
        <v>1.24451612903225</v>
      </c>
      <c r="AB1982">
        <v>2.2070967741935399</v>
      </c>
      <c r="AC1982">
        <v>2.7941935483870899</v>
      </c>
      <c r="AD1982">
        <v>0.96258064516129005</v>
      </c>
      <c r="AE1982">
        <v>1.5496774193548299</v>
      </c>
      <c r="AF1982">
        <v>245.54648387096699</v>
      </c>
      <c r="AG1982">
        <v>194.09032258064499</v>
      </c>
      <c r="AH1982">
        <v>146933.70967741901</v>
      </c>
      <c r="AI1982">
        <v>4.3709677419354804</v>
      </c>
      <c r="AJ1982">
        <v>19706.6151304347</v>
      </c>
      <c r="AK1982">
        <v>6431</v>
      </c>
    </row>
    <row r="1983" spans="1:37" x14ac:dyDescent="0.25">
      <c r="A1983" s="1">
        <v>42958</v>
      </c>
      <c r="B1983">
        <v>2441.32006835937</v>
      </c>
      <c r="C1983">
        <v>2440</v>
      </c>
      <c r="D1983">
        <v>48.819999694824197</v>
      </c>
      <c r="E1983">
        <v>52.099998474121001</v>
      </c>
      <c r="F1983">
        <v>1.63460004329681</v>
      </c>
      <c r="G1983">
        <v>2.98300004005432</v>
      </c>
      <c r="H1983">
        <v>1287.69995117187</v>
      </c>
      <c r="I1983">
        <v>987.20001220703102</v>
      </c>
      <c r="J1983">
        <v>17.041000366210898</v>
      </c>
      <c r="K1983">
        <v>2.9140000343322701</v>
      </c>
      <c r="L1983">
        <v>899.70001220703102</v>
      </c>
      <c r="M1983">
        <v>360.75</v>
      </c>
      <c r="N1983">
        <v>439.25</v>
      </c>
      <c r="O1983">
        <v>1249.5</v>
      </c>
      <c r="P1983">
        <v>935.5</v>
      </c>
      <c r="Q1983">
        <v>84.650001525878906</v>
      </c>
      <c r="R1983">
        <v>141.77499389648401</v>
      </c>
      <c r="S1983">
        <v>109.72499847412099</v>
      </c>
      <c r="T1983">
        <v>1990</v>
      </c>
      <c r="U1983">
        <v>140.30000305175699</v>
      </c>
      <c r="V1983">
        <v>69.239997863769503</v>
      </c>
      <c r="W1983">
        <v>13.199999809265099</v>
      </c>
      <c r="X1983">
        <v>365.39999389648398</v>
      </c>
      <c r="Y1983">
        <v>1.1599999999999999</v>
      </c>
      <c r="Z1983">
        <v>93.069999694824205</v>
      </c>
      <c r="AA1983">
        <v>1.24612903225806</v>
      </c>
      <c r="AB1983">
        <v>2.2067741935483798</v>
      </c>
      <c r="AC1983">
        <v>2.7935483870967701</v>
      </c>
      <c r="AD1983">
        <v>0.96064516129032196</v>
      </c>
      <c r="AE1983">
        <v>1.5474193548387001</v>
      </c>
      <c r="AF1983">
        <v>245.58687096774099</v>
      </c>
      <c r="AG1983">
        <v>194.12258064516101</v>
      </c>
      <c r="AH1983">
        <v>146936.677419354</v>
      </c>
      <c r="AI1983">
        <v>4.3677419354838696</v>
      </c>
      <c r="AJ1983">
        <v>19710.2331086956</v>
      </c>
      <c r="AK1983">
        <v>6432</v>
      </c>
    </row>
    <row r="1984" spans="1:37" x14ac:dyDescent="0.25">
      <c r="A1984" s="1">
        <v>42961</v>
      </c>
      <c r="B1984">
        <v>2465.84008789062</v>
      </c>
      <c r="C1984">
        <v>2463.5</v>
      </c>
      <c r="D1984">
        <v>47.590000152587798</v>
      </c>
      <c r="E1984">
        <v>50.7299995422363</v>
      </c>
      <c r="F1984">
        <v>1.6057000160217201</v>
      </c>
      <c r="G1984">
        <v>2.9590001106262198</v>
      </c>
      <c r="H1984">
        <v>1284.19995117187</v>
      </c>
      <c r="I1984">
        <v>972.40002441406205</v>
      </c>
      <c r="J1984">
        <v>17.093000411987301</v>
      </c>
      <c r="K1984">
        <v>2.90650010108947</v>
      </c>
      <c r="L1984">
        <v>903.15002441406205</v>
      </c>
      <c r="M1984">
        <v>362.75</v>
      </c>
      <c r="N1984">
        <v>441</v>
      </c>
      <c r="O1984">
        <v>1234</v>
      </c>
      <c r="P1984">
        <v>925.5</v>
      </c>
      <c r="Q1984">
        <v>84.449996948242102</v>
      </c>
      <c r="R1984">
        <v>142.30000305175699</v>
      </c>
      <c r="S1984">
        <v>109.050003051757</v>
      </c>
      <c r="T1984">
        <v>1923</v>
      </c>
      <c r="U1984">
        <v>136.94999694824199</v>
      </c>
      <c r="V1984">
        <v>68.5</v>
      </c>
      <c r="W1984">
        <v>13.5</v>
      </c>
      <c r="X1984">
        <v>370.29998779296801</v>
      </c>
      <c r="Y1984">
        <v>1.1599999999999999</v>
      </c>
      <c r="Z1984">
        <v>93.459999084472599</v>
      </c>
      <c r="AA1984">
        <v>1.2509677419354801</v>
      </c>
      <c r="AB1984">
        <v>2.2058064516128999</v>
      </c>
      <c r="AC1984">
        <v>2.7916129032258001</v>
      </c>
      <c r="AD1984">
        <v>0.95483870967741902</v>
      </c>
      <c r="AE1984">
        <v>1.54064516129032</v>
      </c>
      <c r="AF1984">
        <v>245.70803225806401</v>
      </c>
      <c r="AG1984">
        <v>194.21935483870899</v>
      </c>
      <c r="AH1984">
        <v>146945.58064516101</v>
      </c>
      <c r="AI1984">
        <v>4.3580645161290299</v>
      </c>
      <c r="AJ1984">
        <v>19721.087043478201</v>
      </c>
      <c r="AK1984">
        <v>6435</v>
      </c>
    </row>
    <row r="1985" spans="1:37" x14ac:dyDescent="0.25">
      <c r="A1985" s="1">
        <v>42962</v>
      </c>
      <c r="B1985">
        <v>2464.61010742187</v>
      </c>
      <c r="C1985">
        <v>2463.75</v>
      </c>
      <c r="D1985">
        <v>47.549999237060497</v>
      </c>
      <c r="E1985">
        <v>50.799999237060497</v>
      </c>
      <c r="F1985">
        <v>1.5995999574661199</v>
      </c>
      <c r="G1985">
        <v>2.9349999427795401</v>
      </c>
      <c r="H1985">
        <v>1273.69995117187</v>
      </c>
      <c r="I1985">
        <v>964.90002441406205</v>
      </c>
      <c r="J1985">
        <v>16.690000534057599</v>
      </c>
      <c r="K1985">
        <v>2.88450002670288</v>
      </c>
      <c r="L1985">
        <v>897.04998779296795</v>
      </c>
      <c r="M1985">
        <v>355.25</v>
      </c>
      <c r="N1985">
        <v>429.5</v>
      </c>
      <c r="O1985">
        <v>1224.5</v>
      </c>
      <c r="P1985">
        <v>921.75</v>
      </c>
      <c r="Q1985">
        <v>70.525001525878906</v>
      </c>
      <c r="R1985">
        <v>145.350006103515</v>
      </c>
      <c r="S1985">
        <v>110.050003051757</v>
      </c>
      <c r="T1985">
        <v>1865</v>
      </c>
      <c r="U1985">
        <v>132</v>
      </c>
      <c r="V1985">
        <v>67.680000305175696</v>
      </c>
      <c r="W1985">
        <v>13.1300001144409</v>
      </c>
      <c r="X1985">
        <v>373.600006103515</v>
      </c>
      <c r="Y1985">
        <v>1.1599999999999999</v>
      </c>
      <c r="Z1985">
        <v>93.849998474121094</v>
      </c>
      <c r="AA1985">
        <v>1.25258064516129</v>
      </c>
      <c r="AB1985">
        <v>2.2054838709677398</v>
      </c>
      <c r="AC1985">
        <v>2.7909677419354799</v>
      </c>
      <c r="AD1985">
        <v>0.95290322580645104</v>
      </c>
      <c r="AE1985">
        <v>1.5383870967741899</v>
      </c>
      <c r="AF1985">
        <v>245.74841935483801</v>
      </c>
      <c r="AG1985">
        <v>194.25161290322501</v>
      </c>
      <c r="AH1985">
        <v>146948.548387096</v>
      </c>
      <c r="AI1985">
        <v>4.3548387096774102</v>
      </c>
      <c r="AJ1985">
        <v>19724.705021739101</v>
      </c>
      <c r="AK1985">
        <v>6436</v>
      </c>
    </row>
    <row r="1986" spans="1:37" x14ac:dyDescent="0.25">
      <c r="A1986" s="1">
        <v>42963</v>
      </c>
      <c r="B1986">
        <v>2468.11010742187</v>
      </c>
      <c r="C1986">
        <v>2467.5</v>
      </c>
      <c r="D1986">
        <v>46.779998779296797</v>
      </c>
      <c r="E1986">
        <v>50.270000457763601</v>
      </c>
      <c r="F1986">
        <v>1.5743999481201101</v>
      </c>
      <c r="G1986">
        <v>2.8900001049041699</v>
      </c>
      <c r="H1986">
        <v>1276.90002441406</v>
      </c>
      <c r="I1986">
        <v>972</v>
      </c>
      <c r="J1986">
        <v>16.916999816894499</v>
      </c>
      <c r="K1986">
        <v>2.9544999599456698</v>
      </c>
      <c r="L1986">
        <v>912.70001220703102</v>
      </c>
      <c r="M1986">
        <v>352.5</v>
      </c>
      <c r="N1986">
        <v>419.25</v>
      </c>
      <c r="O1986">
        <v>1218.5</v>
      </c>
      <c r="P1986">
        <v>921.75</v>
      </c>
      <c r="Q1986">
        <v>68.775001525878906</v>
      </c>
      <c r="R1986">
        <v>142.25</v>
      </c>
      <c r="S1986">
        <v>109.47499847412099</v>
      </c>
      <c r="T1986">
        <v>1844</v>
      </c>
      <c r="U1986">
        <v>130.94999694824199</v>
      </c>
      <c r="V1986">
        <v>67.550003051757798</v>
      </c>
      <c r="W1986">
        <v>12.939999580383301</v>
      </c>
      <c r="X1986">
        <v>370.29998779296801</v>
      </c>
      <c r="Y1986">
        <v>1.1599999999999999</v>
      </c>
      <c r="Z1986">
        <v>93.489997863769503</v>
      </c>
      <c r="AA1986">
        <v>1.2541935483870901</v>
      </c>
      <c r="AB1986">
        <v>2.2051612903225801</v>
      </c>
      <c r="AC1986">
        <v>2.7903225806451601</v>
      </c>
      <c r="AD1986">
        <v>0.95096774193548295</v>
      </c>
      <c r="AE1986">
        <v>1.5361290322580601</v>
      </c>
      <c r="AF1986">
        <v>245.788806451612</v>
      </c>
      <c r="AG1986">
        <v>194.283870967741</v>
      </c>
      <c r="AH1986">
        <v>146951.51612903201</v>
      </c>
      <c r="AI1986">
        <v>4.3516129032258002</v>
      </c>
      <c r="AJ1986">
        <v>19728.323</v>
      </c>
      <c r="AK1986">
        <v>6437</v>
      </c>
    </row>
    <row r="1987" spans="1:37" x14ac:dyDescent="0.25">
      <c r="A1987" s="1">
        <v>42964</v>
      </c>
      <c r="B1987">
        <v>2430.01000976562</v>
      </c>
      <c r="C1987">
        <v>2429.5</v>
      </c>
      <c r="D1987">
        <v>47.090000152587798</v>
      </c>
      <c r="E1987">
        <v>51.029998779296797</v>
      </c>
      <c r="F1987">
        <v>1.5820000171661299</v>
      </c>
      <c r="G1987">
        <v>2.9289999008178702</v>
      </c>
      <c r="H1987">
        <v>1286.40002441406</v>
      </c>
      <c r="I1987">
        <v>978.90002441406205</v>
      </c>
      <c r="J1987">
        <v>17.030000686645501</v>
      </c>
      <c r="K1987">
        <v>2.9379999637603702</v>
      </c>
      <c r="L1987">
        <v>928.54998779296795</v>
      </c>
      <c r="M1987">
        <v>350.5</v>
      </c>
      <c r="N1987">
        <v>414</v>
      </c>
      <c r="O1987">
        <v>1212</v>
      </c>
      <c r="P1987">
        <v>930.25</v>
      </c>
      <c r="Q1987">
        <v>66.925003051757798</v>
      </c>
      <c r="R1987">
        <v>140.475006103515</v>
      </c>
      <c r="S1987">
        <v>107.125</v>
      </c>
      <c r="T1987">
        <v>1904</v>
      </c>
      <c r="U1987">
        <v>128.44999694824199</v>
      </c>
      <c r="V1987">
        <v>67.449996948242102</v>
      </c>
      <c r="W1987">
        <v>13.289999961853001</v>
      </c>
      <c r="X1987">
        <v>371.29998779296801</v>
      </c>
      <c r="Y1987">
        <v>1.1599999999999999</v>
      </c>
      <c r="Z1987">
        <v>93.620002746582003</v>
      </c>
      <c r="AA1987">
        <v>1.2558064516128999</v>
      </c>
      <c r="AB1987">
        <v>2.2048387096774098</v>
      </c>
      <c r="AC1987">
        <v>2.7896774193548302</v>
      </c>
      <c r="AD1987">
        <v>0.94903225806451597</v>
      </c>
      <c r="AE1987">
        <v>1.53387096774193</v>
      </c>
      <c r="AF1987">
        <v>245.829193548387</v>
      </c>
      <c r="AG1987">
        <v>194.316129032258</v>
      </c>
      <c r="AH1987">
        <v>146954.483870967</v>
      </c>
      <c r="AI1987">
        <v>4.3483870967741902</v>
      </c>
      <c r="AJ1987">
        <v>19731.940978260802</v>
      </c>
      <c r="AK1987">
        <v>6438</v>
      </c>
    </row>
    <row r="1988" spans="1:37" x14ac:dyDescent="0.25">
      <c r="A1988" s="1">
        <v>42965</v>
      </c>
      <c r="B1988">
        <v>2425.55004882812</v>
      </c>
      <c r="C1988">
        <v>2426.75</v>
      </c>
      <c r="D1988">
        <v>48.509998321533203</v>
      </c>
      <c r="E1988">
        <v>52.720001220703097</v>
      </c>
      <c r="F1988">
        <v>1.62039995193481</v>
      </c>
      <c r="G1988">
        <v>2.8929998874664302</v>
      </c>
      <c r="H1988">
        <v>1285.69995117187</v>
      </c>
      <c r="I1988">
        <v>979.59997558593705</v>
      </c>
      <c r="J1988">
        <v>16.9799995422363</v>
      </c>
      <c r="K1988">
        <v>2.9405000209808301</v>
      </c>
      <c r="L1988">
        <v>929.5</v>
      </c>
      <c r="M1988">
        <v>352</v>
      </c>
      <c r="N1988">
        <v>416</v>
      </c>
      <c r="O1988">
        <v>1214.5</v>
      </c>
      <c r="P1988">
        <v>937.5</v>
      </c>
      <c r="Q1988">
        <v>66.125</v>
      </c>
      <c r="R1988">
        <v>140.5</v>
      </c>
      <c r="S1988">
        <v>106.375</v>
      </c>
      <c r="T1988">
        <v>1922</v>
      </c>
      <c r="U1988">
        <v>128.05000305175699</v>
      </c>
      <c r="V1988">
        <v>67.790000915527301</v>
      </c>
      <c r="W1988">
        <v>13.4099998474121</v>
      </c>
      <c r="X1988">
        <v>366.29998779296801</v>
      </c>
      <c r="Y1988">
        <v>1.1599999999999999</v>
      </c>
      <c r="Z1988">
        <v>93.430000305175696</v>
      </c>
      <c r="AA1988">
        <v>1.2574193548387</v>
      </c>
      <c r="AB1988">
        <v>2.2045161290322501</v>
      </c>
      <c r="AC1988">
        <v>2.7890322580645099</v>
      </c>
      <c r="AD1988">
        <v>0.94709677419354799</v>
      </c>
      <c r="AE1988">
        <v>1.5316129032257999</v>
      </c>
      <c r="AF1988">
        <v>245.86958064516099</v>
      </c>
      <c r="AG1988">
        <v>194.34838709677399</v>
      </c>
      <c r="AH1988">
        <v>146957.45161290301</v>
      </c>
      <c r="AI1988">
        <v>4.3451612903225802</v>
      </c>
      <c r="AJ1988">
        <v>19735.558956521701</v>
      </c>
      <c r="AK1988">
        <v>6439</v>
      </c>
    </row>
    <row r="1989" spans="1:37" x14ac:dyDescent="0.25">
      <c r="A1989" s="1">
        <v>42968</v>
      </c>
      <c r="B1989">
        <v>2428.3701171875</v>
      </c>
      <c r="C1989">
        <v>2428</v>
      </c>
      <c r="D1989">
        <v>47.369998931884702</v>
      </c>
      <c r="E1989">
        <v>51.659999847412102</v>
      </c>
      <c r="F1989">
        <v>1.5712000131607</v>
      </c>
      <c r="G1989">
        <v>2.9619998931884699</v>
      </c>
      <c r="H1989">
        <v>1290.80004882812</v>
      </c>
      <c r="I1989">
        <v>982.70001220703102</v>
      </c>
      <c r="J1989">
        <v>16.995000839233398</v>
      </c>
      <c r="K1989">
        <v>2.9809999465942298</v>
      </c>
      <c r="L1989">
        <v>941.40002441406205</v>
      </c>
      <c r="M1989">
        <v>349</v>
      </c>
      <c r="N1989">
        <v>409.5</v>
      </c>
      <c r="O1989">
        <v>1218.5</v>
      </c>
      <c r="P1989">
        <v>932.5</v>
      </c>
      <c r="Q1989">
        <v>64.675003051757798</v>
      </c>
      <c r="R1989">
        <v>139.80000305175699</v>
      </c>
      <c r="S1989">
        <v>106</v>
      </c>
      <c r="T1989">
        <v>1930</v>
      </c>
      <c r="U1989">
        <v>126.400001525878</v>
      </c>
      <c r="V1989">
        <v>68.709999084472599</v>
      </c>
      <c r="W1989">
        <v>13.520000457763601</v>
      </c>
      <c r="X1989">
        <v>365.29998779296801</v>
      </c>
      <c r="Y1989">
        <v>1.1599999999999999</v>
      </c>
      <c r="Z1989">
        <v>93.099998474121094</v>
      </c>
      <c r="AA1989">
        <v>1.2622580645161201</v>
      </c>
      <c r="AB1989">
        <v>2.2035483870967698</v>
      </c>
      <c r="AC1989">
        <v>2.78709677419354</v>
      </c>
      <c r="AD1989">
        <v>0.94129032258064504</v>
      </c>
      <c r="AE1989">
        <v>1.5248387096774101</v>
      </c>
      <c r="AF1989">
        <v>245.99074193548299</v>
      </c>
      <c r="AG1989">
        <v>194.44516129032201</v>
      </c>
      <c r="AH1989">
        <v>146966.354838709</v>
      </c>
      <c r="AI1989">
        <v>4.3354838709677397</v>
      </c>
      <c r="AJ1989">
        <v>19746.412891304299</v>
      </c>
      <c r="AK1989">
        <v>6442</v>
      </c>
    </row>
    <row r="1990" spans="1:37" x14ac:dyDescent="0.25">
      <c r="A1990" s="1">
        <v>42969</v>
      </c>
      <c r="B1990">
        <v>2452.51000976562</v>
      </c>
      <c r="C1990">
        <v>2452.75</v>
      </c>
      <c r="D1990">
        <v>47.639999389648402</v>
      </c>
      <c r="E1990">
        <v>51.869998931884702</v>
      </c>
      <c r="F1990">
        <v>1.5911999940872099</v>
      </c>
      <c r="G1990">
        <v>2.9389998912811199</v>
      </c>
      <c r="H1990">
        <v>1285.09997558593</v>
      </c>
      <c r="I1990">
        <v>978.5</v>
      </c>
      <c r="J1990">
        <v>16.961999893188398</v>
      </c>
      <c r="K1990">
        <v>2.98650002479553</v>
      </c>
      <c r="L1990">
        <v>934.75</v>
      </c>
      <c r="M1990">
        <v>346</v>
      </c>
      <c r="N1990">
        <v>402.25</v>
      </c>
      <c r="O1990">
        <v>1220.5</v>
      </c>
      <c r="P1990">
        <v>933.75</v>
      </c>
      <c r="Q1990">
        <v>63.875</v>
      </c>
      <c r="R1990">
        <v>142.07499694824199</v>
      </c>
      <c r="S1990">
        <v>106.72499847412099</v>
      </c>
      <c r="T1990">
        <v>1923</v>
      </c>
      <c r="U1990">
        <v>125.84999847412099</v>
      </c>
      <c r="V1990">
        <v>68.879997253417898</v>
      </c>
      <c r="W1990">
        <v>13.5100002288818</v>
      </c>
      <c r="X1990">
        <v>367.600006103515</v>
      </c>
      <c r="Y1990">
        <v>1.1599999999999999</v>
      </c>
      <c r="Z1990">
        <v>93.550003051757798</v>
      </c>
      <c r="AA1990">
        <v>1.26387096774193</v>
      </c>
      <c r="AB1990">
        <v>2.2032258064516101</v>
      </c>
      <c r="AC1990">
        <v>2.7864516129032202</v>
      </c>
      <c r="AD1990">
        <v>0.93935483870967695</v>
      </c>
      <c r="AE1990">
        <v>1.52258064516129</v>
      </c>
      <c r="AF1990">
        <v>246.03112903225801</v>
      </c>
      <c r="AG1990">
        <v>194.47741935483799</v>
      </c>
      <c r="AH1990">
        <v>146969.32258064501</v>
      </c>
      <c r="AI1990">
        <v>4.3322580645161199</v>
      </c>
      <c r="AJ1990">
        <v>19750.030869565198</v>
      </c>
      <c r="AK1990">
        <v>6443</v>
      </c>
    </row>
    <row r="1991" spans="1:37" x14ac:dyDescent="0.25">
      <c r="A1991" s="1">
        <v>42970</v>
      </c>
      <c r="B1991">
        <v>2444.0400390625</v>
      </c>
      <c r="C1991">
        <v>2441.5</v>
      </c>
      <c r="D1991">
        <v>48.409999847412102</v>
      </c>
      <c r="E1991">
        <v>52.569999694824197</v>
      </c>
      <c r="F1991">
        <v>1.62440001964569</v>
      </c>
      <c r="G1991">
        <v>2.9279999732971098</v>
      </c>
      <c r="H1991">
        <v>1288.90002441406</v>
      </c>
      <c r="I1991">
        <v>978.09997558593705</v>
      </c>
      <c r="J1991">
        <v>17.031999588012599</v>
      </c>
      <c r="K1991">
        <v>2.9804999828338601</v>
      </c>
      <c r="L1991">
        <v>935.40002441406205</v>
      </c>
      <c r="M1991">
        <v>342</v>
      </c>
      <c r="N1991">
        <v>403.25</v>
      </c>
      <c r="O1991">
        <v>1230</v>
      </c>
      <c r="P1991">
        <v>935</v>
      </c>
      <c r="Q1991">
        <v>63.549999237060497</v>
      </c>
      <c r="R1991">
        <v>141.625</v>
      </c>
      <c r="S1991">
        <v>105.650001525878</v>
      </c>
      <c r="T1991">
        <v>1908</v>
      </c>
      <c r="U1991">
        <v>126.25</v>
      </c>
      <c r="V1991">
        <v>69.599998474121094</v>
      </c>
      <c r="W1991">
        <v>13.670000076293899</v>
      </c>
      <c r="X1991">
        <v>365.89999389648398</v>
      </c>
      <c r="Y1991">
        <v>1.1599999999999999</v>
      </c>
      <c r="Z1991">
        <v>93.150001525878906</v>
      </c>
      <c r="AA1991">
        <v>1.2654838709677401</v>
      </c>
      <c r="AB1991">
        <v>2.20290322580645</v>
      </c>
      <c r="AC1991">
        <v>2.7858064516129</v>
      </c>
      <c r="AD1991">
        <v>0.93741935483870897</v>
      </c>
      <c r="AE1991">
        <v>1.5203225806451599</v>
      </c>
      <c r="AF1991">
        <v>246.07151612903201</v>
      </c>
      <c r="AG1991">
        <v>194.50967741935401</v>
      </c>
      <c r="AH1991">
        <v>146972.29032258</v>
      </c>
      <c r="AI1991">
        <v>4.32903225806451</v>
      </c>
      <c r="AJ1991">
        <v>19753.648847826</v>
      </c>
      <c r="AK1991">
        <v>6444</v>
      </c>
    </row>
    <row r="1992" spans="1:37" x14ac:dyDescent="0.25">
      <c r="A1992" s="1">
        <v>42971</v>
      </c>
      <c r="B1992">
        <v>2438.96997070312</v>
      </c>
      <c r="C1992">
        <v>2440.75</v>
      </c>
      <c r="D1992">
        <v>47.430000305175703</v>
      </c>
      <c r="E1992">
        <v>52.040000915527301</v>
      </c>
      <c r="F1992">
        <v>1.62100005149841</v>
      </c>
      <c r="G1992">
        <v>2.9489998817443799</v>
      </c>
      <c r="H1992">
        <v>1286.5</v>
      </c>
      <c r="I1992">
        <v>979.79998779296795</v>
      </c>
      <c r="J1992">
        <v>16.951999664306602</v>
      </c>
      <c r="K1992">
        <v>3.0334999561309801</v>
      </c>
      <c r="L1992">
        <v>938.54998779296795</v>
      </c>
      <c r="M1992">
        <v>342</v>
      </c>
      <c r="N1992">
        <v>409</v>
      </c>
      <c r="O1992">
        <v>1237</v>
      </c>
      <c r="P1992">
        <v>941.25</v>
      </c>
      <c r="Q1992">
        <v>63.775001525878899</v>
      </c>
      <c r="R1992">
        <v>141.600006103515</v>
      </c>
      <c r="S1992">
        <v>105.949996948242</v>
      </c>
      <c r="T1992">
        <v>1924</v>
      </c>
      <c r="U1992">
        <v>126.699996948242</v>
      </c>
      <c r="V1992">
        <v>70.169998168945298</v>
      </c>
      <c r="W1992">
        <v>14.020000457763601</v>
      </c>
      <c r="X1992">
        <v>373.89999389648398</v>
      </c>
      <c r="Y1992">
        <v>1.1599999999999999</v>
      </c>
      <c r="Z1992">
        <v>93.279998779296804</v>
      </c>
      <c r="AA1992">
        <v>1.2670967741935399</v>
      </c>
      <c r="AB1992">
        <v>2.2025806451612899</v>
      </c>
      <c r="AC1992">
        <v>2.7851612903225802</v>
      </c>
      <c r="AD1992">
        <v>0.93548387096774199</v>
      </c>
      <c r="AE1992">
        <v>1.51806451612903</v>
      </c>
      <c r="AF1992">
        <v>246.111903225806</v>
      </c>
      <c r="AG1992">
        <v>194.54193548387099</v>
      </c>
      <c r="AH1992">
        <v>146975.25806451601</v>
      </c>
      <c r="AI1992">
        <v>4.3258064516129</v>
      </c>
      <c r="AJ1992">
        <v>19757.2668260869</v>
      </c>
      <c r="AK1992">
        <v>6445</v>
      </c>
    </row>
    <row r="1993" spans="1:37" x14ac:dyDescent="0.25">
      <c r="A1993" s="1">
        <v>42972</v>
      </c>
      <c r="B1993">
        <v>2443.05004882812</v>
      </c>
      <c r="C1993">
        <v>2442.5</v>
      </c>
      <c r="D1993">
        <v>47.869998931884702</v>
      </c>
      <c r="E1993">
        <v>52.409999847412102</v>
      </c>
      <c r="F1993">
        <v>1.6223000288009599</v>
      </c>
      <c r="G1993">
        <v>2.8919999599456698</v>
      </c>
      <c r="H1993">
        <v>1292.5</v>
      </c>
      <c r="I1993">
        <v>976.29998779296795</v>
      </c>
      <c r="J1993">
        <v>17.038000106811499</v>
      </c>
      <c r="K1993">
        <v>3.0329999923706001</v>
      </c>
      <c r="L1993">
        <v>933.45001220703102</v>
      </c>
      <c r="M1993">
        <v>338.75</v>
      </c>
      <c r="N1993">
        <v>409.5</v>
      </c>
      <c r="O1993">
        <v>1239.5</v>
      </c>
      <c r="P1993">
        <v>939</v>
      </c>
      <c r="Q1993">
        <v>63.075000762939403</v>
      </c>
      <c r="R1993">
        <v>141.375</v>
      </c>
      <c r="S1993">
        <v>105.949996948242</v>
      </c>
      <c r="T1993">
        <v>1962</v>
      </c>
      <c r="U1993">
        <v>130.19999694824199</v>
      </c>
      <c r="V1993">
        <v>68.610000610351506</v>
      </c>
      <c r="W1993">
        <v>14.029999732971101</v>
      </c>
      <c r="X1993">
        <v>372</v>
      </c>
      <c r="Y1993">
        <v>1.1599999999999999</v>
      </c>
      <c r="Z1993">
        <v>92.739997863769503</v>
      </c>
      <c r="AA1993">
        <v>1.26870967741935</v>
      </c>
      <c r="AB1993">
        <v>2.2022580645161201</v>
      </c>
      <c r="AC1993">
        <v>2.7845161290322502</v>
      </c>
      <c r="AD1993">
        <v>0.93354838709677401</v>
      </c>
      <c r="AE1993">
        <v>1.5158064516129</v>
      </c>
      <c r="AF1993">
        <v>246.15229032258</v>
      </c>
      <c r="AG1993">
        <v>194.574193548387</v>
      </c>
      <c r="AH1993">
        <v>146978.225806451</v>
      </c>
      <c r="AI1993">
        <v>4.32258064516129</v>
      </c>
      <c r="AJ1993">
        <v>19760.884804347799</v>
      </c>
      <c r="AK1993">
        <v>6446</v>
      </c>
    </row>
    <row r="1994" spans="1:37" x14ac:dyDescent="0.25">
      <c r="A1994" s="1">
        <v>42975</v>
      </c>
      <c r="B1994">
        <v>2444.23999023437</v>
      </c>
      <c r="C1994">
        <v>2443.75</v>
      </c>
      <c r="D1994">
        <v>46.569999694824197</v>
      </c>
      <c r="E1994">
        <v>51.889999389648402</v>
      </c>
      <c r="F1994">
        <v>1.6352000236511199</v>
      </c>
      <c r="G1994">
        <v>2.9249999523162802</v>
      </c>
      <c r="H1994">
        <v>1309.69995117187</v>
      </c>
      <c r="I1994">
        <v>986.5</v>
      </c>
      <c r="J1994">
        <v>17.4309997558593</v>
      </c>
      <c r="K1994">
        <v>3.0650000572204501</v>
      </c>
      <c r="L1994">
        <v>936.59997558593705</v>
      </c>
      <c r="M1994">
        <v>336</v>
      </c>
      <c r="N1994">
        <v>400</v>
      </c>
      <c r="O1994">
        <v>1233</v>
      </c>
      <c r="P1994">
        <v>935.25</v>
      </c>
      <c r="Q1994">
        <v>61.625</v>
      </c>
      <c r="R1994">
        <v>142.42500305175699</v>
      </c>
      <c r="S1994">
        <v>106.199996948242</v>
      </c>
      <c r="T1994">
        <v>2015</v>
      </c>
      <c r="U1994">
        <v>129.89999389648401</v>
      </c>
      <c r="V1994">
        <v>70.330001831054602</v>
      </c>
      <c r="W1994">
        <v>14.310000419616699</v>
      </c>
      <c r="X1994">
        <v>380.100006103515</v>
      </c>
      <c r="Y1994">
        <v>1.1599999999999999</v>
      </c>
      <c r="Z1994">
        <v>92.209999084472599</v>
      </c>
      <c r="AA1994">
        <v>1.2735483870967701</v>
      </c>
      <c r="AB1994">
        <v>2.2012903225806402</v>
      </c>
      <c r="AC1994">
        <v>2.78258064516129</v>
      </c>
      <c r="AD1994">
        <v>0.92774193548387096</v>
      </c>
      <c r="AE1994">
        <v>1.5090322580645099</v>
      </c>
      <c r="AF1994">
        <v>246.27345161290299</v>
      </c>
      <c r="AG1994">
        <v>194.67096774193499</v>
      </c>
      <c r="AH1994">
        <v>146987.129032258</v>
      </c>
      <c r="AI1994">
        <v>4.3129032258064504</v>
      </c>
      <c r="AJ1994">
        <v>19771.7387391304</v>
      </c>
      <c r="AK1994">
        <v>6449</v>
      </c>
    </row>
    <row r="1995" spans="1:37" x14ac:dyDescent="0.25">
      <c r="A1995" s="1">
        <v>42976</v>
      </c>
      <c r="B1995">
        <v>2446.30004882812</v>
      </c>
      <c r="C1995">
        <v>2447</v>
      </c>
      <c r="D1995">
        <v>46.439998626708899</v>
      </c>
      <c r="E1995">
        <v>52</v>
      </c>
      <c r="F1995">
        <v>1.66550004482269</v>
      </c>
      <c r="G1995">
        <v>2.9609999656677202</v>
      </c>
      <c r="H1995">
        <v>1313.09997558593</v>
      </c>
      <c r="I1995">
        <v>1000.70001220703</v>
      </c>
      <c r="J1995">
        <v>17.422000885009702</v>
      </c>
      <c r="K1995">
        <v>3.08100008964538</v>
      </c>
      <c r="L1995">
        <v>947.45001220703102</v>
      </c>
      <c r="M1995">
        <v>333.5</v>
      </c>
      <c r="N1995">
        <v>402.75</v>
      </c>
      <c r="O1995">
        <v>1228.5</v>
      </c>
      <c r="P1995">
        <v>930.75</v>
      </c>
      <c r="Q1995">
        <v>60.224998474121001</v>
      </c>
      <c r="R1995">
        <v>142.600006103515</v>
      </c>
      <c r="S1995">
        <v>105.25</v>
      </c>
      <c r="T1995">
        <v>1977</v>
      </c>
      <c r="U1995">
        <v>127.300003051757</v>
      </c>
      <c r="V1995">
        <v>70.559997558593693</v>
      </c>
      <c r="W1995">
        <v>13.819999694824199</v>
      </c>
      <c r="X1995">
        <v>376.29998779296801</v>
      </c>
      <c r="Y1995">
        <v>1.1599999999999999</v>
      </c>
      <c r="Z1995">
        <v>92.349998474121094</v>
      </c>
      <c r="AA1995">
        <v>1.27516129032258</v>
      </c>
      <c r="AB1995">
        <v>2.2009677419354801</v>
      </c>
      <c r="AC1995">
        <v>2.78193548387096</v>
      </c>
      <c r="AD1995">
        <v>0.92580645161290298</v>
      </c>
      <c r="AE1995">
        <v>1.50677419354838</v>
      </c>
      <c r="AF1995">
        <v>246.31383870967699</v>
      </c>
      <c r="AG1995">
        <v>194.703225806451</v>
      </c>
      <c r="AH1995">
        <v>146990.09677419299</v>
      </c>
      <c r="AI1995">
        <v>4.3096774193548297</v>
      </c>
      <c r="AJ1995">
        <v>19775.3567173913</v>
      </c>
      <c r="AK1995">
        <v>6450</v>
      </c>
    </row>
    <row r="1996" spans="1:37" x14ac:dyDescent="0.25">
      <c r="A1996" s="1">
        <v>42977</v>
      </c>
      <c r="B1996">
        <v>2457.59008789062</v>
      </c>
      <c r="C1996">
        <v>2455.75</v>
      </c>
      <c r="D1996">
        <v>45.959999084472599</v>
      </c>
      <c r="E1996">
        <v>50.860000610351499</v>
      </c>
      <c r="F1996">
        <v>1.67379999160766</v>
      </c>
      <c r="G1996">
        <v>2.9389998912811199</v>
      </c>
      <c r="H1996">
        <v>1308.09997558593</v>
      </c>
      <c r="I1996">
        <v>993.5</v>
      </c>
      <c r="J1996">
        <v>17.4039993286132</v>
      </c>
      <c r="K1996">
        <v>3.0645000934600799</v>
      </c>
      <c r="L1996">
        <v>931.34997558593705</v>
      </c>
      <c r="M1996">
        <v>329.5</v>
      </c>
      <c r="N1996">
        <v>403.5</v>
      </c>
      <c r="O1996">
        <v>1239.5</v>
      </c>
      <c r="P1996">
        <v>923</v>
      </c>
      <c r="Q1996">
        <v>61.349998474121001</v>
      </c>
      <c r="R1996">
        <v>142.89999389648401</v>
      </c>
      <c r="S1996">
        <v>105.550003051757</v>
      </c>
      <c r="T1996">
        <v>1949</v>
      </c>
      <c r="U1996">
        <v>126.949996948242</v>
      </c>
      <c r="V1996">
        <v>71.470001220703097</v>
      </c>
      <c r="W1996">
        <v>13.9099998474121</v>
      </c>
      <c r="X1996">
        <v>380</v>
      </c>
      <c r="Y1996">
        <v>1.1599999999999999</v>
      </c>
      <c r="Z1996">
        <v>92.879997253417898</v>
      </c>
      <c r="AA1996">
        <v>1.2767741935483801</v>
      </c>
      <c r="AB1996">
        <v>2.20064516129032</v>
      </c>
      <c r="AC1996">
        <v>2.7812903225806398</v>
      </c>
      <c r="AD1996">
        <v>0.923870967741935</v>
      </c>
      <c r="AE1996">
        <v>1.50451612903225</v>
      </c>
      <c r="AF1996">
        <v>246.35422580645101</v>
      </c>
      <c r="AG1996">
        <v>194.73548387096699</v>
      </c>
      <c r="AH1996">
        <v>146993.064516129</v>
      </c>
      <c r="AI1996">
        <v>4.3064516129032198</v>
      </c>
      <c r="AJ1996">
        <v>19778.974695652101</v>
      </c>
      <c r="AK1996">
        <v>6451</v>
      </c>
    </row>
    <row r="1997" spans="1:37" x14ac:dyDescent="0.25">
      <c r="A1997" s="1">
        <v>42978</v>
      </c>
      <c r="B1997">
        <v>2471.64990234375</v>
      </c>
      <c r="C1997">
        <v>2470</v>
      </c>
      <c r="D1997">
        <v>47.2299995422363</v>
      </c>
      <c r="E1997">
        <v>52.380001068115199</v>
      </c>
      <c r="F1997">
        <v>1.7575000524520801</v>
      </c>
      <c r="G1997">
        <v>3.0399999618530198</v>
      </c>
      <c r="H1997">
        <v>1316.19995117187</v>
      </c>
      <c r="I1997">
        <v>996.79998779296795</v>
      </c>
      <c r="J1997">
        <v>17.4799995422363</v>
      </c>
      <c r="K1997">
        <v>3.0789999961853001</v>
      </c>
      <c r="L1997">
        <v>931.95001220703102</v>
      </c>
      <c r="M1997">
        <v>342.25</v>
      </c>
      <c r="N1997">
        <v>410.25</v>
      </c>
      <c r="O1997">
        <v>1255</v>
      </c>
      <c r="P1997">
        <v>936.25</v>
      </c>
      <c r="Q1997">
        <v>61.400001525878899</v>
      </c>
      <c r="R1997">
        <v>142.725006103515</v>
      </c>
      <c r="S1997">
        <v>104.525001525878</v>
      </c>
      <c r="T1997">
        <v>1966</v>
      </c>
      <c r="U1997">
        <v>128.14999389648401</v>
      </c>
      <c r="V1997">
        <v>71.480003356933594</v>
      </c>
      <c r="W1997">
        <v>14.399999618530201</v>
      </c>
      <c r="X1997">
        <v>385.70001220703102</v>
      </c>
      <c r="Y1997">
        <v>1.07</v>
      </c>
      <c r="Z1997">
        <v>92.669998168945298</v>
      </c>
      <c r="AA1997">
        <v>1.2783870967741899</v>
      </c>
      <c r="AB1997">
        <v>2.2003225806451598</v>
      </c>
      <c r="AC1997">
        <v>2.78064516129032</v>
      </c>
      <c r="AD1997">
        <v>0.92193548387096802</v>
      </c>
      <c r="AE1997">
        <v>1.5022580645161201</v>
      </c>
      <c r="AF1997">
        <v>246.39461290322501</v>
      </c>
      <c r="AG1997">
        <v>194.767741935483</v>
      </c>
      <c r="AH1997">
        <v>146996.03225806399</v>
      </c>
      <c r="AI1997">
        <v>4.3032258064516098</v>
      </c>
      <c r="AJ1997">
        <v>19782.592673913001</v>
      </c>
      <c r="AK1997">
        <v>6452</v>
      </c>
    </row>
    <row r="1998" spans="1:37" x14ac:dyDescent="0.25">
      <c r="A1998" s="1">
        <v>42979</v>
      </c>
      <c r="B1998">
        <v>2476.55004882812</v>
      </c>
      <c r="C1998">
        <v>2474.25</v>
      </c>
      <c r="D1998">
        <v>47.290000915527301</v>
      </c>
      <c r="E1998">
        <v>52.319999694824197</v>
      </c>
      <c r="F1998">
        <v>1.7467999458312899</v>
      </c>
      <c r="G1998">
        <v>3.0699999332427899</v>
      </c>
      <c r="H1998">
        <v>1324.5</v>
      </c>
      <c r="I1998">
        <v>1007.29998779296</v>
      </c>
      <c r="J1998">
        <v>17.718999862670898</v>
      </c>
      <c r="K1998">
        <v>3.09800004959106</v>
      </c>
      <c r="L1998">
        <v>981.15002441406205</v>
      </c>
      <c r="M1998">
        <v>340</v>
      </c>
      <c r="N1998">
        <v>420.5</v>
      </c>
      <c r="O1998">
        <v>1266.5</v>
      </c>
      <c r="P1998">
        <v>942</v>
      </c>
      <c r="Q1998">
        <v>61.450000762939403</v>
      </c>
      <c r="R1998">
        <v>142.725006103515</v>
      </c>
      <c r="S1998">
        <v>105.150001525878</v>
      </c>
      <c r="T1998">
        <v>1987</v>
      </c>
      <c r="U1998">
        <v>127.75</v>
      </c>
      <c r="V1998">
        <v>72.550003051757798</v>
      </c>
      <c r="W1998">
        <v>13.75</v>
      </c>
      <c r="X1998">
        <v>386.79998779296801</v>
      </c>
      <c r="Y1998">
        <v>1.1599999999999999</v>
      </c>
      <c r="Z1998">
        <v>92.809997558593693</v>
      </c>
      <c r="AA1998">
        <v>1.28</v>
      </c>
      <c r="AB1998">
        <v>2.2000000000000002</v>
      </c>
      <c r="AC1998">
        <v>2.78</v>
      </c>
      <c r="AD1998">
        <v>0.92</v>
      </c>
      <c r="AE1998">
        <v>1.49999999999999</v>
      </c>
      <c r="AF1998">
        <v>246.435</v>
      </c>
      <c r="AG1998">
        <v>194.8</v>
      </c>
      <c r="AH1998">
        <v>146999</v>
      </c>
      <c r="AI1998">
        <v>4.3</v>
      </c>
      <c r="AJ1998">
        <v>19786.210652173901</v>
      </c>
      <c r="AK1998">
        <v>6453</v>
      </c>
    </row>
    <row r="1999" spans="1:37" x14ac:dyDescent="0.25">
      <c r="A1999" s="1">
        <v>42983</v>
      </c>
      <c r="B1999">
        <v>2457.85009765625</v>
      </c>
      <c r="C1999">
        <v>2459.75</v>
      </c>
      <c r="D1999">
        <v>48.659999847412102</v>
      </c>
      <c r="E1999">
        <v>53.380001068115199</v>
      </c>
      <c r="F1999">
        <v>1.7480000257492001</v>
      </c>
      <c r="G1999">
        <v>2.9719998836517298</v>
      </c>
      <c r="H1999">
        <v>1339.19995117187</v>
      </c>
      <c r="I1999">
        <v>1007.40002441406</v>
      </c>
      <c r="J1999">
        <v>17.8449993133544</v>
      </c>
      <c r="K1999">
        <v>3.10750007629394</v>
      </c>
      <c r="L1999">
        <v>963.04998779296795</v>
      </c>
      <c r="M1999">
        <v>344.25</v>
      </c>
      <c r="N1999">
        <v>430.5</v>
      </c>
      <c r="O1999">
        <v>1249.5</v>
      </c>
      <c r="P1999">
        <v>960.5</v>
      </c>
      <c r="Q1999">
        <v>63.75</v>
      </c>
      <c r="R1999">
        <v>142.05000305175699</v>
      </c>
      <c r="S1999">
        <v>104.425003051757</v>
      </c>
      <c r="T1999">
        <v>1974</v>
      </c>
      <c r="U1999">
        <v>126.5</v>
      </c>
      <c r="V1999">
        <v>75.260002136230398</v>
      </c>
      <c r="W1999">
        <v>14.029999732971101</v>
      </c>
      <c r="X1999">
        <v>396.39999389648398</v>
      </c>
      <c r="Y1999">
        <v>1.1599999999999999</v>
      </c>
      <c r="Z1999">
        <v>92.309997558593693</v>
      </c>
      <c r="AA1999">
        <v>1.296</v>
      </c>
      <c r="AB1999">
        <v>2.2213333333333298</v>
      </c>
      <c r="AC1999">
        <v>2.7933333333333299</v>
      </c>
      <c r="AD1999">
        <v>0.92533333333333301</v>
      </c>
      <c r="AE1999">
        <v>1.4973333333333301</v>
      </c>
      <c r="AF1999">
        <v>246.46046666666601</v>
      </c>
      <c r="AG1999">
        <v>194.81333333333299</v>
      </c>
      <c r="AH1999">
        <v>147018.73333333299</v>
      </c>
      <c r="AI1999">
        <v>4.28666666666666</v>
      </c>
      <c r="AJ1999">
        <v>19800.682565217299</v>
      </c>
      <c r="AK1999">
        <v>6457</v>
      </c>
    </row>
    <row r="2000" spans="1:37" x14ac:dyDescent="0.25">
      <c r="A2000" s="1">
        <v>42984</v>
      </c>
      <c r="B2000">
        <v>2465.5400390625</v>
      </c>
      <c r="C2000">
        <v>2465.5</v>
      </c>
      <c r="D2000">
        <v>49.159999847412102</v>
      </c>
      <c r="E2000">
        <v>54.200000762939403</v>
      </c>
      <c r="F2000">
        <v>1.75950002670288</v>
      </c>
      <c r="G2000">
        <v>3</v>
      </c>
      <c r="H2000">
        <v>1333.90002441406</v>
      </c>
      <c r="I2000">
        <v>1005.59997558593</v>
      </c>
      <c r="J2000">
        <v>17.8159999847412</v>
      </c>
      <c r="K2000">
        <v>3.1315000057220401</v>
      </c>
      <c r="L2000">
        <v>938.15002441406205</v>
      </c>
      <c r="M2000">
        <v>347</v>
      </c>
      <c r="N2000">
        <v>421.75</v>
      </c>
      <c r="O2000">
        <v>1245.5</v>
      </c>
      <c r="P2000">
        <v>964.5</v>
      </c>
      <c r="Q2000">
        <v>63.549999237060497</v>
      </c>
      <c r="R2000">
        <v>143.30000305175699</v>
      </c>
      <c r="S2000">
        <v>104.699996948242</v>
      </c>
      <c r="T2000">
        <v>1954</v>
      </c>
      <c r="U2000">
        <v>126.59999847412099</v>
      </c>
      <c r="V2000">
        <v>75.260002136230398</v>
      </c>
      <c r="W2000">
        <v>14.289999961853001</v>
      </c>
      <c r="X2000">
        <v>390</v>
      </c>
      <c r="Y2000">
        <v>1.1599999999999999</v>
      </c>
      <c r="Z2000">
        <v>92.290000915527301</v>
      </c>
      <c r="AA2000">
        <v>1.3</v>
      </c>
      <c r="AB2000">
        <v>2.2266666666666599</v>
      </c>
      <c r="AC2000">
        <v>2.7966666666666602</v>
      </c>
      <c r="AD2000">
        <v>0.92666666666666597</v>
      </c>
      <c r="AE2000">
        <v>1.4966666666666599</v>
      </c>
      <c r="AF2000">
        <v>246.466833333333</v>
      </c>
      <c r="AG2000">
        <v>194.81666666666601</v>
      </c>
      <c r="AH2000">
        <v>147023.66666666599</v>
      </c>
      <c r="AI2000">
        <v>4.2833333333333297</v>
      </c>
      <c r="AJ2000">
        <v>19804.300543478199</v>
      </c>
      <c r="AK2000">
        <v>6458</v>
      </c>
    </row>
    <row r="2001" spans="1:37" x14ac:dyDescent="0.25">
      <c r="A2001" s="1">
        <v>42985</v>
      </c>
      <c r="B2001">
        <v>2465.10009765625</v>
      </c>
      <c r="C2001">
        <v>2466.5</v>
      </c>
      <c r="D2001">
        <v>49.090000152587798</v>
      </c>
      <c r="E2001">
        <v>54.490001678466797</v>
      </c>
      <c r="F2001">
        <v>1.78610002994537</v>
      </c>
      <c r="G2001">
        <v>2.9809999465942298</v>
      </c>
      <c r="H2001">
        <v>1345.09997558593</v>
      </c>
      <c r="I2001">
        <v>1015.29998779296</v>
      </c>
      <c r="J2001">
        <v>18.0160007476806</v>
      </c>
      <c r="K2001">
        <v>3.1229999065399099</v>
      </c>
      <c r="L2001">
        <v>955.09997558593705</v>
      </c>
      <c r="M2001">
        <v>341.75</v>
      </c>
      <c r="N2001">
        <v>413.5</v>
      </c>
      <c r="O2001">
        <v>1242.5</v>
      </c>
      <c r="P2001">
        <v>963.25</v>
      </c>
      <c r="Q2001">
        <v>61.450000762939403</v>
      </c>
      <c r="R2001">
        <v>145.55000305175699</v>
      </c>
      <c r="S2001">
        <v>106.22499847412099</v>
      </c>
      <c r="T2001">
        <v>1945</v>
      </c>
      <c r="U2001">
        <v>127.900001525878</v>
      </c>
      <c r="V2001">
        <v>75.029998779296804</v>
      </c>
      <c r="W2001">
        <v>14.029999732971101</v>
      </c>
      <c r="X2001">
        <v>394.29998779296801</v>
      </c>
      <c r="Y2001">
        <v>1.1599999999999999</v>
      </c>
      <c r="Z2001">
        <v>91.529998779296804</v>
      </c>
      <c r="AA2001">
        <v>1.304</v>
      </c>
      <c r="AB2001">
        <v>2.2320000000000002</v>
      </c>
      <c r="AC2001">
        <v>2.8</v>
      </c>
      <c r="AD2001">
        <v>0.92800000000000005</v>
      </c>
      <c r="AE2001">
        <v>1.49599999999999</v>
      </c>
      <c r="AF2001">
        <v>246.47319999999999</v>
      </c>
      <c r="AG2001">
        <v>194.82</v>
      </c>
      <c r="AH2001">
        <v>147028.6</v>
      </c>
      <c r="AI2001">
        <v>4.28</v>
      </c>
      <c r="AJ2001">
        <v>19807.918521739099</v>
      </c>
      <c r="AK2001">
        <v>6459</v>
      </c>
    </row>
    <row r="2002" spans="1:37" x14ac:dyDescent="0.25">
      <c r="A2002" s="1">
        <v>42986</v>
      </c>
      <c r="B2002">
        <v>2461.42993164062</v>
      </c>
      <c r="C2002">
        <v>2462.5</v>
      </c>
      <c r="D2002">
        <v>47.4799995422363</v>
      </c>
      <c r="E2002">
        <v>53.779998779296797</v>
      </c>
      <c r="F2002">
        <v>1.7656999826431199</v>
      </c>
      <c r="G2002">
        <v>2.8900001049041699</v>
      </c>
      <c r="H2002">
        <v>1346</v>
      </c>
      <c r="I2002">
        <v>1011.09997558593</v>
      </c>
      <c r="J2002">
        <v>18.027000427246001</v>
      </c>
      <c r="K2002">
        <v>3.0215001106262198</v>
      </c>
      <c r="L2002">
        <v>936.95001220703102</v>
      </c>
      <c r="M2002">
        <v>344.25</v>
      </c>
      <c r="N2002">
        <v>413.75</v>
      </c>
      <c r="O2002">
        <v>1245.5</v>
      </c>
      <c r="P2002">
        <v>956.5</v>
      </c>
      <c r="Q2002">
        <v>62.150001525878899</v>
      </c>
      <c r="R2002">
        <v>147.875</v>
      </c>
      <c r="S2002">
        <v>107.324996948242</v>
      </c>
      <c r="T2002">
        <v>1972</v>
      </c>
      <c r="U2002">
        <v>129.39999389648401</v>
      </c>
      <c r="V2002">
        <v>75.589996337890597</v>
      </c>
      <c r="W2002">
        <v>14.0900001525878</v>
      </c>
      <c r="X2002">
        <v>399.5</v>
      </c>
      <c r="Y2002">
        <v>1.1599999999999999</v>
      </c>
      <c r="Z2002">
        <v>91.330001831054602</v>
      </c>
      <c r="AA2002">
        <v>1.3080000000000001</v>
      </c>
      <c r="AB2002">
        <v>2.2373333333333298</v>
      </c>
      <c r="AC2002">
        <v>2.8033333333333301</v>
      </c>
      <c r="AD2002">
        <v>0.92933333333333301</v>
      </c>
      <c r="AE2002">
        <v>1.4953333333333301</v>
      </c>
      <c r="AF2002">
        <v>246.47956666666599</v>
      </c>
      <c r="AG2002">
        <v>194.82333333333301</v>
      </c>
      <c r="AH2002">
        <v>147033.53333333301</v>
      </c>
      <c r="AI2002">
        <v>4.2766666666666602</v>
      </c>
      <c r="AJ2002">
        <v>19811.536499999998</v>
      </c>
      <c r="AK2002">
        <v>6460</v>
      </c>
    </row>
    <row r="2003" spans="1:37" x14ac:dyDescent="0.25">
      <c r="A2003" s="1">
        <v>42989</v>
      </c>
      <c r="B2003">
        <v>2488.11010742187</v>
      </c>
      <c r="C2003">
        <v>2487.5</v>
      </c>
      <c r="D2003">
        <v>48.069999694824197</v>
      </c>
      <c r="E2003">
        <v>53.840000152587798</v>
      </c>
      <c r="F2003">
        <v>1.7426999807357699</v>
      </c>
      <c r="G2003">
        <v>2.95000004768371</v>
      </c>
      <c r="H2003">
        <v>1331</v>
      </c>
      <c r="I2003">
        <v>997.90002441406205</v>
      </c>
      <c r="J2003">
        <v>17.806999206542901</v>
      </c>
      <c r="K2003">
        <v>3.0460000038146902</v>
      </c>
      <c r="L2003">
        <v>937.29998779296795</v>
      </c>
      <c r="M2003">
        <v>345.5</v>
      </c>
      <c r="N2003">
        <v>412.25</v>
      </c>
      <c r="O2003">
        <v>1240</v>
      </c>
      <c r="P2003">
        <v>954.75</v>
      </c>
      <c r="Q2003">
        <v>61.575000762939403</v>
      </c>
      <c r="R2003">
        <v>148.44999694824199</v>
      </c>
      <c r="S2003">
        <v>107.199996948242</v>
      </c>
      <c r="T2003">
        <v>1973</v>
      </c>
      <c r="U2003">
        <v>130.600006103515</v>
      </c>
      <c r="V2003">
        <v>73.709999084472599</v>
      </c>
      <c r="W2003">
        <v>14.289999961853001</v>
      </c>
      <c r="X2003">
        <v>391.79998779296801</v>
      </c>
      <c r="Y2003">
        <v>1.1599999999999999</v>
      </c>
      <c r="Z2003">
        <v>91.860000610351506</v>
      </c>
      <c r="AA2003">
        <v>1.32</v>
      </c>
      <c r="AB2003">
        <v>2.2533333333333299</v>
      </c>
      <c r="AC2003">
        <v>2.8133333333333299</v>
      </c>
      <c r="AD2003">
        <v>0.93333333333333302</v>
      </c>
      <c r="AE2003">
        <v>1.4933333333333301</v>
      </c>
      <c r="AF2003">
        <v>246.498666666666</v>
      </c>
      <c r="AG2003">
        <v>194.833333333333</v>
      </c>
      <c r="AH2003">
        <v>147048.33333333299</v>
      </c>
      <c r="AI2003">
        <v>4.2666666666666604</v>
      </c>
      <c r="AJ2003">
        <v>19822.390434782599</v>
      </c>
      <c r="AK2003">
        <v>6463</v>
      </c>
    </row>
    <row r="2004" spans="1:37" x14ac:dyDescent="0.25">
      <c r="A2004" s="1">
        <v>42990</v>
      </c>
      <c r="B2004">
        <v>2496.47998046875</v>
      </c>
      <c r="C2004">
        <v>2496</v>
      </c>
      <c r="D2004">
        <v>48.2299995422363</v>
      </c>
      <c r="E2004">
        <v>54.270000457763601</v>
      </c>
      <c r="F2004">
        <v>1.74059998989105</v>
      </c>
      <c r="G2004">
        <v>3.0009999275207502</v>
      </c>
      <c r="H2004">
        <v>1328</v>
      </c>
      <c r="I2004">
        <v>985.59997558593705</v>
      </c>
      <c r="J2004">
        <v>17.795000076293899</v>
      </c>
      <c r="K2004">
        <v>3.0155000686645499</v>
      </c>
      <c r="L2004">
        <v>949.04998779296795</v>
      </c>
      <c r="M2004">
        <v>340</v>
      </c>
      <c r="N2004">
        <v>419.5</v>
      </c>
      <c r="O2004">
        <v>1269.5</v>
      </c>
      <c r="P2004">
        <v>944.25</v>
      </c>
      <c r="Q2004">
        <v>59.450000762939403</v>
      </c>
      <c r="R2004">
        <v>147.975006103515</v>
      </c>
      <c r="S2004">
        <v>106.275001525878</v>
      </c>
      <c r="T2004">
        <v>1999</v>
      </c>
      <c r="U2004">
        <v>133.80000305175699</v>
      </c>
      <c r="V2004">
        <v>70.709999084472599</v>
      </c>
      <c r="W2004">
        <v>14.020000457763601</v>
      </c>
      <c r="X2004">
        <v>395</v>
      </c>
      <c r="Y2004">
        <v>1.1599999999999999</v>
      </c>
      <c r="Z2004">
        <v>91.910003662109304</v>
      </c>
      <c r="AA2004">
        <v>1.3240000000000001</v>
      </c>
      <c r="AB2004">
        <v>2.2586666666666599</v>
      </c>
      <c r="AC2004">
        <v>2.8166666666666602</v>
      </c>
      <c r="AD2004">
        <v>0.93466666666666598</v>
      </c>
      <c r="AE2004">
        <v>1.4926666666666599</v>
      </c>
      <c r="AF2004">
        <v>246.50503333333299</v>
      </c>
      <c r="AG2004">
        <v>194.83666666666599</v>
      </c>
      <c r="AH2004">
        <v>147053.26666666599</v>
      </c>
      <c r="AI2004">
        <v>4.2633333333333301</v>
      </c>
      <c r="AJ2004">
        <v>19826.008413043401</v>
      </c>
      <c r="AK2004">
        <v>6464</v>
      </c>
    </row>
    <row r="2005" spans="1:37" x14ac:dyDescent="0.25">
      <c r="A2005" s="1">
        <v>42991</v>
      </c>
      <c r="B2005">
        <v>2498.3701171875</v>
      </c>
      <c r="C2005">
        <v>2496.5</v>
      </c>
      <c r="D2005">
        <v>49.299999237060497</v>
      </c>
      <c r="E2005">
        <v>55.159999847412102</v>
      </c>
      <c r="F2005">
        <v>1.76849997043609</v>
      </c>
      <c r="G2005">
        <v>3.05800008773803</v>
      </c>
      <c r="H2005">
        <v>1323.40002441406</v>
      </c>
      <c r="I2005">
        <v>982.29998779296795</v>
      </c>
      <c r="J2005">
        <v>17.771999359130799</v>
      </c>
      <c r="K2005">
        <v>2.9609999656677202</v>
      </c>
      <c r="L2005">
        <v>939.34997558593705</v>
      </c>
      <c r="M2005">
        <v>338.5</v>
      </c>
      <c r="N2005">
        <v>420.75</v>
      </c>
      <c r="O2005">
        <v>1264</v>
      </c>
      <c r="P2005">
        <v>953</v>
      </c>
      <c r="Q2005">
        <v>59.575000762939403</v>
      </c>
      <c r="R2005">
        <v>148.600006103515</v>
      </c>
      <c r="S2005">
        <v>107.550003051757</v>
      </c>
      <c r="T2005">
        <v>2038</v>
      </c>
      <c r="U2005">
        <v>136.600006103515</v>
      </c>
      <c r="V2005">
        <v>69.980003356933594</v>
      </c>
      <c r="W2005">
        <v>14.329999923706</v>
      </c>
      <c r="X2005">
        <v>398.39999389648398</v>
      </c>
      <c r="Y2005">
        <v>1.1599999999999999</v>
      </c>
      <c r="Z2005">
        <v>92.519996643066406</v>
      </c>
      <c r="AA2005">
        <v>1.3280000000000001</v>
      </c>
      <c r="AB2005">
        <v>2.2639999999999998</v>
      </c>
      <c r="AC2005">
        <v>2.82</v>
      </c>
      <c r="AD2005">
        <v>0.93600000000000005</v>
      </c>
      <c r="AE2005">
        <v>1.49199999999999</v>
      </c>
      <c r="AF2005">
        <v>246.51140000000001</v>
      </c>
      <c r="AG2005">
        <v>194.84</v>
      </c>
      <c r="AH2005">
        <v>147058.20000000001</v>
      </c>
      <c r="AI2005">
        <v>4.26</v>
      </c>
      <c r="AJ2005">
        <v>19829.6263913043</v>
      </c>
      <c r="AK2005">
        <v>6465</v>
      </c>
    </row>
    <row r="2006" spans="1:37" x14ac:dyDescent="0.25">
      <c r="A2006" s="1">
        <v>42992</v>
      </c>
      <c r="B2006">
        <v>2495.6201171875</v>
      </c>
      <c r="C2006">
        <v>2496.5</v>
      </c>
      <c r="D2006">
        <v>49.889999389648402</v>
      </c>
      <c r="E2006">
        <v>55.470001220703097</v>
      </c>
      <c r="F2006">
        <v>1.7775000333786</v>
      </c>
      <c r="G2006">
        <v>3.0699999332427899</v>
      </c>
      <c r="H2006">
        <v>1324.69995117187</v>
      </c>
      <c r="I2006">
        <v>980.09997558593705</v>
      </c>
      <c r="J2006">
        <v>17.697999954223601</v>
      </c>
      <c r="K2006">
        <v>2.9365000724792401</v>
      </c>
      <c r="L2006">
        <v>919.95001220703102</v>
      </c>
      <c r="M2006">
        <v>341.75</v>
      </c>
      <c r="N2006">
        <v>428.25</v>
      </c>
      <c r="O2006">
        <v>1252.5</v>
      </c>
      <c r="P2006">
        <v>967.25</v>
      </c>
      <c r="Q2006">
        <v>59.025001525878899</v>
      </c>
      <c r="R2006">
        <v>148.80000305175699</v>
      </c>
      <c r="S2006">
        <v>106.925003051757</v>
      </c>
      <c r="T2006">
        <v>2021</v>
      </c>
      <c r="U2006">
        <v>135.850006103515</v>
      </c>
      <c r="V2006">
        <v>69.779998779296804</v>
      </c>
      <c r="W2006">
        <v>14.270000457763601</v>
      </c>
      <c r="X2006">
        <v>409.20001220703102</v>
      </c>
      <c r="Y2006">
        <v>1.1599999999999999</v>
      </c>
      <c r="Z2006">
        <v>92.120002746582003</v>
      </c>
      <c r="AA2006">
        <v>1.3320000000000001</v>
      </c>
      <c r="AB2006">
        <v>2.2693333333333299</v>
      </c>
      <c r="AC2006">
        <v>2.8233333333333301</v>
      </c>
      <c r="AD2006">
        <v>0.93733333333333302</v>
      </c>
      <c r="AE2006">
        <v>1.4913333333333301</v>
      </c>
      <c r="AF2006">
        <v>246.51776666666601</v>
      </c>
      <c r="AG2006">
        <v>194.84333333333299</v>
      </c>
      <c r="AH2006">
        <v>147063.13333333301</v>
      </c>
      <c r="AI2006">
        <v>4.2566666666666597</v>
      </c>
      <c r="AJ2006">
        <v>19833.2443695652</v>
      </c>
      <c r="AK2006">
        <v>6466</v>
      </c>
    </row>
    <row r="2007" spans="1:37" x14ac:dyDescent="0.25">
      <c r="A2007" s="1">
        <v>42993</v>
      </c>
      <c r="B2007">
        <v>2500.22998046875</v>
      </c>
      <c r="C2007">
        <v>2496</v>
      </c>
      <c r="D2007">
        <v>49.889999389648402</v>
      </c>
      <c r="E2007">
        <v>55.619998931884702</v>
      </c>
      <c r="F2007">
        <v>1.79879999160766</v>
      </c>
      <c r="G2007">
        <v>3.0239999294281001</v>
      </c>
      <c r="H2007">
        <v>1320.40002441406</v>
      </c>
      <c r="I2007">
        <v>971</v>
      </c>
      <c r="J2007">
        <v>17.611000061035099</v>
      </c>
      <c r="K2007">
        <v>2.9279999732971098</v>
      </c>
      <c r="L2007">
        <v>927.40002441406205</v>
      </c>
      <c r="M2007">
        <v>354.75</v>
      </c>
      <c r="N2007">
        <v>449</v>
      </c>
      <c r="O2007">
        <v>1280.5</v>
      </c>
      <c r="P2007">
        <v>968.75</v>
      </c>
      <c r="Q2007">
        <v>60.974998474121001</v>
      </c>
      <c r="R2007">
        <v>150.225006103515</v>
      </c>
      <c r="S2007">
        <v>107.75</v>
      </c>
      <c r="T2007">
        <v>2009</v>
      </c>
      <c r="U2007">
        <v>140</v>
      </c>
      <c r="V2007">
        <v>70.129997253417898</v>
      </c>
      <c r="W2007">
        <v>14.550000190734799</v>
      </c>
      <c r="X2007">
        <v>395.20001220703102</v>
      </c>
      <c r="Y2007">
        <v>1.1599999999999999</v>
      </c>
      <c r="Z2007">
        <v>91.870002746582003</v>
      </c>
      <c r="AA2007">
        <v>1.3359999999999901</v>
      </c>
      <c r="AB2007">
        <v>2.27466666666666</v>
      </c>
      <c r="AC2007">
        <v>2.82666666666666</v>
      </c>
      <c r="AD2007">
        <v>0.93866666666666598</v>
      </c>
      <c r="AE2007">
        <v>1.4906666666666599</v>
      </c>
      <c r="AF2007">
        <v>246.524133333333</v>
      </c>
      <c r="AG2007">
        <v>194.84666666666601</v>
      </c>
      <c r="AH2007">
        <v>147068.06666666601</v>
      </c>
      <c r="AI2007">
        <v>4.2533333333333303</v>
      </c>
      <c r="AJ2007">
        <v>19836.862347826001</v>
      </c>
      <c r="AK2007">
        <v>6467</v>
      </c>
    </row>
    <row r="2008" spans="1:37" x14ac:dyDescent="0.25">
      <c r="A2008" s="1">
        <v>42996</v>
      </c>
      <c r="B2008">
        <v>2503.8701171875</v>
      </c>
      <c r="C2008">
        <v>2502.75</v>
      </c>
      <c r="D2008">
        <v>49.909999847412102</v>
      </c>
      <c r="E2008">
        <v>55.4799995422363</v>
      </c>
      <c r="F2008">
        <v>1.7796000242233201</v>
      </c>
      <c r="G2008">
        <v>3.1459999084472599</v>
      </c>
      <c r="H2008">
        <v>1306.30004882812</v>
      </c>
      <c r="I2008">
        <v>960.29998779296795</v>
      </c>
      <c r="J2008">
        <v>17.070999145507798</v>
      </c>
      <c r="K2008">
        <v>2.9489998817443799</v>
      </c>
      <c r="L2008">
        <v>934.95001220703102</v>
      </c>
      <c r="M2008">
        <v>351.5</v>
      </c>
      <c r="N2008">
        <v>443.5</v>
      </c>
      <c r="O2008">
        <v>1288.5</v>
      </c>
      <c r="P2008">
        <v>967.75</v>
      </c>
      <c r="Q2008">
        <v>60</v>
      </c>
      <c r="R2008">
        <v>150.80000305175699</v>
      </c>
      <c r="S2008">
        <v>107.574996948242</v>
      </c>
      <c r="T2008">
        <v>1975</v>
      </c>
      <c r="U2008">
        <v>138.94999694824199</v>
      </c>
      <c r="V2008">
        <v>70.410003662109304</v>
      </c>
      <c r="W2008">
        <v>14.310000419616699</v>
      </c>
      <c r="X2008">
        <v>379.20001220703102</v>
      </c>
      <c r="Y2008">
        <v>1.1599999999999999</v>
      </c>
      <c r="Z2008">
        <v>92.050003051757798</v>
      </c>
      <c r="AA2008">
        <v>1.3479999999999901</v>
      </c>
      <c r="AB2008">
        <v>2.29066666666666</v>
      </c>
      <c r="AC2008">
        <v>2.8366666666666598</v>
      </c>
      <c r="AD2008">
        <v>0.94266666666666599</v>
      </c>
      <c r="AE2008">
        <v>1.4886666666666599</v>
      </c>
      <c r="AF2008">
        <v>246.54323333333301</v>
      </c>
      <c r="AG2008">
        <v>194.856666666666</v>
      </c>
      <c r="AH2008">
        <v>147082.866666666</v>
      </c>
      <c r="AI2008">
        <v>4.2433333333333296</v>
      </c>
      <c r="AJ2008">
        <v>19847.716282608599</v>
      </c>
      <c r="AK2008">
        <v>6470</v>
      </c>
    </row>
    <row r="2009" spans="1:37" x14ac:dyDescent="0.25">
      <c r="A2009" s="1">
        <v>42997</v>
      </c>
      <c r="B2009">
        <v>2506.64990234375</v>
      </c>
      <c r="C2009">
        <v>2504.75</v>
      </c>
      <c r="D2009">
        <v>49.4799995422363</v>
      </c>
      <c r="E2009">
        <v>55.139999389648402</v>
      </c>
      <c r="F2009">
        <v>1.7726000547409</v>
      </c>
      <c r="G2009">
        <v>3.1219999790191602</v>
      </c>
      <c r="H2009">
        <v>1306.19995117187</v>
      </c>
      <c r="I2009">
        <v>950.40002441406205</v>
      </c>
      <c r="J2009">
        <v>17.194999694824201</v>
      </c>
      <c r="K2009">
        <v>2.9495000839233398</v>
      </c>
      <c r="L2009">
        <v>905.70001220703102</v>
      </c>
      <c r="M2009">
        <v>348.25</v>
      </c>
      <c r="N2009">
        <v>443</v>
      </c>
      <c r="O2009">
        <v>1278</v>
      </c>
      <c r="P2009">
        <v>965.5</v>
      </c>
      <c r="Q2009">
        <v>60.125</v>
      </c>
      <c r="R2009">
        <v>151.57499694824199</v>
      </c>
      <c r="S2009">
        <v>107.97499847412099</v>
      </c>
      <c r="T2009">
        <v>1965</v>
      </c>
      <c r="U2009">
        <v>133.94999694824199</v>
      </c>
      <c r="V2009">
        <v>69.980003356933594</v>
      </c>
      <c r="W2009">
        <v>13.7600002288818</v>
      </c>
      <c r="X2009">
        <v>381.79998779296801</v>
      </c>
      <c r="Y2009">
        <v>1.1599999999999999</v>
      </c>
      <c r="Z2009">
        <v>91.790000915527301</v>
      </c>
      <c r="AA2009">
        <v>1.3519999999999901</v>
      </c>
      <c r="AB2009">
        <v>2.2959999999999998</v>
      </c>
      <c r="AC2009">
        <v>2.84</v>
      </c>
      <c r="AD2009">
        <v>0.94399999999999995</v>
      </c>
      <c r="AE2009">
        <v>1.488</v>
      </c>
      <c r="AF2009">
        <v>246.5496</v>
      </c>
      <c r="AG2009">
        <v>194.86</v>
      </c>
      <c r="AH2009">
        <v>147087.79999999999</v>
      </c>
      <c r="AI2009">
        <v>4.24</v>
      </c>
      <c r="AJ2009">
        <v>19851.334260869498</v>
      </c>
      <c r="AK2009">
        <v>6471</v>
      </c>
    </row>
    <row r="2010" spans="1:37" x14ac:dyDescent="0.25">
      <c r="A2010" s="1">
        <v>42998</v>
      </c>
      <c r="B2010">
        <v>2508.23999023437</v>
      </c>
      <c r="C2010">
        <v>2505.25</v>
      </c>
      <c r="D2010">
        <v>50.409999847412102</v>
      </c>
      <c r="E2010">
        <v>56.290000915527301</v>
      </c>
      <c r="F2010">
        <v>1.8070000410079901</v>
      </c>
      <c r="G2010">
        <v>3.09400010108947</v>
      </c>
      <c r="H2010">
        <v>1312</v>
      </c>
      <c r="I2010">
        <v>944.90002441406205</v>
      </c>
      <c r="J2010">
        <v>17.250999450683501</v>
      </c>
      <c r="K2010">
        <v>2.9495000839233398</v>
      </c>
      <c r="L2010">
        <v>911.54998779296795</v>
      </c>
      <c r="M2010">
        <v>350</v>
      </c>
      <c r="N2010">
        <v>449.75</v>
      </c>
      <c r="O2010">
        <v>1280.5</v>
      </c>
      <c r="P2010">
        <v>970</v>
      </c>
      <c r="Q2010">
        <v>58.650001525878899</v>
      </c>
      <c r="R2010">
        <v>153.975006103515</v>
      </c>
      <c r="S2010">
        <v>110.949996948242</v>
      </c>
      <c r="T2010">
        <v>1998</v>
      </c>
      <c r="U2010">
        <v>136.55000305175699</v>
      </c>
      <c r="V2010">
        <v>70.040000915527301</v>
      </c>
      <c r="W2010">
        <v>14.069999694824199</v>
      </c>
      <c r="X2010">
        <v>390</v>
      </c>
      <c r="Y2010">
        <v>1.1599999999999999</v>
      </c>
      <c r="Z2010">
        <v>92.510002136230398</v>
      </c>
      <c r="AA2010">
        <v>1.3559999999999901</v>
      </c>
      <c r="AB2010">
        <v>2.3013333333333299</v>
      </c>
      <c r="AC2010">
        <v>2.8433333333333302</v>
      </c>
      <c r="AD2010">
        <v>0.94533333333333303</v>
      </c>
      <c r="AE2010">
        <v>1.4873333333333301</v>
      </c>
      <c r="AF2010">
        <v>246.555966666666</v>
      </c>
      <c r="AG2010">
        <v>194.863333333333</v>
      </c>
      <c r="AH2010">
        <v>147092.73333333299</v>
      </c>
      <c r="AI2010">
        <v>4.2366666666666601</v>
      </c>
      <c r="AJ2010">
        <v>19854.952239130402</v>
      </c>
      <c r="AK2010">
        <v>6472</v>
      </c>
    </row>
    <row r="2011" spans="1:37" x14ac:dyDescent="0.25">
      <c r="A2011" s="1">
        <v>42999</v>
      </c>
      <c r="B2011">
        <v>2500.60009765625</v>
      </c>
      <c r="C2011">
        <v>2501</v>
      </c>
      <c r="D2011">
        <v>50.549999237060497</v>
      </c>
      <c r="E2011">
        <v>56.430000305175703</v>
      </c>
      <c r="F2011">
        <v>1.8152999877929601</v>
      </c>
      <c r="G2011">
        <v>2.94600009918212</v>
      </c>
      <c r="H2011">
        <v>1290.59997558593</v>
      </c>
      <c r="I2011">
        <v>939.40002441406205</v>
      </c>
      <c r="J2011">
        <v>16.9370002746582</v>
      </c>
      <c r="K2011">
        <v>2.9140000343322701</v>
      </c>
      <c r="L2011">
        <v>912.95001220703102</v>
      </c>
      <c r="M2011">
        <v>350.25</v>
      </c>
      <c r="N2011">
        <v>452.5</v>
      </c>
      <c r="O2011">
        <v>1271</v>
      </c>
      <c r="P2011">
        <v>970.75</v>
      </c>
      <c r="Q2011">
        <v>57.325000762939403</v>
      </c>
      <c r="R2011">
        <v>153.17500305175699</v>
      </c>
      <c r="S2011">
        <v>110.09999847412099</v>
      </c>
      <c r="T2011">
        <v>2021</v>
      </c>
      <c r="U2011">
        <v>135</v>
      </c>
      <c r="V2011">
        <v>69.040000915527301</v>
      </c>
      <c r="W2011">
        <v>14.050000190734799</v>
      </c>
      <c r="X2011">
        <v>388.39999389648398</v>
      </c>
      <c r="Y2011">
        <v>1.1599999999999999</v>
      </c>
      <c r="Z2011">
        <v>92.260002136230398</v>
      </c>
      <c r="AA2011">
        <v>1.3599999999999901</v>
      </c>
      <c r="AB2011">
        <v>2.30666666666666</v>
      </c>
      <c r="AC2011">
        <v>2.84666666666666</v>
      </c>
      <c r="AD2011">
        <v>0.94666666666666599</v>
      </c>
      <c r="AE2011">
        <v>1.4866666666666599</v>
      </c>
      <c r="AF2011">
        <v>246.56233333333299</v>
      </c>
      <c r="AG2011">
        <v>194.86666666666599</v>
      </c>
      <c r="AH2011">
        <v>147097.66666666599</v>
      </c>
      <c r="AI2011">
        <v>4.2333333333333298</v>
      </c>
      <c r="AJ2011">
        <v>19858.570217391301</v>
      </c>
      <c r="AK2011">
        <v>6473</v>
      </c>
    </row>
    <row r="2012" spans="1:37" x14ac:dyDescent="0.25">
      <c r="A2012" s="1">
        <v>43000</v>
      </c>
      <c r="B2012">
        <v>2502.21997070312</v>
      </c>
      <c r="C2012">
        <v>2499.5</v>
      </c>
      <c r="D2012">
        <v>50.659999847412102</v>
      </c>
      <c r="E2012">
        <v>56.860000610351499</v>
      </c>
      <c r="F2012">
        <v>1.81630003452301</v>
      </c>
      <c r="G2012">
        <v>2.9590001106262198</v>
      </c>
      <c r="H2012">
        <v>1293.30004882812</v>
      </c>
      <c r="I2012">
        <v>931.79998779296795</v>
      </c>
      <c r="J2012">
        <v>16.902999877929599</v>
      </c>
      <c r="K2012">
        <v>2.9244999885559002</v>
      </c>
      <c r="L2012">
        <v>920.5</v>
      </c>
      <c r="M2012">
        <v>353.5</v>
      </c>
      <c r="N2012">
        <v>449.5</v>
      </c>
      <c r="O2012">
        <v>1236.5</v>
      </c>
      <c r="P2012">
        <v>984.25</v>
      </c>
      <c r="Q2012">
        <v>55.700000762939403</v>
      </c>
      <c r="R2012">
        <v>153.39999389648401</v>
      </c>
      <c r="S2012">
        <v>111.574996948242</v>
      </c>
      <c r="T2012">
        <v>1983</v>
      </c>
      <c r="U2012">
        <v>134.44999694824199</v>
      </c>
      <c r="V2012">
        <v>69.089996337890597</v>
      </c>
      <c r="W2012">
        <v>13.9799995422363</v>
      </c>
      <c r="X2012">
        <v>393.100006103515</v>
      </c>
      <c r="Y2012">
        <v>1.1599999999999999</v>
      </c>
      <c r="Z2012">
        <v>92.169998168945298</v>
      </c>
      <c r="AA2012">
        <v>1.3639999999999901</v>
      </c>
      <c r="AB2012">
        <v>2.3119999999999998</v>
      </c>
      <c r="AC2012">
        <v>2.8499999999999899</v>
      </c>
      <c r="AD2012">
        <v>0.94799999999999995</v>
      </c>
      <c r="AE2012">
        <v>1.48599999999999</v>
      </c>
      <c r="AF2012">
        <v>246.56870000000001</v>
      </c>
      <c r="AG2012">
        <v>194.87</v>
      </c>
      <c r="AH2012">
        <v>147102.6</v>
      </c>
      <c r="AI2012">
        <v>4.2300000000000004</v>
      </c>
      <c r="AJ2012">
        <v>19862.188195652099</v>
      </c>
      <c r="AK2012">
        <v>6474</v>
      </c>
    </row>
    <row r="2013" spans="1:37" x14ac:dyDescent="0.25">
      <c r="A2013" s="1">
        <v>43003</v>
      </c>
      <c r="B2013">
        <v>2496.65991210937</v>
      </c>
      <c r="C2013">
        <v>2497</v>
      </c>
      <c r="D2013">
        <v>52.220001220703097</v>
      </c>
      <c r="E2013">
        <v>59.020000457763601</v>
      </c>
      <c r="F2013">
        <v>1.85629999637603</v>
      </c>
      <c r="G2013">
        <v>2.9189999103546098</v>
      </c>
      <c r="H2013">
        <v>1306.80004882812</v>
      </c>
      <c r="I2013">
        <v>940</v>
      </c>
      <c r="J2013">
        <v>17.0590000152587</v>
      </c>
      <c r="K2013">
        <v>2.9175000190734801</v>
      </c>
      <c r="L2013">
        <v>910.34997558593705</v>
      </c>
      <c r="M2013">
        <v>353.75</v>
      </c>
      <c r="N2013">
        <v>454</v>
      </c>
      <c r="O2013">
        <v>1202</v>
      </c>
      <c r="P2013">
        <v>971.25</v>
      </c>
      <c r="Q2013">
        <v>56.325000762939403</v>
      </c>
      <c r="R2013">
        <v>150.475006103515</v>
      </c>
      <c r="S2013">
        <v>109.22499847412099</v>
      </c>
      <c r="T2013">
        <v>1972</v>
      </c>
      <c r="U2013">
        <v>131.55000305175699</v>
      </c>
      <c r="V2013">
        <v>70.089996337890597</v>
      </c>
      <c r="W2013">
        <v>13.7399997711181</v>
      </c>
      <c r="X2013">
        <v>390</v>
      </c>
      <c r="Y2013">
        <v>1.1599999999999999</v>
      </c>
      <c r="Z2013">
        <v>92.650001525878906</v>
      </c>
      <c r="AA2013">
        <v>1.3759999999999999</v>
      </c>
      <c r="AB2013">
        <v>2.3279999999999998</v>
      </c>
      <c r="AC2013">
        <v>2.86</v>
      </c>
      <c r="AD2013">
        <v>0.95199999999999996</v>
      </c>
      <c r="AE2013">
        <v>1.484</v>
      </c>
      <c r="AF2013">
        <v>246.58779999999999</v>
      </c>
      <c r="AG2013">
        <v>194.88</v>
      </c>
      <c r="AH2013">
        <v>147117.4</v>
      </c>
      <c r="AI2013">
        <v>4.22</v>
      </c>
      <c r="AJ2013">
        <v>19873.0421304347</v>
      </c>
      <c r="AK2013">
        <v>6477</v>
      </c>
    </row>
    <row r="2014" spans="1:37" x14ac:dyDescent="0.25">
      <c r="A2014" s="1">
        <v>43004</v>
      </c>
      <c r="B2014">
        <v>2496.84008789062</v>
      </c>
      <c r="C2014">
        <v>2495.5</v>
      </c>
      <c r="D2014">
        <v>51.880001068115199</v>
      </c>
      <c r="E2014">
        <v>58.439998626708899</v>
      </c>
      <c r="F2014">
        <v>1.8452999591827299</v>
      </c>
      <c r="G2014">
        <v>2.9179999828338601</v>
      </c>
      <c r="H2014">
        <v>1297</v>
      </c>
      <c r="I2014">
        <v>924.5</v>
      </c>
      <c r="J2014">
        <v>16.804000854492099</v>
      </c>
      <c r="K2014">
        <v>2.89750003814697</v>
      </c>
      <c r="L2014">
        <v>914.70001220703102</v>
      </c>
      <c r="M2014">
        <v>352.25</v>
      </c>
      <c r="N2014">
        <v>453.75</v>
      </c>
      <c r="O2014">
        <v>1197</v>
      </c>
      <c r="P2014">
        <v>963.5</v>
      </c>
      <c r="Q2014">
        <v>55.25</v>
      </c>
      <c r="R2014">
        <v>150.57499694824199</v>
      </c>
      <c r="S2014">
        <v>108.275001525878</v>
      </c>
      <c r="T2014">
        <v>1971</v>
      </c>
      <c r="U2014">
        <v>132.25</v>
      </c>
      <c r="V2014">
        <v>69.379997253417898</v>
      </c>
      <c r="W2014">
        <v>13.2100000381469</v>
      </c>
      <c r="X2014">
        <v>388.89999389648398</v>
      </c>
      <c r="Y2014">
        <v>1.1599999999999999</v>
      </c>
      <c r="Z2014">
        <v>92.970001220703097</v>
      </c>
      <c r="AA2014">
        <v>1.38</v>
      </c>
      <c r="AB2014">
        <v>2.3333333333333299</v>
      </c>
      <c r="AC2014">
        <v>2.8633333333333302</v>
      </c>
      <c r="AD2014">
        <v>0.95333333333333303</v>
      </c>
      <c r="AE2014">
        <v>1.4833333333333301</v>
      </c>
      <c r="AF2014">
        <v>246.59416666666601</v>
      </c>
      <c r="AG2014">
        <v>194.88333333333301</v>
      </c>
      <c r="AH2014">
        <v>147122.33333333299</v>
      </c>
      <c r="AI2014">
        <v>4.2166666666666597</v>
      </c>
      <c r="AJ2014">
        <v>19876.6601086956</v>
      </c>
      <c r="AK2014">
        <v>6478</v>
      </c>
    </row>
    <row r="2015" spans="1:37" x14ac:dyDescent="0.25">
      <c r="A2015" s="1">
        <v>43005</v>
      </c>
      <c r="B2015">
        <v>2507.0400390625</v>
      </c>
      <c r="C2015">
        <v>2504.5</v>
      </c>
      <c r="D2015">
        <v>52.139999389648402</v>
      </c>
      <c r="E2015">
        <v>57.900001525878899</v>
      </c>
      <c r="F2015">
        <v>1.8463000059127801</v>
      </c>
      <c r="G2015">
        <v>2.9739999771118102</v>
      </c>
      <c r="H2015">
        <v>1283.40002441406</v>
      </c>
      <c r="I2015">
        <v>921.29998779296795</v>
      </c>
      <c r="J2015">
        <v>16.747999191284102</v>
      </c>
      <c r="K2015">
        <v>2.91100001335144</v>
      </c>
      <c r="L2015">
        <v>925.20001220703102</v>
      </c>
      <c r="M2015">
        <v>354</v>
      </c>
      <c r="N2015">
        <v>461.5</v>
      </c>
      <c r="O2015">
        <v>1190</v>
      </c>
      <c r="P2015">
        <v>965.5</v>
      </c>
      <c r="Q2015">
        <v>55.400001525878899</v>
      </c>
      <c r="R2015">
        <v>152.39999389648401</v>
      </c>
      <c r="S2015">
        <v>108.574996948242</v>
      </c>
      <c r="T2015">
        <v>2015</v>
      </c>
      <c r="U2015">
        <v>129.350006103515</v>
      </c>
      <c r="V2015">
        <v>69.279998779296804</v>
      </c>
      <c r="W2015">
        <v>13.079999923706</v>
      </c>
      <c r="X2015">
        <v>393.5</v>
      </c>
      <c r="Y2015">
        <v>1.1599999999999999</v>
      </c>
      <c r="Z2015">
        <v>93.360000610351506</v>
      </c>
      <c r="AA2015">
        <v>1.3839999999999999</v>
      </c>
      <c r="AB2015">
        <v>2.33866666666666</v>
      </c>
      <c r="AC2015">
        <v>2.86666666666666</v>
      </c>
      <c r="AD2015">
        <v>0.954666666666666</v>
      </c>
      <c r="AE2015">
        <v>1.4826666666666599</v>
      </c>
      <c r="AF2015">
        <v>246.600533333333</v>
      </c>
      <c r="AG2015">
        <v>194.886666666666</v>
      </c>
      <c r="AH2015">
        <v>147127.26666666599</v>
      </c>
      <c r="AI2015">
        <v>4.2133333333333303</v>
      </c>
      <c r="AJ2015">
        <v>19880.278086956499</v>
      </c>
      <c r="AK2015">
        <v>6479</v>
      </c>
    </row>
    <row r="2016" spans="1:37" x14ac:dyDescent="0.25">
      <c r="A2016" s="1">
        <v>43006</v>
      </c>
      <c r="B2016">
        <v>2510.06005859375</v>
      </c>
      <c r="C2016">
        <v>2507.75</v>
      </c>
      <c r="D2016">
        <v>51.560001373291001</v>
      </c>
      <c r="E2016">
        <v>57.409999847412102</v>
      </c>
      <c r="F2016">
        <v>1.8320000171661299</v>
      </c>
      <c r="G2016">
        <v>3.0169999599456698</v>
      </c>
      <c r="H2016">
        <v>1285.5</v>
      </c>
      <c r="I2016">
        <v>921</v>
      </c>
      <c r="J2016">
        <v>16.773000717163001</v>
      </c>
      <c r="K2016">
        <v>2.9625000953674299</v>
      </c>
      <c r="L2016">
        <v>928.95001220703102</v>
      </c>
      <c r="M2016">
        <v>352.5</v>
      </c>
      <c r="N2016">
        <v>455</v>
      </c>
      <c r="O2016">
        <v>1197</v>
      </c>
      <c r="P2016">
        <v>959.5</v>
      </c>
      <c r="Q2016">
        <v>55.549999237060497</v>
      </c>
      <c r="R2016">
        <v>152.77499389648401</v>
      </c>
      <c r="S2016">
        <v>108.97499847412099</v>
      </c>
      <c r="T2016">
        <v>1980</v>
      </c>
      <c r="U2016">
        <v>128.5</v>
      </c>
      <c r="V2016">
        <v>69.599998474121094</v>
      </c>
      <c r="W2016">
        <v>13.2299995422363</v>
      </c>
      <c r="X2016">
        <v>402.39999389648398</v>
      </c>
      <c r="Y2016">
        <v>1.1599999999999999</v>
      </c>
      <c r="Z2016">
        <v>93.089996337890597</v>
      </c>
      <c r="AA2016">
        <v>1.3879999999999999</v>
      </c>
      <c r="AB2016">
        <v>2.3439999999999999</v>
      </c>
      <c r="AC2016">
        <v>2.87</v>
      </c>
      <c r="AD2016">
        <v>0.95599999999999996</v>
      </c>
      <c r="AE2016">
        <v>1.482</v>
      </c>
      <c r="AF2016">
        <v>246.6069</v>
      </c>
      <c r="AG2016">
        <v>194.89</v>
      </c>
      <c r="AH2016">
        <v>147132.20000000001</v>
      </c>
      <c r="AI2016">
        <v>4.21</v>
      </c>
      <c r="AJ2016">
        <v>19883.896065217301</v>
      </c>
      <c r="AK2016">
        <v>6480</v>
      </c>
    </row>
    <row r="2017" spans="1:37" x14ac:dyDescent="0.25">
      <c r="A2017" s="1">
        <v>43007</v>
      </c>
      <c r="B2017">
        <v>2519.36010742187</v>
      </c>
      <c r="C2017">
        <v>2516</v>
      </c>
      <c r="D2017">
        <v>51.669998168945298</v>
      </c>
      <c r="E2017">
        <v>57.540000915527301</v>
      </c>
      <c r="F2017">
        <v>1.81169998645782</v>
      </c>
      <c r="G2017">
        <v>3.0069999694824201</v>
      </c>
      <c r="H2017">
        <v>1281.5</v>
      </c>
      <c r="I2017">
        <v>910.29998779296795</v>
      </c>
      <c r="J2017">
        <v>16.607000350952099</v>
      </c>
      <c r="K2017">
        <v>2.9375</v>
      </c>
      <c r="L2017">
        <v>937.95001220703102</v>
      </c>
      <c r="M2017">
        <v>355.25</v>
      </c>
      <c r="N2017">
        <v>448.25</v>
      </c>
      <c r="O2017">
        <v>1199.5</v>
      </c>
      <c r="P2017">
        <v>968.25</v>
      </c>
      <c r="Q2017">
        <v>55.400001525878899</v>
      </c>
      <c r="R2017">
        <v>152.225006103515</v>
      </c>
      <c r="S2017">
        <v>109.09999847412099</v>
      </c>
      <c r="T2017">
        <v>2043</v>
      </c>
      <c r="U2017">
        <v>128.05000305175699</v>
      </c>
      <c r="V2017">
        <v>69.080001831054602</v>
      </c>
      <c r="W2017">
        <v>13.539999961853001</v>
      </c>
      <c r="X2017">
        <v>402.20001220703102</v>
      </c>
      <c r="Y2017">
        <v>1.06</v>
      </c>
      <c r="Z2017">
        <v>93.080001831054602</v>
      </c>
      <c r="AA2017">
        <v>1.3919999999999999</v>
      </c>
      <c r="AB2017">
        <v>2.3493333333333299</v>
      </c>
      <c r="AC2017">
        <v>2.87333333333333</v>
      </c>
      <c r="AD2017">
        <v>0.95733333333333304</v>
      </c>
      <c r="AE2017">
        <v>1.4813333333333301</v>
      </c>
      <c r="AF2017">
        <v>246.61326666666599</v>
      </c>
      <c r="AG2017">
        <v>194.893333333333</v>
      </c>
      <c r="AH2017">
        <v>147137.13333333301</v>
      </c>
      <c r="AI2017">
        <v>4.2066666666666599</v>
      </c>
      <c r="AJ2017">
        <v>19887.514043478201</v>
      </c>
      <c r="AK2017">
        <v>6481</v>
      </c>
    </row>
    <row r="2018" spans="1:37" x14ac:dyDescent="0.25">
      <c r="A2018" s="1">
        <v>43010</v>
      </c>
      <c r="B2018">
        <v>2529.1201171875</v>
      </c>
      <c r="C2018">
        <v>2526.25</v>
      </c>
      <c r="D2018">
        <v>50.580001831054602</v>
      </c>
      <c r="E2018">
        <v>57.459999084472599</v>
      </c>
      <c r="F2018">
        <v>1.7664999961853001</v>
      </c>
      <c r="G2018">
        <v>2.91599988937377</v>
      </c>
      <c r="H2018">
        <v>1272.69995117187</v>
      </c>
      <c r="I2018">
        <v>911.59997558593705</v>
      </c>
      <c r="J2018">
        <v>16.584999084472599</v>
      </c>
      <c r="K2018">
        <v>2.9395000934600799</v>
      </c>
      <c r="L2018">
        <v>912.40002441406205</v>
      </c>
      <c r="M2018">
        <v>351.5</v>
      </c>
      <c r="N2018">
        <v>444.75</v>
      </c>
      <c r="O2018">
        <v>1202</v>
      </c>
      <c r="P2018">
        <v>957.25</v>
      </c>
      <c r="Q2018">
        <v>57.25</v>
      </c>
      <c r="R2018">
        <v>150.350006103515</v>
      </c>
      <c r="S2018">
        <v>107.824996948242</v>
      </c>
      <c r="T2018">
        <v>2037</v>
      </c>
      <c r="U2018">
        <v>127.199996948242</v>
      </c>
      <c r="V2018">
        <v>68.199996948242102</v>
      </c>
      <c r="W2018">
        <v>14.310000419616699</v>
      </c>
      <c r="X2018">
        <v>406.79998779296801</v>
      </c>
      <c r="Y2018">
        <v>1.1599999999999999</v>
      </c>
      <c r="Z2018">
        <v>93.559997558593693</v>
      </c>
      <c r="AA2018">
        <v>1.4051612903225801</v>
      </c>
      <c r="AB2018">
        <v>2.35967741935483</v>
      </c>
      <c r="AC2018">
        <v>2.8774193548386999</v>
      </c>
      <c r="AD2018">
        <v>0.95451612903225702</v>
      </c>
      <c r="AE2018">
        <v>1.4722580645161201</v>
      </c>
      <c r="AF2018">
        <v>246.64722580645099</v>
      </c>
      <c r="AG2018">
        <v>194.93225806451599</v>
      </c>
      <c r="AH2018">
        <v>147154.419354838</v>
      </c>
      <c r="AI2018">
        <v>4.2</v>
      </c>
      <c r="AJ2018">
        <v>19897.5840869565</v>
      </c>
      <c r="AK2018">
        <v>6484</v>
      </c>
    </row>
    <row r="2019" spans="1:37" x14ac:dyDescent="0.25">
      <c r="A2019" s="1">
        <v>43011</v>
      </c>
      <c r="B2019">
        <v>2534.580078125</v>
      </c>
      <c r="C2019">
        <v>2532.75</v>
      </c>
      <c r="D2019">
        <v>50.419998168945298</v>
      </c>
      <c r="E2019">
        <v>56</v>
      </c>
      <c r="F2019">
        <v>1.75049996376037</v>
      </c>
      <c r="G2019">
        <v>2.8949999809265101</v>
      </c>
      <c r="H2019">
        <v>1271.5</v>
      </c>
      <c r="I2019">
        <v>911.09997558593705</v>
      </c>
      <c r="J2019">
        <v>16.580999374389599</v>
      </c>
      <c r="K2019">
        <v>2.9484999179839999</v>
      </c>
      <c r="L2019">
        <v>918</v>
      </c>
      <c r="M2019">
        <v>349.5</v>
      </c>
      <c r="N2019">
        <v>448</v>
      </c>
      <c r="O2019">
        <v>1201.5</v>
      </c>
      <c r="P2019">
        <v>955.25</v>
      </c>
      <c r="Q2019">
        <v>59.875</v>
      </c>
      <c r="R2019">
        <v>152.42500305175699</v>
      </c>
      <c r="S2019">
        <v>109.09999847412099</v>
      </c>
      <c r="T2019">
        <v>2082</v>
      </c>
      <c r="U2019">
        <v>125.449996948242</v>
      </c>
      <c r="V2019">
        <v>68.150001525878906</v>
      </c>
      <c r="W2019">
        <v>14.039999961853001</v>
      </c>
      <c r="X2019">
        <v>410.39999389648398</v>
      </c>
      <c r="Y2019">
        <v>1.1599999999999999</v>
      </c>
      <c r="Z2019">
        <v>93.569999694824205</v>
      </c>
      <c r="AA2019">
        <v>1.41032258064516</v>
      </c>
      <c r="AB2019">
        <v>2.3593548387096699</v>
      </c>
      <c r="AC2019">
        <v>2.8748387096774102</v>
      </c>
      <c r="AD2019">
        <v>0.94903225806451597</v>
      </c>
      <c r="AE2019">
        <v>1.4645161290322499</v>
      </c>
      <c r="AF2019">
        <v>246.668451612903</v>
      </c>
      <c r="AG2019">
        <v>194.96451612903201</v>
      </c>
      <c r="AH2019">
        <v>147161.83870967699</v>
      </c>
      <c r="AI2019">
        <v>4.2</v>
      </c>
      <c r="AJ2019">
        <v>19900.418173913</v>
      </c>
      <c r="AK2019">
        <v>6485</v>
      </c>
    </row>
    <row r="2020" spans="1:37" x14ac:dyDescent="0.25">
      <c r="A2020" s="1">
        <v>43012</v>
      </c>
      <c r="B2020">
        <v>2537.73999023437</v>
      </c>
      <c r="C2020">
        <v>2536.25</v>
      </c>
      <c r="D2020">
        <v>49.9799995422363</v>
      </c>
      <c r="E2020">
        <v>55.799999237060497</v>
      </c>
      <c r="F2020">
        <v>1.7739000320434499</v>
      </c>
      <c r="G2020">
        <v>2.9400000572204501</v>
      </c>
      <c r="H2020">
        <v>1273.69995117187</v>
      </c>
      <c r="I2020">
        <v>910.59997558593705</v>
      </c>
      <c r="J2020">
        <v>16.562999725341701</v>
      </c>
      <c r="K2020">
        <v>2.9444999694824201</v>
      </c>
      <c r="L2020">
        <v>920.75</v>
      </c>
      <c r="M2020">
        <v>348.25</v>
      </c>
      <c r="N2020">
        <v>442</v>
      </c>
      <c r="O2020">
        <v>1203</v>
      </c>
      <c r="P2020">
        <v>958.25</v>
      </c>
      <c r="Q2020">
        <v>60.325000762939403</v>
      </c>
      <c r="R2020">
        <v>152.100006103515</v>
      </c>
      <c r="S2020">
        <v>109.074996948242</v>
      </c>
      <c r="T2020">
        <v>2078</v>
      </c>
      <c r="U2020">
        <v>125.150001525878</v>
      </c>
      <c r="V2020">
        <v>69.430000305175696</v>
      </c>
      <c r="W2020">
        <v>14.25</v>
      </c>
      <c r="X2020">
        <v>408.79998779296801</v>
      </c>
      <c r="Y2020">
        <v>1.1599999999999999</v>
      </c>
      <c r="Z2020">
        <v>93.459999084472599</v>
      </c>
      <c r="AA2020">
        <v>1.41548387096774</v>
      </c>
      <c r="AB2020">
        <v>2.3590322580645098</v>
      </c>
      <c r="AC2020">
        <v>2.87225806451612</v>
      </c>
      <c r="AD2020">
        <v>0.94354838709677402</v>
      </c>
      <c r="AE2020">
        <v>1.45677419354838</v>
      </c>
      <c r="AF2020">
        <v>246.68967741935401</v>
      </c>
      <c r="AG2020">
        <v>194.99677419354799</v>
      </c>
      <c r="AH2020">
        <v>147169.25806451601</v>
      </c>
      <c r="AI2020">
        <v>4.2</v>
      </c>
      <c r="AJ2020">
        <v>19903.2522608695</v>
      </c>
      <c r="AK2020">
        <v>6486</v>
      </c>
    </row>
    <row r="2021" spans="1:37" x14ac:dyDescent="0.25">
      <c r="A2021" s="1">
        <v>43013</v>
      </c>
      <c r="B2021">
        <v>2552.07006835937</v>
      </c>
      <c r="C2021">
        <v>2550</v>
      </c>
      <c r="D2021">
        <v>50.790000915527301</v>
      </c>
      <c r="E2021">
        <v>57</v>
      </c>
      <c r="F2021">
        <v>1.78629994392395</v>
      </c>
      <c r="G2021">
        <v>2.9230000972747798</v>
      </c>
      <c r="H2021">
        <v>1269.90002441406</v>
      </c>
      <c r="I2021">
        <v>914.20001220703102</v>
      </c>
      <c r="J2021">
        <v>16.5820007324218</v>
      </c>
      <c r="K2021">
        <v>3.03150010108947</v>
      </c>
      <c r="L2021">
        <v>937.59997558593705</v>
      </c>
      <c r="M2021">
        <v>349.5</v>
      </c>
      <c r="N2021">
        <v>440.75</v>
      </c>
      <c r="O2021">
        <v>1191.5</v>
      </c>
      <c r="P2021">
        <v>968.25</v>
      </c>
      <c r="Q2021">
        <v>60.924999237060497</v>
      </c>
      <c r="R2021">
        <v>153.57499694824199</v>
      </c>
      <c r="S2021">
        <v>110.150001525878</v>
      </c>
      <c r="T2021">
        <v>2084</v>
      </c>
      <c r="U2021">
        <v>127.199996948242</v>
      </c>
      <c r="V2021">
        <v>68.900001525878906</v>
      </c>
      <c r="W2021">
        <v>14.390000343322701</v>
      </c>
      <c r="X2021">
        <v>408.89999389648398</v>
      </c>
      <c r="Y2021">
        <v>1.1599999999999999</v>
      </c>
      <c r="Z2021">
        <v>93.959999084472599</v>
      </c>
      <c r="AA2021">
        <v>1.4206451612903199</v>
      </c>
      <c r="AB2021">
        <v>2.3587096774193501</v>
      </c>
      <c r="AC2021">
        <v>2.8696774193548298</v>
      </c>
      <c r="AD2021">
        <v>0.93806451612903197</v>
      </c>
      <c r="AE2021">
        <v>1.4490322580645101</v>
      </c>
      <c r="AF2021">
        <v>246.71090322580599</v>
      </c>
      <c r="AG2021">
        <v>195.02903225806401</v>
      </c>
      <c r="AH2021">
        <v>147176.677419354</v>
      </c>
      <c r="AI2021">
        <v>4.2</v>
      </c>
      <c r="AJ2021">
        <v>19906.086347826</v>
      </c>
      <c r="AK2021">
        <v>6487</v>
      </c>
    </row>
    <row r="2022" spans="1:37" x14ac:dyDescent="0.25">
      <c r="A2022" s="1">
        <v>43014</v>
      </c>
      <c r="B2022">
        <v>2549.330078125</v>
      </c>
      <c r="C2022">
        <v>2545</v>
      </c>
      <c r="D2022">
        <v>49.290000915527301</v>
      </c>
      <c r="E2022">
        <v>55.619998931884702</v>
      </c>
      <c r="F2022">
        <v>1.7438999414443901</v>
      </c>
      <c r="G2022">
        <v>2.8629999160766602</v>
      </c>
      <c r="H2022">
        <v>1271.59997558593</v>
      </c>
      <c r="I2022">
        <v>912.90002441406205</v>
      </c>
      <c r="J2022">
        <v>16.7339992523193</v>
      </c>
      <c r="K2022">
        <v>3.01449990272521</v>
      </c>
      <c r="L2022">
        <v>920.09997558593705</v>
      </c>
      <c r="M2022">
        <v>350</v>
      </c>
      <c r="N2022">
        <v>443.5</v>
      </c>
      <c r="O2022">
        <v>1188.5</v>
      </c>
      <c r="P2022">
        <v>972.25</v>
      </c>
      <c r="Q2022">
        <v>59.174999237060497</v>
      </c>
      <c r="R2022">
        <v>153.94999694824199</v>
      </c>
      <c r="S2022">
        <v>111.025001525878</v>
      </c>
      <c r="T2022">
        <v>2085</v>
      </c>
      <c r="U2022">
        <v>130</v>
      </c>
      <c r="V2022">
        <v>69.470001220703097</v>
      </c>
      <c r="W2022">
        <v>13.9799995422363</v>
      </c>
      <c r="X2022">
        <v>412.100006103515</v>
      </c>
      <c r="Y2022">
        <v>1.1599999999999999</v>
      </c>
      <c r="Z2022">
        <v>93.800003051757798</v>
      </c>
      <c r="AA2022">
        <v>1.4258064516129001</v>
      </c>
      <c r="AB2022">
        <v>2.35838709677419</v>
      </c>
      <c r="AC2022">
        <v>2.86709677419354</v>
      </c>
      <c r="AD2022">
        <v>0.93258064516129002</v>
      </c>
      <c r="AE2022">
        <v>1.4412903225806399</v>
      </c>
      <c r="AF2022">
        <v>246.732129032258</v>
      </c>
      <c r="AG2022">
        <v>195.06129032257999</v>
      </c>
      <c r="AH2022">
        <v>147184.09677419299</v>
      </c>
      <c r="AI2022">
        <v>4.2</v>
      </c>
      <c r="AJ2022">
        <v>19908.920434782602</v>
      </c>
      <c r="AK2022">
        <v>6488</v>
      </c>
    </row>
    <row r="2023" spans="1:37" x14ac:dyDescent="0.25">
      <c r="A2023" s="1">
        <v>43017</v>
      </c>
      <c r="B2023">
        <v>2544.72998046875</v>
      </c>
      <c r="C2023">
        <v>2543.75</v>
      </c>
      <c r="D2023">
        <v>49.580001831054602</v>
      </c>
      <c r="E2023">
        <v>55.790000915527301</v>
      </c>
      <c r="F2023">
        <v>1.7352000474929801</v>
      </c>
      <c r="G2023">
        <v>2.8329999446868799</v>
      </c>
      <c r="H2023">
        <v>1281.80004882812</v>
      </c>
      <c r="I2023">
        <v>914.40002441406205</v>
      </c>
      <c r="J2023">
        <v>16.916000366210898</v>
      </c>
      <c r="K2023">
        <v>3.0169999599456698</v>
      </c>
      <c r="L2023">
        <v>929.09997558593705</v>
      </c>
      <c r="M2023">
        <v>349.5</v>
      </c>
      <c r="N2023">
        <v>436</v>
      </c>
      <c r="O2023">
        <v>1184</v>
      </c>
      <c r="P2023">
        <v>966.75</v>
      </c>
      <c r="Q2023">
        <v>59.025001525878899</v>
      </c>
      <c r="R2023">
        <v>153.77499389648401</v>
      </c>
      <c r="S2023">
        <v>111.425003051757</v>
      </c>
      <c r="T2023">
        <v>2008</v>
      </c>
      <c r="U2023">
        <v>130.94999694824199</v>
      </c>
      <c r="V2023">
        <v>69.580001831054602</v>
      </c>
      <c r="W2023">
        <v>14</v>
      </c>
      <c r="X2023">
        <v>413.70001220703102</v>
      </c>
      <c r="Y2023">
        <v>1.1599999999999999</v>
      </c>
      <c r="Z2023">
        <v>93.739997863769503</v>
      </c>
      <c r="AA2023">
        <v>1.4412903225806399</v>
      </c>
      <c r="AB2023">
        <v>2.3574193548386999</v>
      </c>
      <c r="AC2023">
        <v>2.8593548387096699</v>
      </c>
      <c r="AD2023">
        <v>0.91612903225806397</v>
      </c>
      <c r="AE2023">
        <v>1.41806451612903</v>
      </c>
      <c r="AF2023">
        <v>246.79580645161201</v>
      </c>
      <c r="AG2023">
        <v>195.158064516129</v>
      </c>
      <c r="AH2023">
        <v>147206.354838709</v>
      </c>
      <c r="AI2023">
        <v>4.2</v>
      </c>
      <c r="AJ2023">
        <v>19917.422695652102</v>
      </c>
      <c r="AK2023">
        <v>6491</v>
      </c>
    </row>
    <row r="2024" spans="1:37" x14ac:dyDescent="0.25">
      <c r="A2024" s="1">
        <v>43018</v>
      </c>
      <c r="B2024">
        <v>2550.63989257812</v>
      </c>
      <c r="C2024">
        <v>2548.5</v>
      </c>
      <c r="D2024">
        <v>50.919998168945298</v>
      </c>
      <c r="E2024">
        <v>56.610000610351499</v>
      </c>
      <c r="F2024">
        <v>1.7648999691009499</v>
      </c>
      <c r="G2024">
        <v>2.8910000324249201</v>
      </c>
      <c r="H2024">
        <v>1290.59997558593</v>
      </c>
      <c r="I2024">
        <v>933.09997558593705</v>
      </c>
      <c r="J2024">
        <v>17.155000686645501</v>
      </c>
      <c r="K2024">
        <v>3.04550004005432</v>
      </c>
      <c r="L2024">
        <v>934.75</v>
      </c>
      <c r="M2024">
        <v>349.25</v>
      </c>
      <c r="N2024">
        <v>435.25</v>
      </c>
      <c r="O2024">
        <v>1202</v>
      </c>
      <c r="P2024">
        <v>966</v>
      </c>
      <c r="Q2024">
        <v>60.174999237060497</v>
      </c>
      <c r="R2024">
        <v>154.07499694824199</v>
      </c>
      <c r="S2024">
        <v>113.699996948242</v>
      </c>
      <c r="T2024">
        <v>2045</v>
      </c>
      <c r="U2024">
        <v>131</v>
      </c>
      <c r="V2024">
        <v>68.949996948242102</v>
      </c>
      <c r="W2024">
        <v>14.170000076293899</v>
      </c>
      <c r="X2024">
        <v>407.29998779296801</v>
      </c>
      <c r="Y2024">
        <v>1.1599999999999999</v>
      </c>
      <c r="Z2024">
        <v>93.290000915527301</v>
      </c>
      <c r="AA2024">
        <v>1.4464516129032201</v>
      </c>
      <c r="AB2024">
        <v>2.3570967741935398</v>
      </c>
      <c r="AC2024">
        <v>2.8567741935483801</v>
      </c>
      <c r="AD2024">
        <v>0.91064516129032202</v>
      </c>
      <c r="AE2024">
        <v>1.41032258064516</v>
      </c>
      <c r="AF2024">
        <v>246.81703225806399</v>
      </c>
      <c r="AG2024">
        <v>195.19032258064499</v>
      </c>
      <c r="AH2024">
        <v>147213.77419354799</v>
      </c>
      <c r="AI2024">
        <v>4.2</v>
      </c>
      <c r="AJ2024">
        <v>19920.256782608601</v>
      </c>
      <c r="AK2024">
        <v>6492</v>
      </c>
    </row>
    <row r="2025" spans="1:37" x14ac:dyDescent="0.25">
      <c r="A2025" s="1">
        <v>43019</v>
      </c>
      <c r="B2025">
        <v>2555.23999023437</v>
      </c>
      <c r="C2025">
        <v>2553</v>
      </c>
      <c r="D2025">
        <v>51.299999237060497</v>
      </c>
      <c r="E2025">
        <v>56.939998626708899</v>
      </c>
      <c r="F2025">
        <v>1.78610002994537</v>
      </c>
      <c r="G2025">
        <v>2.8889999389648402</v>
      </c>
      <c r="H2025">
        <v>1285.80004882812</v>
      </c>
      <c r="I2025">
        <v>930.40002441406205</v>
      </c>
      <c r="J2025">
        <v>17.080999374389599</v>
      </c>
      <c r="K2025">
        <v>3.0799999237060498</v>
      </c>
      <c r="L2025">
        <v>960.04998779296795</v>
      </c>
      <c r="M2025">
        <v>346</v>
      </c>
      <c r="N2025">
        <v>433.25</v>
      </c>
      <c r="O2025">
        <v>1203.5</v>
      </c>
      <c r="P2025">
        <v>965.25</v>
      </c>
      <c r="Q2025">
        <v>61.25</v>
      </c>
      <c r="R2025">
        <v>154.14999389648401</v>
      </c>
      <c r="S2025">
        <v>113.775001525878</v>
      </c>
      <c r="T2025">
        <v>2097</v>
      </c>
      <c r="U2025">
        <v>126.800003051757</v>
      </c>
      <c r="V2025">
        <v>68.730003356933594</v>
      </c>
      <c r="W2025">
        <v>14.300000190734799</v>
      </c>
      <c r="X2025">
        <v>409.20001220703102</v>
      </c>
      <c r="Y2025">
        <v>1.1599999999999999</v>
      </c>
      <c r="Z2025">
        <v>92.959999084472599</v>
      </c>
      <c r="AA2025">
        <v>1.4516129032258001</v>
      </c>
      <c r="AB2025">
        <v>2.3567741935483801</v>
      </c>
      <c r="AC2025">
        <v>2.8541935483870899</v>
      </c>
      <c r="AD2025">
        <v>0.90516129032257997</v>
      </c>
      <c r="AE2025">
        <v>1.4025806451612901</v>
      </c>
      <c r="AF2025">
        <v>246.838258064516</v>
      </c>
      <c r="AG2025">
        <v>195.222580645161</v>
      </c>
      <c r="AH2025">
        <v>147221.193548387</v>
      </c>
      <c r="AI2025">
        <v>4.2</v>
      </c>
      <c r="AJ2025">
        <v>19923.0908695652</v>
      </c>
      <c r="AK2025">
        <v>6493</v>
      </c>
    </row>
    <row r="2026" spans="1:37" x14ac:dyDescent="0.25">
      <c r="A2026" s="1">
        <v>43020</v>
      </c>
      <c r="B2026">
        <v>2550.92993164062</v>
      </c>
      <c r="C2026">
        <v>2549.5</v>
      </c>
      <c r="D2026">
        <v>50.599998474121001</v>
      </c>
      <c r="E2026">
        <v>56.25</v>
      </c>
      <c r="F2026">
        <v>1.7654999494552599</v>
      </c>
      <c r="G2026">
        <v>2.9890000820159899</v>
      </c>
      <c r="H2026">
        <v>1293.30004882812</v>
      </c>
      <c r="I2026">
        <v>939.09997558593705</v>
      </c>
      <c r="J2026">
        <v>17.211000442504801</v>
      </c>
      <c r="K2026">
        <v>3.1040000915527299</v>
      </c>
      <c r="L2026">
        <v>974.79998779296795</v>
      </c>
      <c r="M2026">
        <v>349</v>
      </c>
      <c r="N2026">
        <v>430.5</v>
      </c>
      <c r="O2026">
        <v>1225</v>
      </c>
      <c r="P2026">
        <v>992</v>
      </c>
      <c r="Q2026">
        <v>60.700000762939403</v>
      </c>
      <c r="R2026">
        <v>153.55000305175699</v>
      </c>
      <c r="S2026">
        <v>112.34999847412099</v>
      </c>
      <c r="T2026">
        <v>2090</v>
      </c>
      <c r="U2026">
        <v>126.34999847412099</v>
      </c>
      <c r="V2026">
        <v>67.839996337890597</v>
      </c>
      <c r="W2026">
        <v>14.279999732971101</v>
      </c>
      <c r="X2026">
        <v>417.20001220703102</v>
      </c>
      <c r="Y2026">
        <v>1.1599999999999999</v>
      </c>
      <c r="Z2026">
        <v>93.120002746582003</v>
      </c>
      <c r="AA2026">
        <v>1.45677419354838</v>
      </c>
      <c r="AB2026">
        <v>2.35645161290322</v>
      </c>
      <c r="AC2026">
        <v>2.8516129032258002</v>
      </c>
      <c r="AD2026">
        <v>0.89967741935483803</v>
      </c>
      <c r="AE2026">
        <v>1.39483870967741</v>
      </c>
      <c r="AF2026">
        <v>246.85948387096701</v>
      </c>
      <c r="AG2026">
        <v>195.25483870967699</v>
      </c>
      <c r="AH2026">
        <v>147228.612903225</v>
      </c>
      <c r="AI2026">
        <v>4.2</v>
      </c>
      <c r="AJ2026">
        <v>19925.9249565217</v>
      </c>
      <c r="AK2026">
        <v>6494</v>
      </c>
    </row>
    <row r="2027" spans="1:37" x14ac:dyDescent="0.25">
      <c r="A2027" s="1">
        <v>43021</v>
      </c>
      <c r="B2027">
        <v>2553.169921875</v>
      </c>
      <c r="C2027">
        <v>2552.75</v>
      </c>
      <c r="D2027">
        <v>51.450000762939403</v>
      </c>
      <c r="E2027">
        <v>57.169998168945298</v>
      </c>
      <c r="F2027">
        <v>1.7970000505447301</v>
      </c>
      <c r="G2027">
        <v>3</v>
      </c>
      <c r="H2027">
        <v>1301.5</v>
      </c>
      <c r="I2027">
        <v>945.20001220703102</v>
      </c>
      <c r="J2027">
        <v>17.3549995422363</v>
      </c>
      <c r="K2027">
        <v>3.1184999942779501</v>
      </c>
      <c r="L2027">
        <v>986.59997558593705</v>
      </c>
      <c r="M2027">
        <v>352.75</v>
      </c>
      <c r="N2027">
        <v>439.5</v>
      </c>
      <c r="O2027">
        <v>1218.5</v>
      </c>
      <c r="P2027">
        <v>1000.25</v>
      </c>
      <c r="Q2027">
        <v>60.400001525878899</v>
      </c>
      <c r="R2027">
        <v>154.05000305175699</v>
      </c>
      <c r="S2027">
        <v>112.824996948242</v>
      </c>
      <c r="T2027">
        <v>2087</v>
      </c>
      <c r="U2027">
        <v>126.449996948242</v>
      </c>
      <c r="V2027">
        <v>68.620002746582003</v>
      </c>
      <c r="W2027">
        <v>14.4099998474121</v>
      </c>
      <c r="X2027">
        <v>424.29998779296801</v>
      </c>
      <c r="Y2027">
        <v>1.1599999999999999</v>
      </c>
      <c r="Z2027">
        <v>93.089996337890597</v>
      </c>
      <c r="AA2027">
        <v>1.46193548387096</v>
      </c>
      <c r="AB2027">
        <v>2.3561290322580599</v>
      </c>
      <c r="AC2027">
        <v>2.84903225806451</v>
      </c>
      <c r="AD2027">
        <v>0.89419354838709597</v>
      </c>
      <c r="AE2027">
        <v>1.38709677419354</v>
      </c>
      <c r="AF2027">
        <v>246.88070967741899</v>
      </c>
      <c r="AG2027">
        <v>195.287096774193</v>
      </c>
      <c r="AH2027">
        <v>147236.03225806399</v>
      </c>
      <c r="AI2027">
        <v>4.2</v>
      </c>
      <c r="AJ2027">
        <v>19928.7590434782</v>
      </c>
      <c r="AK2027">
        <v>6495</v>
      </c>
    </row>
    <row r="2028" spans="1:37" x14ac:dyDescent="0.25">
      <c r="A2028" s="1">
        <v>43024</v>
      </c>
      <c r="B2028">
        <v>2557.63989257812</v>
      </c>
      <c r="C2028">
        <v>2556.25</v>
      </c>
      <c r="D2028">
        <v>51.869998931884702</v>
      </c>
      <c r="E2028">
        <v>57.819999694824197</v>
      </c>
      <c r="F2028">
        <v>1.81289994716644</v>
      </c>
      <c r="G2028">
        <v>2.94600009918212</v>
      </c>
      <c r="H2028">
        <v>1299.90002441406</v>
      </c>
      <c r="I2028">
        <v>939.40002441406205</v>
      </c>
      <c r="J2028">
        <v>17.315000534057599</v>
      </c>
      <c r="K2028">
        <v>3.2239999771118102</v>
      </c>
      <c r="L2028">
        <v>977.40002441406205</v>
      </c>
      <c r="M2028">
        <v>350.5</v>
      </c>
      <c r="N2028">
        <v>436.5</v>
      </c>
      <c r="O2028">
        <v>1212</v>
      </c>
      <c r="P2028">
        <v>991</v>
      </c>
      <c r="Q2028">
        <v>63.700000762939403</v>
      </c>
      <c r="R2028">
        <v>154</v>
      </c>
      <c r="S2028">
        <v>111.72499847412099</v>
      </c>
      <c r="T2028">
        <v>2044</v>
      </c>
      <c r="U2028">
        <v>123.75</v>
      </c>
      <c r="V2028">
        <v>67.529998779296804</v>
      </c>
      <c r="W2028">
        <v>14.1800003051757</v>
      </c>
      <c r="X2028">
        <v>429.79998779296801</v>
      </c>
      <c r="Y2028">
        <v>1.1599999999999999</v>
      </c>
      <c r="Z2028">
        <v>93.279998779296804</v>
      </c>
      <c r="AA2028">
        <v>1.4774193548387</v>
      </c>
      <c r="AB2028">
        <v>2.35516129032258</v>
      </c>
      <c r="AC2028">
        <v>2.8412903225806398</v>
      </c>
      <c r="AD2028">
        <v>0.87774193548387003</v>
      </c>
      <c r="AE2028">
        <v>1.3638709677419301</v>
      </c>
      <c r="AF2028">
        <v>246.94438709677399</v>
      </c>
      <c r="AG2028">
        <v>195.38387096774099</v>
      </c>
      <c r="AH2028">
        <v>147258.29032258</v>
      </c>
      <c r="AI2028">
        <v>4.2</v>
      </c>
      <c r="AJ2028">
        <v>19937.261304347801</v>
      </c>
      <c r="AK2028">
        <v>6498</v>
      </c>
    </row>
    <row r="2029" spans="1:37" x14ac:dyDescent="0.25">
      <c r="A2029" s="1">
        <v>43025</v>
      </c>
      <c r="B2029">
        <v>2559.36010742187</v>
      </c>
      <c r="C2029">
        <v>2557</v>
      </c>
      <c r="D2029">
        <v>51.880001068115199</v>
      </c>
      <c r="E2029">
        <v>57.880001068115199</v>
      </c>
      <c r="F2029">
        <v>1.8098000288009599</v>
      </c>
      <c r="G2029">
        <v>2.9619998931884699</v>
      </c>
      <c r="H2029">
        <v>1283</v>
      </c>
      <c r="I2029">
        <v>932.09997558593705</v>
      </c>
      <c r="J2029">
        <v>16.9869995117187</v>
      </c>
      <c r="K2029">
        <v>3.1805000305175701</v>
      </c>
      <c r="L2029">
        <v>977.04998779296795</v>
      </c>
      <c r="M2029">
        <v>350</v>
      </c>
      <c r="N2029">
        <v>434.75</v>
      </c>
      <c r="O2029">
        <v>1213</v>
      </c>
      <c r="P2029">
        <v>984.75</v>
      </c>
      <c r="Q2029">
        <v>62.174999237060497</v>
      </c>
      <c r="R2029">
        <v>152.14999389648401</v>
      </c>
      <c r="S2029">
        <v>111.175003051757</v>
      </c>
      <c r="T2029">
        <v>2064</v>
      </c>
      <c r="U2029">
        <v>124.150001525878</v>
      </c>
      <c r="V2029">
        <v>67.769996643066406</v>
      </c>
      <c r="W2029">
        <v>14.029999732971101</v>
      </c>
      <c r="X2029">
        <v>428.5</v>
      </c>
      <c r="Y2029">
        <v>1.1599999999999999</v>
      </c>
      <c r="Z2029">
        <v>93.489997863769503</v>
      </c>
      <c r="AA2029">
        <v>1.48258064516129</v>
      </c>
      <c r="AB2029">
        <v>2.3548387096774102</v>
      </c>
      <c r="AC2029">
        <v>2.8387096774193501</v>
      </c>
      <c r="AD2029">
        <v>0.87225806451612897</v>
      </c>
      <c r="AE2029">
        <v>1.3561290322580599</v>
      </c>
      <c r="AF2029">
        <v>246.96561290322501</v>
      </c>
      <c r="AG2029">
        <v>195.416129032258</v>
      </c>
      <c r="AH2029">
        <v>147265.70967741901</v>
      </c>
      <c r="AI2029">
        <v>4.2</v>
      </c>
      <c r="AJ2029">
        <v>19940.095391304301</v>
      </c>
      <c r="AK2029">
        <v>6499</v>
      </c>
    </row>
    <row r="2030" spans="1:37" x14ac:dyDescent="0.25">
      <c r="A2030" s="1">
        <v>43026</v>
      </c>
      <c r="B2030">
        <v>2561.26000976562</v>
      </c>
      <c r="C2030">
        <v>2560</v>
      </c>
      <c r="D2030">
        <v>52.040000915527301</v>
      </c>
      <c r="E2030">
        <v>58.150001525878899</v>
      </c>
      <c r="F2030">
        <v>1.80280005931854</v>
      </c>
      <c r="G2030">
        <v>2.8540000915527299</v>
      </c>
      <c r="H2030">
        <v>1279.90002441406</v>
      </c>
      <c r="I2030">
        <v>921.90002441406205</v>
      </c>
      <c r="J2030">
        <v>16.943000793456999</v>
      </c>
      <c r="K2030">
        <v>3.1635000705718901</v>
      </c>
      <c r="L2030">
        <v>954.04998779296795</v>
      </c>
      <c r="M2030">
        <v>348.5</v>
      </c>
      <c r="N2030">
        <v>430</v>
      </c>
      <c r="O2030">
        <v>1194.5</v>
      </c>
      <c r="P2030">
        <v>984.25</v>
      </c>
      <c r="Q2030">
        <v>63.75</v>
      </c>
      <c r="R2030">
        <v>152.52499389648401</v>
      </c>
      <c r="S2030">
        <v>111.47499847412099</v>
      </c>
      <c r="T2030">
        <v>2067</v>
      </c>
      <c r="U2030">
        <v>124.300003051757</v>
      </c>
      <c r="V2030">
        <v>67.629997253417898</v>
      </c>
      <c r="W2030">
        <v>14.079999923706</v>
      </c>
      <c r="X2030">
        <v>423.70001220703102</v>
      </c>
      <c r="Y2030">
        <v>1.1599999999999999</v>
      </c>
      <c r="Z2030">
        <v>93.360000610351506</v>
      </c>
      <c r="AA2030">
        <v>1.4877419354838699</v>
      </c>
      <c r="AB2030">
        <v>2.35451612903225</v>
      </c>
      <c r="AC2030">
        <v>2.8361290322580599</v>
      </c>
      <c r="AD2030">
        <v>0.86677419354838703</v>
      </c>
      <c r="AE2030">
        <v>1.34838709677419</v>
      </c>
      <c r="AF2030">
        <v>246.98683870967699</v>
      </c>
      <c r="AG2030">
        <v>195.44838709677401</v>
      </c>
      <c r="AH2030">
        <v>147273.129032258</v>
      </c>
      <c r="AI2030">
        <v>4.2</v>
      </c>
      <c r="AJ2030">
        <v>19942.929478260801</v>
      </c>
      <c r="AK2030">
        <v>6500</v>
      </c>
    </row>
    <row r="2031" spans="1:37" x14ac:dyDescent="0.25">
      <c r="A2031" s="1">
        <v>43027</v>
      </c>
      <c r="B2031">
        <v>2562.10009765625</v>
      </c>
      <c r="C2031">
        <v>2560.5</v>
      </c>
      <c r="D2031">
        <v>51.290000915527301</v>
      </c>
      <c r="E2031">
        <v>57.2299995422363</v>
      </c>
      <c r="F2031">
        <v>1.77670001983642</v>
      </c>
      <c r="G2031">
        <v>2.8729999065399099</v>
      </c>
      <c r="H2031">
        <v>1286.90002441406</v>
      </c>
      <c r="I2031">
        <v>923.20001220703102</v>
      </c>
      <c r="J2031">
        <v>17.201000213623001</v>
      </c>
      <c r="K2031">
        <v>3.1530001163482599</v>
      </c>
      <c r="L2031">
        <v>953.90002441406205</v>
      </c>
      <c r="M2031">
        <v>349</v>
      </c>
      <c r="N2031">
        <v>432.75</v>
      </c>
      <c r="O2031">
        <v>1193</v>
      </c>
      <c r="P2031">
        <v>986.5</v>
      </c>
      <c r="Q2031">
        <v>64.25</v>
      </c>
      <c r="R2031">
        <v>153.14999389648401</v>
      </c>
      <c r="S2031">
        <v>111.199996948242</v>
      </c>
      <c r="T2031">
        <v>2145</v>
      </c>
      <c r="U2031">
        <v>126.84999847412099</v>
      </c>
      <c r="V2031">
        <v>67.309997558593693</v>
      </c>
      <c r="W2031">
        <v>14.1300001144409</v>
      </c>
      <c r="X2031">
        <v>426.70001220703102</v>
      </c>
      <c r="Y2031">
        <v>1.1599999999999999</v>
      </c>
      <c r="Z2031">
        <v>93.269996643066406</v>
      </c>
      <c r="AA2031">
        <v>1.4929032258064501</v>
      </c>
      <c r="AB2031">
        <v>2.3541935483870899</v>
      </c>
      <c r="AC2031">
        <v>2.8335483870967701</v>
      </c>
      <c r="AD2031">
        <v>0.86129032258064497</v>
      </c>
      <c r="AE2031">
        <v>1.3406451612903201</v>
      </c>
      <c r="AF2031">
        <v>247.008064516129</v>
      </c>
      <c r="AG2031">
        <v>195.48064516129</v>
      </c>
      <c r="AH2031">
        <v>147280.548387096</v>
      </c>
      <c r="AI2031">
        <v>4.2</v>
      </c>
      <c r="AJ2031">
        <v>19945.763565217301</v>
      </c>
      <c r="AK2031">
        <v>6501</v>
      </c>
    </row>
    <row r="2032" spans="1:37" x14ac:dyDescent="0.25">
      <c r="A2032" s="1">
        <v>43028</v>
      </c>
      <c r="B2032">
        <v>2575.2099609375</v>
      </c>
      <c r="C2032">
        <v>2574</v>
      </c>
      <c r="D2032">
        <v>51.470001220703097</v>
      </c>
      <c r="E2032">
        <v>57.75</v>
      </c>
      <c r="F2032">
        <v>1.8051999807357699</v>
      </c>
      <c r="G2032">
        <v>2.9149999618530198</v>
      </c>
      <c r="H2032">
        <v>1277.40002441406</v>
      </c>
      <c r="I2032">
        <v>924.09997558593705</v>
      </c>
      <c r="J2032">
        <v>17.021999359130799</v>
      </c>
      <c r="K2032">
        <v>3.1514999866485498</v>
      </c>
      <c r="L2032">
        <v>970.95001220703102</v>
      </c>
      <c r="M2032">
        <v>344.5</v>
      </c>
      <c r="N2032">
        <v>426</v>
      </c>
      <c r="O2032">
        <v>1207.5</v>
      </c>
      <c r="P2032">
        <v>978.75</v>
      </c>
      <c r="Q2032">
        <v>64.849998474121094</v>
      </c>
      <c r="R2032">
        <v>153.625</v>
      </c>
      <c r="S2032">
        <v>111.675003051757</v>
      </c>
      <c r="T2032">
        <v>2138</v>
      </c>
      <c r="U2032">
        <v>125.25</v>
      </c>
      <c r="V2032">
        <v>66.879997253417898</v>
      </c>
      <c r="W2032">
        <v>14</v>
      </c>
      <c r="X2032">
        <v>427.5</v>
      </c>
      <c r="Y2032">
        <v>1.1599999999999999</v>
      </c>
      <c r="Z2032">
        <v>93.699996948242102</v>
      </c>
      <c r="AA2032">
        <v>1.49806451612903</v>
      </c>
      <c r="AB2032">
        <v>2.3538709677419298</v>
      </c>
      <c r="AC2032">
        <v>2.83096774193548</v>
      </c>
      <c r="AD2032">
        <v>0.85580645161290303</v>
      </c>
      <c r="AE2032">
        <v>1.3329032258064499</v>
      </c>
      <c r="AF2032">
        <v>247.02929032258001</v>
      </c>
      <c r="AG2032">
        <v>195.51290322580601</v>
      </c>
      <c r="AH2032">
        <v>147287.96774193499</v>
      </c>
      <c r="AI2032">
        <v>4.2</v>
      </c>
      <c r="AJ2032">
        <v>19948.597652173899</v>
      </c>
      <c r="AK2032">
        <v>6502</v>
      </c>
    </row>
    <row r="2033" spans="1:37" x14ac:dyDescent="0.25">
      <c r="A2033" s="1">
        <v>43031</v>
      </c>
      <c r="B2033">
        <v>2564.97998046875</v>
      </c>
      <c r="C2033">
        <v>2563.5</v>
      </c>
      <c r="D2033">
        <v>51.900001525878899</v>
      </c>
      <c r="E2033">
        <v>57.369998931884702</v>
      </c>
      <c r="F2033">
        <v>1.7877999544143599</v>
      </c>
      <c r="G2033">
        <v>2.9909999370574898</v>
      </c>
      <c r="H2033">
        <v>1277.69995117187</v>
      </c>
      <c r="I2033">
        <v>924.5</v>
      </c>
      <c r="J2033">
        <v>17.024000167846602</v>
      </c>
      <c r="K2033">
        <v>3.17400002479553</v>
      </c>
      <c r="L2033">
        <v>951.04998779296795</v>
      </c>
      <c r="M2033">
        <v>351.25</v>
      </c>
      <c r="N2033">
        <v>436.75</v>
      </c>
      <c r="O2033">
        <v>1197.5</v>
      </c>
      <c r="P2033">
        <v>980.75</v>
      </c>
      <c r="Q2033">
        <v>63.525001525878899</v>
      </c>
      <c r="R2033">
        <v>153.625</v>
      </c>
      <c r="S2033">
        <v>111.525001525878</v>
      </c>
      <c r="T2033">
        <v>2124</v>
      </c>
      <c r="U2033">
        <v>124.34999847412099</v>
      </c>
      <c r="V2033">
        <v>69.720001220703097</v>
      </c>
      <c r="W2033">
        <v>13.8800001144409</v>
      </c>
      <c r="X2033">
        <v>435.600006103515</v>
      </c>
      <c r="Y2033">
        <v>1.1599999999999999</v>
      </c>
      <c r="Z2033">
        <v>93.940002441406193</v>
      </c>
      <c r="AA2033">
        <v>1.5135483870967701</v>
      </c>
      <c r="AB2033">
        <v>2.3529032258064499</v>
      </c>
      <c r="AC2033">
        <v>2.8232258064516098</v>
      </c>
      <c r="AD2033">
        <v>0.83935483870967698</v>
      </c>
      <c r="AE2033">
        <v>1.30967741935483</v>
      </c>
      <c r="AF2033">
        <v>247.09296774193501</v>
      </c>
      <c r="AG2033">
        <v>195.609677419354</v>
      </c>
      <c r="AH2033">
        <v>147310.225806451</v>
      </c>
      <c r="AI2033">
        <v>4.2</v>
      </c>
      <c r="AJ2033">
        <v>19957.099913043399</v>
      </c>
      <c r="AK2033">
        <v>6505</v>
      </c>
    </row>
    <row r="2034" spans="1:37" x14ac:dyDescent="0.25">
      <c r="A2034" s="1">
        <v>43032</v>
      </c>
      <c r="B2034">
        <v>2569.1298828125</v>
      </c>
      <c r="C2034">
        <v>2567.25</v>
      </c>
      <c r="D2034">
        <v>52.470001220703097</v>
      </c>
      <c r="E2034">
        <v>58.330001831054602</v>
      </c>
      <c r="F2034">
        <v>1.82210004329681</v>
      </c>
      <c r="G2034">
        <v>2.9739999771118102</v>
      </c>
      <c r="H2034">
        <v>1275</v>
      </c>
      <c r="I2034">
        <v>922.79998779296795</v>
      </c>
      <c r="J2034">
        <v>16.906999588012599</v>
      </c>
      <c r="K2034">
        <v>3.1865000724792401</v>
      </c>
      <c r="L2034">
        <v>962.29998779296795</v>
      </c>
      <c r="M2034">
        <v>352.75</v>
      </c>
      <c r="N2034">
        <v>438</v>
      </c>
      <c r="O2034">
        <v>1160.5</v>
      </c>
      <c r="P2034">
        <v>975.5</v>
      </c>
      <c r="Q2034">
        <v>64.025001525878906</v>
      </c>
      <c r="R2034">
        <v>155.125</v>
      </c>
      <c r="S2034">
        <v>113.625</v>
      </c>
      <c r="T2034">
        <v>2084</v>
      </c>
      <c r="U2034">
        <v>123.199996948242</v>
      </c>
      <c r="V2034">
        <v>69.540000915527301</v>
      </c>
      <c r="W2034">
        <v>14.279999732971101</v>
      </c>
      <c r="X2034">
        <v>440.600006103515</v>
      </c>
      <c r="Y2034">
        <v>1.1599999999999999</v>
      </c>
      <c r="Z2034">
        <v>93.959999084472599</v>
      </c>
      <c r="AA2034">
        <v>1.51870967741935</v>
      </c>
      <c r="AB2034">
        <v>2.3525806451612898</v>
      </c>
      <c r="AC2034">
        <v>2.8206451612903201</v>
      </c>
      <c r="AD2034">
        <v>0.83387096774193503</v>
      </c>
      <c r="AE2034">
        <v>1.30193548387096</v>
      </c>
      <c r="AF2034">
        <v>247.11419354838699</v>
      </c>
      <c r="AG2034">
        <v>195.64193548386999</v>
      </c>
      <c r="AH2034">
        <v>147317.64516129001</v>
      </c>
      <c r="AI2034">
        <v>4.2</v>
      </c>
      <c r="AJ2034">
        <v>19959.934000000001</v>
      </c>
      <c r="AK2034">
        <v>6506</v>
      </c>
    </row>
    <row r="2035" spans="1:37" x14ac:dyDescent="0.25">
      <c r="A2035" s="1">
        <v>43033</v>
      </c>
      <c r="B2035">
        <v>2557.14990234375</v>
      </c>
      <c r="C2035">
        <v>2558.5</v>
      </c>
      <c r="D2035">
        <v>52.180000305175703</v>
      </c>
      <c r="E2035">
        <v>58.439998626708899</v>
      </c>
      <c r="F2035">
        <v>1.8181999921798699</v>
      </c>
      <c r="G2035">
        <v>2.9189999103546098</v>
      </c>
      <c r="H2035">
        <v>1275.40002441406</v>
      </c>
      <c r="I2035">
        <v>924</v>
      </c>
      <c r="J2035">
        <v>16.8680000305175</v>
      </c>
      <c r="K2035">
        <v>3.1714999675750701</v>
      </c>
      <c r="L2035">
        <v>959.20001220703102</v>
      </c>
      <c r="M2035">
        <v>351</v>
      </c>
      <c r="N2035">
        <v>435.5</v>
      </c>
      <c r="O2035">
        <v>1166.5</v>
      </c>
      <c r="P2035">
        <v>975.5</v>
      </c>
      <c r="Q2035">
        <v>64.474998474121094</v>
      </c>
      <c r="R2035">
        <v>154.850006103515</v>
      </c>
      <c r="S2035">
        <v>113.025001525878</v>
      </c>
      <c r="T2035">
        <v>2079</v>
      </c>
      <c r="U2035">
        <v>124.09999847412099</v>
      </c>
      <c r="V2035">
        <v>69.309997558593693</v>
      </c>
      <c r="W2035">
        <v>14.1800003051757</v>
      </c>
      <c r="X2035">
        <v>439.70001220703102</v>
      </c>
      <c r="Y2035">
        <v>1.1599999999999999</v>
      </c>
      <c r="Z2035">
        <v>93.709999084472599</v>
      </c>
      <c r="AA2035">
        <v>1.52387096774193</v>
      </c>
      <c r="AB2035">
        <v>2.35225806451612</v>
      </c>
      <c r="AC2035">
        <v>2.8180645161290299</v>
      </c>
      <c r="AD2035">
        <v>0.82838709677419298</v>
      </c>
      <c r="AE2035">
        <v>1.2941935483870901</v>
      </c>
      <c r="AF2035">
        <v>247.13541935483801</v>
      </c>
      <c r="AG2035">
        <v>195.674193548387</v>
      </c>
      <c r="AH2035">
        <v>147325.064516129</v>
      </c>
      <c r="AI2035">
        <v>4.2</v>
      </c>
      <c r="AJ2035">
        <v>19962.768086956501</v>
      </c>
      <c r="AK2035">
        <v>6507</v>
      </c>
    </row>
    <row r="2036" spans="1:37" x14ac:dyDescent="0.25">
      <c r="A2036" s="1">
        <v>43034</v>
      </c>
      <c r="B2036">
        <v>2560.39990234375</v>
      </c>
      <c r="C2036">
        <v>2561.5</v>
      </c>
      <c r="D2036">
        <v>52.639999389648402</v>
      </c>
      <c r="E2036">
        <v>59.299999237060497</v>
      </c>
      <c r="F2036">
        <v>1.8418999910354601</v>
      </c>
      <c r="G2036">
        <v>2.8900001049041699</v>
      </c>
      <c r="H2036">
        <v>1266.30004882812</v>
      </c>
      <c r="I2036">
        <v>918.20001220703102</v>
      </c>
      <c r="J2036">
        <v>16.763999938964801</v>
      </c>
      <c r="K2036">
        <v>3.1675000190734801</v>
      </c>
      <c r="L2036">
        <v>969.20001220703102</v>
      </c>
      <c r="M2036">
        <v>350.5</v>
      </c>
      <c r="N2036">
        <v>431.75</v>
      </c>
      <c r="O2036">
        <v>1149</v>
      </c>
      <c r="P2036">
        <v>971.25</v>
      </c>
      <c r="Q2036">
        <v>65.050003051757798</v>
      </c>
      <c r="R2036">
        <v>155.42500305175699</v>
      </c>
      <c r="S2036">
        <v>114.150001525878</v>
      </c>
      <c r="T2036">
        <v>2127</v>
      </c>
      <c r="U2036">
        <v>124.550003051757</v>
      </c>
      <c r="V2036">
        <v>68.190002441406193</v>
      </c>
      <c r="W2036">
        <v>14.1099996566772</v>
      </c>
      <c r="X2036">
        <v>440.89999389648398</v>
      </c>
      <c r="Y2036">
        <v>1.1599999999999999</v>
      </c>
      <c r="Z2036">
        <v>94.610000610351506</v>
      </c>
      <c r="AA2036">
        <v>1.5290322580645099</v>
      </c>
      <c r="AB2036">
        <v>2.3519354838709599</v>
      </c>
      <c r="AC2036">
        <v>2.8154838709677401</v>
      </c>
      <c r="AD2036">
        <v>0.82290322580645103</v>
      </c>
      <c r="AE2036">
        <v>1.28645161290322</v>
      </c>
      <c r="AF2036">
        <v>247.15664516128999</v>
      </c>
      <c r="AG2036">
        <v>195.70645161290301</v>
      </c>
      <c r="AH2036">
        <v>147332.483870967</v>
      </c>
      <c r="AI2036">
        <v>4.2</v>
      </c>
      <c r="AJ2036">
        <v>19965.602173913001</v>
      </c>
      <c r="AK2036">
        <v>6508</v>
      </c>
    </row>
    <row r="2037" spans="1:37" x14ac:dyDescent="0.25">
      <c r="A2037" s="1">
        <v>43035</v>
      </c>
      <c r="B2037">
        <v>2581.07006835937</v>
      </c>
      <c r="C2037">
        <v>2578.5</v>
      </c>
      <c r="D2037">
        <v>53.900001525878899</v>
      </c>
      <c r="E2037">
        <v>60.439998626708899</v>
      </c>
      <c r="F2037">
        <v>1.8668999671936</v>
      </c>
      <c r="G2037">
        <v>2.7520000934600799</v>
      </c>
      <c r="H2037">
        <v>1268.5</v>
      </c>
      <c r="I2037">
        <v>910.59997558593705</v>
      </c>
      <c r="J2037">
        <v>16.701999664306602</v>
      </c>
      <c r="K2037">
        <v>3.0934998989105198</v>
      </c>
      <c r="L2037">
        <v>959.34997558593705</v>
      </c>
      <c r="M2037">
        <v>348.75</v>
      </c>
      <c r="N2037">
        <v>427.25</v>
      </c>
      <c r="O2037">
        <v>1155</v>
      </c>
      <c r="P2037">
        <v>975.25</v>
      </c>
      <c r="Q2037">
        <v>64.449996948242102</v>
      </c>
      <c r="R2037">
        <v>156.475006103515</v>
      </c>
      <c r="S2037">
        <v>115.375</v>
      </c>
      <c r="T2037">
        <v>2115</v>
      </c>
      <c r="U2037">
        <v>126.59999847412099</v>
      </c>
      <c r="V2037">
        <v>68.199996948242102</v>
      </c>
      <c r="W2037">
        <v>14.6300001144409</v>
      </c>
      <c r="X2037">
        <v>450.89999389648398</v>
      </c>
      <c r="Y2037">
        <v>1.1599999999999999</v>
      </c>
      <c r="Z2037">
        <v>94.919998168945298</v>
      </c>
      <c r="AA2037">
        <v>1.5341935483870901</v>
      </c>
      <c r="AB2037">
        <v>2.3516129032258002</v>
      </c>
      <c r="AC2037">
        <v>2.8129032258064499</v>
      </c>
      <c r="AD2037">
        <v>0.81741935483870898</v>
      </c>
      <c r="AE2037">
        <v>1.27870967741935</v>
      </c>
      <c r="AF2037">
        <v>247.177870967741</v>
      </c>
      <c r="AG2037">
        <v>195.738709677419</v>
      </c>
      <c r="AH2037">
        <v>147339.90322580599</v>
      </c>
      <c r="AI2037">
        <v>4.2</v>
      </c>
      <c r="AJ2037">
        <v>19968.436260869501</v>
      </c>
      <c r="AK2037">
        <v>6509</v>
      </c>
    </row>
    <row r="2038" spans="1:37" x14ac:dyDescent="0.25">
      <c r="A2038" s="1">
        <v>43038</v>
      </c>
      <c r="B2038">
        <v>2572.830078125</v>
      </c>
      <c r="C2038">
        <v>2568.25</v>
      </c>
      <c r="D2038">
        <v>54.150001525878899</v>
      </c>
      <c r="E2038">
        <v>60.900001525878899</v>
      </c>
      <c r="F2038">
        <v>1.8776999711990301</v>
      </c>
      <c r="G2038">
        <v>2.9660000801086399</v>
      </c>
      <c r="H2038">
        <v>1274.09997558593</v>
      </c>
      <c r="I2038">
        <v>918.90002441406205</v>
      </c>
      <c r="J2038">
        <v>16.8020000457763</v>
      </c>
      <c r="K2038">
        <v>3.10199999809265</v>
      </c>
      <c r="L2038">
        <v>964.04998779296795</v>
      </c>
      <c r="M2038">
        <v>348.75</v>
      </c>
      <c r="N2038">
        <v>424.75</v>
      </c>
      <c r="O2038">
        <v>1145</v>
      </c>
      <c r="P2038">
        <v>972.75</v>
      </c>
      <c r="Q2038">
        <v>65.175003051757798</v>
      </c>
      <c r="R2038">
        <v>158.32499694824199</v>
      </c>
      <c r="S2038">
        <v>119.574996948242</v>
      </c>
      <c r="T2038">
        <v>2118</v>
      </c>
      <c r="U2038">
        <v>125.900001525878</v>
      </c>
      <c r="V2038">
        <v>68.639999389648395</v>
      </c>
      <c r="W2038">
        <v>14.7299995422363</v>
      </c>
      <c r="X2038">
        <v>448.39999389648398</v>
      </c>
      <c r="Y2038">
        <v>1.1599999999999999</v>
      </c>
      <c r="Z2038">
        <v>94.489997863769503</v>
      </c>
      <c r="AA2038">
        <v>1.5496774193548299</v>
      </c>
      <c r="AB2038">
        <v>2.3506451612903199</v>
      </c>
      <c r="AC2038">
        <v>2.8051612903225802</v>
      </c>
      <c r="AD2038">
        <v>0.80096774193548304</v>
      </c>
      <c r="AE2038">
        <v>1.2554838709677401</v>
      </c>
      <c r="AF2038">
        <v>247.241548387096</v>
      </c>
      <c r="AG2038">
        <v>195.83548387096701</v>
      </c>
      <c r="AH2038">
        <v>147362.16129032199</v>
      </c>
      <c r="AI2038">
        <v>4.2</v>
      </c>
      <c r="AJ2038">
        <v>19976.938521739099</v>
      </c>
      <c r="AK2038">
        <v>6512</v>
      </c>
    </row>
    <row r="2039" spans="1:37" x14ac:dyDescent="0.25">
      <c r="A2039" s="1">
        <v>43039</v>
      </c>
      <c r="B2039">
        <v>2575.26000976562</v>
      </c>
      <c r="C2039">
        <v>2572.75</v>
      </c>
      <c r="D2039">
        <v>54.380001068115199</v>
      </c>
      <c r="E2039">
        <v>61.369998931884702</v>
      </c>
      <c r="F2039">
        <v>1.88450002670288</v>
      </c>
      <c r="G2039">
        <v>2.8959999084472599</v>
      </c>
      <c r="H2039">
        <v>1267</v>
      </c>
      <c r="I2039">
        <v>915.79998779296795</v>
      </c>
      <c r="J2039">
        <v>16.645000457763601</v>
      </c>
      <c r="K2039">
        <v>3.0920000076293901</v>
      </c>
      <c r="L2039">
        <v>980.54998779296795</v>
      </c>
      <c r="M2039">
        <v>345.75</v>
      </c>
      <c r="N2039">
        <v>418.5</v>
      </c>
      <c r="O2039">
        <v>1129</v>
      </c>
      <c r="P2039">
        <v>973.75</v>
      </c>
      <c r="Q2039">
        <v>68</v>
      </c>
      <c r="R2039">
        <v>159.42500305175699</v>
      </c>
      <c r="S2039">
        <v>120.5</v>
      </c>
      <c r="T2039">
        <v>2094</v>
      </c>
      <c r="U2039">
        <v>125.09999847412099</v>
      </c>
      <c r="V2039">
        <v>68.379997253417898</v>
      </c>
      <c r="W2039">
        <v>14.7399997711181</v>
      </c>
      <c r="X2039">
        <v>458.39999389648398</v>
      </c>
      <c r="Y2039">
        <v>1.07</v>
      </c>
      <c r="Z2039">
        <v>94.550003051757798</v>
      </c>
      <c r="AA2039">
        <v>1.5548387096774099</v>
      </c>
      <c r="AB2039">
        <v>2.3503225806451602</v>
      </c>
      <c r="AC2039">
        <v>2.80258064516129</v>
      </c>
      <c r="AD2039">
        <v>0.79548387096774198</v>
      </c>
      <c r="AE2039">
        <v>1.2477419354838699</v>
      </c>
      <c r="AF2039">
        <v>247.26277419354801</v>
      </c>
      <c r="AG2039">
        <v>195.867741935483</v>
      </c>
      <c r="AH2039">
        <v>147369.58064516101</v>
      </c>
      <c r="AI2039">
        <v>4.2</v>
      </c>
      <c r="AJ2039">
        <v>19979.772608695599</v>
      </c>
      <c r="AK2039">
        <v>6513</v>
      </c>
    </row>
    <row r="2040" spans="1:37" x14ac:dyDescent="0.25">
      <c r="A2040" s="1">
        <v>43040</v>
      </c>
      <c r="B2040">
        <v>2579.36010742187</v>
      </c>
      <c r="C2040">
        <v>2574.75</v>
      </c>
      <c r="D2040">
        <v>54.299999237060497</v>
      </c>
      <c r="E2040">
        <v>61.290000915527301</v>
      </c>
      <c r="F2040">
        <v>1.86249995231628</v>
      </c>
      <c r="G2040">
        <v>2.8929998874664302</v>
      </c>
      <c r="H2040">
        <v>1274.09997558593</v>
      </c>
      <c r="I2040">
        <v>933</v>
      </c>
      <c r="J2040">
        <v>17.131999969482401</v>
      </c>
      <c r="K2040">
        <v>3.1329998970031698</v>
      </c>
      <c r="L2040">
        <v>999.54998779296795</v>
      </c>
      <c r="M2040">
        <v>348.25</v>
      </c>
      <c r="N2040">
        <v>418</v>
      </c>
      <c r="O2040">
        <v>1120</v>
      </c>
      <c r="P2040">
        <v>981</v>
      </c>
      <c r="Q2040">
        <v>66.599998474121094</v>
      </c>
      <c r="R2040">
        <v>159.69999694824199</v>
      </c>
      <c r="S2040">
        <v>126.59999847412099</v>
      </c>
      <c r="T2040">
        <v>2123</v>
      </c>
      <c r="U2040">
        <v>122.949996948242</v>
      </c>
      <c r="V2040">
        <v>68.169998168945298</v>
      </c>
      <c r="W2040">
        <v>14.6099996566772</v>
      </c>
      <c r="X2040">
        <v>466.39999389648398</v>
      </c>
      <c r="Y2040">
        <v>1.1599999999999999</v>
      </c>
      <c r="Z2040">
        <v>94.819999694824205</v>
      </c>
      <c r="AA2040">
        <v>1.56</v>
      </c>
      <c r="AB2040">
        <v>2.35</v>
      </c>
      <c r="AC2040">
        <v>2.8</v>
      </c>
      <c r="AD2040">
        <v>0.79</v>
      </c>
      <c r="AE2040">
        <v>1.23999999999999</v>
      </c>
      <c r="AF2040">
        <v>247.28399999999999</v>
      </c>
      <c r="AG2040">
        <v>195.9</v>
      </c>
      <c r="AH2040">
        <v>147377</v>
      </c>
      <c r="AI2040">
        <v>4.2</v>
      </c>
      <c r="AJ2040">
        <v>19982.606695652099</v>
      </c>
      <c r="AK2040">
        <v>6514</v>
      </c>
    </row>
    <row r="2041" spans="1:37" x14ac:dyDescent="0.25">
      <c r="A2041" s="1">
        <v>43041</v>
      </c>
      <c r="B2041">
        <v>2579.85009765625</v>
      </c>
      <c r="C2041">
        <v>2576.75</v>
      </c>
      <c r="D2041">
        <v>54.540000915527301</v>
      </c>
      <c r="E2041">
        <v>60.619998931884702</v>
      </c>
      <c r="F2041">
        <v>1.8538999557495099</v>
      </c>
      <c r="G2041">
        <v>2.9349999427795401</v>
      </c>
      <c r="H2041">
        <v>1274.90002441406</v>
      </c>
      <c r="I2041">
        <v>924.09997558593705</v>
      </c>
      <c r="J2041">
        <v>17.093999862670898</v>
      </c>
      <c r="K2041">
        <v>3.1354999542236301</v>
      </c>
      <c r="L2041">
        <v>995.40002441406205</v>
      </c>
      <c r="M2041">
        <v>350.5</v>
      </c>
      <c r="N2041">
        <v>426</v>
      </c>
      <c r="O2041">
        <v>1115</v>
      </c>
      <c r="P2041">
        <v>989</v>
      </c>
      <c r="Q2041">
        <v>65.800003051757798</v>
      </c>
      <c r="R2041">
        <v>157.92500305175699</v>
      </c>
      <c r="S2041">
        <v>124.324996948242</v>
      </c>
      <c r="T2041">
        <v>2052</v>
      </c>
      <c r="U2041">
        <v>126.400001525878</v>
      </c>
      <c r="V2041">
        <v>69.080001831054602</v>
      </c>
      <c r="W2041">
        <v>14.2299995422363</v>
      </c>
      <c r="X2041">
        <v>449</v>
      </c>
      <c r="Y2041">
        <v>1.1599999999999999</v>
      </c>
      <c r="Z2041">
        <v>94.690002441406193</v>
      </c>
      <c r="AA2041">
        <v>1.56466666666666</v>
      </c>
      <c r="AB2041">
        <v>2.3516666666666599</v>
      </c>
      <c r="AC2041">
        <v>2.7989999999999999</v>
      </c>
      <c r="AD2041">
        <v>0.78699999999999903</v>
      </c>
      <c r="AE2041">
        <v>1.23433333333333</v>
      </c>
      <c r="AF2041">
        <v>247.30136666666601</v>
      </c>
      <c r="AG2041">
        <v>195.91333333333299</v>
      </c>
      <c r="AH2041">
        <v>147381.79999999999</v>
      </c>
      <c r="AI2041">
        <v>4.1966666666666601</v>
      </c>
      <c r="AJ2041">
        <v>19985.440782608599</v>
      </c>
      <c r="AK2041">
        <v>6515</v>
      </c>
    </row>
    <row r="2042" spans="1:37" x14ac:dyDescent="0.25">
      <c r="A2042" s="1">
        <v>43042</v>
      </c>
      <c r="B2042">
        <v>2587.84008789062</v>
      </c>
      <c r="C2042">
        <v>2582.75</v>
      </c>
      <c r="D2042">
        <v>55.639999389648402</v>
      </c>
      <c r="E2042">
        <v>62.069999694824197</v>
      </c>
      <c r="F2042">
        <v>1.8866000175476001</v>
      </c>
      <c r="G2042">
        <v>2.9839999675750701</v>
      </c>
      <c r="H2042">
        <v>1266.5</v>
      </c>
      <c r="I2042">
        <v>918.5</v>
      </c>
      <c r="J2042">
        <v>16.794000625610298</v>
      </c>
      <c r="K2042">
        <v>3.1105000972747798</v>
      </c>
      <c r="L2042">
        <v>992.90002441406205</v>
      </c>
      <c r="M2042">
        <v>348.25</v>
      </c>
      <c r="N2042">
        <v>425.75</v>
      </c>
      <c r="O2042">
        <v>1128.5</v>
      </c>
      <c r="P2042">
        <v>977</v>
      </c>
      <c r="Q2042">
        <v>65.099998474121094</v>
      </c>
      <c r="R2042">
        <v>160.875</v>
      </c>
      <c r="S2042">
        <v>127.300003051757</v>
      </c>
      <c r="T2042">
        <v>2061</v>
      </c>
      <c r="U2042">
        <v>123.949996948242</v>
      </c>
      <c r="V2042">
        <v>68.720001220703097</v>
      </c>
      <c r="W2042">
        <v>14.3800001144409</v>
      </c>
      <c r="X2042">
        <v>449</v>
      </c>
      <c r="Y2042">
        <v>1.1599999999999999</v>
      </c>
      <c r="Z2042">
        <v>94.940002441406193</v>
      </c>
      <c r="AA2042">
        <v>1.5693333333333299</v>
      </c>
      <c r="AB2042">
        <v>2.3533333333333299</v>
      </c>
      <c r="AC2042">
        <v>2.798</v>
      </c>
      <c r="AD2042">
        <v>0.78400000000000003</v>
      </c>
      <c r="AE2042">
        <v>1.2286666666666599</v>
      </c>
      <c r="AF2042">
        <v>247.318733333333</v>
      </c>
      <c r="AG2042">
        <v>195.92666666666599</v>
      </c>
      <c r="AH2042">
        <v>147386.6</v>
      </c>
      <c r="AI2042">
        <v>4.1933333333333298</v>
      </c>
      <c r="AJ2042">
        <v>19988.274869565201</v>
      </c>
      <c r="AK2042">
        <v>6516</v>
      </c>
    </row>
    <row r="2043" spans="1:37" x14ac:dyDescent="0.25">
      <c r="A2043" s="1">
        <v>43045</v>
      </c>
      <c r="B2043">
        <v>2591.1298828125</v>
      </c>
      <c r="C2043">
        <v>2588.75</v>
      </c>
      <c r="D2043">
        <v>57.349998474121001</v>
      </c>
      <c r="E2043">
        <v>64.269996643066406</v>
      </c>
      <c r="F2043">
        <v>1.94219994544982</v>
      </c>
      <c r="G2043">
        <v>3.1340000629425</v>
      </c>
      <c r="H2043">
        <v>1279.40002441406</v>
      </c>
      <c r="I2043">
        <v>931</v>
      </c>
      <c r="J2043">
        <v>17.194999694824201</v>
      </c>
      <c r="K2043">
        <v>3.1505000591278001</v>
      </c>
      <c r="L2043">
        <v>996.5</v>
      </c>
      <c r="M2043">
        <v>348</v>
      </c>
      <c r="N2043">
        <v>430.75</v>
      </c>
      <c r="O2043">
        <v>1124</v>
      </c>
      <c r="P2043">
        <v>984</v>
      </c>
      <c r="Q2043">
        <v>64.625</v>
      </c>
      <c r="R2043">
        <v>160.14999389648401</v>
      </c>
      <c r="S2043">
        <v>125.324996948242</v>
      </c>
      <c r="T2043">
        <v>2117</v>
      </c>
      <c r="U2043">
        <v>125.550003051757</v>
      </c>
      <c r="V2043">
        <v>68.849998474121094</v>
      </c>
      <c r="W2043">
        <v>14.560000419616699</v>
      </c>
      <c r="X2043">
        <v>461.600006103515</v>
      </c>
      <c r="Y2043">
        <v>1.1599999999999999</v>
      </c>
      <c r="Z2043">
        <v>94.720001220703097</v>
      </c>
      <c r="AA2043">
        <v>1.5833333333333299</v>
      </c>
      <c r="AB2043">
        <v>2.3583333333333298</v>
      </c>
      <c r="AC2043">
        <v>2.7949999999999999</v>
      </c>
      <c r="AD2043">
        <v>0.77499999999999902</v>
      </c>
      <c r="AE2043">
        <v>1.21166666666666</v>
      </c>
      <c r="AF2043">
        <v>247.370833333333</v>
      </c>
      <c r="AG2043">
        <v>195.96666666666599</v>
      </c>
      <c r="AH2043">
        <v>147401</v>
      </c>
      <c r="AI2043">
        <v>4.18333333333333</v>
      </c>
      <c r="AJ2043">
        <v>19996.777130434701</v>
      </c>
      <c r="AK2043">
        <v>6519</v>
      </c>
    </row>
    <row r="2044" spans="1:37" x14ac:dyDescent="0.25">
      <c r="A2044" s="1">
        <v>43046</v>
      </c>
      <c r="B2044">
        <v>2590.63989257812</v>
      </c>
      <c r="C2044">
        <v>2586.75</v>
      </c>
      <c r="D2044">
        <v>57.200000762939403</v>
      </c>
      <c r="E2044">
        <v>63.689998626708899</v>
      </c>
      <c r="F2044">
        <v>1.9219000339507999</v>
      </c>
      <c r="G2044">
        <v>3.1519999504089302</v>
      </c>
      <c r="H2044">
        <v>1273.69995117187</v>
      </c>
      <c r="I2044">
        <v>922.09997558593705</v>
      </c>
      <c r="J2044">
        <v>16.905000686645501</v>
      </c>
      <c r="K2044">
        <v>3.0824999809265101</v>
      </c>
      <c r="L2044">
        <v>995.5</v>
      </c>
      <c r="M2044">
        <v>347.75</v>
      </c>
      <c r="N2044">
        <v>427.25</v>
      </c>
      <c r="O2044">
        <v>1124</v>
      </c>
      <c r="P2044">
        <v>986</v>
      </c>
      <c r="Q2044">
        <v>63.924999237060497</v>
      </c>
      <c r="R2044">
        <v>159.875</v>
      </c>
      <c r="S2044">
        <v>124.625</v>
      </c>
      <c r="T2044">
        <v>2163</v>
      </c>
      <c r="U2044">
        <v>124.699996948242</v>
      </c>
      <c r="V2044">
        <v>68.069999694824205</v>
      </c>
      <c r="W2044">
        <v>14.7200002670288</v>
      </c>
      <c r="X2044">
        <v>464.79998779296801</v>
      </c>
      <c r="Y2044">
        <v>1.1599999999999999</v>
      </c>
      <c r="Z2044">
        <v>94.910003662109304</v>
      </c>
      <c r="AA2044">
        <v>1.5880000000000001</v>
      </c>
      <c r="AB2044">
        <v>2.36</v>
      </c>
      <c r="AC2044">
        <v>2.794</v>
      </c>
      <c r="AD2044">
        <v>0.77199999999999902</v>
      </c>
      <c r="AE2044">
        <v>1.206</v>
      </c>
      <c r="AF2044">
        <v>247.38819999999899</v>
      </c>
      <c r="AG2044">
        <v>195.98</v>
      </c>
      <c r="AH2044">
        <v>147405.79999999999</v>
      </c>
      <c r="AI2044">
        <v>4.18</v>
      </c>
      <c r="AJ2044">
        <v>19999.611217391299</v>
      </c>
      <c r="AK2044">
        <v>6520</v>
      </c>
    </row>
    <row r="2045" spans="1:37" x14ac:dyDescent="0.25">
      <c r="A2045" s="1">
        <v>43047</v>
      </c>
      <c r="B2045">
        <v>2594.3798828125</v>
      </c>
      <c r="C2045">
        <v>2591</v>
      </c>
      <c r="D2045">
        <v>56.810001373291001</v>
      </c>
      <c r="E2045">
        <v>63.490001678466797</v>
      </c>
      <c r="F2045">
        <v>1.9215999841689999</v>
      </c>
      <c r="G2045">
        <v>3.1749999523162802</v>
      </c>
      <c r="H2045">
        <v>1281.59997558593</v>
      </c>
      <c r="I2045">
        <v>934.59997558593705</v>
      </c>
      <c r="J2045">
        <v>17.106000900268501</v>
      </c>
      <c r="K2045">
        <v>3.0929999351501398</v>
      </c>
      <c r="L2045">
        <v>1017.20001220703</v>
      </c>
      <c r="M2045">
        <v>348.25</v>
      </c>
      <c r="N2045">
        <v>426.75</v>
      </c>
      <c r="O2045">
        <v>1114</v>
      </c>
      <c r="P2045">
        <v>988</v>
      </c>
      <c r="Q2045">
        <v>63.549999237060497</v>
      </c>
      <c r="R2045">
        <v>157.32499694824199</v>
      </c>
      <c r="S2045">
        <v>122.925003051757</v>
      </c>
      <c r="T2045">
        <v>2216</v>
      </c>
      <c r="U2045">
        <v>125.75</v>
      </c>
      <c r="V2045">
        <v>68.629997253417898</v>
      </c>
      <c r="W2045">
        <v>14.8400001525878</v>
      </c>
      <c r="X2045">
        <v>461.79998779296801</v>
      </c>
      <c r="Y2045">
        <v>1.1599999999999999</v>
      </c>
      <c r="Z2045">
        <v>94.870002746582003</v>
      </c>
      <c r="AA2045">
        <v>1.59266666666666</v>
      </c>
      <c r="AB2045">
        <v>2.3616666666666601</v>
      </c>
      <c r="AC2045">
        <v>2.7929999999999899</v>
      </c>
      <c r="AD2045">
        <v>0.76900000000000002</v>
      </c>
      <c r="AE2045">
        <v>1.2003333333333299</v>
      </c>
      <c r="AF2045">
        <v>247.405566666666</v>
      </c>
      <c r="AG2045">
        <v>195.993333333333</v>
      </c>
      <c r="AH2045">
        <v>147410.6</v>
      </c>
      <c r="AI2045">
        <v>4.1766666666666596</v>
      </c>
      <c r="AJ2045">
        <v>20002.445304347799</v>
      </c>
      <c r="AK2045">
        <v>6521</v>
      </c>
    </row>
    <row r="2046" spans="1:37" x14ac:dyDescent="0.25">
      <c r="A2046" s="1">
        <v>43048</v>
      </c>
      <c r="B2046">
        <v>2584.6201171875</v>
      </c>
      <c r="C2046">
        <v>2584</v>
      </c>
      <c r="D2046">
        <v>57.169998168945298</v>
      </c>
      <c r="E2046">
        <v>63.930000305175703</v>
      </c>
      <c r="F2046">
        <v>1.94690001010894</v>
      </c>
      <c r="G2046">
        <v>3.20000004768371</v>
      </c>
      <c r="H2046">
        <v>1285.59997558593</v>
      </c>
      <c r="I2046">
        <v>937.29998779296795</v>
      </c>
      <c r="J2046">
        <v>16.943000793456999</v>
      </c>
      <c r="K2046">
        <v>3.0799999237060498</v>
      </c>
      <c r="L2046">
        <v>1005.79998779296</v>
      </c>
      <c r="M2046">
        <v>341.5</v>
      </c>
      <c r="N2046">
        <v>429</v>
      </c>
      <c r="O2046">
        <v>1117.5</v>
      </c>
      <c r="P2046">
        <v>975.25</v>
      </c>
      <c r="Q2046">
        <v>63.174999237060497</v>
      </c>
      <c r="R2046">
        <v>158.475006103515</v>
      </c>
      <c r="S2046">
        <v>122.47499847412099</v>
      </c>
      <c r="T2046">
        <v>2198</v>
      </c>
      <c r="U2046">
        <v>126.400001525878</v>
      </c>
      <c r="V2046">
        <v>68.290000915527301</v>
      </c>
      <c r="W2046">
        <v>14.8800001144409</v>
      </c>
      <c r="X2046">
        <v>462.70001220703102</v>
      </c>
      <c r="Y2046">
        <v>1.1599999999999999</v>
      </c>
      <c r="Z2046">
        <v>94.440002441406193</v>
      </c>
      <c r="AA2046">
        <v>1.5973333333333299</v>
      </c>
      <c r="AB2046">
        <v>2.3633333333333302</v>
      </c>
      <c r="AC2046">
        <v>2.7919999999999998</v>
      </c>
      <c r="AD2046">
        <v>0.76600000000000001</v>
      </c>
      <c r="AE2046">
        <v>1.1946666666666601</v>
      </c>
      <c r="AF2046">
        <v>247.42293333333299</v>
      </c>
      <c r="AG2046">
        <v>196.00666666666601</v>
      </c>
      <c r="AH2046">
        <v>147415.4</v>
      </c>
      <c r="AI2046">
        <v>4.1733333333333302</v>
      </c>
      <c r="AJ2046">
        <v>20005.279391304299</v>
      </c>
      <c r="AK2046">
        <v>6522</v>
      </c>
    </row>
    <row r="2047" spans="1:37" x14ac:dyDescent="0.25">
      <c r="A2047" s="1">
        <v>43049</v>
      </c>
      <c r="B2047">
        <v>2582.30004882812</v>
      </c>
      <c r="C2047">
        <v>2579.5</v>
      </c>
      <c r="D2047">
        <v>56.740001678466797</v>
      </c>
      <c r="E2047">
        <v>63.520000457763601</v>
      </c>
      <c r="F2047">
        <v>1.9349000453948899</v>
      </c>
      <c r="G2047">
        <v>3.2130000591278001</v>
      </c>
      <c r="H2047">
        <v>1272.40002441406</v>
      </c>
      <c r="I2047">
        <v>928.90002441406205</v>
      </c>
      <c r="J2047">
        <v>16.843999862670898</v>
      </c>
      <c r="K2047">
        <v>3.0694999694824201</v>
      </c>
      <c r="L2047">
        <v>994.5</v>
      </c>
      <c r="M2047">
        <v>343.5</v>
      </c>
      <c r="N2047">
        <v>431.5</v>
      </c>
      <c r="O2047">
        <v>1116.5</v>
      </c>
      <c r="P2047">
        <v>977.25</v>
      </c>
      <c r="Q2047">
        <v>62.474998474121001</v>
      </c>
      <c r="R2047">
        <v>158.475006103515</v>
      </c>
      <c r="S2047">
        <v>120.574996948242</v>
      </c>
      <c r="T2047">
        <v>2223</v>
      </c>
      <c r="U2047">
        <v>127.550003051757</v>
      </c>
      <c r="V2047">
        <v>69.050003051757798</v>
      </c>
      <c r="W2047">
        <v>14.9600000381469</v>
      </c>
      <c r="X2047">
        <v>471</v>
      </c>
      <c r="Y2047">
        <v>1.1599999999999999</v>
      </c>
      <c r="Z2047">
        <v>94.389999389648395</v>
      </c>
      <c r="AA2047">
        <v>1.6020000000000001</v>
      </c>
      <c r="AB2047">
        <v>2.3650000000000002</v>
      </c>
      <c r="AC2047">
        <v>2.7909999999999999</v>
      </c>
      <c r="AD2047">
        <v>0.76300000000000001</v>
      </c>
      <c r="AE2047">
        <v>1.1889999999999901</v>
      </c>
      <c r="AF2047">
        <v>247.44030000000001</v>
      </c>
      <c r="AG2047">
        <v>196.02</v>
      </c>
      <c r="AH2047">
        <v>147420.20000000001</v>
      </c>
      <c r="AI2047">
        <v>4.17</v>
      </c>
      <c r="AJ2047">
        <v>20008.113478260799</v>
      </c>
      <c r="AK2047">
        <v>6523</v>
      </c>
    </row>
    <row r="2048" spans="1:37" x14ac:dyDescent="0.25">
      <c r="A2048" s="1">
        <v>43052</v>
      </c>
      <c r="B2048">
        <v>2584.84008789062</v>
      </c>
      <c r="C2048">
        <v>2582</v>
      </c>
      <c r="D2048">
        <v>56.759998321533203</v>
      </c>
      <c r="E2048">
        <v>63.159999847412102</v>
      </c>
      <c r="F2048">
        <v>1.9321000576019201</v>
      </c>
      <c r="G2048">
        <v>3.1670000553131099</v>
      </c>
      <c r="H2048">
        <v>1277.30004882812</v>
      </c>
      <c r="I2048">
        <v>932.40002441406205</v>
      </c>
      <c r="J2048">
        <v>17.023000717163001</v>
      </c>
      <c r="K2048">
        <v>3.11150002479553</v>
      </c>
      <c r="L2048">
        <v>991.09997558593705</v>
      </c>
      <c r="M2048">
        <v>342.25</v>
      </c>
      <c r="N2048">
        <v>424.25</v>
      </c>
      <c r="O2048">
        <v>1112</v>
      </c>
      <c r="P2048">
        <v>963.5</v>
      </c>
      <c r="Q2048">
        <v>62.299999237060497</v>
      </c>
      <c r="R2048">
        <v>158.69999694824199</v>
      </c>
      <c r="S2048">
        <v>120.574996948242</v>
      </c>
      <c r="T2048">
        <v>2208</v>
      </c>
      <c r="U2048">
        <v>127.59999847412099</v>
      </c>
      <c r="V2048">
        <v>68.879997253417898</v>
      </c>
      <c r="W2048">
        <v>15.1300001144409</v>
      </c>
      <c r="X2048">
        <v>467.39999389648398</v>
      </c>
      <c r="Y2048">
        <v>1.1599999999999999</v>
      </c>
      <c r="Z2048">
        <v>94.489997863769503</v>
      </c>
      <c r="AA2048">
        <v>1.6160000000000001</v>
      </c>
      <c r="AB2048">
        <v>2.37</v>
      </c>
      <c r="AC2048">
        <v>2.7879999999999998</v>
      </c>
      <c r="AD2048">
        <v>0.754</v>
      </c>
      <c r="AE2048">
        <v>1.1719999999999899</v>
      </c>
      <c r="AF2048">
        <v>247.4924</v>
      </c>
      <c r="AG2048">
        <v>196.06</v>
      </c>
      <c r="AH2048">
        <v>147434.6</v>
      </c>
      <c r="AI2048">
        <v>4.16</v>
      </c>
      <c r="AJ2048">
        <v>20016.6157391304</v>
      </c>
      <c r="AK2048">
        <v>6526</v>
      </c>
    </row>
    <row r="2049" spans="1:37" x14ac:dyDescent="0.25">
      <c r="A2049" s="1">
        <v>43053</v>
      </c>
      <c r="B2049">
        <v>2578.8701171875</v>
      </c>
      <c r="C2049">
        <v>2578</v>
      </c>
      <c r="D2049">
        <v>55.700000762939403</v>
      </c>
      <c r="E2049">
        <v>62.209999084472599</v>
      </c>
      <c r="F2049">
        <v>1.90699994564056</v>
      </c>
      <c r="G2049">
        <v>3.10199999809265</v>
      </c>
      <c r="H2049">
        <v>1281.5</v>
      </c>
      <c r="I2049">
        <v>924.09997558593705</v>
      </c>
      <c r="J2049">
        <v>17.0520000457763</v>
      </c>
      <c r="K2049">
        <v>3.0599999427795401</v>
      </c>
      <c r="L2049">
        <v>986.95001220703102</v>
      </c>
      <c r="M2049">
        <v>337.5</v>
      </c>
      <c r="N2049">
        <v>428</v>
      </c>
      <c r="O2049">
        <v>1124</v>
      </c>
      <c r="P2049">
        <v>959</v>
      </c>
      <c r="Q2049">
        <v>59.974998474121001</v>
      </c>
      <c r="R2049">
        <v>157.625</v>
      </c>
      <c r="S2049">
        <v>119.5</v>
      </c>
      <c r="T2049">
        <v>2149</v>
      </c>
      <c r="U2049">
        <v>127.050003051757</v>
      </c>
      <c r="V2049">
        <v>68.599998474121094</v>
      </c>
      <c r="W2049">
        <v>15.1000003814697</v>
      </c>
      <c r="X2049">
        <v>473</v>
      </c>
      <c r="Y2049">
        <v>1.1599999999999999</v>
      </c>
      <c r="Z2049">
        <v>93.830001831054602</v>
      </c>
      <c r="AA2049">
        <v>1.62066666666666</v>
      </c>
      <c r="AB2049">
        <v>2.3716666666666599</v>
      </c>
      <c r="AC2049">
        <v>2.7869999999999999</v>
      </c>
      <c r="AD2049">
        <v>0.750999999999999</v>
      </c>
      <c r="AE2049">
        <v>1.1663333333333299</v>
      </c>
      <c r="AF2049">
        <v>247.509766666666</v>
      </c>
      <c r="AG2049">
        <v>196.07333333333301</v>
      </c>
      <c r="AH2049">
        <v>147439.4</v>
      </c>
      <c r="AI2049">
        <v>4.1566666666666601</v>
      </c>
      <c r="AJ2049">
        <v>20019.4498260869</v>
      </c>
      <c r="AK2049">
        <v>6527</v>
      </c>
    </row>
    <row r="2050" spans="1:37" x14ac:dyDescent="0.25">
      <c r="A2050" s="1">
        <v>43054</v>
      </c>
      <c r="B2050">
        <v>2564.6201171875</v>
      </c>
      <c r="C2050">
        <v>2565</v>
      </c>
      <c r="D2050">
        <v>55.330001831054602</v>
      </c>
      <c r="E2050">
        <v>61.869998931884702</v>
      </c>
      <c r="F2050">
        <v>1.9086999893188401</v>
      </c>
      <c r="G2050">
        <v>3.0799999237060498</v>
      </c>
      <c r="H2050">
        <v>1276.5</v>
      </c>
      <c r="I2050">
        <v>929.90002441406205</v>
      </c>
      <c r="J2050">
        <v>16.9500007629394</v>
      </c>
      <c r="K2050">
        <v>3.04900002479553</v>
      </c>
      <c r="L2050">
        <v>986.5</v>
      </c>
      <c r="M2050">
        <v>338.25</v>
      </c>
      <c r="N2050">
        <v>420</v>
      </c>
      <c r="O2050">
        <v>1208.5</v>
      </c>
      <c r="P2050">
        <v>976.25</v>
      </c>
      <c r="Q2050">
        <v>61.125</v>
      </c>
      <c r="R2050">
        <v>158</v>
      </c>
      <c r="S2050">
        <v>120.199996948242</v>
      </c>
      <c r="T2050">
        <v>2133</v>
      </c>
      <c r="U2050">
        <v>126.75</v>
      </c>
      <c r="V2050">
        <v>68.809997558593693</v>
      </c>
      <c r="W2050">
        <v>15.0900001525878</v>
      </c>
      <c r="X2050">
        <v>500</v>
      </c>
      <c r="Y2050">
        <v>1.1599999999999999</v>
      </c>
      <c r="Z2050">
        <v>93.809997558593693</v>
      </c>
      <c r="AA2050">
        <v>1.62533333333333</v>
      </c>
      <c r="AB2050">
        <v>2.37333333333333</v>
      </c>
      <c r="AC2050">
        <v>2.786</v>
      </c>
      <c r="AD2050">
        <v>0.748</v>
      </c>
      <c r="AE2050">
        <v>1.1606666666666601</v>
      </c>
      <c r="AF2050">
        <v>247.52713333333301</v>
      </c>
      <c r="AG2050">
        <v>196.08666666666599</v>
      </c>
      <c r="AH2050">
        <v>147444.20000000001</v>
      </c>
      <c r="AI2050">
        <v>4.1533333333333298</v>
      </c>
      <c r="AJ2050">
        <v>20022.2839130434</v>
      </c>
      <c r="AK2050">
        <v>6528</v>
      </c>
    </row>
    <row r="2051" spans="1:37" x14ac:dyDescent="0.25">
      <c r="A2051" s="1">
        <v>43055</v>
      </c>
      <c r="B2051">
        <v>2585.63989257812</v>
      </c>
      <c r="C2051">
        <v>2585</v>
      </c>
      <c r="D2051">
        <v>55.139999389648402</v>
      </c>
      <c r="E2051">
        <v>61.360000610351499</v>
      </c>
      <c r="F2051">
        <v>1.90209996700286</v>
      </c>
      <c r="G2051">
        <v>3.0529999732971098</v>
      </c>
      <c r="H2051">
        <v>1277.40002441406</v>
      </c>
      <c r="I2051">
        <v>933</v>
      </c>
      <c r="J2051">
        <v>17.0559997558593</v>
      </c>
      <c r="K2051">
        <v>3.0434999465942298</v>
      </c>
      <c r="L2051">
        <v>986.25</v>
      </c>
      <c r="M2051">
        <v>336.5</v>
      </c>
      <c r="N2051">
        <v>421.5</v>
      </c>
      <c r="O2051">
        <v>1216.5</v>
      </c>
      <c r="P2051">
        <v>972</v>
      </c>
      <c r="Q2051">
        <v>60.099998474121001</v>
      </c>
      <c r="R2051">
        <v>157.77499389648401</v>
      </c>
      <c r="S2051">
        <v>119.550003051757</v>
      </c>
      <c r="T2051">
        <v>2131</v>
      </c>
      <c r="U2051">
        <v>126.699996948242</v>
      </c>
      <c r="V2051">
        <v>69.209999084472599</v>
      </c>
      <c r="W2051">
        <v>15.2600002288818</v>
      </c>
      <c r="X2051">
        <v>449.70001220703102</v>
      </c>
      <c r="Y2051">
        <v>1.1599999999999999</v>
      </c>
      <c r="Z2051">
        <v>93.930000305175696</v>
      </c>
      <c r="AA2051">
        <v>1.63</v>
      </c>
      <c r="AB2051">
        <v>2.375</v>
      </c>
      <c r="AC2051">
        <v>2.7850000000000001</v>
      </c>
      <c r="AD2051">
        <v>0.745</v>
      </c>
      <c r="AE2051">
        <v>1.155</v>
      </c>
      <c r="AF2051">
        <v>247.5445</v>
      </c>
      <c r="AG2051">
        <v>196.1</v>
      </c>
      <c r="AH2051">
        <v>147449</v>
      </c>
      <c r="AI2051">
        <v>4.1500000000000004</v>
      </c>
      <c r="AJ2051">
        <v>20025.117999999999</v>
      </c>
      <c r="AK2051">
        <v>6529</v>
      </c>
    </row>
    <row r="2052" spans="1:37" x14ac:dyDescent="0.25">
      <c r="A2052" s="1">
        <v>43056</v>
      </c>
      <c r="B2052">
        <v>2578.85009765625</v>
      </c>
      <c r="C2052">
        <v>2576.25</v>
      </c>
      <c r="D2052">
        <v>56.549999237060497</v>
      </c>
      <c r="E2052">
        <v>62.720001220703097</v>
      </c>
      <c r="F2052">
        <v>1.94659996032714</v>
      </c>
      <c r="G2052">
        <v>3.0969998836517298</v>
      </c>
      <c r="H2052">
        <v>1295.80004882812</v>
      </c>
      <c r="I2052">
        <v>951.40002441406205</v>
      </c>
      <c r="J2052">
        <v>17.3579998016357</v>
      </c>
      <c r="K2052">
        <v>3.0625</v>
      </c>
      <c r="L2052">
        <v>994.29998779296795</v>
      </c>
      <c r="M2052">
        <v>343</v>
      </c>
      <c r="N2052">
        <v>427.25</v>
      </c>
      <c r="O2052">
        <v>1228.5</v>
      </c>
      <c r="P2052">
        <v>990.5</v>
      </c>
      <c r="Q2052">
        <v>60.650001525878899</v>
      </c>
      <c r="R2052">
        <v>151.725006103515</v>
      </c>
      <c r="S2052">
        <v>118.84999847412099</v>
      </c>
      <c r="T2052">
        <v>2126</v>
      </c>
      <c r="U2052">
        <v>123.800003051757</v>
      </c>
      <c r="V2052">
        <v>69.779998779296804</v>
      </c>
      <c r="W2052">
        <v>15.369999885559</v>
      </c>
      <c r="X2052">
        <v>439.70001220703102</v>
      </c>
      <c r="Y2052">
        <v>1.1599999999999999</v>
      </c>
      <c r="Z2052">
        <v>93.660003662109304</v>
      </c>
      <c r="AA2052">
        <v>1.6346666666666601</v>
      </c>
      <c r="AB2052">
        <v>2.3766666666666598</v>
      </c>
      <c r="AC2052">
        <v>2.7839999999999998</v>
      </c>
      <c r="AD2052">
        <v>0.74199999999999899</v>
      </c>
      <c r="AE2052">
        <v>1.14933333333333</v>
      </c>
      <c r="AF2052">
        <v>247.56186666666599</v>
      </c>
      <c r="AG2052">
        <v>196.113333333333</v>
      </c>
      <c r="AH2052">
        <v>147453.79999999999</v>
      </c>
      <c r="AI2052">
        <v>4.1466666666666603</v>
      </c>
      <c r="AJ2052">
        <v>20027.952086956499</v>
      </c>
      <c r="AK2052">
        <v>6530</v>
      </c>
    </row>
    <row r="2053" spans="1:37" x14ac:dyDescent="0.25">
      <c r="A2053" s="1">
        <v>43059</v>
      </c>
      <c r="B2053">
        <v>2582.13989257812</v>
      </c>
      <c r="C2053">
        <v>2582</v>
      </c>
      <c r="D2053">
        <v>56.090000152587798</v>
      </c>
      <c r="E2053">
        <v>62.220001220703097</v>
      </c>
      <c r="F2053">
        <v>1.9321000576019201</v>
      </c>
      <c r="G2053">
        <v>3.0469999313354399</v>
      </c>
      <c r="H2053">
        <v>1274.59997558593</v>
      </c>
      <c r="I2053">
        <v>920.40002441406205</v>
      </c>
      <c r="J2053">
        <v>16.826999664306602</v>
      </c>
      <c r="K2053">
        <v>3.0905001163482599</v>
      </c>
      <c r="L2053">
        <v>987.5</v>
      </c>
      <c r="M2053">
        <v>345</v>
      </c>
      <c r="N2053">
        <v>422</v>
      </c>
      <c r="O2053">
        <v>1237.5</v>
      </c>
      <c r="P2053">
        <v>990</v>
      </c>
      <c r="Q2053">
        <v>62.025001525878899</v>
      </c>
      <c r="R2053">
        <v>149.55000305175699</v>
      </c>
      <c r="S2053">
        <v>117.09999847412099</v>
      </c>
      <c r="T2053">
        <v>2084</v>
      </c>
      <c r="U2053">
        <v>122.900001525878</v>
      </c>
      <c r="V2053">
        <v>71.370002746582003</v>
      </c>
      <c r="W2053">
        <v>14.9799995422363</v>
      </c>
      <c r="X2053">
        <v>429.70001220703102</v>
      </c>
      <c r="Y2053">
        <v>1.1599999999999999</v>
      </c>
      <c r="Z2053">
        <v>94.080001831054602</v>
      </c>
      <c r="AA2053">
        <v>1.6486666666666601</v>
      </c>
      <c r="AB2053">
        <v>2.3816666666666602</v>
      </c>
      <c r="AC2053">
        <v>2.7810000000000001</v>
      </c>
      <c r="AD2053">
        <v>0.73299999999999998</v>
      </c>
      <c r="AE2053">
        <v>1.1323333333333301</v>
      </c>
      <c r="AF2053">
        <v>247.61396666666599</v>
      </c>
      <c r="AG2053">
        <v>196.15333333333299</v>
      </c>
      <c r="AH2053">
        <v>147468.20000000001</v>
      </c>
      <c r="AI2053">
        <v>4.1366666666666596</v>
      </c>
      <c r="AJ2053">
        <v>20036.454347825998</v>
      </c>
      <c r="AK2053">
        <v>6533</v>
      </c>
    </row>
    <row r="2054" spans="1:37" x14ac:dyDescent="0.25">
      <c r="A2054" s="1">
        <v>43060</v>
      </c>
      <c r="B2054">
        <v>2599.03002929687</v>
      </c>
      <c r="C2054">
        <v>2596.25</v>
      </c>
      <c r="D2054">
        <v>56.830001831054602</v>
      </c>
      <c r="E2054">
        <v>62.569999694824197</v>
      </c>
      <c r="F2054">
        <v>1.9358999729156401</v>
      </c>
      <c r="G2054">
        <v>3.0169999599456698</v>
      </c>
      <c r="H2054">
        <v>1281.09997558593</v>
      </c>
      <c r="I2054">
        <v>934.79998779296795</v>
      </c>
      <c r="J2054">
        <v>16.948999404907202</v>
      </c>
      <c r="K2054">
        <v>3.1254999637603702</v>
      </c>
      <c r="L2054">
        <v>997.90002441406205</v>
      </c>
      <c r="M2054">
        <v>345</v>
      </c>
      <c r="N2054">
        <v>424.75</v>
      </c>
      <c r="O2054">
        <v>1234</v>
      </c>
      <c r="P2054">
        <v>989</v>
      </c>
      <c r="Q2054">
        <v>60.700000762939403</v>
      </c>
      <c r="R2054">
        <v>151.625</v>
      </c>
      <c r="S2054">
        <v>117.97499847412099</v>
      </c>
      <c r="T2054">
        <v>2102</v>
      </c>
      <c r="U2054">
        <v>123.84999847412099</v>
      </c>
      <c r="V2054">
        <v>70.900001525878906</v>
      </c>
      <c r="W2054">
        <v>14.8800001144409</v>
      </c>
      <c r="X2054">
        <v>431.29998779296801</v>
      </c>
      <c r="Y2054">
        <v>1.1599999999999999</v>
      </c>
      <c r="Z2054">
        <v>93.949996948242102</v>
      </c>
      <c r="AA2054">
        <v>1.65333333333333</v>
      </c>
      <c r="AB2054">
        <v>2.3833333333333302</v>
      </c>
      <c r="AC2054">
        <v>2.78</v>
      </c>
      <c r="AD2054">
        <v>0.73</v>
      </c>
      <c r="AE2054">
        <v>1.12666666666666</v>
      </c>
      <c r="AF2054">
        <v>247.631333333333</v>
      </c>
      <c r="AG2054">
        <v>196.166666666666</v>
      </c>
      <c r="AH2054">
        <v>147473</v>
      </c>
      <c r="AI2054">
        <v>4.1333333333333302</v>
      </c>
      <c r="AJ2054">
        <v>20039.2884347826</v>
      </c>
      <c r="AK2054">
        <v>6534</v>
      </c>
    </row>
    <row r="2055" spans="1:37" x14ac:dyDescent="0.25">
      <c r="A2055" s="1">
        <v>43061</v>
      </c>
      <c r="B2055">
        <v>2597.080078125</v>
      </c>
      <c r="C2055">
        <v>2594.5</v>
      </c>
      <c r="D2055">
        <v>58.020000457763601</v>
      </c>
      <c r="E2055">
        <v>63.319999694824197</v>
      </c>
      <c r="F2055">
        <v>1.9326000213623</v>
      </c>
      <c r="G2055">
        <v>2.9679999351501398</v>
      </c>
      <c r="H2055">
        <v>1291.59997558593</v>
      </c>
      <c r="I2055">
        <v>937.59997558593705</v>
      </c>
      <c r="J2055">
        <v>17.100999832153299</v>
      </c>
      <c r="K2055">
        <v>3.13450002670288</v>
      </c>
      <c r="L2055">
        <v>1003.34997558593</v>
      </c>
      <c r="M2055">
        <v>345.25</v>
      </c>
      <c r="N2055">
        <v>422.75</v>
      </c>
      <c r="O2055">
        <v>1242</v>
      </c>
      <c r="P2055">
        <v>997.25</v>
      </c>
      <c r="Q2055">
        <v>62.825000762939403</v>
      </c>
      <c r="R2055">
        <v>152.725006103515</v>
      </c>
      <c r="S2055">
        <v>119.050003051757</v>
      </c>
      <c r="T2055">
        <v>2119</v>
      </c>
      <c r="U2055">
        <v>124.550003051757</v>
      </c>
      <c r="V2055">
        <v>70.739997863769503</v>
      </c>
      <c r="W2055">
        <v>15.279999732971101</v>
      </c>
      <c r="X2055">
        <v>427.5</v>
      </c>
      <c r="Y2055">
        <v>1.1599999999999999</v>
      </c>
      <c r="Z2055">
        <v>93.220001220703097</v>
      </c>
      <c r="AA2055">
        <v>1.6579999999999999</v>
      </c>
      <c r="AB2055">
        <v>2.3849999999999998</v>
      </c>
      <c r="AC2055">
        <v>2.7789999999999999</v>
      </c>
      <c r="AD2055">
        <v>0.72699999999999898</v>
      </c>
      <c r="AE2055">
        <v>1.121</v>
      </c>
      <c r="AF2055">
        <v>247.64869999999999</v>
      </c>
      <c r="AG2055">
        <v>196.18</v>
      </c>
      <c r="AH2055">
        <v>147477.79999999999</v>
      </c>
      <c r="AI2055">
        <v>4.13</v>
      </c>
      <c r="AJ2055">
        <v>20042.1225217391</v>
      </c>
      <c r="AK2055">
        <v>6535</v>
      </c>
    </row>
    <row r="2056" spans="1:37" x14ac:dyDescent="0.25">
      <c r="A2056" s="1">
        <v>43063</v>
      </c>
      <c r="B2056">
        <v>2602.419921875</v>
      </c>
      <c r="C2056">
        <v>2601</v>
      </c>
      <c r="D2056">
        <v>58.950000762939403</v>
      </c>
      <c r="E2056">
        <v>63.860000610351499</v>
      </c>
      <c r="F2056">
        <v>1.9529000520706099</v>
      </c>
      <c r="G2056">
        <v>2.8129999637603702</v>
      </c>
      <c r="H2056">
        <v>1286.69995117187</v>
      </c>
      <c r="I2056">
        <v>942.29998779296795</v>
      </c>
      <c r="J2056">
        <v>16.981000900268501</v>
      </c>
      <c r="K2056">
        <v>3.16599988937377</v>
      </c>
      <c r="L2056">
        <v>995.09997558593705</v>
      </c>
      <c r="M2056">
        <v>342.25</v>
      </c>
      <c r="N2056">
        <v>415.75</v>
      </c>
      <c r="O2056">
        <v>1242</v>
      </c>
      <c r="P2056">
        <v>993.25</v>
      </c>
      <c r="Q2056">
        <v>63.25</v>
      </c>
      <c r="R2056">
        <v>153.30000305175699</v>
      </c>
      <c r="S2056">
        <v>118.574996948242</v>
      </c>
      <c r="T2056">
        <v>2109</v>
      </c>
      <c r="U2056">
        <v>124.800003051757</v>
      </c>
      <c r="V2056">
        <v>72.230003356933594</v>
      </c>
      <c r="W2056">
        <v>15.449999809265099</v>
      </c>
      <c r="X2056">
        <v>420.70001220703102</v>
      </c>
      <c r="Y2056">
        <v>1.1599999999999999</v>
      </c>
      <c r="Z2056">
        <v>92.760002136230398</v>
      </c>
      <c r="AA2056">
        <v>1.66733333333333</v>
      </c>
      <c r="AB2056">
        <v>2.3883333333333301</v>
      </c>
      <c r="AC2056">
        <v>2.7770000000000001</v>
      </c>
      <c r="AD2056">
        <v>0.72099999999999898</v>
      </c>
      <c r="AE2056">
        <v>1.1096666666666599</v>
      </c>
      <c r="AF2056">
        <v>247.683433333333</v>
      </c>
      <c r="AG2056">
        <v>196.206666666666</v>
      </c>
      <c r="AH2056">
        <v>147487.4</v>
      </c>
      <c r="AI2056">
        <v>4.1233333333333304</v>
      </c>
      <c r="AJ2056">
        <v>20047.7906956521</v>
      </c>
      <c r="AK2056">
        <v>6537</v>
      </c>
    </row>
    <row r="2057" spans="1:37" x14ac:dyDescent="0.25">
      <c r="A2057" s="1">
        <v>43066</v>
      </c>
      <c r="B2057">
        <v>2601.419921875</v>
      </c>
      <c r="C2057">
        <v>2601.75</v>
      </c>
      <c r="D2057">
        <v>58.110000610351499</v>
      </c>
      <c r="E2057">
        <v>63.840000152587798</v>
      </c>
      <c r="F2057">
        <v>1.9478000402450499</v>
      </c>
      <c r="G2057">
        <v>2.9279999732971098</v>
      </c>
      <c r="H2057">
        <v>1293.80004882812</v>
      </c>
      <c r="I2057">
        <v>947.90002441406205</v>
      </c>
      <c r="J2057">
        <v>17.0090007781982</v>
      </c>
      <c r="K2057">
        <v>3.1324999332427899</v>
      </c>
      <c r="L2057">
        <v>1002.45001220703</v>
      </c>
      <c r="M2057">
        <v>338.75</v>
      </c>
      <c r="N2057">
        <v>409.5</v>
      </c>
      <c r="O2057">
        <v>1229.5</v>
      </c>
      <c r="P2057">
        <v>996</v>
      </c>
      <c r="Q2057">
        <v>64.525001525878906</v>
      </c>
      <c r="R2057">
        <v>154.44999694824199</v>
      </c>
      <c r="S2057">
        <v>119.824996948242</v>
      </c>
      <c r="T2057">
        <v>2065</v>
      </c>
      <c r="U2057">
        <v>125.550003051757</v>
      </c>
      <c r="V2057">
        <v>72.150001525878906</v>
      </c>
      <c r="W2057">
        <v>15.390000343322701</v>
      </c>
      <c r="X2057">
        <v>416.20001220703102</v>
      </c>
      <c r="Y2057">
        <v>1.1599999999999999</v>
      </c>
      <c r="Z2057">
        <v>92.900001525878906</v>
      </c>
      <c r="AA2057">
        <v>1.68133333333333</v>
      </c>
      <c r="AB2057">
        <v>2.39333333333333</v>
      </c>
      <c r="AC2057">
        <v>2.774</v>
      </c>
      <c r="AD2057">
        <v>0.71199999999999897</v>
      </c>
      <c r="AE2057">
        <v>1.09266666666666</v>
      </c>
      <c r="AF2057">
        <v>247.735533333333</v>
      </c>
      <c r="AG2057">
        <v>196.24666666666599</v>
      </c>
      <c r="AH2057">
        <v>147501.79999999999</v>
      </c>
      <c r="AI2057">
        <v>4.1133333333333297</v>
      </c>
      <c r="AJ2057">
        <v>20056.292956521698</v>
      </c>
      <c r="AK2057">
        <v>6540</v>
      </c>
    </row>
    <row r="2058" spans="1:37" x14ac:dyDescent="0.25">
      <c r="A2058" s="1">
        <v>43067</v>
      </c>
      <c r="B2058">
        <v>2627.0400390625</v>
      </c>
      <c r="C2058">
        <v>2626</v>
      </c>
      <c r="D2058">
        <v>57.990001678466797</v>
      </c>
      <c r="E2058">
        <v>63.610000610351499</v>
      </c>
      <c r="F2058">
        <v>1.95070004463195</v>
      </c>
      <c r="G2058">
        <v>3.0739998817443799</v>
      </c>
      <c r="H2058">
        <v>1294.69995117187</v>
      </c>
      <c r="I2058">
        <v>950.09997558593705</v>
      </c>
      <c r="J2058">
        <v>16.811000823974599</v>
      </c>
      <c r="K2058">
        <v>3.0704998970031698</v>
      </c>
      <c r="L2058">
        <v>1022.04998779296</v>
      </c>
      <c r="M2058">
        <v>336.25</v>
      </c>
      <c r="N2058">
        <v>410.75</v>
      </c>
      <c r="O2058">
        <v>1230.5</v>
      </c>
      <c r="P2058">
        <v>993</v>
      </c>
      <c r="Q2058">
        <v>65.75</v>
      </c>
      <c r="R2058">
        <v>154.5</v>
      </c>
      <c r="S2058">
        <v>119.650001525878</v>
      </c>
      <c r="T2058">
        <v>2047</v>
      </c>
      <c r="U2058">
        <v>127.449996948242</v>
      </c>
      <c r="V2058">
        <v>74.050003051757798</v>
      </c>
      <c r="W2058">
        <v>15.039999961853001</v>
      </c>
      <c r="X2058">
        <v>426.20001220703102</v>
      </c>
      <c r="Y2058">
        <v>1.1599999999999999</v>
      </c>
      <c r="Z2058">
        <v>93.260002136230398</v>
      </c>
      <c r="AA2058">
        <v>1.6859999999999999</v>
      </c>
      <c r="AB2058">
        <v>2.395</v>
      </c>
      <c r="AC2058">
        <v>2.7730000000000001</v>
      </c>
      <c r="AD2058">
        <v>0.70899999999999996</v>
      </c>
      <c r="AE2058">
        <v>1.087</v>
      </c>
      <c r="AF2058">
        <v>247.75290000000001</v>
      </c>
      <c r="AG2058">
        <v>196.26</v>
      </c>
      <c r="AH2058">
        <v>147506.6</v>
      </c>
      <c r="AI2058">
        <v>4.1099999999999897</v>
      </c>
      <c r="AJ2058">
        <v>20059.127043478202</v>
      </c>
      <c r="AK2058">
        <v>6541</v>
      </c>
    </row>
    <row r="2059" spans="1:37" x14ac:dyDescent="0.25">
      <c r="A2059" s="1">
        <v>43068</v>
      </c>
      <c r="B2059">
        <v>2626.07006835937</v>
      </c>
      <c r="C2059">
        <v>2625</v>
      </c>
      <c r="D2059">
        <v>57.299999237060497</v>
      </c>
      <c r="E2059">
        <v>63.110000610351499</v>
      </c>
      <c r="F2059">
        <v>1.9220999479293801</v>
      </c>
      <c r="G2059">
        <v>3.1789999008178702</v>
      </c>
      <c r="H2059">
        <v>1282.09997558593</v>
      </c>
      <c r="I2059">
        <v>940</v>
      </c>
      <c r="J2059">
        <v>16.4570007324218</v>
      </c>
      <c r="K2059">
        <v>3.0399999618530198</v>
      </c>
      <c r="L2059">
        <v>1009.95001220703</v>
      </c>
      <c r="M2059">
        <v>339</v>
      </c>
      <c r="N2059">
        <v>416.5</v>
      </c>
      <c r="O2059">
        <v>1237.5</v>
      </c>
      <c r="P2059">
        <v>992.5</v>
      </c>
      <c r="Q2059">
        <v>65.074996948242102</v>
      </c>
      <c r="R2059">
        <v>155.57499694824199</v>
      </c>
      <c r="S2059">
        <v>120.47499847412099</v>
      </c>
      <c r="T2059">
        <v>2096</v>
      </c>
      <c r="U2059">
        <v>129.600006103515</v>
      </c>
      <c r="V2059">
        <v>75.519996643066406</v>
      </c>
      <c r="W2059">
        <v>15.069999694824199</v>
      </c>
      <c r="X2059">
        <v>421.79998779296801</v>
      </c>
      <c r="Y2059">
        <v>1.1599999999999999</v>
      </c>
      <c r="Z2059">
        <v>93.260002136230398</v>
      </c>
      <c r="AA2059">
        <v>1.6906666666666601</v>
      </c>
      <c r="AB2059">
        <v>2.3966666666666598</v>
      </c>
      <c r="AC2059">
        <v>2.7719999999999998</v>
      </c>
      <c r="AD2059">
        <v>0.70599999999999996</v>
      </c>
      <c r="AE2059">
        <v>1.0813333333333299</v>
      </c>
      <c r="AF2059">
        <v>247.770266666666</v>
      </c>
      <c r="AG2059">
        <v>196.273333333333</v>
      </c>
      <c r="AH2059">
        <v>147511.4</v>
      </c>
      <c r="AI2059">
        <v>4.1066666666666602</v>
      </c>
      <c r="AJ2059">
        <v>20061.961130434702</v>
      </c>
      <c r="AK2059">
        <v>6542</v>
      </c>
    </row>
    <row r="2060" spans="1:37" x14ac:dyDescent="0.25">
      <c r="A2060" s="1">
        <v>43069</v>
      </c>
      <c r="B2060">
        <v>2647.580078125</v>
      </c>
      <c r="C2060">
        <v>2648</v>
      </c>
      <c r="D2060">
        <v>57.400001525878899</v>
      </c>
      <c r="E2060">
        <v>63.569999694824197</v>
      </c>
      <c r="F2060">
        <v>1.89269995689392</v>
      </c>
      <c r="G2060">
        <v>3.0250000953674299</v>
      </c>
      <c r="H2060">
        <v>1273.19995117187</v>
      </c>
      <c r="I2060">
        <v>941.29998779296795</v>
      </c>
      <c r="J2060">
        <v>16.381999969482401</v>
      </c>
      <c r="K2060">
        <v>3.0369999408721902</v>
      </c>
      <c r="L2060">
        <v>1006.59997558593</v>
      </c>
      <c r="M2060">
        <v>341.75</v>
      </c>
      <c r="N2060">
        <v>409.25</v>
      </c>
      <c r="O2060">
        <v>1253</v>
      </c>
      <c r="P2060">
        <v>985.75</v>
      </c>
      <c r="Q2060">
        <v>64.275001525878906</v>
      </c>
      <c r="R2060">
        <v>154.17500305175699</v>
      </c>
      <c r="S2060">
        <v>119.900001525878</v>
      </c>
      <c r="T2060">
        <v>2048</v>
      </c>
      <c r="U2060">
        <v>126.300003051757</v>
      </c>
      <c r="V2060">
        <v>75.040000915527301</v>
      </c>
      <c r="W2060">
        <v>15.079999923706</v>
      </c>
      <c r="X2060">
        <v>427.70001220703102</v>
      </c>
      <c r="Y2060">
        <v>1.07</v>
      </c>
      <c r="Z2060">
        <v>93.010002136230398</v>
      </c>
      <c r="AA2060">
        <v>1.69533333333333</v>
      </c>
      <c r="AB2060">
        <v>2.3983333333333299</v>
      </c>
      <c r="AC2060">
        <v>2.7709999999999999</v>
      </c>
      <c r="AD2060">
        <v>0.70299999999999996</v>
      </c>
      <c r="AE2060">
        <v>1.0756666666666601</v>
      </c>
      <c r="AF2060">
        <v>247.78763333333299</v>
      </c>
      <c r="AG2060">
        <v>196.28666666666601</v>
      </c>
      <c r="AH2060">
        <v>147516.20000000001</v>
      </c>
      <c r="AI2060">
        <v>4.1033333333333299</v>
      </c>
      <c r="AJ2060">
        <v>20064.7952173913</v>
      </c>
      <c r="AK2060">
        <v>6543</v>
      </c>
    </row>
    <row r="2061" spans="1:37" x14ac:dyDescent="0.25">
      <c r="A2061" s="1">
        <v>43070</v>
      </c>
      <c r="B2061">
        <v>2642.21997070312</v>
      </c>
      <c r="C2061">
        <v>2644</v>
      </c>
      <c r="D2061">
        <v>58.360000610351499</v>
      </c>
      <c r="E2061">
        <v>63.490001678466797</v>
      </c>
      <c r="F2061">
        <v>1.94130003452301</v>
      </c>
      <c r="G2061">
        <v>3.0610001087188698</v>
      </c>
      <c r="H2061">
        <v>1278.80004882812</v>
      </c>
      <c r="I2061">
        <v>939.40002441406205</v>
      </c>
      <c r="J2061">
        <v>16.297000885009702</v>
      </c>
      <c r="K2061">
        <v>3.0655000209808301</v>
      </c>
      <c r="L2061">
        <v>1020.04998779296</v>
      </c>
      <c r="M2061">
        <v>344.75</v>
      </c>
      <c r="N2061">
        <v>414.5</v>
      </c>
      <c r="O2061">
        <v>1246</v>
      </c>
      <c r="P2061">
        <v>994.25</v>
      </c>
      <c r="Q2061">
        <v>65.275001525878906</v>
      </c>
      <c r="R2061">
        <v>150.32499694824199</v>
      </c>
      <c r="S2061">
        <v>117.22499847412099</v>
      </c>
      <c r="T2061">
        <v>2040</v>
      </c>
      <c r="U2061">
        <v>127.550003051757</v>
      </c>
      <c r="V2061">
        <v>75.430000305175696</v>
      </c>
      <c r="W2061">
        <v>14.9799995422363</v>
      </c>
      <c r="X2061">
        <v>435.39999389648398</v>
      </c>
      <c r="Y2061">
        <v>1.1599999999999999</v>
      </c>
      <c r="Z2061">
        <v>92.900001525878906</v>
      </c>
      <c r="AA2061">
        <v>1.7</v>
      </c>
      <c r="AB2061">
        <v>2.4</v>
      </c>
      <c r="AC2061">
        <v>2.77</v>
      </c>
      <c r="AD2061">
        <v>0.7</v>
      </c>
      <c r="AE2061">
        <v>1.07</v>
      </c>
      <c r="AF2061">
        <v>247.80500000000001</v>
      </c>
      <c r="AG2061">
        <v>196.3</v>
      </c>
      <c r="AH2061">
        <v>147521</v>
      </c>
      <c r="AI2061">
        <v>4.0999999999999996</v>
      </c>
      <c r="AJ2061">
        <v>20067.6293043478</v>
      </c>
      <c r="AK2061">
        <v>6544</v>
      </c>
    </row>
    <row r="2062" spans="1:37" x14ac:dyDescent="0.25">
      <c r="A2062" s="1">
        <v>43073</v>
      </c>
      <c r="B2062">
        <v>2639.43994140625</v>
      </c>
      <c r="C2062">
        <v>2638.25</v>
      </c>
      <c r="D2062">
        <v>57.470001220703097</v>
      </c>
      <c r="E2062">
        <v>62.450000762939403</v>
      </c>
      <c r="F2062">
        <v>1.8945000171661299</v>
      </c>
      <c r="G2062">
        <v>2.9849998950958199</v>
      </c>
      <c r="H2062">
        <v>1274.30004882812</v>
      </c>
      <c r="I2062">
        <v>924.79998779296795</v>
      </c>
      <c r="J2062">
        <v>16.284000396728501</v>
      </c>
      <c r="K2062">
        <v>3.0629999637603702</v>
      </c>
      <c r="L2062">
        <v>998.75</v>
      </c>
      <c r="M2062">
        <v>339.5</v>
      </c>
      <c r="N2062">
        <v>410.25</v>
      </c>
      <c r="O2062">
        <v>1218</v>
      </c>
      <c r="P2062">
        <v>998.5</v>
      </c>
      <c r="Q2062">
        <v>64.949996948242102</v>
      </c>
      <c r="R2062">
        <v>149.94999694824199</v>
      </c>
      <c r="S2062">
        <v>116.375</v>
      </c>
      <c r="T2062">
        <v>2002</v>
      </c>
      <c r="U2062">
        <v>126.75</v>
      </c>
      <c r="V2062">
        <v>75.029998779296804</v>
      </c>
      <c r="W2062">
        <v>15.060000419616699</v>
      </c>
      <c r="X2062">
        <v>432.5</v>
      </c>
      <c r="Y2062">
        <v>1.1599999999999999</v>
      </c>
      <c r="Z2062">
        <v>93.190002441406193</v>
      </c>
      <c r="AA2062">
        <v>1.7096774193548301</v>
      </c>
      <c r="AB2062">
        <v>2.4174193548387</v>
      </c>
      <c r="AC2062">
        <v>2.78064516129032</v>
      </c>
      <c r="AD2062">
        <v>0.70774193548387099</v>
      </c>
      <c r="AE2062">
        <v>1.0709677419354799</v>
      </c>
      <c r="AF2062">
        <v>247.90700000000001</v>
      </c>
      <c r="AG2062">
        <v>196.45483870967701</v>
      </c>
      <c r="AH2062">
        <v>147535.419354838</v>
      </c>
      <c r="AI2062">
        <v>4.09032258064516</v>
      </c>
      <c r="AJ2062">
        <v>20076.1315652173</v>
      </c>
      <c r="AK2062">
        <v>6547</v>
      </c>
    </row>
    <row r="2063" spans="1:37" x14ac:dyDescent="0.25">
      <c r="A2063" s="1">
        <v>43074</v>
      </c>
      <c r="B2063">
        <v>2629.57006835937</v>
      </c>
      <c r="C2063">
        <v>2628.25</v>
      </c>
      <c r="D2063">
        <v>57.619998931884702</v>
      </c>
      <c r="E2063">
        <v>62.860000610351499</v>
      </c>
      <c r="F2063">
        <v>1.9139000177383401</v>
      </c>
      <c r="G2063">
        <v>2.9140000343322701</v>
      </c>
      <c r="H2063">
        <v>1261.59997558593</v>
      </c>
      <c r="I2063">
        <v>916.29998779296795</v>
      </c>
      <c r="J2063">
        <v>15.972999572753899</v>
      </c>
      <c r="K2063">
        <v>2.92050004005432</v>
      </c>
      <c r="L2063">
        <v>991.75</v>
      </c>
      <c r="M2063">
        <v>339.75</v>
      </c>
      <c r="N2063">
        <v>406</v>
      </c>
      <c r="O2063">
        <v>1233</v>
      </c>
      <c r="P2063">
        <v>1008.5</v>
      </c>
      <c r="Q2063">
        <v>64.275001525878906</v>
      </c>
      <c r="R2063">
        <v>147.82499694824199</v>
      </c>
      <c r="S2063">
        <v>116.425003051757</v>
      </c>
      <c r="T2063">
        <v>1929</v>
      </c>
      <c r="U2063">
        <v>125.949996948242</v>
      </c>
      <c r="V2063">
        <v>74.959999084472599</v>
      </c>
      <c r="W2063">
        <v>14.899999618530201</v>
      </c>
      <c r="X2063">
        <v>422.5</v>
      </c>
      <c r="Y2063">
        <v>1.1599999999999999</v>
      </c>
      <c r="Z2063">
        <v>93.379997253417898</v>
      </c>
      <c r="AA2063">
        <v>1.71290322580645</v>
      </c>
      <c r="AB2063">
        <v>2.4232258064516099</v>
      </c>
      <c r="AC2063">
        <v>2.7841935483870901</v>
      </c>
      <c r="AD2063">
        <v>0.71032258064516096</v>
      </c>
      <c r="AE2063">
        <v>1.0712903225806401</v>
      </c>
      <c r="AF2063">
        <v>247.941</v>
      </c>
      <c r="AG2063">
        <v>196.50645161290299</v>
      </c>
      <c r="AH2063">
        <v>147540.225806451</v>
      </c>
      <c r="AI2063">
        <v>4.0870967741935402</v>
      </c>
      <c r="AJ2063">
        <v>20078.965652173902</v>
      </c>
      <c r="AK2063">
        <v>6548</v>
      </c>
    </row>
    <row r="2064" spans="1:37" x14ac:dyDescent="0.25">
      <c r="A2064" s="1">
        <v>43075</v>
      </c>
      <c r="B2064">
        <v>2629.27001953125</v>
      </c>
      <c r="C2064">
        <v>2629.25</v>
      </c>
      <c r="D2064">
        <v>55.959999084472599</v>
      </c>
      <c r="E2064">
        <v>61.220001220703097</v>
      </c>
      <c r="F2064">
        <v>1.86129999160766</v>
      </c>
      <c r="G2064">
        <v>2.9219999313354399</v>
      </c>
      <c r="H2064">
        <v>1262.80004882812</v>
      </c>
      <c r="I2064">
        <v>901.90002441406205</v>
      </c>
      <c r="J2064">
        <v>15.8680000305175</v>
      </c>
      <c r="K2064">
        <v>2.9365000724792401</v>
      </c>
      <c r="L2064">
        <v>1001.54998779296</v>
      </c>
      <c r="M2064">
        <v>339.25</v>
      </c>
      <c r="N2064">
        <v>398.5</v>
      </c>
      <c r="O2064">
        <v>1218.5</v>
      </c>
      <c r="P2064">
        <v>1002.75</v>
      </c>
      <c r="Q2064">
        <v>63.825000762939403</v>
      </c>
      <c r="R2064">
        <v>146.02499389648401</v>
      </c>
      <c r="S2064">
        <v>115.900001525878</v>
      </c>
      <c r="T2064">
        <v>1911</v>
      </c>
      <c r="U2064">
        <v>124.84999847412099</v>
      </c>
      <c r="V2064">
        <v>75.169998168945298</v>
      </c>
      <c r="W2064">
        <v>14.449999809265099</v>
      </c>
      <c r="X2064">
        <v>424.39999389648398</v>
      </c>
      <c r="Y2064">
        <v>1.1599999999999999</v>
      </c>
      <c r="Z2064">
        <v>93.610000610351506</v>
      </c>
      <c r="AA2064">
        <v>1.71612903225806</v>
      </c>
      <c r="AB2064">
        <v>2.4290322580645101</v>
      </c>
      <c r="AC2064">
        <v>2.7877419354838699</v>
      </c>
      <c r="AD2064">
        <v>0.71290322580645105</v>
      </c>
      <c r="AE2064">
        <v>1.0716129032257999</v>
      </c>
      <c r="AF2064">
        <v>247.97499999999999</v>
      </c>
      <c r="AG2064">
        <v>196.55806451612901</v>
      </c>
      <c r="AH2064">
        <v>147545.03225806399</v>
      </c>
      <c r="AI2064">
        <v>4.0838709677419303</v>
      </c>
      <c r="AJ2064">
        <v>20081.799739130402</v>
      </c>
      <c r="AK2064">
        <v>6549</v>
      </c>
    </row>
    <row r="2065" spans="1:37" x14ac:dyDescent="0.25">
      <c r="A2065" s="1">
        <v>43076</v>
      </c>
      <c r="B2065">
        <v>2636.97998046875</v>
      </c>
      <c r="C2065">
        <v>2639.5</v>
      </c>
      <c r="D2065">
        <v>56.689998626708899</v>
      </c>
      <c r="E2065">
        <v>62.200000762939403</v>
      </c>
      <c r="F2065">
        <v>1.8969999551773</v>
      </c>
      <c r="G2065">
        <v>2.76300001144409</v>
      </c>
      <c r="H2065">
        <v>1249.80004882812</v>
      </c>
      <c r="I2065">
        <v>893.59997558593705</v>
      </c>
      <c r="J2065">
        <v>15.7150001525878</v>
      </c>
      <c r="K2065">
        <v>2.9405000209808301</v>
      </c>
      <c r="L2065">
        <v>1016.29998779296</v>
      </c>
      <c r="M2065">
        <v>338.75</v>
      </c>
      <c r="N2065">
        <v>394.25</v>
      </c>
      <c r="O2065">
        <v>1213</v>
      </c>
      <c r="P2065">
        <v>992</v>
      </c>
      <c r="Q2065">
        <v>63.575000762939403</v>
      </c>
      <c r="R2065">
        <v>146.32499694824199</v>
      </c>
      <c r="S2065">
        <v>115.625</v>
      </c>
      <c r="T2065">
        <v>1885</v>
      </c>
      <c r="U2065">
        <v>120.84999847412099</v>
      </c>
      <c r="V2065">
        <v>74.230003356933594</v>
      </c>
      <c r="W2065">
        <v>14.310000419616699</v>
      </c>
      <c r="X2065">
        <v>425.89999389648398</v>
      </c>
      <c r="Y2065">
        <v>1.1599999999999999</v>
      </c>
      <c r="Z2065">
        <v>93.800003051757798</v>
      </c>
      <c r="AA2065">
        <v>1.71935483870967</v>
      </c>
      <c r="AB2065">
        <v>2.4348387096774098</v>
      </c>
      <c r="AC2065">
        <v>2.79129032258064</v>
      </c>
      <c r="AD2065">
        <v>0.71548387096774102</v>
      </c>
      <c r="AE2065">
        <v>1.07193548387096</v>
      </c>
      <c r="AF2065">
        <v>248.00899999999999</v>
      </c>
      <c r="AG2065">
        <v>196.609677419354</v>
      </c>
      <c r="AH2065">
        <v>147549.83870967699</v>
      </c>
      <c r="AI2065">
        <v>4.0806451612903203</v>
      </c>
      <c r="AJ2065">
        <v>20084.633826086902</v>
      </c>
      <c r="AK2065">
        <v>6550</v>
      </c>
    </row>
    <row r="2066" spans="1:37" x14ac:dyDescent="0.25">
      <c r="A2066" s="1">
        <v>43077</v>
      </c>
      <c r="B2066">
        <v>2651.5</v>
      </c>
      <c r="C2066">
        <v>2651</v>
      </c>
      <c r="D2066">
        <v>57.360000610351499</v>
      </c>
      <c r="E2066">
        <v>63.400001525878899</v>
      </c>
      <c r="F2066">
        <v>1.92879998683929</v>
      </c>
      <c r="G2066">
        <v>2.77200007438659</v>
      </c>
      <c r="H2066">
        <v>1245.19995117187</v>
      </c>
      <c r="I2066">
        <v>882.79998779296795</v>
      </c>
      <c r="J2066">
        <v>15.736000061035099</v>
      </c>
      <c r="K2066">
        <v>2.9549999237060498</v>
      </c>
      <c r="L2066">
        <v>1009.75</v>
      </c>
      <c r="M2066">
        <v>340</v>
      </c>
      <c r="N2066">
        <v>392</v>
      </c>
      <c r="O2066">
        <v>1206.5</v>
      </c>
      <c r="P2066">
        <v>989.75</v>
      </c>
      <c r="Q2066">
        <v>63.674999237060497</v>
      </c>
      <c r="R2066">
        <v>145.225006103515</v>
      </c>
      <c r="S2066">
        <v>115.574996948242</v>
      </c>
      <c r="T2066">
        <v>1892</v>
      </c>
      <c r="U2066">
        <v>120.59999847412099</v>
      </c>
      <c r="V2066">
        <v>73.720001220703097</v>
      </c>
      <c r="W2066">
        <v>14.050000190734799</v>
      </c>
      <c r="X2066">
        <v>429.70001220703102</v>
      </c>
      <c r="Y2066">
        <v>1.1599999999999999</v>
      </c>
      <c r="Z2066">
        <v>93.900001525878906</v>
      </c>
      <c r="AA2066">
        <v>1.7225806451612899</v>
      </c>
      <c r="AB2066">
        <v>2.4406451612903202</v>
      </c>
      <c r="AC2066">
        <v>2.7948387096774101</v>
      </c>
      <c r="AD2066">
        <v>0.71806451612903199</v>
      </c>
      <c r="AE2066">
        <v>1.0722580645161199</v>
      </c>
      <c r="AF2066">
        <v>248.04300000000001</v>
      </c>
      <c r="AG2066">
        <v>196.66129032257999</v>
      </c>
      <c r="AH2066">
        <v>147554.64516129001</v>
      </c>
      <c r="AI2066">
        <v>4.0774193548386997</v>
      </c>
      <c r="AJ2066">
        <v>20087.467913043401</v>
      </c>
      <c r="AK2066">
        <v>6551</v>
      </c>
    </row>
    <row r="2067" spans="1:37" x14ac:dyDescent="0.25">
      <c r="A2067" s="1">
        <v>43080</v>
      </c>
      <c r="B2067">
        <v>2659.98999023437</v>
      </c>
      <c r="C2067">
        <v>2661.5</v>
      </c>
      <c r="D2067">
        <v>57.990001678466797</v>
      </c>
      <c r="E2067">
        <v>64.690002441406193</v>
      </c>
      <c r="F2067">
        <v>1.95060002803802</v>
      </c>
      <c r="G2067">
        <v>2.8280000686645499</v>
      </c>
      <c r="H2067">
        <v>1243.69995117187</v>
      </c>
      <c r="I2067">
        <v>891.90002441406205</v>
      </c>
      <c r="J2067">
        <v>15.6969995498657</v>
      </c>
      <c r="K2067">
        <v>2.9879999160766602</v>
      </c>
      <c r="L2067">
        <v>1012.09997558593</v>
      </c>
      <c r="M2067">
        <v>336.5</v>
      </c>
      <c r="N2067">
        <v>387.75</v>
      </c>
      <c r="O2067">
        <v>1222</v>
      </c>
      <c r="P2067">
        <v>982.5</v>
      </c>
      <c r="Q2067">
        <v>63.599998474121001</v>
      </c>
      <c r="R2067">
        <v>145.44999694824199</v>
      </c>
      <c r="S2067">
        <v>115.175003051757</v>
      </c>
      <c r="T2067">
        <v>1917</v>
      </c>
      <c r="U2067">
        <v>119</v>
      </c>
      <c r="V2067">
        <v>73</v>
      </c>
      <c r="W2067">
        <v>13.949999809265099</v>
      </c>
      <c r="X2067">
        <v>429.89999389648398</v>
      </c>
      <c r="Y2067">
        <v>1.1599999999999999</v>
      </c>
      <c r="Z2067">
        <v>93.870002746582003</v>
      </c>
      <c r="AA2067">
        <v>1.7322580645161201</v>
      </c>
      <c r="AB2067">
        <v>2.45806451612903</v>
      </c>
      <c r="AC2067">
        <v>2.8054838709677399</v>
      </c>
      <c r="AD2067">
        <v>0.72580645161290303</v>
      </c>
      <c r="AE2067">
        <v>1.07322580645161</v>
      </c>
      <c r="AF2067">
        <v>248.14500000000001</v>
      </c>
      <c r="AG2067">
        <v>196.816129032258</v>
      </c>
      <c r="AH2067">
        <v>147569.064516129</v>
      </c>
      <c r="AI2067">
        <v>4.0677419354838698</v>
      </c>
      <c r="AJ2067">
        <v>20095.970173913</v>
      </c>
      <c r="AK2067">
        <v>6554</v>
      </c>
    </row>
    <row r="2068" spans="1:37" x14ac:dyDescent="0.25">
      <c r="A2068" s="1">
        <v>43081</v>
      </c>
      <c r="B2068">
        <v>2664.11010742187</v>
      </c>
      <c r="C2068">
        <v>2665</v>
      </c>
      <c r="D2068">
        <v>57.139999389648402</v>
      </c>
      <c r="E2068">
        <v>63.340000152587798</v>
      </c>
      <c r="F2068">
        <v>1.93359994888305</v>
      </c>
      <c r="G2068">
        <v>2.6779999732971098</v>
      </c>
      <c r="H2068">
        <v>1238.5</v>
      </c>
      <c r="I2068">
        <v>874.79998779296795</v>
      </c>
      <c r="J2068">
        <v>15.5819997787475</v>
      </c>
      <c r="K2068">
        <v>2.99950003623962</v>
      </c>
      <c r="L2068">
        <v>1015.70001220703</v>
      </c>
      <c r="M2068">
        <v>335.75</v>
      </c>
      <c r="N2068">
        <v>387.25</v>
      </c>
      <c r="O2068">
        <v>1226</v>
      </c>
      <c r="P2068">
        <v>975.75</v>
      </c>
      <c r="Q2068">
        <v>63.75</v>
      </c>
      <c r="R2068">
        <v>147.100006103515</v>
      </c>
      <c r="S2068">
        <v>116.150001525878</v>
      </c>
      <c r="T2068">
        <v>1872</v>
      </c>
      <c r="U2068">
        <v>117.050003051757</v>
      </c>
      <c r="V2068">
        <v>72.910003662109304</v>
      </c>
      <c r="W2068">
        <v>13.770000457763601</v>
      </c>
      <c r="X2068">
        <v>423.5</v>
      </c>
      <c r="Y2068">
        <v>1.17</v>
      </c>
      <c r="Z2068">
        <v>94.099998474121094</v>
      </c>
      <c r="AA2068">
        <v>1.73548387096774</v>
      </c>
      <c r="AB2068">
        <v>2.4638709677419302</v>
      </c>
      <c r="AC2068">
        <v>2.80903225806451</v>
      </c>
      <c r="AD2068">
        <v>0.728387096774193</v>
      </c>
      <c r="AE2068">
        <v>1.0735483870967699</v>
      </c>
      <c r="AF2068">
        <v>248.179</v>
      </c>
      <c r="AG2068">
        <v>196.867741935483</v>
      </c>
      <c r="AH2068">
        <v>147573.87096774101</v>
      </c>
      <c r="AI2068">
        <v>4.06451612903225</v>
      </c>
      <c r="AJ2068">
        <v>20098.8042608695</v>
      </c>
      <c r="AK2068">
        <v>6555</v>
      </c>
    </row>
    <row r="2069" spans="1:37" x14ac:dyDescent="0.25">
      <c r="A2069" s="1">
        <v>43082</v>
      </c>
      <c r="B2069">
        <v>2662.85009765625</v>
      </c>
      <c r="C2069">
        <v>2666.5</v>
      </c>
      <c r="D2069">
        <v>56.599998474121001</v>
      </c>
      <c r="E2069">
        <v>62.439998626708899</v>
      </c>
      <c r="F2069">
        <v>1.9043999910354601</v>
      </c>
      <c r="G2069">
        <v>2.7149999141693102</v>
      </c>
      <c r="H2069">
        <v>1245.40002441406</v>
      </c>
      <c r="I2069">
        <v>874.5</v>
      </c>
      <c r="J2069">
        <v>15.7840003967285</v>
      </c>
      <c r="K2069">
        <v>3.0295000076293901</v>
      </c>
      <c r="L2069">
        <v>1017.40002441406</v>
      </c>
      <c r="M2069">
        <v>336.75</v>
      </c>
      <c r="N2069">
        <v>392.25</v>
      </c>
      <c r="O2069">
        <v>1177</v>
      </c>
      <c r="P2069">
        <v>979.25</v>
      </c>
      <c r="Q2069">
        <v>63.950000762939403</v>
      </c>
      <c r="R2069">
        <v>145.64999389648401</v>
      </c>
      <c r="S2069">
        <v>115.650001525878</v>
      </c>
      <c r="T2069">
        <v>1893</v>
      </c>
      <c r="U2069">
        <v>118.949996948242</v>
      </c>
      <c r="V2069">
        <v>74.129997253417898</v>
      </c>
      <c r="W2069">
        <v>13.8500003814697</v>
      </c>
      <c r="X2069">
        <v>421.100006103515</v>
      </c>
      <c r="Y2069">
        <v>1.17</v>
      </c>
      <c r="Z2069">
        <v>93.430000305175696</v>
      </c>
      <c r="AA2069">
        <v>1.73870967741935</v>
      </c>
      <c r="AB2069">
        <v>2.4696774193548299</v>
      </c>
      <c r="AC2069">
        <v>2.8125806451612898</v>
      </c>
      <c r="AD2069">
        <v>0.73096774193548297</v>
      </c>
      <c r="AE2069">
        <v>1.07387096774193</v>
      </c>
      <c r="AF2069">
        <v>248.21299999999999</v>
      </c>
      <c r="AG2069">
        <v>196.91935483870901</v>
      </c>
      <c r="AH2069">
        <v>147578.677419354</v>
      </c>
      <c r="AI2069">
        <v>4.06129032258064</v>
      </c>
      <c r="AJ2069">
        <v>20101.638347826</v>
      </c>
      <c r="AK2069">
        <v>6556</v>
      </c>
    </row>
    <row r="2070" spans="1:37" x14ac:dyDescent="0.25">
      <c r="A2070" s="1">
        <v>43083</v>
      </c>
      <c r="B2070">
        <v>2652.01000976562</v>
      </c>
      <c r="C2070">
        <v>2653.25</v>
      </c>
      <c r="D2070">
        <v>57.040000915527301</v>
      </c>
      <c r="E2070">
        <v>63.310001373291001</v>
      </c>
      <c r="F2070">
        <v>1.90989995002746</v>
      </c>
      <c r="G2070">
        <v>2.6840000152587802</v>
      </c>
      <c r="H2070">
        <v>1253.80004882812</v>
      </c>
      <c r="I2070">
        <v>880.29998779296795</v>
      </c>
      <c r="J2070">
        <v>15.8500003814697</v>
      </c>
      <c r="K2070">
        <v>3.04850006103515</v>
      </c>
      <c r="L2070">
        <v>1042.05004882812</v>
      </c>
      <c r="M2070">
        <v>336.25</v>
      </c>
      <c r="N2070">
        <v>395</v>
      </c>
      <c r="O2070">
        <v>1171.5</v>
      </c>
      <c r="P2070">
        <v>967.75</v>
      </c>
      <c r="Q2070">
        <v>64.025001525878906</v>
      </c>
      <c r="R2070">
        <v>146.25</v>
      </c>
      <c r="S2070">
        <v>116.275001525878</v>
      </c>
      <c r="T2070">
        <v>1893</v>
      </c>
      <c r="U2070">
        <v>119.150001525878</v>
      </c>
      <c r="V2070">
        <v>75.330001831054602</v>
      </c>
      <c r="W2070">
        <v>13.770000457763601</v>
      </c>
      <c r="X2070">
        <v>430.70001220703102</v>
      </c>
      <c r="Y2070">
        <v>1.41</v>
      </c>
      <c r="Z2070">
        <v>93.489997863769503</v>
      </c>
      <c r="AA2070">
        <v>1.74193548387096</v>
      </c>
      <c r="AB2070">
        <v>2.4754838709677398</v>
      </c>
      <c r="AC2070">
        <v>2.8161290322580599</v>
      </c>
      <c r="AD2070">
        <v>0.73354838709677395</v>
      </c>
      <c r="AE2070">
        <v>1.0741935483870899</v>
      </c>
      <c r="AF2070">
        <v>248.24700000000001</v>
      </c>
      <c r="AG2070">
        <v>196.970967741935</v>
      </c>
      <c r="AH2070">
        <v>147583.483870967</v>
      </c>
      <c r="AI2070">
        <v>4.0580645161290301</v>
      </c>
      <c r="AJ2070">
        <v>20104.472434782601</v>
      </c>
      <c r="AK2070">
        <v>6557</v>
      </c>
    </row>
    <row r="2071" spans="1:37" x14ac:dyDescent="0.25">
      <c r="A2071" s="1">
        <v>43084</v>
      </c>
      <c r="B2071">
        <v>2675.81005859375</v>
      </c>
      <c r="C2071">
        <v>2666.75</v>
      </c>
      <c r="D2071">
        <v>57.299999237060497</v>
      </c>
      <c r="E2071">
        <v>63.2299995422363</v>
      </c>
      <c r="F2071">
        <v>1.9034999608993499</v>
      </c>
      <c r="G2071">
        <v>2.6119999885559002</v>
      </c>
      <c r="H2071">
        <v>1254.30004882812</v>
      </c>
      <c r="I2071">
        <v>888.5</v>
      </c>
      <c r="J2071">
        <v>15.977999687194799</v>
      </c>
      <c r="K2071">
        <v>3.1099998950958199</v>
      </c>
      <c r="L2071">
        <v>1028.75</v>
      </c>
      <c r="M2071">
        <v>347.5</v>
      </c>
      <c r="N2071">
        <v>418.25</v>
      </c>
      <c r="O2071">
        <v>1170.5</v>
      </c>
      <c r="P2071">
        <v>967.25</v>
      </c>
      <c r="Q2071">
        <v>68.525001525878906</v>
      </c>
      <c r="R2071">
        <v>147.75</v>
      </c>
      <c r="S2071">
        <v>118.900001525878</v>
      </c>
      <c r="T2071">
        <v>1877</v>
      </c>
      <c r="U2071">
        <v>116.949996948242</v>
      </c>
      <c r="V2071">
        <v>75.919998168945298</v>
      </c>
      <c r="W2071">
        <v>13.6599998474121</v>
      </c>
      <c r="X2071">
        <v>431.89999389648398</v>
      </c>
      <c r="Y2071">
        <v>1.41</v>
      </c>
      <c r="Z2071">
        <v>93.930000305175696</v>
      </c>
      <c r="AA2071">
        <v>1.7451612903225799</v>
      </c>
      <c r="AB2071">
        <v>2.48129032258064</v>
      </c>
      <c r="AC2071">
        <v>2.81967741935483</v>
      </c>
      <c r="AD2071">
        <v>0.73612903225806403</v>
      </c>
      <c r="AE2071">
        <v>1.07451612903225</v>
      </c>
      <c r="AF2071">
        <v>248.28100000000001</v>
      </c>
      <c r="AG2071">
        <v>197.02258064516101</v>
      </c>
      <c r="AH2071">
        <v>147588.29032258</v>
      </c>
      <c r="AI2071">
        <v>4.0548387096774103</v>
      </c>
      <c r="AJ2071">
        <v>20107.306521739101</v>
      </c>
      <c r="AK2071">
        <v>6558</v>
      </c>
    </row>
    <row r="2072" spans="1:37" x14ac:dyDescent="0.25">
      <c r="A2072" s="1">
        <v>43087</v>
      </c>
      <c r="B2072">
        <v>2690.15991210937</v>
      </c>
      <c r="C2072">
        <v>2694.5</v>
      </c>
      <c r="D2072">
        <v>57.159999847412102</v>
      </c>
      <c r="E2072">
        <v>63.409999847412102</v>
      </c>
      <c r="F2072">
        <v>1.9251999855041499</v>
      </c>
      <c r="G2072">
        <v>2.7449998855590798</v>
      </c>
      <c r="H2072">
        <v>1262.19995117187</v>
      </c>
      <c r="I2072">
        <v>912.29998779296795</v>
      </c>
      <c r="J2072">
        <v>16.120000839233398</v>
      </c>
      <c r="K2072">
        <v>3.1219999790191602</v>
      </c>
      <c r="L2072">
        <v>1025.40002441406</v>
      </c>
      <c r="M2072">
        <v>347</v>
      </c>
      <c r="N2072">
        <v>420.5</v>
      </c>
      <c r="O2072">
        <v>1171</v>
      </c>
      <c r="P2072">
        <v>961.5</v>
      </c>
      <c r="Q2072">
        <v>67.400001525878906</v>
      </c>
      <c r="R2072">
        <v>147.64999389648401</v>
      </c>
      <c r="S2072">
        <v>119.97499847412099</v>
      </c>
      <c r="T2072">
        <v>1922</v>
      </c>
      <c r="U2072">
        <v>118.550003051757</v>
      </c>
      <c r="V2072">
        <v>75.199996948242102</v>
      </c>
      <c r="W2072">
        <v>13.7600002288818</v>
      </c>
      <c r="X2072">
        <v>434.89999389648398</v>
      </c>
      <c r="Y2072">
        <v>1.42</v>
      </c>
      <c r="Z2072">
        <v>93.699996948242102</v>
      </c>
      <c r="AA2072">
        <v>1.7548387096774101</v>
      </c>
      <c r="AB2072">
        <v>2.4987096774193498</v>
      </c>
      <c r="AC2072">
        <v>2.8303225806451602</v>
      </c>
      <c r="AD2072">
        <v>0.74387096774193495</v>
      </c>
      <c r="AE2072">
        <v>1.0754838709677399</v>
      </c>
      <c r="AF2072">
        <v>248.38300000000001</v>
      </c>
      <c r="AG2072">
        <v>197.17741935483801</v>
      </c>
      <c r="AH2072">
        <v>147602.70967741901</v>
      </c>
      <c r="AI2072">
        <v>4.0451612903225804</v>
      </c>
      <c r="AJ2072">
        <v>20115.808782608601</v>
      </c>
      <c r="AK2072">
        <v>6561</v>
      </c>
    </row>
    <row r="2073" spans="1:37" x14ac:dyDescent="0.25">
      <c r="A2073" s="1">
        <v>43088</v>
      </c>
      <c r="B2073">
        <v>2681.46997070312</v>
      </c>
      <c r="C2073">
        <v>2684</v>
      </c>
      <c r="D2073">
        <v>57.459999084472599</v>
      </c>
      <c r="E2073">
        <v>63.799999237060497</v>
      </c>
      <c r="F2073">
        <v>1.9399000406265201</v>
      </c>
      <c r="G2073">
        <v>2.6919999122619598</v>
      </c>
      <c r="H2073">
        <v>1260.69995117187</v>
      </c>
      <c r="I2073">
        <v>913.20001220703102</v>
      </c>
      <c r="J2073">
        <v>16.0659999847412</v>
      </c>
      <c r="K2073">
        <v>3.1275000572204501</v>
      </c>
      <c r="L2073">
        <v>1031.94995117187</v>
      </c>
      <c r="M2073">
        <v>347.5</v>
      </c>
      <c r="N2073">
        <v>419.5</v>
      </c>
      <c r="O2073">
        <v>1171.5</v>
      </c>
      <c r="P2073">
        <v>956</v>
      </c>
      <c r="Q2073">
        <v>66.900001525878906</v>
      </c>
      <c r="R2073">
        <v>145.19999694824199</v>
      </c>
      <c r="S2073">
        <v>120</v>
      </c>
      <c r="T2073">
        <v>1912</v>
      </c>
      <c r="U2073">
        <v>121.75</v>
      </c>
      <c r="V2073">
        <v>75.029998779296804</v>
      </c>
      <c r="W2073">
        <v>14.4099998474121</v>
      </c>
      <c r="X2073">
        <v>431.20001220703102</v>
      </c>
      <c r="Y2073">
        <v>1.42</v>
      </c>
      <c r="Z2073">
        <v>93.470001220703097</v>
      </c>
      <c r="AA2073">
        <v>1.75806451612903</v>
      </c>
      <c r="AB2073">
        <v>2.50451612903225</v>
      </c>
      <c r="AC2073">
        <v>2.8338709677419298</v>
      </c>
      <c r="AD2073">
        <v>0.74645161290322504</v>
      </c>
      <c r="AE2073">
        <v>1.0758064516129</v>
      </c>
      <c r="AF2073">
        <v>248.417</v>
      </c>
      <c r="AG2073">
        <v>197.229032258064</v>
      </c>
      <c r="AH2073">
        <v>147607.51612903201</v>
      </c>
      <c r="AI2073">
        <v>4.0419354838709598</v>
      </c>
      <c r="AJ2073">
        <v>20118.642869565199</v>
      </c>
      <c r="AK2073">
        <v>6562</v>
      </c>
    </row>
    <row r="2074" spans="1:37" x14ac:dyDescent="0.25">
      <c r="A2074" s="1">
        <v>43089</v>
      </c>
      <c r="B2074">
        <v>2679.25</v>
      </c>
      <c r="C2074">
        <v>2681.5</v>
      </c>
      <c r="D2074">
        <v>58.090000152587798</v>
      </c>
      <c r="E2074">
        <v>64.559997558593693</v>
      </c>
      <c r="F2074">
        <v>1.9442000389099099</v>
      </c>
      <c r="G2074">
        <v>2.6370000839233398</v>
      </c>
      <c r="H2074">
        <v>1266.09997558593</v>
      </c>
      <c r="I2074">
        <v>920.59997558593705</v>
      </c>
      <c r="J2074">
        <v>16.187999725341701</v>
      </c>
      <c r="K2074">
        <v>3.1714999675750701</v>
      </c>
      <c r="L2074">
        <v>1037.94995117187</v>
      </c>
      <c r="M2074">
        <v>349.25</v>
      </c>
      <c r="N2074">
        <v>423.5</v>
      </c>
      <c r="O2074">
        <v>1184</v>
      </c>
      <c r="P2074">
        <v>954</v>
      </c>
      <c r="Q2074">
        <v>68.375</v>
      </c>
      <c r="R2074">
        <v>141.77499389648401</v>
      </c>
      <c r="S2074">
        <v>119.400001525878</v>
      </c>
      <c r="T2074">
        <v>1931</v>
      </c>
      <c r="U2074">
        <v>123.150001525878</v>
      </c>
      <c r="V2074">
        <v>75.709999084472599</v>
      </c>
      <c r="W2074">
        <v>14.569999694824199</v>
      </c>
      <c r="X2074">
        <v>430.600006103515</v>
      </c>
      <c r="Y2074">
        <v>1.42</v>
      </c>
      <c r="Z2074">
        <v>93.349998474121094</v>
      </c>
      <c r="AA2074">
        <v>1.76129032258064</v>
      </c>
      <c r="AB2074">
        <v>2.5103225806451599</v>
      </c>
      <c r="AC2074">
        <v>2.8374193548386999</v>
      </c>
      <c r="AD2074">
        <v>0.74903225806451601</v>
      </c>
      <c r="AE2074">
        <v>1.0761290322580599</v>
      </c>
      <c r="AF2074">
        <v>248.45099999999999</v>
      </c>
      <c r="AG2074">
        <v>197.28064516129001</v>
      </c>
      <c r="AH2074">
        <v>147612.32258064501</v>
      </c>
      <c r="AI2074">
        <v>4.0387096774193498</v>
      </c>
      <c r="AJ2074">
        <v>20121.476956521699</v>
      </c>
      <c r="AK2074">
        <v>6563</v>
      </c>
    </row>
    <row r="2075" spans="1:37" x14ac:dyDescent="0.25">
      <c r="A2075" s="1">
        <v>43090</v>
      </c>
      <c r="B2075">
        <v>2684.57006835937</v>
      </c>
      <c r="C2075">
        <v>2687.75</v>
      </c>
      <c r="D2075">
        <v>58.360000610351499</v>
      </c>
      <c r="E2075">
        <v>64.900001525878906</v>
      </c>
      <c r="F2075">
        <v>1.95019996166229</v>
      </c>
      <c r="G2075">
        <v>2.59800004959106</v>
      </c>
      <c r="H2075">
        <v>1267.30004882812</v>
      </c>
      <c r="I2075">
        <v>918.79998779296795</v>
      </c>
      <c r="J2075">
        <v>16.152000427246001</v>
      </c>
      <c r="K2075">
        <v>3.1944999694824201</v>
      </c>
      <c r="L2075">
        <v>1043</v>
      </c>
      <c r="M2075">
        <v>351.25</v>
      </c>
      <c r="N2075">
        <v>427</v>
      </c>
      <c r="O2075">
        <v>1199.5</v>
      </c>
      <c r="P2075">
        <v>948.75</v>
      </c>
      <c r="Q2075">
        <v>68.574996948242102</v>
      </c>
      <c r="R2075">
        <v>142.92500305175699</v>
      </c>
      <c r="S2075">
        <v>119.625</v>
      </c>
      <c r="T2075">
        <v>1907</v>
      </c>
      <c r="U2075">
        <v>122.25</v>
      </c>
      <c r="V2075">
        <v>77.940002441406193</v>
      </c>
      <c r="W2075">
        <v>14.770000457763601</v>
      </c>
      <c r="X2075">
        <v>440.600006103515</v>
      </c>
      <c r="Y2075">
        <v>1.42</v>
      </c>
      <c r="Z2075">
        <v>93.279998779296804</v>
      </c>
      <c r="AA2075">
        <v>1.76451612903225</v>
      </c>
      <c r="AB2075">
        <v>2.5161290322580601</v>
      </c>
      <c r="AC2075">
        <v>2.8409677419354802</v>
      </c>
      <c r="AD2075">
        <v>0.75161290322580598</v>
      </c>
      <c r="AE2075">
        <v>1.07645161290322</v>
      </c>
      <c r="AF2075">
        <v>248.48500000000001</v>
      </c>
      <c r="AG2075">
        <v>197.332258064516</v>
      </c>
      <c r="AH2075">
        <v>147617.129032258</v>
      </c>
      <c r="AI2075">
        <v>4.0354838709677399</v>
      </c>
      <c r="AJ2075">
        <v>20124.311043478199</v>
      </c>
      <c r="AK2075">
        <v>6564</v>
      </c>
    </row>
    <row r="2076" spans="1:37" x14ac:dyDescent="0.25">
      <c r="A2076" s="1">
        <v>43091</v>
      </c>
      <c r="B2076">
        <v>2683.34008789062</v>
      </c>
      <c r="C2076">
        <v>2686</v>
      </c>
      <c r="D2076">
        <v>58.470001220703097</v>
      </c>
      <c r="E2076">
        <v>65.25</v>
      </c>
      <c r="F2076">
        <v>1.96940004825592</v>
      </c>
      <c r="G2076">
        <v>2.6670000553131099</v>
      </c>
      <c r="H2076">
        <v>1275.40002441406</v>
      </c>
      <c r="I2076">
        <v>922.09997558593705</v>
      </c>
      <c r="J2076">
        <v>16.357000350952099</v>
      </c>
      <c r="K2076">
        <v>3.2144999504089302</v>
      </c>
      <c r="L2076">
        <v>1044.84997558593</v>
      </c>
      <c r="M2076">
        <v>352</v>
      </c>
      <c r="N2076">
        <v>424.75</v>
      </c>
      <c r="O2076">
        <v>1195</v>
      </c>
      <c r="P2076">
        <v>949.5</v>
      </c>
      <c r="Q2076">
        <v>69.974998474121094</v>
      </c>
      <c r="R2076">
        <v>141.55000305175699</v>
      </c>
      <c r="S2076">
        <v>119.824996948242</v>
      </c>
      <c r="T2076">
        <v>1809</v>
      </c>
      <c r="U2076">
        <v>120.400001525878</v>
      </c>
      <c r="V2076">
        <v>77.870002746582003</v>
      </c>
      <c r="W2076">
        <v>14.6000003814697</v>
      </c>
      <c r="X2076">
        <v>450.600006103515</v>
      </c>
      <c r="Y2076">
        <v>1.42</v>
      </c>
      <c r="Z2076">
        <v>93.349998474121094</v>
      </c>
      <c r="AA2076">
        <v>1.7677419354838699</v>
      </c>
      <c r="AB2076">
        <v>2.5219354838709598</v>
      </c>
      <c r="AC2076">
        <v>2.8445161290322498</v>
      </c>
      <c r="AD2076">
        <v>0.75419354838709596</v>
      </c>
      <c r="AE2076">
        <v>1.0767741935483801</v>
      </c>
      <c r="AF2076">
        <v>248.51900000000001</v>
      </c>
      <c r="AG2076">
        <v>197.38387096774099</v>
      </c>
      <c r="AH2076">
        <v>147621.93548387001</v>
      </c>
      <c r="AI2076">
        <v>4.0322580645161201</v>
      </c>
      <c r="AJ2076">
        <v>20127.145130434699</v>
      </c>
      <c r="AK2076">
        <v>6565</v>
      </c>
    </row>
    <row r="2077" spans="1:37" x14ac:dyDescent="0.25">
      <c r="A2077" s="1">
        <v>43095</v>
      </c>
      <c r="B2077">
        <v>2680.5</v>
      </c>
      <c r="C2077">
        <v>2687</v>
      </c>
      <c r="D2077">
        <v>59.970001220703097</v>
      </c>
      <c r="E2077">
        <v>67.019996643066406</v>
      </c>
      <c r="F2077">
        <v>2.0385000705718901</v>
      </c>
      <c r="G2077">
        <v>2.6429998874664302</v>
      </c>
      <c r="H2077">
        <v>1284.09997558593</v>
      </c>
      <c r="I2077">
        <v>922.59997558593705</v>
      </c>
      <c r="J2077">
        <v>16.520000457763601</v>
      </c>
      <c r="K2077">
        <v>3.2560000419616699</v>
      </c>
      <c r="L2077">
        <v>1057.75</v>
      </c>
      <c r="M2077">
        <v>352.75</v>
      </c>
      <c r="N2077">
        <v>422.25</v>
      </c>
      <c r="O2077">
        <v>1179.5</v>
      </c>
      <c r="P2077">
        <v>959.25</v>
      </c>
      <c r="Q2077">
        <v>71.525001525878906</v>
      </c>
      <c r="R2077">
        <v>144.39999389648401</v>
      </c>
      <c r="S2077">
        <v>121.5</v>
      </c>
      <c r="T2077">
        <v>1856</v>
      </c>
      <c r="U2077">
        <v>122.199996948242</v>
      </c>
      <c r="V2077">
        <v>77.430000305175696</v>
      </c>
      <c r="W2077">
        <v>14.699999809265099</v>
      </c>
      <c r="X2077">
        <v>452</v>
      </c>
      <c r="Y2077">
        <v>1.42</v>
      </c>
      <c r="Z2077">
        <v>93.260002136230398</v>
      </c>
      <c r="AA2077">
        <v>1.78064516129032</v>
      </c>
      <c r="AB2077">
        <v>2.54516129032258</v>
      </c>
      <c r="AC2077">
        <v>2.8587096774193501</v>
      </c>
      <c r="AD2077">
        <v>0.76451612903225796</v>
      </c>
      <c r="AE2077">
        <v>1.0780645161290301</v>
      </c>
      <c r="AF2077">
        <v>248.655</v>
      </c>
      <c r="AG2077">
        <v>197.59032258064499</v>
      </c>
      <c r="AH2077">
        <v>147641.16129032199</v>
      </c>
      <c r="AI2077">
        <v>4.0193548387096696</v>
      </c>
      <c r="AJ2077">
        <v>20138.481478260801</v>
      </c>
      <c r="AK2077">
        <v>6569</v>
      </c>
    </row>
    <row r="2078" spans="1:37" x14ac:dyDescent="0.25">
      <c r="A2078" s="1">
        <v>43096</v>
      </c>
      <c r="B2078">
        <v>2682.6201171875</v>
      </c>
      <c r="C2078">
        <v>2685.5</v>
      </c>
      <c r="D2078">
        <v>59.639999389648402</v>
      </c>
      <c r="E2078">
        <v>66.440002441406193</v>
      </c>
      <c r="F2078">
        <v>2.04019999504089</v>
      </c>
      <c r="G2078">
        <v>2.7379999160766602</v>
      </c>
      <c r="H2078">
        <v>1287</v>
      </c>
      <c r="I2078">
        <v>922.79998779296795</v>
      </c>
      <c r="J2078">
        <v>16.618999481201101</v>
      </c>
      <c r="K2078">
        <v>3.2569999694824201</v>
      </c>
      <c r="L2078">
        <v>1071.65002441406</v>
      </c>
      <c r="M2078">
        <v>353.75</v>
      </c>
      <c r="N2078">
        <v>428</v>
      </c>
      <c r="O2078">
        <v>1179</v>
      </c>
      <c r="P2078">
        <v>955.5</v>
      </c>
      <c r="Q2078">
        <v>71.025001525878906</v>
      </c>
      <c r="R2078">
        <v>145.17500305175699</v>
      </c>
      <c r="S2078">
        <v>122.025001525878</v>
      </c>
      <c r="T2078">
        <v>1866</v>
      </c>
      <c r="U2078">
        <v>124.5</v>
      </c>
      <c r="V2078">
        <v>78.949996948242102</v>
      </c>
      <c r="W2078">
        <v>14.9300003051757</v>
      </c>
      <c r="X2078">
        <v>450.600006103515</v>
      </c>
      <c r="Y2078">
        <v>1.42</v>
      </c>
      <c r="Z2078">
        <v>93.029998779296804</v>
      </c>
      <c r="AA2078">
        <v>1.78387096774193</v>
      </c>
      <c r="AB2078">
        <v>2.5509677419354801</v>
      </c>
      <c r="AC2078">
        <v>2.8622580645161202</v>
      </c>
      <c r="AD2078">
        <v>0.76709677419354805</v>
      </c>
      <c r="AE2078">
        <v>1.07838709677419</v>
      </c>
      <c r="AF2078">
        <v>248.68899999999999</v>
      </c>
      <c r="AG2078">
        <v>197.64193548386999</v>
      </c>
      <c r="AH2078">
        <v>147645.96774193499</v>
      </c>
      <c r="AI2078">
        <v>4.0161290322580596</v>
      </c>
      <c r="AJ2078">
        <v>20141.315565217301</v>
      </c>
      <c r="AK2078">
        <v>6570</v>
      </c>
    </row>
    <row r="2079" spans="1:37" x14ac:dyDescent="0.25">
      <c r="A2079" s="1">
        <v>43097</v>
      </c>
      <c r="B2079">
        <v>2687.5400390625</v>
      </c>
      <c r="C2079">
        <v>2685.75</v>
      </c>
      <c r="D2079">
        <v>59.840000152587798</v>
      </c>
      <c r="E2079">
        <v>66.720001220703097</v>
      </c>
      <c r="F2079">
        <v>2.0520999431610099</v>
      </c>
      <c r="G2079">
        <v>2.9140000343322701</v>
      </c>
      <c r="H2079">
        <v>1294.09997558593</v>
      </c>
      <c r="I2079">
        <v>926.90002441406205</v>
      </c>
      <c r="J2079">
        <v>16.8320007324218</v>
      </c>
      <c r="K2079">
        <v>3.28600001335144</v>
      </c>
      <c r="L2079">
        <v>1076.19995117187</v>
      </c>
      <c r="M2079">
        <v>352</v>
      </c>
      <c r="N2079">
        <v>427.75</v>
      </c>
      <c r="O2079">
        <v>1165.5</v>
      </c>
      <c r="P2079">
        <v>945.75</v>
      </c>
      <c r="Q2079">
        <v>71.550003051757798</v>
      </c>
      <c r="R2079">
        <v>145.600006103515</v>
      </c>
      <c r="S2079">
        <v>124.550003051757</v>
      </c>
      <c r="T2079">
        <v>1911</v>
      </c>
      <c r="U2079">
        <v>124.800003051757</v>
      </c>
      <c r="V2079">
        <v>78.800003051757798</v>
      </c>
      <c r="W2079">
        <v>15</v>
      </c>
      <c r="X2079">
        <v>447.100006103515</v>
      </c>
      <c r="Y2079">
        <v>1.42</v>
      </c>
      <c r="Z2079">
        <v>92.599998474121094</v>
      </c>
      <c r="AA2079">
        <v>1.78709677419354</v>
      </c>
      <c r="AB2079">
        <v>2.5567741935483799</v>
      </c>
      <c r="AC2079">
        <v>2.8658064516129</v>
      </c>
      <c r="AD2079">
        <v>0.76967741935483802</v>
      </c>
      <c r="AE2079">
        <v>1.0787096774193501</v>
      </c>
      <c r="AF2079">
        <v>248.72300000000001</v>
      </c>
      <c r="AG2079">
        <v>197.693548387096</v>
      </c>
      <c r="AH2079">
        <v>147650.77419354799</v>
      </c>
      <c r="AI2079">
        <v>4.0129032258064496</v>
      </c>
      <c r="AJ2079">
        <v>20144.149652173899</v>
      </c>
      <c r="AK2079">
        <v>6571</v>
      </c>
    </row>
    <row r="2080" spans="1:37" x14ac:dyDescent="0.25">
      <c r="A2080" s="1">
        <v>43098</v>
      </c>
      <c r="B2080">
        <v>2673.61010742187</v>
      </c>
      <c r="C2080">
        <v>2676</v>
      </c>
      <c r="D2080">
        <v>60.419998168945298</v>
      </c>
      <c r="E2080">
        <v>66.599998474121094</v>
      </c>
      <c r="F2080">
        <v>2.07550001144409</v>
      </c>
      <c r="G2080">
        <v>2.9530000686645499</v>
      </c>
      <c r="H2080">
        <v>1306.30004882812</v>
      </c>
      <c r="I2080">
        <v>934.20001220703102</v>
      </c>
      <c r="J2080">
        <v>17.059999465942301</v>
      </c>
      <c r="K2080">
        <v>3.2795000076293901</v>
      </c>
      <c r="L2080">
        <v>1073.75</v>
      </c>
      <c r="M2080">
        <v>350.75</v>
      </c>
      <c r="N2080">
        <v>427</v>
      </c>
      <c r="O2080">
        <v>1168</v>
      </c>
      <c r="P2080">
        <v>951.75</v>
      </c>
      <c r="Q2080">
        <v>71.775001525878906</v>
      </c>
      <c r="R2080">
        <v>146</v>
      </c>
      <c r="S2080">
        <v>123</v>
      </c>
      <c r="T2080">
        <v>1892</v>
      </c>
      <c r="U2080">
        <v>126.199996948242</v>
      </c>
      <c r="V2080">
        <v>78.629997253417898</v>
      </c>
      <c r="W2080">
        <v>15.1599998474121</v>
      </c>
      <c r="X2080">
        <v>448</v>
      </c>
      <c r="Y2080">
        <v>1.33</v>
      </c>
      <c r="Z2080">
        <v>92.120002746582003</v>
      </c>
      <c r="AA2080">
        <v>1.7903225806451599</v>
      </c>
      <c r="AB2080">
        <v>2.5625806451612898</v>
      </c>
      <c r="AC2080">
        <v>2.8693548387096701</v>
      </c>
      <c r="AD2080">
        <v>0.77225806451612899</v>
      </c>
      <c r="AE2080">
        <v>1.07903225806451</v>
      </c>
      <c r="AF2080">
        <v>248.75700000000001</v>
      </c>
      <c r="AG2080">
        <v>197.74516129032199</v>
      </c>
      <c r="AH2080">
        <v>147655.58064516101</v>
      </c>
      <c r="AI2080">
        <v>4.0096774193548299</v>
      </c>
      <c r="AJ2080">
        <v>20146.983739130399</v>
      </c>
      <c r="AK2080">
        <v>6572</v>
      </c>
    </row>
    <row r="2081" spans="1:37" x14ac:dyDescent="0.25">
      <c r="A2081" s="1">
        <v>43102</v>
      </c>
      <c r="B2081">
        <v>2695.81005859375</v>
      </c>
      <c r="C2081">
        <v>2693</v>
      </c>
      <c r="D2081">
        <v>60.369998931884702</v>
      </c>
      <c r="E2081">
        <v>66.569999694824205</v>
      </c>
      <c r="F2081">
        <v>2.05839991569519</v>
      </c>
      <c r="G2081">
        <v>3.0559999942779501</v>
      </c>
      <c r="H2081">
        <v>1313.69995117187</v>
      </c>
      <c r="I2081">
        <v>943.79998779296795</v>
      </c>
      <c r="J2081">
        <v>17.1210002899169</v>
      </c>
      <c r="K2081">
        <v>3.2560000419616699</v>
      </c>
      <c r="L2081">
        <v>1090</v>
      </c>
      <c r="M2081">
        <v>353.25</v>
      </c>
      <c r="N2081">
        <v>433.5</v>
      </c>
      <c r="O2081">
        <v>1153.5</v>
      </c>
      <c r="P2081">
        <v>955</v>
      </c>
      <c r="Q2081">
        <v>70.724998474121094</v>
      </c>
      <c r="R2081">
        <v>149.52499389648401</v>
      </c>
      <c r="S2081">
        <v>123.34999847412099</v>
      </c>
      <c r="T2081">
        <v>1936</v>
      </c>
      <c r="U2081">
        <v>130.19999694824199</v>
      </c>
      <c r="V2081">
        <v>77.5</v>
      </c>
      <c r="W2081">
        <v>15.329999923706</v>
      </c>
      <c r="X2081">
        <v>453</v>
      </c>
      <c r="Y2081">
        <v>1.42</v>
      </c>
      <c r="Z2081">
        <v>91.849998474121094</v>
      </c>
      <c r="AA2081">
        <v>1.80516129032258</v>
      </c>
      <c r="AB2081">
        <v>2.5890322580645102</v>
      </c>
      <c r="AC2081">
        <v>2.8880645161290301</v>
      </c>
      <c r="AD2081">
        <v>0.78387096774193499</v>
      </c>
      <c r="AE2081">
        <v>1.0829032258064499</v>
      </c>
      <c r="AF2081">
        <v>248.880612903225</v>
      </c>
      <c r="AG2081">
        <v>197.94516129032201</v>
      </c>
      <c r="AH2081">
        <v>147682.51612903201</v>
      </c>
      <c r="AI2081">
        <v>4.00322580645161</v>
      </c>
      <c r="AJ2081">
        <v>20158.982788888799</v>
      </c>
      <c r="AK2081">
        <v>6576</v>
      </c>
    </row>
    <row r="2082" spans="1:37" x14ac:dyDescent="0.25">
      <c r="A2082" s="1">
        <v>43103</v>
      </c>
      <c r="B2082">
        <v>2713.06005859375</v>
      </c>
      <c r="C2082">
        <v>2711</v>
      </c>
      <c r="D2082">
        <v>61.630001068115199</v>
      </c>
      <c r="E2082">
        <v>67.839996337890597</v>
      </c>
      <c r="F2082">
        <v>2.0880000591278001</v>
      </c>
      <c r="G2082">
        <v>3.0079998970031698</v>
      </c>
      <c r="H2082">
        <v>1316.19995117187</v>
      </c>
      <c r="I2082">
        <v>957.79998779296795</v>
      </c>
      <c r="J2082">
        <v>17.184999465942301</v>
      </c>
      <c r="K2082">
        <v>3.2369999885559002</v>
      </c>
      <c r="L2082">
        <v>1086</v>
      </c>
      <c r="M2082">
        <v>353</v>
      </c>
      <c r="N2082">
        <v>436</v>
      </c>
      <c r="O2082">
        <v>1141</v>
      </c>
      <c r="P2082">
        <v>959.75</v>
      </c>
      <c r="Q2082">
        <v>71.050003051757798</v>
      </c>
      <c r="R2082">
        <v>149.375</v>
      </c>
      <c r="S2082">
        <v>122.949996948242</v>
      </c>
      <c r="T2082">
        <v>1907</v>
      </c>
      <c r="U2082">
        <v>128.600006103515</v>
      </c>
      <c r="V2082">
        <v>78.110000610351506</v>
      </c>
      <c r="W2082">
        <v>15.310000419616699</v>
      </c>
      <c r="X2082">
        <v>455.70001220703102</v>
      </c>
      <c r="Y2082">
        <v>1.42</v>
      </c>
      <c r="Z2082">
        <v>92.160003662109304</v>
      </c>
      <c r="AA2082">
        <v>1.8103225806451599</v>
      </c>
      <c r="AB2082">
        <v>2.5980645161290301</v>
      </c>
      <c r="AC2082">
        <v>2.89612903225806</v>
      </c>
      <c r="AD2082">
        <v>0.78774193548387095</v>
      </c>
      <c r="AE2082">
        <v>1.0858064516129</v>
      </c>
      <c r="AF2082">
        <v>248.90222580645101</v>
      </c>
      <c r="AG2082">
        <v>197.990322580645</v>
      </c>
      <c r="AH2082">
        <v>147695.03225806399</v>
      </c>
      <c r="AI2082">
        <v>4.0064516129032199</v>
      </c>
      <c r="AJ2082">
        <v>20162.4795777777</v>
      </c>
      <c r="AK2082">
        <v>6577</v>
      </c>
    </row>
    <row r="2083" spans="1:37" x14ac:dyDescent="0.25">
      <c r="A2083" s="1">
        <v>43104</v>
      </c>
      <c r="B2083">
        <v>2723.98999023437</v>
      </c>
      <c r="C2083">
        <v>2723.75</v>
      </c>
      <c r="D2083">
        <v>62.009998321533203</v>
      </c>
      <c r="E2083">
        <v>68.069999694824205</v>
      </c>
      <c r="F2083">
        <v>2.07699990272521</v>
      </c>
      <c r="G2083">
        <v>2.88000011444091</v>
      </c>
      <c r="H2083">
        <v>1319.40002441406</v>
      </c>
      <c r="I2083">
        <v>966.09997558593705</v>
      </c>
      <c r="J2083">
        <v>17.188999176025298</v>
      </c>
      <c r="K2083">
        <v>3.2425000667571999</v>
      </c>
      <c r="L2083">
        <v>1097.40002441406</v>
      </c>
      <c r="M2083">
        <v>351</v>
      </c>
      <c r="N2083">
        <v>434</v>
      </c>
      <c r="O2083">
        <v>1147.5</v>
      </c>
      <c r="P2083">
        <v>959.25</v>
      </c>
      <c r="Q2083">
        <v>71.375</v>
      </c>
      <c r="R2083">
        <v>149.02499389648401</v>
      </c>
      <c r="S2083">
        <v>122.25</v>
      </c>
      <c r="T2083">
        <v>1905</v>
      </c>
      <c r="U2083">
        <v>129.55000305175699</v>
      </c>
      <c r="V2083">
        <v>79.25</v>
      </c>
      <c r="W2083">
        <v>15.25</v>
      </c>
      <c r="X2083">
        <v>456.79998779296801</v>
      </c>
      <c r="Y2083">
        <v>1.42</v>
      </c>
      <c r="Z2083">
        <v>91.849998474121094</v>
      </c>
      <c r="AA2083">
        <v>1.8154838709677401</v>
      </c>
      <c r="AB2083">
        <v>2.6070967741935398</v>
      </c>
      <c r="AC2083">
        <v>2.9041935483870902</v>
      </c>
      <c r="AD2083">
        <v>0.79161290322580602</v>
      </c>
      <c r="AE2083">
        <v>1.0887096774193501</v>
      </c>
      <c r="AF2083">
        <v>248.923838709677</v>
      </c>
      <c r="AG2083">
        <v>198.035483870967</v>
      </c>
      <c r="AH2083">
        <v>147707.548387096</v>
      </c>
      <c r="AI2083">
        <v>4.0096774193548299</v>
      </c>
      <c r="AJ2083">
        <v>20165.9763666666</v>
      </c>
      <c r="AK2083">
        <v>6578</v>
      </c>
    </row>
    <row r="2084" spans="1:37" x14ac:dyDescent="0.25">
      <c r="A2084" s="1">
        <v>43105</v>
      </c>
      <c r="B2084">
        <v>2743.14990234375</v>
      </c>
      <c r="C2084">
        <v>2742.5</v>
      </c>
      <c r="D2084">
        <v>61.439998626708899</v>
      </c>
      <c r="E2084">
        <v>67.620002746582003</v>
      </c>
      <c r="F2084">
        <v>2.05870008468627</v>
      </c>
      <c r="G2084">
        <v>2.79500007629394</v>
      </c>
      <c r="H2084">
        <v>1320.30004882812</v>
      </c>
      <c r="I2084">
        <v>971.20001220703102</v>
      </c>
      <c r="J2084">
        <v>17.204999923706001</v>
      </c>
      <c r="K2084">
        <v>3.2070000171661301</v>
      </c>
      <c r="L2084">
        <v>1084.84997558593</v>
      </c>
      <c r="M2084">
        <v>351.25</v>
      </c>
      <c r="N2084">
        <v>430.75</v>
      </c>
      <c r="O2084">
        <v>1156.5</v>
      </c>
      <c r="P2084">
        <v>961.5</v>
      </c>
      <c r="Q2084">
        <v>71.425003051757798</v>
      </c>
      <c r="R2084">
        <v>146.625</v>
      </c>
      <c r="S2084">
        <v>119.25</v>
      </c>
      <c r="T2084">
        <v>1895</v>
      </c>
      <c r="U2084">
        <v>128.44999694824199</v>
      </c>
      <c r="V2084">
        <v>78.010002136230398</v>
      </c>
      <c r="W2084">
        <v>15.079999923706</v>
      </c>
      <c r="X2084">
        <v>461.29998779296801</v>
      </c>
      <c r="Y2084">
        <v>1.42</v>
      </c>
      <c r="Z2084">
        <v>91.949996948242102</v>
      </c>
      <c r="AA2084">
        <v>1.8206451612903201</v>
      </c>
      <c r="AB2084">
        <v>2.6161290322580601</v>
      </c>
      <c r="AC2084">
        <v>2.91225806451612</v>
      </c>
      <c r="AD2084">
        <v>0.79548387096774098</v>
      </c>
      <c r="AE2084">
        <v>1.0916129032258</v>
      </c>
      <c r="AF2084">
        <v>248.94545161290301</v>
      </c>
      <c r="AG2084">
        <v>198.08064516128999</v>
      </c>
      <c r="AH2084">
        <v>147720.064516129</v>
      </c>
      <c r="AI2084">
        <v>4.0129032258064496</v>
      </c>
      <c r="AJ2084">
        <v>20169.473155555501</v>
      </c>
      <c r="AK2084">
        <v>6579</v>
      </c>
    </row>
    <row r="2085" spans="1:37" x14ac:dyDescent="0.25">
      <c r="A2085" s="1">
        <v>43108</v>
      </c>
      <c r="B2085">
        <v>2747.7099609375</v>
      </c>
      <c r="C2085">
        <v>2746.75</v>
      </c>
      <c r="D2085">
        <v>61.7299995422363</v>
      </c>
      <c r="E2085">
        <v>67.779998779296804</v>
      </c>
      <c r="F2085">
        <v>2.0453999042510902</v>
      </c>
      <c r="G2085">
        <v>2.83500003814697</v>
      </c>
      <c r="H2085">
        <v>1318.59997558593</v>
      </c>
      <c r="I2085">
        <v>972.29998779296795</v>
      </c>
      <c r="J2085">
        <v>17.063999176025298</v>
      </c>
      <c r="K2085">
        <v>3.2009999752044598</v>
      </c>
      <c r="L2085">
        <v>1098.55004882812</v>
      </c>
      <c r="M2085">
        <v>347.25</v>
      </c>
      <c r="N2085">
        <v>427.75</v>
      </c>
      <c r="O2085">
        <v>1164.5</v>
      </c>
      <c r="P2085">
        <v>958.25</v>
      </c>
      <c r="Q2085">
        <v>72.974998474121094</v>
      </c>
      <c r="R2085">
        <v>146.44999694824199</v>
      </c>
      <c r="S2085">
        <v>117.22499847412099</v>
      </c>
      <c r="T2085">
        <v>1914</v>
      </c>
      <c r="U2085">
        <v>125.150001525878</v>
      </c>
      <c r="V2085">
        <v>78.139999389648395</v>
      </c>
      <c r="W2085">
        <v>14.779999732971101</v>
      </c>
      <c r="X2085">
        <v>462</v>
      </c>
      <c r="Y2085">
        <v>1.42</v>
      </c>
      <c r="Z2085">
        <v>92.330001831054602</v>
      </c>
      <c r="AA2085">
        <v>1.8361290322580599</v>
      </c>
      <c r="AB2085">
        <v>2.6432258064516101</v>
      </c>
      <c r="AC2085">
        <v>2.9364516129032201</v>
      </c>
      <c r="AD2085">
        <v>0.80709677419354797</v>
      </c>
      <c r="AE2085">
        <v>1.10032258064516</v>
      </c>
      <c r="AF2085">
        <v>249.01029032258</v>
      </c>
      <c r="AG2085">
        <v>198.21612903225801</v>
      </c>
      <c r="AH2085">
        <v>147757.612903225</v>
      </c>
      <c r="AI2085">
        <v>4.0225806451612902</v>
      </c>
      <c r="AJ2085">
        <v>20179.963522222199</v>
      </c>
      <c r="AK2085">
        <v>6582</v>
      </c>
    </row>
    <row r="2086" spans="1:37" x14ac:dyDescent="0.25">
      <c r="A2086" s="1">
        <v>43109</v>
      </c>
      <c r="B2086">
        <v>2751.2900390625</v>
      </c>
      <c r="C2086">
        <v>2752.25</v>
      </c>
      <c r="D2086">
        <v>62.959999084472599</v>
      </c>
      <c r="E2086">
        <v>68.819999694824205</v>
      </c>
      <c r="F2086">
        <v>2.06620001792907</v>
      </c>
      <c r="G2086">
        <v>2.9230000972747798</v>
      </c>
      <c r="H2086">
        <v>1311.69995117187</v>
      </c>
      <c r="I2086">
        <v>967.90002441406205</v>
      </c>
      <c r="J2086">
        <v>16.936000823974599</v>
      </c>
      <c r="K2086">
        <v>3.1944999694824201</v>
      </c>
      <c r="L2086">
        <v>1100.80004882812</v>
      </c>
      <c r="M2086">
        <v>349</v>
      </c>
      <c r="N2086">
        <v>432.25</v>
      </c>
      <c r="O2086">
        <v>1171</v>
      </c>
      <c r="P2086">
        <v>955.75</v>
      </c>
      <c r="Q2086">
        <v>73.175003051757798</v>
      </c>
      <c r="R2086">
        <v>145.475006103515</v>
      </c>
      <c r="S2086">
        <v>117.675003051757</v>
      </c>
      <c r="T2086">
        <v>1899</v>
      </c>
      <c r="U2086">
        <v>125.150001525878</v>
      </c>
      <c r="V2086">
        <v>78.349998474121094</v>
      </c>
      <c r="W2086">
        <v>14.7299995422363</v>
      </c>
      <c r="X2086">
        <v>471.5</v>
      </c>
      <c r="Y2086">
        <v>1.42</v>
      </c>
      <c r="Z2086">
        <v>92.529998779296804</v>
      </c>
      <c r="AA2086">
        <v>1.8412903225806401</v>
      </c>
      <c r="AB2086">
        <v>2.6522580645161198</v>
      </c>
      <c r="AC2086">
        <v>2.9445161290322499</v>
      </c>
      <c r="AD2086">
        <v>0.81096774193548304</v>
      </c>
      <c r="AE2086">
        <v>1.1032258064516101</v>
      </c>
      <c r="AF2086">
        <v>249.03190322580599</v>
      </c>
      <c r="AG2086">
        <v>198.26129032258001</v>
      </c>
      <c r="AH2086">
        <v>147770.129032258</v>
      </c>
      <c r="AI2086">
        <v>4.0258064516129002</v>
      </c>
      <c r="AJ2086">
        <v>20183.460311111099</v>
      </c>
      <c r="AK2086">
        <v>6583</v>
      </c>
    </row>
    <row r="2087" spans="1:37" x14ac:dyDescent="0.25">
      <c r="A2087" s="1">
        <v>43110</v>
      </c>
      <c r="B2087">
        <v>2748.22998046875</v>
      </c>
      <c r="C2087">
        <v>2750.5</v>
      </c>
      <c r="D2087">
        <v>63.569999694824197</v>
      </c>
      <c r="E2087">
        <v>69.199996948242102</v>
      </c>
      <c r="F2087">
        <v>2.0806999206542902</v>
      </c>
      <c r="G2087">
        <v>2.9059998989105198</v>
      </c>
      <c r="H2087">
        <v>1317.40002441406</v>
      </c>
      <c r="I2087">
        <v>974.40002441406205</v>
      </c>
      <c r="J2087">
        <v>16.962999343871999</v>
      </c>
      <c r="K2087">
        <v>3.2149999141693102</v>
      </c>
      <c r="L2087">
        <v>1080.05004882812</v>
      </c>
      <c r="M2087">
        <v>349</v>
      </c>
      <c r="N2087">
        <v>434.25</v>
      </c>
      <c r="O2087">
        <v>1169.5</v>
      </c>
      <c r="P2087">
        <v>947</v>
      </c>
      <c r="Q2087">
        <v>72.525001525878906</v>
      </c>
      <c r="R2087">
        <v>144.375</v>
      </c>
      <c r="S2087">
        <v>116.875</v>
      </c>
      <c r="T2087">
        <v>1941</v>
      </c>
      <c r="U2087">
        <v>123.949996948242</v>
      </c>
      <c r="V2087">
        <v>79.650001525878906</v>
      </c>
      <c r="W2087">
        <v>14.649999618530201</v>
      </c>
      <c r="X2087">
        <v>480.20001220703102</v>
      </c>
      <c r="Y2087">
        <v>1.42</v>
      </c>
      <c r="Z2087">
        <v>92.330001831054602</v>
      </c>
      <c r="AA2087">
        <v>1.84645161290322</v>
      </c>
      <c r="AB2087">
        <v>2.6612903225806401</v>
      </c>
      <c r="AC2087">
        <v>2.9525806451612899</v>
      </c>
      <c r="AD2087">
        <v>0.814838709677419</v>
      </c>
      <c r="AE2087">
        <v>1.1061290322580599</v>
      </c>
      <c r="AF2087">
        <v>249.053516129032</v>
      </c>
      <c r="AG2087">
        <v>198.306451612903</v>
      </c>
      <c r="AH2087">
        <v>147782.64516129001</v>
      </c>
      <c r="AI2087">
        <v>4.0290322580645102</v>
      </c>
      <c r="AJ2087">
        <v>20186.9571</v>
      </c>
      <c r="AK2087">
        <v>6584</v>
      </c>
    </row>
    <row r="2088" spans="1:37" x14ac:dyDescent="0.25">
      <c r="A2088" s="1">
        <v>43111</v>
      </c>
      <c r="B2088">
        <v>2767.56005859375</v>
      </c>
      <c r="C2088">
        <v>2769.5</v>
      </c>
      <c r="D2088">
        <v>63.799999237060497</v>
      </c>
      <c r="E2088">
        <v>69.260002136230398</v>
      </c>
      <c r="F2088">
        <v>2.07669997215271</v>
      </c>
      <c r="G2088">
        <v>3.0840001106262198</v>
      </c>
      <c r="H2088">
        <v>1320.59997558593</v>
      </c>
      <c r="I2088">
        <v>986.90002441406205</v>
      </c>
      <c r="J2088">
        <v>16.893999099731399</v>
      </c>
      <c r="K2088">
        <v>3.21350002288818</v>
      </c>
      <c r="L2088">
        <v>1078.90002441406</v>
      </c>
      <c r="M2088">
        <v>348.75</v>
      </c>
      <c r="N2088">
        <v>433.25</v>
      </c>
      <c r="O2088">
        <v>1152</v>
      </c>
      <c r="P2088">
        <v>940.5</v>
      </c>
      <c r="Q2088">
        <v>70.974998474121094</v>
      </c>
      <c r="R2088">
        <v>143.82499694824199</v>
      </c>
      <c r="S2088">
        <v>117.074996948242</v>
      </c>
      <c r="T2088">
        <v>1928</v>
      </c>
      <c r="U2088">
        <v>122.800003051757</v>
      </c>
      <c r="V2088">
        <v>82.650001525878906</v>
      </c>
      <c r="W2088">
        <v>14.1800003051757</v>
      </c>
      <c r="X2088">
        <v>494.39999389648398</v>
      </c>
      <c r="Y2088">
        <v>1.42</v>
      </c>
      <c r="Z2088">
        <v>91.849998474121094</v>
      </c>
      <c r="AA2088">
        <v>1.8516129032258</v>
      </c>
      <c r="AB2088">
        <v>2.67032258064516</v>
      </c>
      <c r="AC2088">
        <v>2.9606451612903202</v>
      </c>
      <c r="AD2088">
        <v>0.81870967741935496</v>
      </c>
      <c r="AE2088">
        <v>1.10903225806451</v>
      </c>
      <c r="AF2088">
        <v>249.07512903225799</v>
      </c>
      <c r="AG2088">
        <v>198.351612903225</v>
      </c>
      <c r="AH2088">
        <v>147795.16129032199</v>
      </c>
      <c r="AI2088">
        <v>4.0322580645161201</v>
      </c>
      <c r="AJ2088">
        <v>20190.453888888798</v>
      </c>
      <c r="AK2088">
        <v>6585</v>
      </c>
    </row>
    <row r="2089" spans="1:37" x14ac:dyDescent="0.25">
      <c r="A2089" s="1">
        <v>43112</v>
      </c>
      <c r="B2089">
        <v>2786.23999023437</v>
      </c>
      <c r="C2089">
        <v>2788.75</v>
      </c>
      <c r="D2089">
        <v>64.300003051757798</v>
      </c>
      <c r="E2089">
        <v>69.870002746582003</v>
      </c>
      <c r="F2089">
        <v>2.08500003814697</v>
      </c>
      <c r="G2089">
        <v>3.20000004768371</v>
      </c>
      <c r="H2089">
        <v>1333.40002441406</v>
      </c>
      <c r="I2089">
        <v>991.20001220703102</v>
      </c>
      <c r="J2089">
        <v>17.0690002441406</v>
      </c>
      <c r="K2089">
        <v>3.20000004768371</v>
      </c>
      <c r="L2089">
        <v>1108</v>
      </c>
      <c r="M2089">
        <v>346.25</v>
      </c>
      <c r="N2089">
        <v>420.5</v>
      </c>
      <c r="O2089">
        <v>1158</v>
      </c>
      <c r="P2089">
        <v>944</v>
      </c>
      <c r="Q2089">
        <v>71.574996948242102</v>
      </c>
      <c r="R2089">
        <v>144.350006103515</v>
      </c>
      <c r="S2089">
        <v>117.375</v>
      </c>
      <c r="T2089">
        <v>1914</v>
      </c>
      <c r="U2089">
        <v>122.25</v>
      </c>
      <c r="V2089">
        <v>81.680000305175696</v>
      </c>
      <c r="W2089">
        <v>14.1800003051757</v>
      </c>
      <c r="X2089">
        <v>472</v>
      </c>
      <c r="Y2089">
        <v>1.42</v>
      </c>
      <c r="Z2089">
        <v>90.970001220703097</v>
      </c>
      <c r="AA2089">
        <v>1.8567741935483799</v>
      </c>
      <c r="AB2089">
        <v>2.6793548387096702</v>
      </c>
      <c r="AC2089">
        <v>2.96870967741935</v>
      </c>
      <c r="AD2089">
        <v>0.82258064516129004</v>
      </c>
      <c r="AE2089">
        <v>1.1119354838709601</v>
      </c>
      <c r="AF2089">
        <v>249.09674193548301</v>
      </c>
      <c r="AG2089">
        <v>198.396774193548</v>
      </c>
      <c r="AH2089">
        <v>147807.677419354</v>
      </c>
      <c r="AI2089">
        <v>4.0354838709677399</v>
      </c>
      <c r="AJ2089">
        <v>20193.950677777699</v>
      </c>
      <c r="AK2089">
        <v>6586</v>
      </c>
    </row>
    <row r="2090" spans="1:37" x14ac:dyDescent="0.25">
      <c r="A2090" s="1">
        <v>43116</v>
      </c>
      <c r="B2090">
        <v>2776.419921875</v>
      </c>
      <c r="C2090">
        <v>2782.5</v>
      </c>
      <c r="D2090">
        <v>63.7299995422363</v>
      </c>
      <c r="E2090">
        <v>69.150001525878906</v>
      </c>
      <c r="F2090">
        <v>2.0634000301361</v>
      </c>
      <c r="G2090">
        <v>3.1289999485015798</v>
      </c>
      <c r="H2090">
        <v>1335.40002441406</v>
      </c>
      <c r="I2090">
        <v>1000.20001220703</v>
      </c>
      <c r="J2090">
        <v>17.121999740600501</v>
      </c>
      <c r="K2090">
        <v>3.1989998817443799</v>
      </c>
      <c r="L2090">
        <v>1090.80004882812</v>
      </c>
      <c r="M2090">
        <v>348.25</v>
      </c>
      <c r="N2090">
        <v>416.5</v>
      </c>
      <c r="O2090">
        <v>1214.5</v>
      </c>
      <c r="P2090">
        <v>968</v>
      </c>
      <c r="Q2090">
        <v>73.900001525878906</v>
      </c>
      <c r="R2090">
        <v>145.600006103515</v>
      </c>
      <c r="S2090">
        <v>118.09999847412099</v>
      </c>
      <c r="T2090">
        <v>1932</v>
      </c>
      <c r="U2090">
        <v>120.449996948242</v>
      </c>
      <c r="V2090">
        <v>81.430000305175696</v>
      </c>
      <c r="W2090">
        <v>13.5900001525878</v>
      </c>
      <c r="X2090">
        <v>474.70001220703102</v>
      </c>
      <c r="Y2090">
        <v>1.42</v>
      </c>
      <c r="Z2090">
        <v>90.389999389648395</v>
      </c>
      <c r="AA2090">
        <v>1.8774193548386999</v>
      </c>
      <c r="AB2090">
        <v>2.71548387096774</v>
      </c>
      <c r="AC2090">
        <v>3.0009677419354799</v>
      </c>
      <c r="AD2090">
        <v>0.83806451612903199</v>
      </c>
      <c r="AE2090">
        <v>1.12354838709677</v>
      </c>
      <c r="AF2090">
        <v>249.18319354838701</v>
      </c>
      <c r="AG2090">
        <v>198.57741935483801</v>
      </c>
      <c r="AH2090">
        <v>147857.74193548301</v>
      </c>
      <c r="AI2090">
        <v>4.0483870967741904</v>
      </c>
      <c r="AJ2090">
        <v>20207.937833333301</v>
      </c>
      <c r="AK2090">
        <v>6590</v>
      </c>
    </row>
    <row r="2091" spans="1:37" x14ac:dyDescent="0.25">
      <c r="A2091" s="1">
        <v>43117</v>
      </c>
      <c r="B2091">
        <v>2802.56005859375</v>
      </c>
      <c r="C2091">
        <v>2803.75</v>
      </c>
      <c r="D2091">
        <v>63.970001220703097</v>
      </c>
      <c r="E2091">
        <v>69.379997253417898</v>
      </c>
      <c r="F2091">
        <v>2.0690999031066801</v>
      </c>
      <c r="G2091">
        <v>3.23200011253356</v>
      </c>
      <c r="H2091">
        <v>1338</v>
      </c>
      <c r="I2091">
        <v>1006.20001220703</v>
      </c>
      <c r="J2091">
        <v>17.1049995422363</v>
      </c>
      <c r="K2091">
        <v>3.1665000915527299</v>
      </c>
      <c r="L2091">
        <v>1112.34997558593</v>
      </c>
      <c r="M2091">
        <v>353</v>
      </c>
      <c r="N2091">
        <v>421.5</v>
      </c>
      <c r="O2091">
        <v>1215</v>
      </c>
      <c r="P2091">
        <v>968.75</v>
      </c>
      <c r="Q2091">
        <v>72.724998474121094</v>
      </c>
      <c r="R2091">
        <v>147.875</v>
      </c>
      <c r="S2091">
        <v>120.97499847412099</v>
      </c>
      <c r="T2091">
        <v>1985</v>
      </c>
      <c r="U2091">
        <v>123.09999847412099</v>
      </c>
      <c r="V2091">
        <v>82.139999389648395</v>
      </c>
      <c r="W2091">
        <v>13.420000076293899</v>
      </c>
      <c r="X2091">
        <v>476.39999389648398</v>
      </c>
      <c r="Y2091">
        <v>1.42</v>
      </c>
      <c r="Z2091">
        <v>90.540000915527301</v>
      </c>
      <c r="AA2091">
        <v>1.8825806451612901</v>
      </c>
      <c r="AB2091">
        <v>2.7245161290322502</v>
      </c>
      <c r="AC2091">
        <v>3.0090322580645101</v>
      </c>
      <c r="AD2091">
        <v>0.84193548387096695</v>
      </c>
      <c r="AE2091">
        <v>1.12645161290322</v>
      </c>
      <c r="AF2091">
        <v>249.204806451612</v>
      </c>
      <c r="AG2091">
        <v>198.62258064516101</v>
      </c>
      <c r="AH2091">
        <v>147870.25806451601</v>
      </c>
      <c r="AI2091">
        <v>4.0516129032258004</v>
      </c>
      <c r="AJ2091">
        <v>20211.434622222201</v>
      </c>
      <c r="AK2091">
        <v>6591</v>
      </c>
    </row>
    <row r="2092" spans="1:37" x14ac:dyDescent="0.25">
      <c r="A2092" s="1">
        <v>43118</v>
      </c>
      <c r="B2092">
        <v>2798.03002929687</v>
      </c>
      <c r="C2092">
        <v>2796.25</v>
      </c>
      <c r="D2092">
        <v>63.950000762939403</v>
      </c>
      <c r="E2092">
        <v>69.309997558593693</v>
      </c>
      <c r="F2092">
        <v>2.0617001056671098</v>
      </c>
      <c r="G2092">
        <v>3.1889998912811199</v>
      </c>
      <c r="H2092">
        <v>1326</v>
      </c>
      <c r="I2092">
        <v>1005</v>
      </c>
      <c r="J2092">
        <v>16.892999649047798</v>
      </c>
      <c r="K2092">
        <v>3.1770000457763601</v>
      </c>
      <c r="L2092">
        <v>1095.94995117187</v>
      </c>
      <c r="M2092">
        <v>351.5</v>
      </c>
      <c r="N2092">
        <v>425.25</v>
      </c>
      <c r="O2092">
        <v>1214.5</v>
      </c>
      <c r="P2092">
        <v>973</v>
      </c>
      <c r="Q2092">
        <v>73.050003051757798</v>
      </c>
      <c r="R2092">
        <v>149.17500305175699</v>
      </c>
      <c r="S2092">
        <v>121.949996948242</v>
      </c>
      <c r="T2092">
        <v>1984</v>
      </c>
      <c r="U2092">
        <v>121.09999847412099</v>
      </c>
      <c r="V2092">
        <v>82.629997253417898</v>
      </c>
      <c r="W2092">
        <v>13.079999923706</v>
      </c>
      <c r="X2092">
        <v>479.5</v>
      </c>
      <c r="Y2092">
        <v>1.42</v>
      </c>
      <c r="Z2092">
        <v>90.5</v>
      </c>
      <c r="AA2092">
        <v>1.88774193548387</v>
      </c>
      <c r="AB2092">
        <v>2.7335483870967701</v>
      </c>
      <c r="AC2092">
        <v>3.0170967741935399</v>
      </c>
      <c r="AD2092">
        <v>0.84580645161290302</v>
      </c>
      <c r="AE2092">
        <v>1.1293548387096699</v>
      </c>
      <c r="AF2092">
        <v>249.22641935483799</v>
      </c>
      <c r="AG2092">
        <v>198.66774193548301</v>
      </c>
      <c r="AH2092">
        <v>147882.77419354799</v>
      </c>
      <c r="AI2092">
        <v>4.0548387096774103</v>
      </c>
      <c r="AJ2092">
        <v>20214.931411111102</v>
      </c>
      <c r="AK2092">
        <v>6592</v>
      </c>
    </row>
    <row r="2093" spans="1:37" x14ac:dyDescent="0.25">
      <c r="A2093" s="1">
        <v>43119</v>
      </c>
      <c r="B2093">
        <v>2810.30004882812</v>
      </c>
      <c r="C2093">
        <v>2811</v>
      </c>
      <c r="D2093">
        <v>63.369998931884702</v>
      </c>
      <c r="E2093">
        <v>68.610000610351506</v>
      </c>
      <c r="F2093">
        <v>2.05839991569519</v>
      </c>
      <c r="G2093">
        <v>3.1849999427795401</v>
      </c>
      <c r="H2093">
        <v>1331.90002441406</v>
      </c>
      <c r="I2093">
        <v>1016.20001220703</v>
      </c>
      <c r="J2093">
        <v>16.975000381469702</v>
      </c>
      <c r="K2093">
        <v>3.1670000553131099</v>
      </c>
      <c r="L2093">
        <v>1101.05004882812</v>
      </c>
      <c r="M2093">
        <v>352.5</v>
      </c>
      <c r="N2093">
        <v>422.75</v>
      </c>
      <c r="O2093">
        <v>1220.5</v>
      </c>
      <c r="P2093">
        <v>977.25</v>
      </c>
      <c r="Q2093">
        <v>72.074996948242102</v>
      </c>
      <c r="R2093">
        <v>147.94999694824199</v>
      </c>
      <c r="S2093">
        <v>121.900001525878</v>
      </c>
      <c r="T2093">
        <v>1931</v>
      </c>
      <c r="U2093">
        <v>121.25</v>
      </c>
      <c r="V2093">
        <v>83.419998168945298</v>
      </c>
      <c r="W2093">
        <v>13.25</v>
      </c>
      <c r="X2093">
        <v>480</v>
      </c>
      <c r="Y2093">
        <v>1.42</v>
      </c>
      <c r="Z2093">
        <v>90.569999694824205</v>
      </c>
      <c r="AA2093">
        <v>1.89290322580645</v>
      </c>
      <c r="AB2093">
        <v>2.74258064516129</v>
      </c>
      <c r="AC2093">
        <v>3.02516129032258</v>
      </c>
      <c r="AD2093">
        <v>0.84967741935483798</v>
      </c>
      <c r="AE2093">
        <v>1.13225806451612</v>
      </c>
      <c r="AF2093">
        <v>249.248032258064</v>
      </c>
      <c r="AG2093">
        <v>198.712903225806</v>
      </c>
      <c r="AH2093">
        <v>147895.29032258</v>
      </c>
      <c r="AI2093">
        <v>4.0580645161290301</v>
      </c>
      <c r="AJ2093">
        <v>20218.428199999998</v>
      </c>
      <c r="AK2093">
        <v>6593</v>
      </c>
    </row>
    <row r="2094" spans="1:37" x14ac:dyDescent="0.25">
      <c r="A2094" s="1">
        <v>43122</v>
      </c>
      <c r="B2094">
        <v>2832.96997070312</v>
      </c>
      <c r="C2094">
        <v>2835.25</v>
      </c>
      <c r="D2094">
        <v>63.490001678466797</v>
      </c>
      <c r="E2094">
        <v>69.029998779296804</v>
      </c>
      <c r="F2094">
        <v>2.0569000244140598</v>
      </c>
      <c r="G2094">
        <v>3.2239999771118102</v>
      </c>
      <c r="H2094">
        <v>1330.90002441406</v>
      </c>
      <c r="I2094">
        <v>994.29998779296795</v>
      </c>
      <c r="J2094">
        <v>16.9309997558593</v>
      </c>
      <c r="K2094">
        <v>3.1775000095367401</v>
      </c>
      <c r="L2094">
        <v>1094.94995117187</v>
      </c>
      <c r="M2094">
        <v>352</v>
      </c>
      <c r="N2094">
        <v>425.75</v>
      </c>
      <c r="O2094">
        <v>1218</v>
      </c>
      <c r="P2094">
        <v>984.25</v>
      </c>
      <c r="Q2094">
        <v>71.800003051757798</v>
      </c>
      <c r="R2094">
        <v>147.89999389648401</v>
      </c>
      <c r="S2094">
        <v>123.550003051757</v>
      </c>
      <c r="T2094">
        <v>1938</v>
      </c>
      <c r="U2094">
        <v>122.550003051757</v>
      </c>
      <c r="V2094">
        <v>83.410003662109304</v>
      </c>
      <c r="W2094">
        <v>13.170000076293899</v>
      </c>
      <c r="X2094">
        <v>474.79998779296801</v>
      </c>
      <c r="Y2094">
        <v>1.42</v>
      </c>
      <c r="Z2094">
        <v>90.400001525878906</v>
      </c>
      <c r="AA2094">
        <v>1.9083870967741901</v>
      </c>
      <c r="AB2094">
        <v>2.7696774193548301</v>
      </c>
      <c r="AC2094">
        <v>3.0493548387096698</v>
      </c>
      <c r="AD2094">
        <v>0.86129032258064497</v>
      </c>
      <c r="AE2094">
        <v>1.14096774193548</v>
      </c>
      <c r="AF2094">
        <v>249.31287096774099</v>
      </c>
      <c r="AG2094">
        <v>198.84838709677399</v>
      </c>
      <c r="AH2094">
        <v>147932.83870967699</v>
      </c>
      <c r="AI2094">
        <v>4.0677419354838698</v>
      </c>
      <c r="AJ2094">
        <v>20228.918566666602</v>
      </c>
      <c r="AK2094">
        <v>6596</v>
      </c>
    </row>
    <row r="2095" spans="1:37" x14ac:dyDescent="0.25">
      <c r="A2095" s="1">
        <v>43123</v>
      </c>
      <c r="B2095">
        <v>2839.1298828125</v>
      </c>
      <c r="C2095">
        <v>2839.5</v>
      </c>
      <c r="D2095">
        <v>64.470001220703097</v>
      </c>
      <c r="E2095">
        <v>69.959999084472599</v>
      </c>
      <c r="F2095">
        <v>2.0861001014709402</v>
      </c>
      <c r="G2095">
        <v>3.4440000057220401</v>
      </c>
      <c r="H2095">
        <v>1335.69995117187</v>
      </c>
      <c r="I2095">
        <v>1005.29998779296</v>
      </c>
      <c r="J2095">
        <v>16.8549995422363</v>
      </c>
      <c r="K2095">
        <v>3.0894999504089302</v>
      </c>
      <c r="L2095">
        <v>1086.90002441406</v>
      </c>
      <c r="M2095">
        <v>351.25</v>
      </c>
      <c r="N2095">
        <v>421.5</v>
      </c>
      <c r="O2095">
        <v>1220</v>
      </c>
      <c r="P2095">
        <v>986.25</v>
      </c>
      <c r="Q2095">
        <v>72.25</v>
      </c>
      <c r="R2095">
        <v>148.625</v>
      </c>
      <c r="S2095">
        <v>124.72499847412099</v>
      </c>
      <c r="T2095">
        <v>1929</v>
      </c>
      <c r="U2095">
        <v>120.949996948242</v>
      </c>
      <c r="V2095">
        <v>82.260002136230398</v>
      </c>
      <c r="W2095">
        <v>13.189999580383301</v>
      </c>
      <c r="X2095">
        <v>471.89999389648398</v>
      </c>
      <c r="Y2095">
        <v>1.42</v>
      </c>
      <c r="Z2095">
        <v>90.120002746582003</v>
      </c>
      <c r="AA2095">
        <v>1.91354838709677</v>
      </c>
      <c r="AB2095">
        <v>2.77870967741935</v>
      </c>
      <c r="AC2095">
        <v>3.0574193548387001</v>
      </c>
      <c r="AD2095">
        <v>0.86516129032258005</v>
      </c>
      <c r="AE2095">
        <v>1.1438709677419301</v>
      </c>
      <c r="AF2095">
        <v>249.33448387096701</v>
      </c>
      <c r="AG2095">
        <v>198.89354838709599</v>
      </c>
      <c r="AH2095">
        <v>147945.354838709</v>
      </c>
      <c r="AI2095">
        <v>4.0709677419354797</v>
      </c>
      <c r="AJ2095">
        <v>20232.415355555499</v>
      </c>
      <c r="AK2095">
        <v>6597</v>
      </c>
    </row>
    <row r="2096" spans="1:37" x14ac:dyDescent="0.25">
      <c r="A2096" s="1">
        <v>43124</v>
      </c>
      <c r="B2096">
        <v>2837.5400390625</v>
      </c>
      <c r="C2096">
        <v>2841</v>
      </c>
      <c r="D2096">
        <v>65.610000610351506</v>
      </c>
      <c r="E2096">
        <v>70.529998779296804</v>
      </c>
      <c r="F2096">
        <v>2.10610008239746</v>
      </c>
      <c r="G2096">
        <v>3.5090000629425</v>
      </c>
      <c r="H2096">
        <v>1355.90002441406</v>
      </c>
      <c r="I2096">
        <v>1013.29998779296</v>
      </c>
      <c r="J2096">
        <v>17.424999237060501</v>
      </c>
      <c r="K2096">
        <v>3.2084999084472599</v>
      </c>
      <c r="L2096">
        <v>1109</v>
      </c>
      <c r="M2096">
        <v>356.5</v>
      </c>
      <c r="N2096">
        <v>433</v>
      </c>
      <c r="O2096">
        <v>1216.5</v>
      </c>
      <c r="P2096">
        <v>992.25</v>
      </c>
      <c r="Q2096">
        <v>72.925003051757798</v>
      </c>
      <c r="R2096">
        <v>148.14999389648401</v>
      </c>
      <c r="S2096">
        <v>125.425003051757</v>
      </c>
      <c r="T2096">
        <v>1955</v>
      </c>
      <c r="U2096">
        <v>122.5</v>
      </c>
      <c r="V2096">
        <v>82.269996643066406</v>
      </c>
      <c r="W2096">
        <v>13.1599998474121</v>
      </c>
      <c r="X2096">
        <v>472.89999389648398</v>
      </c>
      <c r="Y2096">
        <v>1.42</v>
      </c>
      <c r="Z2096">
        <v>89.209999084472599</v>
      </c>
      <c r="AA2096">
        <v>1.9187096774193499</v>
      </c>
      <c r="AB2096">
        <v>2.7877419354838699</v>
      </c>
      <c r="AC2096">
        <v>3.0654838709677401</v>
      </c>
      <c r="AD2096">
        <v>0.86903225806451601</v>
      </c>
      <c r="AE2096">
        <v>1.1467741935483799</v>
      </c>
      <c r="AF2096">
        <v>249.35609677419299</v>
      </c>
      <c r="AG2096">
        <v>198.93870967741901</v>
      </c>
      <c r="AH2096">
        <v>147957.87096774101</v>
      </c>
      <c r="AI2096">
        <v>4.0741935483870897</v>
      </c>
      <c r="AJ2096">
        <v>20235.912144444399</v>
      </c>
      <c r="AK2096">
        <v>6598</v>
      </c>
    </row>
    <row r="2097" spans="1:37" x14ac:dyDescent="0.25">
      <c r="A2097" s="1">
        <v>43125</v>
      </c>
      <c r="B2097">
        <v>2839.25</v>
      </c>
      <c r="C2097">
        <v>2841.25</v>
      </c>
      <c r="D2097">
        <v>65.510002136230398</v>
      </c>
      <c r="E2097">
        <v>70.419998168945298</v>
      </c>
      <c r="F2097">
        <v>2.1154000759124698</v>
      </c>
      <c r="G2097">
        <v>3.44700002670288</v>
      </c>
      <c r="H2097">
        <v>1362.40002441406</v>
      </c>
      <c r="I2097">
        <v>1029.30004882812</v>
      </c>
      <c r="J2097">
        <v>17.551000595092699</v>
      </c>
      <c r="K2097">
        <v>3.1989998817443799</v>
      </c>
      <c r="L2097">
        <v>1100.05004882812</v>
      </c>
      <c r="M2097">
        <v>355.25</v>
      </c>
      <c r="N2097">
        <v>434.5</v>
      </c>
      <c r="O2097">
        <v>1214</v>
      </c>
      <c r="P2097">
        <v>992.25</v>
      </c>
      <c r="Q2097">
        <v>72.474998474121094</v>
      </c>
      <c r="R2097">
        <v>147.850006103515</v>
      </c>
      <c r="S2097">
        <v>122.47499847412099</v>
      </c>
      <c r="T2097">
        <v>1960</v>
      </c>
      <c r="U2097">
        <v>123.650001525878</v>
      </c>
      <c r="V2097">
        <v>81.879997253417898</v>
      </c>
      <c r="W2097">
        <v>13.2399997711181</v>
      </c>
      <c r="X2097">
        <v>478</v>
      </c>
      <c r="Y2097">
        <v>1.42</v>
      </c>
      <c r="Z2097">
        <v>89.389999389648395</v>
      </c>
      <c r="AA2097">
        <v>1.9238709677419299</v>
      </c>
      <c r="AB2097">
        <v>2.7967741935483801</v>
      </c>
      <c r="AC2097">
        <v>3.0735483870967699</v>
      </c>
      <c r="AD2097">
        <v>0.87290322580645097</v>
      </c>
      <c r="AE2097">
        <v>1.14967741935483</v>
      </c>
      <c r="AF2097">
        <v>249.37770967741901</v>
      </c>
      <c r="AG2097">
        <v>198.98387096774101</v>
      </c>
      <c r="AH2097">
        <v>147970.38709677401</v>
      </c>
      <c r="AI2097">
        <v>4.0774193548386997</v>
      </c>
      <c r="AJ2097">
        <v>20239.4089333333</v>
      </c>
      <c r="AK2097">
        <v>6599</v>
      </c>
    </row>
    <row r="2098" spans="1:37" x14ac:dyDescent="0.25">
      <c r="A2098" s="1">
        <v>43126</v>
      </c>
      <c r="B2098">
        <v>2872.8701171875</v>
      </c>
      <c r="C2098">
        <v>2874.5</v>
      </c>
      <c r="D2098">
        <v>66.139999389648395</v>
      </c>
      <c r="E2098">
        <v>70.519996643066406</v>
      </c>
      <c r="F2098">
        <v>2.1359999179839999</v>
      </c>
      <c r="G2098">
        <v>3.50500011444091</v>
      </c>
      <c r="H2098">
        <v>1351.59997558593</v>
      </c>
      <c r="I2098">
        <v>1015</v>
      </c>
      <c r="J2098">
        <v>17.381999969482401</v>
      </c>
      <c r="K2098">
        <v>3.1824998855590798</v>
      </c>
      <c r="L2098">
        <v>1087.69995117187</v>
      </c>
      <c r="M2098">
        <v>356.5</v>
      </c>
      <c r="N2098">
        <v>441</v>
      </c>
      <c r="O2098">
        <v>1233.5</v>
      </c>
      <c r="P2098">
        <v>985.5</v>
      </c>
      <c r="Q2098">
        <v>72.275001525878906</v>
      </c>
      <c r="R2098">
        <v>146.725006103515</v>
      </c>
      <c r="S2098">
        <v>124.59999847412099</v>
      </c>
      <c r="T2098">
        <v>1986</v>
      </c>
      <c r="U2098">
        <v>125.150001525878</v>
      </c>
      <c r="V2098">
        <v>80.480003356933594</v>
      </c>
      <c r="W2098">
        <v>13.3599996566772</v>
      </c>
      <c r="X2098">
        <v>487.29998779296801</v>
      </c>
      <c r="Y2098">
        <v>1.42</v>
      </c>
      <c r="Z2098">
        <v>89.069999694824205</v>
      </c>
      <c r="AA2098">
        <v>1.9290322580645101</v>
      </c>
      <c r="AB2098">
        <v>2.8058064516129</v>
      </c>
      <c r="AC2098">
        <v>3.0816129032258002</v>
      </c>
      <c r="AD2098">
        <v>0.87677419354838704</v>
      </c>
      <c r="AE2098">
        <v>1.1525806451612901</v>
      </c>
      <c r="AF2098">
        <v>249.39932258064499</v>
      </c>
      <c r="AG2098">
        <v>199.02903225806401</v>
      </c>
      <c r="AH2098">
        <v>147982.90322580599</v>
      </c>
      <c r="AI2098">
        <v>4.0806451612903203</v>
      </c>
      <c r="AJ2098">
        <v>20242.9057222222</v>
      </c>
      <c r="AK2098">
        <v>6600</v>
      </c>
    </row>
    <row r="2099" spans="1:37" x14ac:dyDescent="0.25">
      <c r="A2099" s="1">
        <v>43130</v>
      </c>
      <c r="B2099">
        <v>2822.42993164062</v>
      </c>
      <c r="C2099">
        <v>2824.5</v>
      </c>
      <c r="D2099">
        <v>64.5</v>
      </c>
      <c r="E2099">
        <v>69.019996643066406</v>
      </c>
      <c r="F2099">
        <v>2.0717000961303702</v>
      </c>
      <c r="G2099">
        <v>3.1949999332427899</v>
      </c>
      <c r="H2099">
        <v>1335.40002441406</v>
      </c>
      <c r="I2099">
        <v>997.40002441406205</v>
      </c>
      <c r="J2099">
        <v>17.0130004882812</v>
      </c>
      <c r="K2099">
        <v>3.1770000457763601</v>
      </c>
      <c r="L2099">
        <v>1056.40002441406</v>
      </c>
      <c r="M2099">
        <v>361.5</v>
      </c>
      <c r="N2099">
        <v>457.25</v>
      </c>
      <c r="O2099">
        <v>1241</v>
      </c>
      <c r="P2099">
        <v>1000.25</v>
      </c>
      <c r="Q2099">
        <v>72.449996948242102</v>
      </c>
      <c r="R2099">
        <v>147.17500305175699</v>
      </c>
      <c r="S2099">
        <v>124.824996948242</v>
      </c>
      <c r="T2099">
        <v>1970</v>
      </c>
      <c r="U2099">
        <v>122.300003051757</v>
      </c>
      <c r="V2099">
        <v>77.029998779296804</v>
      </c>
      <c r="W2099">
        <v>13.7200002670288</v>
      </c>
      <c r="X2099">
        <v>467.79998779296801</v>
      </c>
      <c r="Y2099">
        <v>1.42</v>
      </c>
      <c r="Z2099">
        <v>89.190002441406193</v>
      </c>
      <c r="AA2099">
        <v>1.9496774193548301</v>
      </c>
      <c r="AB2099">
        <v>2.8419354838709601</v>
      </c>
      <c r="AC2099">
        <v>3.1138709677419301</v>
      </c>
      <c r="AD2099">
        <v>0.89225806451612799</v>
      </c>
      <c r="AE2099">
        <v>1.16419354838709</v>
      </c>
      <c r="AF2099">
        <v>249.485774193548</v>
      </c>
      <c r="AG2099">
        <v>199.20967741935399</v>
      </c>
      <c r="AH2099">
        <v>148032.96774193499</v>
      </c>
      <c r="AI2099">
        <v>4.0935483870967699</v>
      </c>
      <c r="AJ2099">
        <v>20256.8928777777</v>
      </c>
      <c r="AK2099">
        <v>6604</v>
      </c>
    </row>
    <row r="2100" spans="1:37" x14ac:dyDescent="0.25">
      <c r="A2100" s="1">
        <v>43131</v>
      </c>
      <c r="B2100">
        <v>2823.81005859375</v>
      </c>
      <c r="C2100">
        <v>2825.75</v>
      </c>
      <c r="D2100">
        <v>64.730003356933594</v>
      </c>
      <c r="E2100">
        <v>69.050003051757798</v>
      </c>
      <c r="F2100">
        <v>2.0692000389099099</v>
      </c>
      <c r="G2100">
        <v>2.9949998855590798</v>
      </c>
      <c r="H2100">
        <v>1339</v>
      </c>
      <c r="I2100">
        <v>1001.29998779296</v>
      </c>
      <c r="J2100">
        <v>17.204000473022401</v>
      </c>
      <c r="K2100">
        <v>3.1840000152587802</v>
      </c>
      <c r="L2100">
        <v>1027.5</v>
      </c>
      <c r="M2100">
        <v>361.5</v>
      </c>
      <c r="N2100">
        <v>451.75</v>
      </c>
      <c r="O2100">
        <v>1244</v>
      </c>
      <c r="P2100">
        <v>995.75</v>
      </c>
      <c r="Q2100">
        <v>73.224998474121094</v>
      </c>
      <c r="R2100">
        <v>145.05000305175699</v>
      </c>
      <c r="S2100">
        <v>123.84999847412099</v>
      </c>
      <c r="T2100">
        <v>1996</v>
      </c>
      <c r="U2100">
        <v>121.84999847412099</v>
      </c>
      <c r="V2100">
        <v>77.279998779296804</v>
      </c>
      <c r="W2100">
        <v>13.2299995422363</v>
      </c>
      <c r="X2100">
        <v>470.89999389648398</v>
      </c>
      <c r="Y2100">
        <v>1.34</v>
      </c>
      <c r="Z2100">
        <v>89.129997253417898</v>
      </c>
      <c r="AA2100">
        <v>1.95483870967741</v>
      </c>
      <c r="AB2100">
        <v>2.85096774193548</v>
      </c>
      <c r="AC2100">
        <v>3.1219354838709599</v>
      </c>
      <c r="AD2100">
        <v>0.89612903225806395</v>
      </c>
      <c r="AE2100">
        <v>1.1670967741935401</v>
      </c>
      <c r="AF2100">
        <v>249.50738709677401</v>
      </c>
      <c r="AG2100">
        <v>199.25483870967699</v>
      </c>
      <c r="AH2100">
        <v>148045.483870967</v>
      </c>
      <c r="AI2100">
        <v>4.0967741935483799</v>
      </c>
      <c r="AJ2100">
        <v>20260.389666666601</v>
      </c>
      <c r="AK2100">
        <v>6605</v>
      </c>
    </row>
    <row r="2101" spans="1:37" x14ac:dyDescent="0.25">
      <c r="A2101" s="1">
        <v>43132</v>
      </c>
      <c r="B2101">
        <v>2821.97998046875</v>
      </c>
      <c r="C2101">
        <v>2822.5</v>
      </c>
      <c r="D2101">
        <v>65.800003051757798</v>
      </c>
      <c r="E2101">
        <v>69.080001831054602</v>
      </c>
      <c r="F2101">
        <v>2.0903999805450399</v>
      </c>
      <c r="G2101">
        <v>2.8559999465942298</v>
      </c>
      <c r="H2101">
        <v>1344.30004882812</v>
      </c>
      <c r="I2101">
        <v>1004.79998779296</v>
      </c>
      <c r="J2101">
        <v>17.1180000305175</v>
      </c>
      <c r="K2101">
        <v>3.19700002670288</v>
      </c>
      <c r="L2101">
        <v>1028.65002441406</v>
      </c>
      <c r="M2101">
        <v>361.75</v>
      </c>
      <c r="N2101">
        <v>451</v>
      </c>
      <c r="O2101">
        <v>1240.5</v>
      </c>
      <c r="P2101">
        <v>985</v>
      </c>
      <c r="Q2101">
        <v>74.824996948242102</v>
      </c>
      <c r="R2101">
        <v>149.55000305175699</v>
      </c>
      <c r="S2101">
        <v>126.425003051757</v>
      </c>
      <c r="T2101">
        <v>2017</v>
      </c>
      <c r="U2101">
        <v>121.400001525878</v>
      </c>
      <c r="V2101">
        <v>78.349998474121094</v>
      </c>
      <c r="W2101">
        <v>13.369999885559</v>
      </c>
      <c r="X2101">
        <v>475.100006103515</v>
      </c>
      <c r="Y2101">
        <v>1.42</v>
      </c>
      <c r="Z2101">
        <v>88.669998168945298</v>
      </c>
      <c r="AA2101">
        <v>1.96</v>
      </c>
      <c r="AB2101">
        <v>2.86</v>
      </c>
      <c r="AC2101">
        <v>3.13</v>
      </c>
      <c r="AD2101">
        <v>0.89999999999999902</v>
      </c>
      <c r="AE2101">
        <v>1.17</v>
      </c>
      <c r="AF2101">
        <v>249.529</v>
      </c>
      <c r="AG2101">
        <v>199.3</v>
      </c>
      <c r="AH2101">
        <v>148058</v>
      </c>
      <c r="AI2101">
        <v>4.0999999999999996</v>
      </c>
      <c r="AJ2101">
        <v>20263.886455555501</v>
      </c>
      <c r="AK2101">
        <v>6606</v>
      </c>
    </row>
    <row r="2102" spans="1:37" x14ac:dyDescent="0.25">
      <c r="A2102" s="1">
        <v>43133</v>
      </c>
      <c r="B2102">
        <v>2762.1298828125</v>
      </c>
      <c r="C2102">
        <v>2756.75</v>
      </c>
      <c r="D2102">
        <v>65.449996948242102</v>
      </c>
      <c r="E2102">
        <v>68.580001831054602</v>
      </c>
      <c r="F2102">
        <v>2.0534999370574898</v>
      </c>
      <c r="G2102">
        <v>2.8459999561309801</v>
      </c>
      <c r="H2102">
        <v>1333.69995117187</v>
      </c>
      <c r="I2102">
        <v>996.40002441406205</v>
      </c>
      <c r="J2102">
        <v>16.676000595092699</v>
      </c>
      <c r="K2102">
        <v>3.1765000820159899</v>
      </c>
      <c r="L2102">
        <v>1048.90002441406</v>
      </c>
      <c r="M2102">
        <v>361.5</v>
      </c>
      <c r="N2102">
        <v>446.75</v>
      </c>
      <c r="O2102">
        <v>1246</v>
      </c>
      <c r="P2102">
        <v>978.75</v>
      </c>
      <c r="Q2102">
        <v>75.199996948242102</v>
      </c>
      <c r="R2102">
        <v>150.92500305175699</v>
      </c>
      <c r="S2102">
        <v>126.84999847412099</v>
      </c>
      <c r="T2102">
        <v>2059</v>
      </c>
      <c r="U2102">
        <v>120.400001525878</v>
      </c>
      <c r="V2102">
        <v>77.300003051757798</v>
      </c>
      <c r="W2102">
        <v>13.6300001144409</v>
      </c>
      <c r="X2102">
        <v>483.70001220703102</v>
      </c>
      <c r="Y2102">
        <v>1.42</v>
      </c>
      <c r="Z2102">
        <v>89.199996948242102</v>
      </c>
      <c r="AA2102">
        <v>1.9635714285714201</v>
      </c>
      <c r="AB2102">
        <v>2.85928571428571</v>
      </c>
      <c r="AC2102">
        <v>3.1285714285714201</v>
      </c>
      <c r="AD2102">
        <v>0.89571428571428502</v>
      </c>
      <c r="AE2102">
        <v>1.165</v>
      </c>
      <c r="AF2102">
        <v>249.530714285714</v>
      </c>
      <c r="AG2102">
        <v>199.3</v>
      </c>
      <c r="AH2102">
        <v>148065.964285714</v>
      </c>
      <c r="AI2102">
        <v>4.0964285714285698</v>
      </c>
      <c r="AJ2102">
        <v>20267.383244444401</v>
      </c>
      <c r="AK2102">
        <v>6607</v>
      </c>
    </row>
    <row r="2103" spans="1:37" x14ac:dyDescent="0.25">
      <c r="A2103" s="1">
        <v>43136</v>
      </c>
      <c r="B2103">
        <v>2648.93994140625</v>
      </c>
      <c r="C2103">
        <v>2607.75</v>
      </c>
      <c r="D2103">
        <v>64.150001525878906</v>
      </c>
      <c r="E2103">
        <v>67.620002746582003</v>
      </c>
      <c r="F2103">
        <v>2.0195999145507799</v>
      </c>
      <c r="G2103">
        <v>2.7469999790191602</v>
      </c>
      <c r="H2103">
        <v>1333</v>
      </c>
      <c r="I2103">
        <v>992.5</v>
      </c>
      <c r="J2103">
        <v>16.638999938964801</v>
      </c>
      <c r="K2103">
        <v>3.2105000019073402</v>
      </c>
      <c r="L2103">
        <v>1036.90002441406</v>
      </c>
      <c r="M2103">
        <v>358.75</v>
      </c>
      <c r="N2103">
        <v>440.25</v>
      </c>
      <c r="O2103">
        <v>1253</v>
      </c>
      <c r="P2103">
        <v>969.75</v>
      </c>
      <c r="Q2103">
        <v>75.824996948242102</v>
      </c>
      <c r="R2103">
        <v>149.67500305175699</v>
      </c>
      <c r="S2103">
        <v>126.125</v>
      </c>
      <c r="T2103">
        <v>2045</v>
      </c>
      <c r="U2103">
        <v>119.800003051757</v>
      </c>
      <c r="V2103">
        <v>76.569999694824205</v>
      </c>
      <c r="W2103">
        <v>13.899999618530201</v>
      </c>
      <c r="X2103">
        <v>477.89999389648398</v>
      </c>
      <c r="Y2103">
        <v>1.42</v>
      </c>
      <c r="Z2103">
        <v>89.550003051757798</v>
      </c>
      <c r="AA2103">
        <v>1.97428571428571</v>
      </c>
      <c r="AB2103">
        <v>2.8571428571428501</v>
      </c>
      <c r="AC2103">
        <v>3.1242857142857101</v>
      </c>
      <c r="AD2103">
        <v>0.88285714285714301</v>
      </c>
      <c r="AE2103">
        <v>1.1499999999999999</v>
      </c>
      <c r="AF2103">
        <v>249.535857142857</v>
      </c>
      <c r="AG2103">
        <v>199.3</v>
      </c>
      <c r="AH2103">
        <v>148089.85714285701</v>
      </c>
      <c r="AI2103">
        <v>4.0857142857142801</v>
      </c>
      <c r="AJ2103">
        <v>20277.873611111099</v>
      </c>
      <c r="AK2103">
        <v>6610</v>
      </c>
    </row>
    <row r="2104" spans="1:37" x14ac:dyDescent="0.25">
      <c r="A2104" s="1">
        <v>43137</v>
      </c>
      <c r="B2104">
        <v>2695.13989257812</v>
      </c>
      <c r="C2104">
        <v>2694.25</v>
      </c>
      <c r="D2104">
        <v>63.389999389648402</v>
      </c>
      <c r="E2104">
        <v>66.860000610351506</v>
      </c>
      <c r="F2104">
        <v>1.9851000308990401</v>
      </c>
      <c r="G2104">
        <v>2.7590000629425</v>
      </c>
      <c r="H2104">
        <v>1326.09997558593</v>
      </c>
      <c r="I2104">
        <v>991.29998779296795</v>
      </c>
      <c r="J2104">
        <v>16.548000335693299</v>
      </c>
      <c r="K2104">
        <v>3.1775000095367401</v>
      </c>
      <c r="L2104">
        <v>1006.45001220703</v>
      </c>
      <c r="M2104">
        <v>363.5</v>
      </c>
      <c r="N2104">
        <v>446.25</v>
      </c>
      <c r="O2104">
        <v>1255</v>
      </c>
      <c r="P2104">
        <v>986.25</v>
      </c>
      <c r="Q2104">
        <v>74.75</v>
      </c>
      <c r="R2104">
        <v>148.725006103515</v>
      </c>
      <c r="S2104">
        <v>125.625</v>
      </c>
      <c r="T2104">
        <v>2041</v>
      </c>
      <c r="U2104">
        <v>122.84999847412099</v>
      </c>
      <c r="V2104">
        <v>76.190002441406193</v>
      </c>
      <c r="W2104">
        <v>13.8400001525878</v>
      </c>
      <c r="X2104">
        <v>484</v>
      </c>
      <c r="Y2104">
        <v>1.42</v>
      </c>
      <c r="Z2104">
        <v>89.589996337890597</v>
      </c>
      <c r="AA2104">
        <v>1.9778571428571401</v>
      </c>
      <c r="AB2104">
        <v>2.85642857142857</v>
      </c>
      <c r="AC2104">
        <v>3.1228571428571401</v>
      </c>
      <c r="AD2104">
        <v>0.878571428571428</v>
      </c>
      <c r="AE2104">
        <v>1.145</v>
      </c>
      <c r="AF2104">
        <v>249.537571428571</v>
      </c>
      <c r="AG2104">
        <v>199.3</v>
      </c>
      <c r="AH2104">
        <v>148097.82142857101</v>
      </c>
      <c r="AI2104">
        <v>4.0821428571428502</v>
      </c>
      <c r="AJ2104">
        <v>20281.3704</v>
      </c>
      <c r="AK2104">
        <v>6611</v>
      </c>
    </row>
    <row r="2105" spans="1:37" x14ac:dyDescent="0.25">
      <c r="A2105" s="1">
        <v>43138</v>
      </c>
      <c r="B2105">
        <v>2681.65991210937</v>
      </c>
      <c r="C2105">
        <v>2668.25</v>
      </c>
      <c r="D2105">
        <v>61.790000915527301</v>
      </c>
      <c r="E2105">
        <v>65.510002136230398</v>
      </c>
      <c r="F2105">
        <v>1.9313000440597501</v>
      </c>
      <c r="G2105">
        <v>2.70199990272521</v>
      </c>
      <c r="H2105">
        <v>1311.59997558593</v>
      </c>
      <c r="I2105">
        <v>978.70001220703102</v>
      </c>
      <c r="J2105">
        <v>16.205999374389599</v>
      </c>
      <c r="K2105">
        <v>3.0764999389648402</v>
      </c>
      <c r="L2105">
        <v>988.5</v>
      </c>
      <c r="M2105">
        <v>365.25</v>
      </c>
      <c r="N2105">
        <v>460.5</v>
      </c>
      <c r="O2105">
        <v>1250</v>
      </c>
      <c r="P2105">
        <v>983</v>
      </c>
      <c r="Q2105">
        <v>73.849998474121094</v>
      </c>
      <c r="R2105">
        <v>148.30000305175699</v>
      </c>
      <c r="S2105">
        <v>125.59999847412099</v>
      </c>
      <c r="T2105">
        <v>2013</v>
      </c>
      <c r="U2105">
        <v>123.300003051757</v>
      </c>
      <c r="V2105">
        <v>75.959999084472599</v>
      </c>
      <c r="W2105">
        <v>14</v>
      </c>
      <c r="X2105">
        <v>493.70001220703102</v>
      </c>
      <c r="Y2105">
        <v>1.42</v>
      </c>
      <c r="Z2105">
        <v>90.260002136230398</v>
      </c>
      <c r="AA2105">
        <v>1.98142857142857</v>
      </c>
      <c r="AB2105">
        <v>2.8557142857142801</v>
      </c>
      <c r="AC2105">
        <v>3.1214285714285701</v>
      </c>
      <c r="AD2105">
        <v>0.874285714285714</v>
      </c>
      <c r="AE2105">
        <v>1.1399999999999999</v>
      </c>
      <c r="AF2105">
        <v>249.539285714285</v>
      </c>
      <c r="AG2105">
        <v>199.3</v>
      </c>
      <c r="AH2105">
        <v>148105.78571428501</v>
      </c>
      <c r="AI2105">
        <v>4.0785714285714203</v>
      </c>
      <c r="AJ2105">
        <v>20284.867188888798</v>
      </c>
      <c r="AK2105">
        <v>6612</v>
      </c>
    </row>
    <row r="2106" spans="1:37" x14ac:dyDescent="0.25">
      <c r="A2106" s="1">
        <v>43139</v>
      </c>
      <c r="B2106">
        <v>2581</v>
      </c>
      <c r="C2106">
        <v>2593.5</v>
      </c>
      <c r="D2106">
        <v>61.150001525878899</v>
      </c>
      <c r="E2106">
        <v>64.809997558593693</v>
      </c>
      <c r="F2106">
        <v>1.9213000535964899</v>
      </c>
      <c r="G2106">
        <v>2.69700002670288</v>
      </c>
      <c r="H2106">
        <v>1316.90002441406</v>
      </c>
      <c r="I2106">
        <v>975.40002441406205</v>
      </c>
      <c r="J2106">
        <v>16.313999176025298</v>
      </c>
      <c r="K2106">
        <v>3.07200002670288</v>
      </c>
      <c r="L2106">
        <v>966.15002441406205</v>
      </c>
      <c r="M2106">
        <v>365.75</v>
      </c>
      <c r="N2106">
        <v>456.25</v>
      </c>
      <c r="O2106">
        <v>1244.5</v>
      </c>
      <c r="P2106">
        <v>987.75</v>
      </c>
      <c r="Q2106">
        <v>73.400001525878906</v>
      </c>
      <c r="R2106">
        <v>147.25</v>
      </c>
      <c r="S2106">
        <v>125.775001525878</v>
      </c>
      <c r="T2106">
        <v>2034</v>
      </c>
      <c r="U2106">
        <v>122.84999847412099</v>
      </c>
      <c r="V2106">
        <v>76.620002746582003</v>
      </c>
      <c r="W2106">
        <v>13.579999923706</v>
      </c>
      <c r="X2106">
        <v>491.89999389648398</v>
      </c>
      <c r="Y2106">
        <v>1.42</v>
      </c>
      <c r="Z2106">
        <v>90.230003356933594</v>
      </c>
      <c r="AA2106">
        <v>1.9849999999999901</v>
      </c>
      <c r="AB2106">
        <v>2.855</v>
      </c>
      <c r="AC2106">
        <v>3.12</v>
      </c>
      <c r="AD2106">
        <v>0.87</v>
      </c>
      <c r="AE2106">
        <v>1.135</v>
      </c>
      <c r="AF2106">
        <v>249.541</v>
      </c>
      <c r="AG2106">
        <v>199.3</v>
      </c>
      <c r="AH2106">
        <v>148113.75</v>
      </c>
      <c r="AI2106">
        <v>4.0749999999999904</v>
      </c>
      <c r="AJ2106">
        <v>20288.363977777699</v>
      </c>
      <c r="AK2106">
        <v>6613</v>
      </c>
    </row>
    <row r="2107" spans="1:37" x14ac:dyDescent="0.25">
      <c r="A2107" s="1">
        <v>43140</v>
      </c>
      <c r="B2107">
        <v>2619.55004882812</v>
      </c>
      <c r="C2107">
        <v>2619</v>
      </c>
      <c r="D2107">
        <v>59.200000762939403</v>
      </c>
      <c r="E2107">
        <v>62.790000915527301</v>
      </c>
      <c r="F2107">
        <v>1.8551000356674101</v>
      </c>
      <c r="G2107">
        <v>2.5840001106262198</v>
      </c>
      <c r="H2107">
        <v>1313.09997558593</v>
      </c>
      <c r="I2107">
        <v>958.5</v>
      </c>
      <c r="J2107">
        <v>16.115999221801701</v>
      </c>
      <c r="K2107">
        <v>3.0244998931884699</v>
      </c>
      <c r="L2107">
        <v>967.29998779296795</v>
      </c>
      <c r="M2107">
        <v>362</v>
      </c>
      <c r="N2107">
        <v>449</v>
      </c>
      <c r="O2107">
        <v>1232.5</v>
      </c>
      <c r="P2107">
        <v>983</v>
      </c>
      <c r="Q2107">
        <v>73.175003051757798</v>
      </c>
      <c r="R2107">
        <v>146.19999694824199</v>
      </c>
      <c r="S2107">
        <v>126.525001525878</v>
      </c>
      <c r="T2107">
        <v>2031</v>
      </c>
      <c r="U2107">
        <v>121.84999847412099</v>
      </c>
      <c r="V2107">
        <v>76.680000305175696</v>
      </c>
      <c r="W2107">
        <v>13.670000076293899</v>
      </c>
      <c r="X2107">
        <v>483</v>
      </c>
      <c r="Y2107">
        <v>1.42</v>
      </c>
      <c r="Z2107">
        <v>90.440002441406193</v>
      </c>
      <c r="AA2107">
        <v>1.98857142857142</v>
      </c>
      <c r="AB2107">
        <v>2.8542857142857101</v>
      </c>
      <c r="AC2107">
        <v>3.1185714285714199</v>
      </c>
      <c r="AD2107">
        <v>0.86571428571428499</v>
      </c>
      <c r="AE2107">
        <v>1.1299999999999899</v>
      </c>
      <c r="AF2107">
        <v>249.542714285714</v>
      </c>
      <c r="AG2107">
        <v>199.3</v>
      </c>
      <c r="AH2107">
        <v>148121.714285714</v>
      </c>
      <c r="AI2107">
        <v>4.0714285714285703</v>
      </c>
      <c r="AJ2107">
        <v>20291.860766666599</v>
      </c>
      <c r="AK2107">
        <v>6614</v>
      </c>
    </row>
    <row r="2108" spans="1:37" x14ac:dyDescent="0.25">
      <c r="A2108" s="1">
        <v>43143</v>
      </c>
      <c r="B2108">
        <v>2656</v>
      </c>
      <c r="C2108">
        <v>2655.25</v>
      </c>
      <c r="D2108">
        <v>59.290000915527301</v>
      </c>
      <c r="E2108">
        <v>62.590000152587798</v>
      </c>
      <c r="F2108">
        <v>1.83889997005462</v>
      </c>
      <c r="G2108">
        <v>2.5520000457763601</v>
      </c>
      <c r="H2108">
        <v>1324.19995117187</v>
      </c>
      <c r="I2108">
        <v>969.79998779296795</v>
      </c>
      <c r="J2108">
        <v>16.548000335693299</v>
      </c>
      <c r="K2108">
        <v>3.0775001049041699</v>
      </c>
      <c r="L2108">
        <v>980.09997558593705</v>
      </c>
      <c r="M2108">
        <v>367</v>
      </c>
      <c r="N2108">
        <v>464</v>
      </c>
      <c r="O2108">
        <v>1239</v>
      </c>
      <c r="P2108">
        <v>1001.75</v>
      </c>
      <c r="Q2108">
        <v>73.074996948242102</v>
      </c>
      <c r="R2108">
        <v>147.67500305175699</v>
      </c>
      <c r="S2108">
        <v>127.125</v>
      </c>
      <c r="T2108">
        <v>1970</v>
      </c>
      <c r="U2108">
        <v>121.400001525878</v>
      </c>
      <c r="V2108">
        <v>76.449996948242102</v>
      </c>
      <c r="W2108">
        <v>13.7299995422363</v>
      </c>
      <c r="X2108">
        <v>485.5</v>
      </c>
      <c r="Y2108">
        <v>1.42</v>
      </c>
      <c r="Z2108">
        <v>90.209999084472599</v>
      </c>
      <c r="AA2108">
        <v>1.9992857142857099</v>
      </c>
      <c r="AB2108">
        <v>2.8521428571428502</v>
      </c>
      <c r="AC2108">
        <v>3.1142857142857099</v>
      </c>
      <c r="AD2108">
        <v>0.85285714285714198</v>
      </c>
      <c r="AE2108">
        <v>1.115</v>
      </c>
      <c r="AF2108">
        <v>249.547857142857</v>
      </c>
      <c r="AG2108">
        <v>199.3</v>
      </c>
      <c r="AH2108">
        <v>148145.60714285701</v>
      </c>
      <c r="AI2108">
        <v>4.0607142857142797</v>
      </c>
      <c r="AJ2108">
        <v>20302.351133333301</v>
      </c>
      <c r="AK2108">
        <v>6617</v>
      </c>
    </row>
    <row r="2109" spans="1:37" x14ac:dyDescent="0.25">
      <c r="A2109" s="1">
        <v>43144</v>
      </c>
      <c r="B2109">
        <v>2662.93994140625</v>
      </c>
      <c r="C2109">
        <v>2661.75</v>
      </c>
      <c r="D2109">
        <v>59.189998626708899</v>
      </c>
      <c r="E2109">
        <v>62.720001220703097</v>
      </c>
      <c r="F2109">
        <v>1.8368999958038299</v>
      </c>
      <c r="G2109">
        <v>2.59400010108947</v>
      </c>
      <c r="H2109">
        <v>1328.09997558593</v>
      </c>
      <c r="I2109">
        <v>972.70001220703102</v>
      </c>
      <c r="J2109">
        <v>16.506999969482401</v>
      </c>
      <c r="K2109">
        <v>3.1545000076293901</v>
      </c>
      <c r="L2109">
        <v>984.65002441406205</v>
      </c>
      <c r="M2109">
        <v>366.75</v>
      </c>
      <c r="N2109">
        <v>460.75</v>
      </c>
      <c r="O2109">
        <v>1228.5</v>
      </c>
      <c r="P2109">
        <v>1011.75</v>
      </c>
      <c r="Q2109">
        <v>73.349998474121094</v>
      </c>
      <c r="R2109">
        <v>147.27499389648401</v>
      </c>
      <c r="S2109">
        <v>126.824996948242</v>
      </c>
      <c r="T2109">
        <v>1999</v>
      </c>
      <c r="U2109">
        <v>122.75</v>
      </c>
      <c r="V2109">
        <v>76.379997253417898</v>
      </c>
      <c r="W2109">
        <v>13.4799995422363</v>
      </c>
      <c r="X2109">
        <v>491.5</v>
      </c>
      <c r="Y2109">
        <v>1.42</v>
      </c>
      <c r="Z2109">
        <v>89.699996948242102</v>
      </c>
      <c r="AA2109">
        <v>2.00285714285714</v>
      </c>
      <c r="AB2109">
        <v>2.8514285714285701</v>
      </c>
      <c r="AC2109">
        <v>3.1128571428571399</v>
      </c>
      <c r="AD2109">
        <v>0.84857142857142798</v>
      </c>
      <c r="AE2109">
        <v>1.1099999999999901</v>
      </c>
      <c r="AF2109">
        <v>249.549571428571</v>
      </c>
      <c r="AG2109">
        <v>199.3</v>
      </c>
      <c r="AH2109">
        <v>148153.57142857101</v>
      </c>
      <c r="AI2109">
        <v>4.0571428571428498</v>
      </c>
      <c r="AJ2109">
        <v>20305.847922222201</v>
      </c>
      <c r="AK2109">
        <v>6618</v>
      </c>
    </row>
    <row r="2110" spans="1:37" x14ac:dyDescent="0.25">
      <c r="A2110" s="1">
        <v>43145</v>
      </c>
      <c r="B2110">
        <v>2698.6298828125</v>
      </c>
      <c r="C2110">
        <v>2697</v>
      </c>
      <c r="D2110">
        <v>60.599998474121001</v>
      </c>
      <c r="E2110">
        <v>64.360000610351506</v>
      </c>
      <c r="F2110">
        <v>1.88440001010894</v>
      </c>
      <c r="G2110">
        <v>2.5869998931884699</v>
      </c>
      <c r="H2110">
        <v>1355.5</v>
      </c>
      <c r="I2110">
        <v>996.09997558593705</v>
      </c>
      <c r="J2110">
        <v>16.8579998016357</v>
      </c>
      <c r="K2110">
        <v>3.22849988937377</v>
      </c>
      <c r="L2110">
        <v>1001.25</v>
      </c>
      <c r="M2110">
        <v>367.25</v>
      </c>
      <c r="N2110">
        <v>455.75</v>
      </c>
      <c r="O2110">
        <v>1225</v>
      </c>
      <c r="P2110">
        <v>1017.25</v>
      </c>
      <c r="Q2110">
        <v>73.5</v>
      </c>
      <c r="R2110">
        <v>148.17500305175699</v>
      </c>
      <c r="S2110">
        <v>127.650001525878</v>
      </c>
      <c r="T2110">
        <v>2055</v>
      </c>
      <c r="U2110">
        <v>122.800003051757</v>
      </c>
      <c r="V2110">
        <v>75.599998474121094</v>
      </c>
      <c r="W2110">
        <v>13.399999618530201</v>
      </c>
      <c r="X2110">
        <v>500.600006103515</v>
      </c>
      <c r="Y2110">
        <v>1.42</v>
      </c>
      <c r="Z2110">
        <v>89.120002746582003</v>
      </c>
      <c r="AA2110">
        <v>2.0064285714285699</v>
      </c>
      <c r="AB2110">
        <v>2.8507142857142802</v>
      </c>
      <c r="AC2110">
        <v>3.1114285714285699</v>
      </c>
      <c r="AD2110">
        <v>0.84428571428571397</v>
      </c>
      <c r="AE2110">
        <v>1.105</v>
      </c>
      <c r="AF2110">
        <v>249.551285714285</v>
      </c>
      <c r="AG2110">
        <v>199.3</v>
      </c>
      <c r="AH2110">
        <v>148161.53571428501</v>
      </c>
      <c r="AI2110">
        <v>4.0535714285714199</v>
      </c>
      <c r="AJ2110">
        <v>20309.344711111102</v>
      </c>
      <c r="AK2110">
        <v>6619</v>
      </c>
    </row>
    <row r="2111" spans="1:37" x14ac:dyDescent="0.25">
      <c r="A2111" s="1">
        <v>43146</v>
      </c>
      <c r="B2111">
        <v>2731.19995117187</v>
      </c>
      <c r="C2111">
        <v>2734</v>
      </c>
      <c r="D2111">
        <v>61.340000152587798</v>
      </c>
      <c r="E2111">
        <v>64.330001831054602</v>
      </c>
      <c r="F2111">
        <v>1.8916000127792301</v>
      </c>
      <c r="G2111">
        <v>2.5799999237060498</v>
      </c>
      <c r="H2111">
        <v>1352.09997558593</v>
      </c>
      <c r="I2111">
        <v>998.09997558593705</v>
      </c>
      <c r="J2111">
        <v>16.777000427246001</v>
      </c>
      <c r="K2111">
        <v>3.2390000820159899</v>
      </c>
      <c r="L2111">
        <v>1010.59997558593</v>
      </c>
      <c r="M2111">
        <v>367.75</v>
      </c>
      <c r="N2111">
        <v>461.75</v>
      </c>
      <c r="O2111">
        <v>1195</v>
      </c>
      <c r="P2111">
        <v>1024.25</v>
      </c>
      <c r="Q2111">
        <v>69.724998474121094</v>
      </c>
      <c r="R2111">
        <v>149.82499694824199</v>
      </c>
      <c r="S2111">
        <v>129.27499389648401</v>
      </c>
      <c r="T2111">
        <v>2137</v>
      </c>
      <c r="U2111">
        <v>121.75</v>
      </c>
      <c r="V2111">
        <v>75.410003662109304</v>
      </c>
      <c r="W2111">
        <v>13.619999885559</v>
      </c>
      <c r="X2111">
        <v>500.70001220703102</v>
      </c>
      <c r="Y2111">
        <v>1.42</v>
      </c>
      <c r="Z2111">
        <v>88.589996337890597</v>
      </c>
      <c r="AA2111">
        <v>2.0099999999999998</v>
      </c>
      <c r="AB2111">
        <v>2.8499999999999899</v>
      </c>
      <c r="AC2111">
        <v>3.11</v>
      </c>
      <c r="AD2111">
        <v>0.83999999999999897</v>
      </c>
      <c r="AE2111">
        <v>1.1000000000000001</v>
      </c>
      <c r="AF2111">
        <v>249.553</v>
      </c>
      <c r="AG2111">
        <v>199.3</v>
      </c>
      <c r="AH2111">
        <v>148169.5</v>
      </c>
      <c r="AI2111">
        <v>4.05</v>
      </c>
      <c r="AJ2111">
        <v>20312.841499999999</v>
      </c>
      <c r="AK2111">
        <v>6620</v>
      </c>
    </row>
    <row r="2112" spans="1:37" x14ac:dyDescent="0.25">
      <c r="A2112" s="1">
        <v>43147</v>
      </c>
      <c r="B2112">
        <v>2732.21997070312</v>
      </c>
      <c r="C2112">
        <v>2735</v>
      </c>
      <c r="D2112">
        <v>61.680000305175703</v>
      </c>
      <c r="E2112">
        <v>64.839996337890597</v>
      </c>
      <c r="F2112">
        <v>1.91040003299713</v>
      </c>
      <c r="G2112">
        <v>2.55800008773803</v>
      </c>
      <c r="H2112">
        <v>1353.19995117187</v>
      </c>
      <c r="I2112">
        <v>1009.29998779296</v>
      </c>
      <c r="J2112">
        <v>16.694999694824201</v>
      </c>
      <c r="K2112">
        <v>3.2430000305175701</v>
      </c>
      <c r="L2112">
        <v>1037.65002441406</v>
      </c>
      <c r="M2112">
        <v>367.5</v>
      </c>
      <c r="N2112">
        <v>457.75</v>
      </c>
      <c r="O2112">
        <v>1201.5</v>
      </c>
      <c r="P2112">
        <v>1021.5</v>
      </c>
      <c r="Q2112">
        <v>68.150001525878906</v>
      </c>
      <c r="R2112">
        <v>149.725006103515</v>
      </c>
      <c r="S2112">
        <v>130.100006103515</v>
      </c>
      <c r="T2112">
        <v>2138</v>
      </c>
      <c r="U2112">
        <v>117.949996948242</v>
      </c>
      <c r="V2112">
        <v>75.720001220703097</v>
      </c>
      <c r="W2112">
        <v>13.3800001144409</v>
      </c>
      <c r="X2112">
        <v>507.79998779296801</v>
      </c>
      <c r="Y2112">
        <v>1.42</v>
      </c>
      <c r="Z2112">
        <v>89.099998474121094</v>
      </c>
      <c r="AA2112">
        <v>2.0135714285714199</v>
      </c>
      <c r="AB2112">
        <v>2.8492857142857102</v>
      </c>
      <c r="AC2112">
        <v>3.1085714285714201</v>
      </c>
      <c r="AD2112">
        <v>0.83571428571428497</v>
      </c>
      <c r="AE2112">
        <v>1.09499999999999</v>
      </c>
      <c r="AF2112">
        <v>249.554714285714</v>
      </c>
      <c r="AG2112">
        <v>199.3</v>
      </c>
      <c r="AH2112">
        <v>148177.464285714</v>
      </c>
      <c r="AI2112">
        <v>4.0464285714285699</v>
      </c>
      <c r="AJ2112">
        <v>20316.338288888801</v>
      </c>
      <c r="AK2112">
        <v>6621</v>
      </c>
    </row>
    <row r="2113" spans="1:37" x14ac:dyDescent="0.25">
      <c r="A2113" s="1">
        <v>43151</v>
      </c>
      <c r="B2113">
        <v>2716.26000976562</v>
      </c>
      <c r="C2113">
        <v>2714</v>
      </c>
      <c r="D2113">
        <v>61.900001525878899</v>
      </c>
      <c r="E2113">
        <v>65.25</v>
      </c>
      <c r="F2113">
        <v>1.9277000427246</v>
      </c>
      <c r="G2113">
        <v>2.6159999370574898</v>
      </c>
      <c r="H2113">
        <v>1328.80004882812</v>
      </c>
      <c r="I2113">
        <v>1001</v>
      </c>
      <c r="J2113">
        <v>16.424999237060501</v>
      </c>
      <c r="K2113">
        <v>3.1860001087188698</v>
      </c>
      <c r="L2113">
        <v>1029.05004882812</v>
      </c>
      <c r="M2113">
        <v>365.5</v>
      </c>
      <c r="N2113">
        <v>449.25</v>
      </c>
      <c r="O2113">
        <v>1185.5</v>
      </c>
      <c r="P2113">
        <v>1026.5</v>
      </c>
      <c r="Q2113">
        <v>69.199996948242102</v>
      </c>
      <c r="R2113">
        <v>149.80000305175699</v>
      </c>
      <c r="S2113">
        <v>130.30000305175699</v>
      </c>
      <c r="T2113">
        <v>2146</v>
      </c>
      <c r="U2113">
        <v>118.199996948242</v>
      </c>
      <c r="V2113">
        <v>77.510002136230398</v>
      </c>
      <c r="W2113">
        <v>13.3599996566772</v>
      </c>
      <c r="X2113">
        <v>516.79998779296795</v>
      </c>
      <c r="Y2113">
        <v>1.42</v>
      </c>
      <c r="Z2113">
        <v>89.720001220703097</v>
      </c>
      <c r="AA2113">
        <v>2.0278571428571399</v>
      </c>
      <c r="AB2113">
        <v>2.8464285714285702</v>
      </c>
      <c r="AC2113">
        <v>3.1028571428571401</v>
      </c>
      <c r="AD2113">
        <v>0.81857142857142795</v>
      </c>
      <c r="AE2113">
        <v>1.07499999999999</v>
      </c>
      <c r="AF2113">
        <v>249.561571428571</v>
      </c>
      <c r="AG2113">
        <v>199.3</v>
      </c>
      <c r="AH2113">
        <v>148209.32142857101</v>
      </c>
      <c r="AI2113">
        <v>4.0321428571428504</v>
      </c>
      <c r="AJ2113">
        <v>20330.325444444399</v>
      </c>
      <c r="AK2113">
        <v>6625</v>
      </c>
    </row>
    <row r="2114" spans="1:37" x14ac:dyDescent="0.25">
      <c r="A2114" s="1">
        <v>43152</v>
      </c>
      <c r="B2114">
        <v>2701.330078125</v>
      </c>
      <c r="C2114">
        <v>2698.75</v>
      </c>
      <c r="D2114">
        <v>61.680000305175703</v>
      </c>
      <c r="E2114">
        <v>65.419998168945298</v>
      </c>
      <c r="F2114">
        <v>1.9322999715805</v>
      </c>
      <c r="G2114">
        <v>2.6589999198913499</v>
      </c>
      <c r="H2114">
        <v>1330</v>
      </c>
      <c r="I2114">
        <v>993.59997558593705</v>
      </c>
      <c r="J2114">
        <v>16.604000091552699</v>
      </c>
      <c r="K2114">
        <v>3.2114999294281001</v>
      </c>
      <c r="L2114">
        <v>1024.40002441406</v>
      </c>
      <c r="M2114">
        <v>365.75</v>
      </c>
      <c r="N2114">
        <v>447.25</v>
      </c>
      <c r="O2114">
        <v>1196</v>
      </c>
      <c r="P2114">
        <v>1034.25</v>
      </c>
      <c r="Q2114">
        <v>69.900001525878906</v>
      </c>
      <c r="R2114">
        <v>146.64999389648401</v>
      </c>
      <c r="S2114">
        <v>129.64999389648401</v>
      </c>
      <c r="T2114">
        <v>2172</v>
      </c>
      <c r="U2114">
        <v>116.949996948242</v>
      </c>
      <c r="V2114">
        <v>78.910003662109304</v>
      </c>
      <c r="W2114">
        <v>13.3800001144409</v>
      </c>
      <c r="X2114">
        <v>526.40002441406205</v>
      </c>
      <c r="Y2114">
        <v>1.42</v>
      </c>
      <c r="Z2114">
        <v>90.080001831054602</v>
      </c>
      <c r="AA2114">
        <v>2.0314285714285698</v>
      </c>
      <c r="AB2114">
        <v>2.8457142857142799</v>
      </c>
      <c r="AC2114">
        <v>3.1014285714285701</v>
      </c>
      <c r="AD2114">
        <v>0.81428571428571395</v>
      </c>
      <c r="AE2114">
        <v>1.0699999999999901</v>
      </c>
      <c r="AF2114">
        <v>249.563285714285</v>
      </c>
      <c r="AG2114">
        <v>199.3</v>
      </c>
      <c r="AH2114">
        <v>148217.28571428501</v>
      </c>
      <c r="AI2114">
        <v>4.0285714285714196</v>
      </c>
      <c r="AJ2114">
        <v>20333.8222333333</v>
      </c>
      <c r="AK2114">
        <v>6626</v>
      </c>
    </row>
    <row r="2115" spans="1:37" x14ac:dyDescent="0.25">
      <c r="A2115" s="1">
        <v>43153</v>
      </c>
      <c r="B2115">
        <v>2703.9599609375</v>
      </c>
      <c r="C2115">
        <v>2711.5</v>
      </c>
      <c r="D2115">
        <v>62.770000457763601</v>
      </c>
      <c r="E2115">
        <v>66.389999389648395</v>
      </c>
      <c r="F2115">
        <v>1.9527000188827499</v>
      </c>
      <c r="G2115">
        <v>2.6340000629425</v>
      </c>
      <c r="H2115">
        <v>1330.59997558593</v>
      </c>
      <c r="I2115">
        <v>996.40002441406205</v>
      </c>
      <c r="J2115">
        <v>16.579000473022401</v>
      </c>
      <c r="K2115">
        <v>3.2374999523162802</v>
      </c>
      <c r="L2115">
        <v>1035.40002441406</v>
      </c>
      <c r="M2115">
        <v>366.75</v>
      </c>
      <c r="N2115">
        <v>451.25</v>
      </c>
      <c r="O2115">
        <v>1202</v>
      </c>
      <c r="P2115">
        <v>1032</v>
      </c>
      <c r="Q2115">
        <v>71.275001525878906</v>
      </c>
      <c r="R2115">
        <v>146</v>
      </c>
      <c r="S2115">
        <v>128.350006103515</v>
      </c>
      <c r="T2115">
        <v>2156</v>
      </c>
      <c r="U2115">
        <v>119.59999847412099</v>
      </c>
      <c r="V2115">
        <v>80.540000915527301</v>
      </c>
      <c r="W2115">
        <v>13.7100000381469</v>
      </c>
      <c r="X2115">
        <v>522.70001220703102</v>
      </c>
      <c r="Y2115">
        <v>1.42</v>
      </c>
      <c r="Z2115">
        <v>89.75</v>
      </c>
      <c r="AA2115">
        <v>2.0350000000000001</v>
      </c>
      <c r="AB2115">
        <v>2.84499999999999</v>
      </c>
      <c r="AC2115">
        <v>3.0999999999999899</v>
      </c>
      <c r="AD2115">
        <v>0.80999999999999905</v>
      </c>
      <c r="AE2115">
        <v>1.06499999999999</v>
      </c>
      <c r="AF2115">
        <v>249.565</v>
      </c>
      <c r="AG2115">
        <v>199.3</v>
      </c>
      <c r="AH2115">
        <v>148225.25</v>
      </c>
      <c r="AI2115">
        <v>4.0250000000000004</v>
      </c>
      <c r="AJ2115">
        <v>20337.3190222222</v>
      </c>
      <c r="AK2115">
        <v>6627</v>
      </c>
    </row>
    <row r="2116" spans="1:37" x14ac:dyDescent="0.25">
      <c r="A2116" s="1">
        <v>43154</v>
      </c>
      <c r="B2116">
        <v>2747.30004882812</v>
      </c>
      <c r="C2116">
        <v>2748.75</v>
      </c>
      <c r="D2116">
        <v>63.549999237060497</v>
      </c>
      <c r="E2116">
        <v>67.309997558593693</v>
      </c>
      <c r="F2116">
        <v>1.96940004825592</v>
      </c>
      <c r="G2116">
        <v>2.625</v>
      </c>
      <c r="H2116">
        <v>1328.19995117187</v>
      </c>
      <c r="I2116">
        <v>995.79998779296795</v>
      </c>
      <c r="J2116">
        <v>16.475999832153299</v>
      </c>
      <c r="K2116">
        <v>3.2084999084472599</v>
      </c>
      <c r="L2116">
        <v>1043.05004882812</v>
      </c>
      <c r="M2116">
        <v>366.25</v>
      </c>
      <c r="N2116">
        <v>452.25</v>
      </c>
      <c r="O2116">
        <v>1196.5</v>
      </c>
      <c r="P2116">
        <v>1036.25</v>
      </c>
      <c r="Q2116">
        <v>71.375</v>
      </c>
      <c r="R2116">
        <v>146</v>
      </c>
      <c r="S2116">
        <v>128</v>
      </c>
      <c r="T2116">
        <v>2204</v>
      </c>
      <c r="U2116">
        <v>119.449996948242</v>
      </c>
      <c r="V2116">
        <v>81.449996948242102</v>
      </c>
      <c r="W2116">
        <v>13.6800003051757</v>
      </c>
      <c r="X2116">
        <v>526.79998779296795</v>
      </c>
      <c r="Y2116">
        <v>1.42</v>
      </c>
      <c r="Z2116">
        <v>89.879997253417898</v>
      </c>
      <c r="AA2116">
        <v>2.0385714285714198</v>
      </c>
      <c r="AB2116">
        <v>2.8442857142857099</v>
      </c>
      <c r="AC2116">
        <v>3.0985714285714199</v>
      </c>
      <c r="AD2116">
        <v>0.80571428571428505</v>
      </c>
      <c r="AE2116">
        <v>1.0599999999999901</v>
      </c>
      <c r="AF2116">
        <v>249.566714285714</v>
      </c>
      <c r="AG2116">
        <v>199.3</v>
      </c>
      <c r="AH2116">
        <v>148233.214285714</v>
      </c>
      <c r="AI2116">
        <v>4.0214285714285696</v>
      </c>
      <c r="AJ2116">
        <v>20340.815811111101</v>
      </c>
      <c r="AK2116">
        <v>6628</v>
      </c>
    </row>
    <row r="2117" spans="1:37" x14ac:dyDescent="0.25">
      <c r="A2117" s="1">
        <v>43157</v>
      </c>
      <c r="B2117">
        <v>2779.60009765625</v>
      </c>
      <c r="C2117">
        <v>2784.5</v>
      </c>
      <c r="D2117">
        <v>63.909999847412102</v>
      </c>
      <c r="E2117">
        <v>67.5</v>
      </c>
      <c r="F2117">
        <v>1.98590004444122</v>
      </c>
      <c r="G2117">
        <v>2.6389999389648402</v>
      </c>
      <c r="H2117">
        <v>1330.69995117187</v>
      </c>
      <c r="I2117">
        <v>998.79998779296795</v>
      </c>
      <c r="J2117">
        <v>16.541999816894499</v>
      </c>
      <c r="K2117">
        <v>3.19600009918212</v>
      </c>
      <c r="L2117">
        <v>1056.5</v>
      </c>
      <c r="M2117">
        <v>368.5</v>
      </c>
      <c r="N2117">
        <v>459.5</v>
      </c>
      <c r="O2117">
        <v>1189</v>
      </c>
      <c r="P2117">
        <v>1034.25</v>
      </c>
      <c r="Q2117">
        <v>69.949996948242102</v>
      </c>
      <c r="R2117">
        <v>145.55000305175699</v>
      </c>
      <c r="S2117">
        <v>127.400001525878</v>
      </c>
      <c r="T2117">
        <v>2224</v>
      </c>
      <c r="U2117">
        <v>120.5</v>
      </c>
      <c r="V2117">
        <v>81.699996948242102</v>
      </c>
      <c r="W2117">
        <v>13.6599998474121</v>
      </c>
      <c r="X2117">
        <v>523</v>
      </c>
      <c r="Y2117">
        <v>1.42</v>
      </c>
      <c r="Z2117">
        <v>89.819999694824205</v>
      </c>
      <c r="AA2117">
        <v>2.0492857142857099</v>
      </c>
      <c r="AB2117">
        <v>2.84214285714285</v>
      </c>
      <c r="AC2117">
        <v>3.0942857142857099</v>
      </c>
      <c r="AD2117">
        <v>0.79285714285714204</v>
      </c>
      <c r="AE2117">
        <v>1.0449999999999999</v>
      </c>
      <c r="AF2117">
        <v>249.571857142857</v>
      </c>
      <c r="AG2117">
        <v>199.3</v>
      </c>
      <c r="AH2117">
        <v>148257.10714285701</v>
      </c>
      <c r="AI2117">
        <v>4.0107142857142799</v>
      </c>
      <c r="AJ2117">
        <v>20351.3061777777</v>
      </c>
      <c r="AK2117">
        <v>6631</v>
      </c>
    </row>
    <row r="2118" spans="1:37" x14ac:dyDescent="0.25">
      <c r="A2118" s="1">
        <v>43158</v>
      </c>
      <c r="B2118">
        <v>2744.28002929687</v>
      </c>
      <c r="C2118">
        <v>2747.5</v>
      </c>
      <c r="D2118">
        <v>63.009998321533203</v>
      </c>
      <c r="E2118">
        <v>66.629997253417898</v>
      </c>
      <c r="F2118">
        <v>1.9630000591278001</v>
      </c>
      <c r="G2118">
        <v>2.68300008773803</v>
      </c>
      <c r="H2118">
        <v>1315.5</v>
      </c>
      <c r="I2118">
        <v>983.09997558593705</v>
      </c>
      <c r="J2118">
        <v>16.346000671386701</v>
      </c>
      <c r="K2118">
        <v>3.1575000286102202</v>
      </c>
      <c r="L2118">
        <v>1029.19995117187</v>
      </c>
      <c r="M2118">
        <v>370.5</v>
      </c>
      <c r="N2118">
        <v>463.25</v>
      </c>
      <c r="O2118">
        <v>1195</v>
      </c>
      <c r="P2118">
        <v>1038</v>
      </c>
      <c r="Q2118">
        <v>69.949996948242102</v>
      </c>
      <c r="R2118">
        <v>146.55000305175699</v>
      </c>
      <c r="S2118">
        <v>128.02499389648401</v>
      </c>
      <c r="T2118">
        <v>2239</v>
      </c>
      <c r="U2118">
        <v>119.949996948242</v>
      </c>
      <c r="V2118">
        <v>81.760002136230398</v>
      </c>
      <c r="W2118">
        <v>13.0100002288818</v>
      </c>
      <c r="X2118">
        <v>523</v>
      </c>
      <c r="Y2118">
        <v>1.42</v>
      </c>
      <c r="Z2118">
        <v>90.360000610351506</v>
      </c>
      <c r="AA2118">
        <v>2.0528571428571398</v>
      </c>
      <c r="AB2118">
        <v>2.8414285714285699</v>
      </c>
      <c r="AC2118">
        <v>3.0928571428571399</v>
      </c>
      <c r="AD2118">
        <v>0.78857142857142803</v>
      </c>
      <c r="AE2118">
        <v>1.03999999999999</v>
      </c>
      <c r="AF2118">
        <v>249.573571428571</v>
      </c>
      <c r="AG2118">
        <v>199.3</v>
      </c>
      <c r="AH2118">
        <v>148265.07142857101</v>
      </c>
      <c r="AI2118">
        <v>4.00714285714285</v>
      </c>
      <c r="AJ2118">
        <v>20354.802966666601</v>
      </c>
      <c r="AK2118">
        <v>6632</v>
      </c>
    </row>
    <row r="2119" spans="1:37" x14ac:dyDescent="0.25">
      <c r="A2119" s="1">
        <v>43159</v>
      </c>
      <c r="B2119">
        <v>2713.830078125</v>
      </c>
      <c r="C2119">
        <v>2714.5</v>
      </c>
      <c r="D2119">
        <v>61.639999389648402</v>
      </c>
      <c r="E2119">
        <v>65.779998779296804</v>
      </c>
      <c r="F2119">
        <v>1.9135999679565401</v>
      </c>
      <c r="G2119">
        <v>2.6670000553131099</v>
      </c>
      <c r="H2119">
        <v>1315.5</v>
      </c>
      <c r="I2119">
        <v>986.59997558593705</v>
      </c>
      <c r="J2119">
        <v>16.323999404907202</v>
      </c>
      <c r="K2119">
        <v>3.10750007629394</v>
      </c>
      <c r="L2119">
        <v>1047.19995117187</v>
      </c>
      <c r="M2119">
        <v>374.5</v>
      </c>
      <c r="N2119">
        <v>484.5</v>
      </c>
      <c r="O2119">
        <v>1239</v>
      </c>
      <c r="P2119">
        <v>1045</v>
      </c>
      <c r="Q2119">
        <v>67.224998474121094</v>
      </c>
      <c r="R2119">
        <v>144.75</v>
      </c>
      <c r="S2119">
        <v>127.5</v>
      </c>
      <c r="T2119">
        <v>2240</v>
      </c>
      <c r="U2119">
        <v>121.050003051757</v>
      </c>
      <c r="V2119">
        <v>81.650001525878906</v>
      </c>
      <c r="W2119">
        <v>13.4799995422363</v>
      </c>
      <c r="X2119">
        <v>516.59997558593705</v>
      </c>
      <c r="Y2119">
        <v>1.35</v>
      </c>
      <c r="Z2119">
        <v>90.610000610351506</v>
      </c>
      <c r="AA2119">
        <v>2.0564285714285702</v>
      </c>
      <c r="AB2119">
        <v>2.84071428571428</v>
      </c>
      <c r="AC2119">
        <v>3.0914285714285699</v>
      </c>
      <c r="AD2119">
        <v>0.78428571428571403</v>
      </c>
      <c r="AE2119">
        <v>1.0349999999999899</v>
      </c>
      <c r="AF2119">
        <v>249.575285714285</v>
      </c>
      <c r="AG2119">
        <v>199.3</v>
      </c>
      <c r="AH2119">
        <v>148273.03571428501</v>
      </c>
      <c r="AI2119">
        <v>4.0035714285714201</v>
      </c>
      <c r="AJ2119">
        <v>20358.299755555501</v>
      </c>
      <c r="AK2119">
        <v>6633</v>
      </c>
    </row>
    <row r="2120" spans="1:37" x14ac:dyDescent="0.25">
      <c r="A2120" s="1">
        <v>43160</v>
      </c>
      <c r="B2120">
        <v>2677.669921875</v>
      </c>
      <c r="C2120">
        <v>2678.25</v>
      </c>
      <c r="D2120">
        <v>60.990001678466797</v>
      </c>
      <c r="E2120">
        <v>65.709999084472599</v>
      </c>
      <c r="F2120">
        <v>1.8854999542236299</v>
      </c>
      <c r="G2120">
        <v>2.6979999542236301</v>
      </c>
      <c r="H2120">
        <v>1302.90002441406</v>
      </c>
      <c r="I2120">
        <v>956.29998779296795</v>
      </c>
      <c r="J2120">
        <v>16.2000007629394</v>
      </c>
      <c r="K2120">
        <v>3.0994999408721902</v>
      </c>
      <c r="L2120">
        <v>983.15002441406205</v>
      </c>
      <c r="M2120">
        <v>378.75</v>
      </c>
      <c r="N2120">
        <v>505.5</v>
      </c>
      <c r="O2120">
        <v>1242</v>
      </c>
      <c r="P2120">
        <v>1057.5</v>
      </c>
      <c r="Q2120">
        <v>66.974998474121094</v>
      </c>
      <c r="R2120">
        <v>145.05000305175699</v>
      </c>
      <c r="S2120">
        <v>123.324996948242</v>
      </c>
      <c r="T2120">
        <v>2270</v>
      </c>
      <c r="U2120">
        <v>122.449996948242</v>
      </c>
      <c r="V2120">
        <v>82.569999694824205</v>
      </c>
      <c r="W2120">
        <v>13.7100000381469</v>
      </c>
      <c r="X2120">
        <v>513</v>
      </c>
      <c r="Y2120">
        <v>1.42</v>
      </c>
      <c r="Z2120">
        <v>90.319999694824205</v>
      </c>
      <c r="AA2120">
        <v>2.06</v>
      </c>
      <c r="AB2120">
        <v>2.84</v>
      </c>
      <c r="AC2120">
        <v>3.09</v>
      </c>
      <c r="AD2120">
        <v>0.77999999999999903</v>
      </c>
      <c r="AE2120">
        <v>1.02999999999999</v>
      </c>
      <c r="AF2120">
        <v>249.577</v>
      </c>
      <c r="AG2120">
        <v>199.3</v>
      </c>
      <c r="AH2120">
        <v>148281</v>
      </c>
      <c r="AI2120">
        <v>4</v>
      </c>
      <c r="AJ2120">
        <v>20361.796544444402</v>
      </c>
      <c r="AK2120">
        <v>6634</v>
      </c>
    </row>
    <row r="2121" spans="1:37" x14ac:dyDescent="0.25">
      <c r="A2121" s="1">
        <v>43161</v>
      </c>
      <c r="B2121">
        <v>2691.25</v>
      </c>
      <c r="C2121">
        <v>2690.25</v>
      </c>
      <c r="D2121">
        <v>61.25</v>
      </c>
      <c r="E2121">
        <v>64.370002746582003</v>
      </c>
      <c r="F2121">
        <v>1.87960004806518</v>
      </c>
      <c r="G2121">
        <v>2.6949999332427899</v>
      </c>
      <c r="H2121">
        <v>1321.09997558593</v>
      </c>
      <c r="I2121">
        <v>963.59997558593705</v>
      </c>
      <c r="J2121">
        <v>16.392000198364201</v>
      </c>
      <c r="K2121">
        <v>3.1010000705718901</v>
      </c>
      <c r="L2121">
        <v>995.45001220703102</v>
      </c>
      <c r="M2121">
        <v>377.25</v>
      </c>
      <c r="N2121">
        <v>492</v>
      </c>
      <c r="O2121">
        <v>1226.5</v>
      </c>
      <c r="P2121">
        <v>1060.75</v>
      </c>
      <c r="Q2121">
        <v>67.574996948242102</v>
      </c>
      <c r="R2121">
        <v>143.67500305175699</v>
      </c>
      <c r="S2121">
        <v>122.175003051757</v>
      </c>
      <c r="T2121">
        <v>2320</v>
      </c>
      <c r="U2121">
        <v>120.34999847412099</v>
      </c>
      <c r="V2121">
        <v>82.720001220703097</v>
      </c>
      <c r="W2121">
        <v>13.420000076293899</v>
      </c>
      <c r="X2121">
        <v>515.5</v>
      </c>
      <c r="Y2121">
        <v>1.42</v>
      </c>
      <c r="Z2121">
        <v>89.940002441406193</v>
      </c>
      <c r="AA2121">
        <v>2.0629032258064499</v>
      </c>
      <c r="AB2121">
        <v>2.8409677419354802</v>
      </c>
      <c r="AC2121">
        <v>3.0893548387096699</v>
      </c>
      <c r="AD2121">
        <v>0.77806451612903205</v>
      </c>
      <c r="AE2121">
        <v>1.02645161290322</v>
      </c>
      <c r="AF2121">
        <v>249.59796774193501</v>
      </c>
      <c r="AG2121">
        <v>199.332258064516</v>
      </c>
      <c r="AH2121">
        <v>148285.677419354</v>
      </c>
      <c r="AI2121">
        <v>4</v>
      </c>
      <c r="AJ2121">
        <v>20365.293333333299</v>
      </c>
      <c r="AK2121">
        <v>6635</v>
      </c>
    </row>
    <row r="2122" spans="1:37" x14ac:dyDescent="0.25">
      <c r="A2122" s="1">
        <v>43164</v>
      </c>
      <c r="B2122">
        <v>2720.93994140625</v>
      </c>
      <c r="C2122">
        <v>2718.5</v>
      </c>
      <c r="D2122">
        <v>62.569999694824197</v>
      </c>
      <c r="E2122">
        <v>65.540000915527301</v>
      </c>
      <c r="F2122">
        <v>1.89670002460479</v>
      </c>
      <c r="G2122">
        <v>2.7039999961853001</v>
      </c>
      <c r="H2122">
        <v>1318.09997558593</v>
      </c>
      <c r="I2122">
        <v>960.59997558593705</v>
      </c>
      <c r="J2122">
        <v>16.337999343871999</v>
      </c>
      <c r="K2122">
        <v>3.1054999828338601</v>
      </c>
      <c r="L2122">
        <v>987.34997558593705</v>
      </c>
      <c r="M2122">
        <v>378.25</v>
      </c>
      <c r="N2122">
        <v>502.25</v>
      </c>
      <c r="O2122">
        <v>1230</v>
      </c>
      <c r="P2122">
        <v>1066.75</v>
      </c>
      <c r="Q2122">
        <v>68.800003051757798</v>
      </c>
      <c r="R2122">
        <v>145.14999389648401</v>
      </c>
      <c r="S2122">
        <v>123.22499847412099</v>
      </c>
      <c r="T2122">
        <v>2459</v>
      </c>
      <c r="U2122">
        <v>119.199996948242</v>
      </c>
      <c r="V2122">
        <v>85.410003662109304</v>
      </c>
      <c r="W2122">
        <v>13.560000419616699</v>
      </c>
      <c r="X2122">
        <v>511.89999389648398</v>
      </c>
      <c r="Y2122">
        <v>1.42</v>
      </c>
      <c r="Z2122">
        <v>90.080001831054602</v>
      </c>
      <c r="AA2122">
        <v>2.0716129032257999</v>
      </c>
      <c r="AB2122">
        <v>2.84387096774193</v>
      </c>
      <c r="AC2122">
        <v>3.0874193548386999</v>
      </c>
      <c r="AD2122">
        <v>0.772258064516128</v>
      </c>
      <c r="AE2122">
        <v>1.0158064516129</v>
      </c>
      <c r="AF2122">
        <v>249.660870967741</v>
      </c>
      <c r="AG2122">
        <v>199.42903225806401</v>
      </c>
      <c r="AH2122">
        <v>148299.70967741901</v>
      </c>
      <c r="AI2122">
        <v>4</v>
      </c>
      <c r="AJ2122">
        <v>20375.7837</v>
      </c>
      <c r="AK2122">
        <v>6638</v>
      </c>
    </row>
    <row r="2123" spans="1:37" x14ac:dyDescent="0.25">
      <c r="A2123" s="1">
        <v>43165</v>
      </c>
      <c r="B2123">
        <v>2728.1201171875</v>
      </c>
      <c r="C2123">
        <v>2724</v>
      </c>
      <c r="D2123">
        <v>62.599998474121001</v>
      </c>
      <c r="E2123">
        <v>65.790000915527301</v>
      </c>
      <c r="F2123">
        <v>1.9033000469207699</v>
      </c>
      <c r="G2123">
        <v>2.7490000724792401</v>
      </c>
      <c r="H2123">
        <v>1333.59997558593</v>
      </c>
      <c r="I2123">
        <v>969.09997558593705</v>
      </c>
      <c r="J2123">
        <v>16.715000152587798</v>
      </c>
      <c r="K2123">
        <v>3.1370000839233398</v>
      </c>
      <c r="L2123">
        <v>988.15002441406205</v>
      </c>
      <c r="M2123">
        <v>379.75</v>
      </c>
      <c r="N2123">
        <v>502</v>
      </c>
      <c r="O2123">
        <v>1231</v>
      </c>
      <c r="P2123">
        <v>1064.5</v>
      </c>
      <c r="Q2123">
        <v>68.199996948242102</v>
      </c>
      <c r="R2123">
        <v>144.30000305175699</v>
      </c>
      <c r="S2123">
        <v>122.824996948242</v>
      </c>
      <c r="T2123">
        <v>2454</v>
      </c>
      <c r="U2123">
        <v>119.949996948242</v>
      </c>
      <c r="V2123">
        <v>83.839996337890597</v>
      </c>
      <c r="W2123">
        <v>13.449999809265099</v>
      </c>
      <c r="X2123">
        <v>510</v>
      </c>
      <c r="Y2123">
        <v>1.42</v>
      </c>
      <c r="Z2123">
        <v>89.620002746582003</v>
      </c>
      <c r="AA2123">
        <v>2.0745161290322498</v>
      </c>
      <c r="AB2123">
        <v>2.8448387096774099</v>
      </c>
      <c r="AC2123">
        <v>3.0867741935483801</v>
      </c>
      <c r="AD2123">
        <v>0.77032258064516101</v>
      </c>
      <c r="AE2123">
        <v>1.0122580645161201</v>
      </c>
      <c r="AF2123">
        <v>249.68183870967701</v>
      </c>
      <c r="AG2123">
        <v>199.46129032258</v>
      </c>
      <c r="AH2123">
        <v>148304.38709677401</v>
      </c>
      <c r="AI2123">
        <v>4</v>
      </c>
      <c r="AJ2123">
        <v>20379.280488888799</v>
      </c>
      <c r="AK2123">
        <v>6639</v>
      </c>
    </row>
    <row r="2124" spans="1:37" x14ac:dyDescent="0.25">
      <c r="A2124" s="1">
        <v>43166</v>
      </c>
      <c r="B2124">
        <v>2726.80004882812</v>
      </c>
      <c r="C2124">
        <v>2723.25</v>
      </c>
      <c r="D2124">
        <v>61.150001525878899</v>
      </c>
      <c r="E2124">
        <v>64.339996337890597</v>
      </c>
      <c r="F2124">
        <v>1.87460005283355</v>
      </c>
      <c r="G2124">
        <v>2.7769999504089302</v>
      </c>
      <c r="H2124">
        <v>1326</v>
      </c>
      <c r="I2124">
        <v>951.70001220703102</v>
      </c>
      <c r="J2124">
        <v>16.427999496459901</v>
      </c>
      <c r="K2124">
        <v>3.1140000820159899</v>
      </c>
      <c r="L2124">
        <v>968.90002441406205</v>
      </c>
      <c r="M2124">
        <v>379.25</v>
      </c>
      <c r="N2124">
        <v>493</v>
      </c>
      <c r="O2124">
        <v>1231.5</v>
      </c>
      <c r="P2124">
        <v>1055</v>
      </c>
      <c r="Q2124">
        <v>67.800003051757798</v>
      </c>
      <c r="R2124">
        <v>143.77499389648401</v>
      </c>
      <c r="S2124">
        <v>122.97499847412099</v>
      </c>
      <c r="T2124">
        <v>2456</v>
      </c>
      <c r="U2124">
        <v>119.300003051757</v>
      </c>
      <c r="V2124">
        <v>84.199996948242102</v>
      </c>
      <c r="W2124">
        <v>12.789999961853001</v>
      </c>
      <c r="X2124">
        <v>497.5</v>
      </c>
      <c r="Y2124">
        <v>1.42</v>
      </c>
      <c r="Z2124">
        <v>89.639999389648395</v>
      </c>
      <c r="AA2124">
        <v>2.0774193548387099</v>
      </c>
      <c r="AB2124">
        <v>2.8458064516129</v>
      </c>
      <c r="AC2124">
        <v>3.0861290322580599</v>
      </c>
      <c r="AD2124">
        <v>0.76838709677419303</v>
      </c>
      <c r="AE2124">
        <v>1.00870967741935</v>
      </c>
      <c r="AF2124">
        <v>249.70280645161199</v>
      </c>
      <c r="AG2124">
        <v>199.49354838709601</v>
      </c>
      <c r="AH2124">
        <v>148309.064516129</v>
      </c>
      <c r="AI2124">
        <v>4</v>
      </c>
      <c r="AJ2124">
        <v>20382.777277777699</v>
      </c>
      <c r="AK2124">
        <v>6640</v>
      </c>
    </row>
    <row r="2125" spans="1:37" x14ac:dyDescent="0.25">
      <c r="A2125" s="1">
        <v>43167</v>
      </c>
      <c r="B2125">
        <v>2738.96997070312</v>
      </c>
      <c r="C2125">
        <v>2739.25</v>
      </c>
      <c r="D2125">
        <v>60.119998931884702</v>
      </c>
      <c r="E2125">
        <v>63.610000610351499</v>
      </c>
      <c r="F2125">
        <v>1.8590999841689999</v>
      </c>
      <c r="G2125">
        <v>2.7560000419616699</v>
      </c>
      <c r="H2125">
        <v>1319.90002441406</v>
      </c>
      <c r="I2125">
        <v>950.79998779296795</v>
      </c>
      <c r="J2125">
        <v>16.436000823974599</v>
      </c>
      <c r="K2125">
        <v>3.05850005149841</v>
      </c>
      <c r="L2125">
        <v>975.45001220703102</v>
      </c>
      <c r="M2125">
        <v>385.75</v>
      </c>
      <c r="N2125">
        <v>494.75</v>
      </c>
      <c r="O2125">
        <v>1226</v>
      </c>
      <c r="P2125">
        <v>1053.75</v>
      </c>
      <c r="Q2125">
        <v>68.074996948242102</v>
      </c>
      <c r="R2125">
        <v>141.75</v>
      </c>
      <c r="S2125">
        <v>121.775001525878</v>
      </c>
      <c r="T2125">
        <v>2506</v>
      </c>
      <c r="U2125">
        <v>119</v>
      </c>
      <c r="V2125">
        <v>85.120002746582003</v>
      </c>
      <c r="W2125">
        <v>12.890000343322701</v>
      </c>
      <c r="X2125">
        <v>491.5</v>
      </c>
      <c r="Y2125">
        <v>1.42</v>
      </c>
      <c r="Z2125">
        <v>90.120002746582003</v>
      </c>
      <c r="AA2125">
        <v>2.0803225806451602</v>
      </c>
      <c r="AB2125">
        <v>2.8467741935483799</v>
      </c>
      <c r="AC2125">
        <v>3.0854838709677401</v>
      </c>
      <c r="AD2125">
        <v>0.76645161290322505</v>
      </c>
      <c r="AE2125">
        <v>1.0051612903225799</v>
      </c>
      <c r="AF2125">
        <v>249.723774193548</v>
      </c>
      <c r="AG2125">
        <v>199.525806451612</v>
      </c>
      <c r="AH2125">
        <v>148313.74193548301</v>
      </c>
      <c r="AI2125">
        <v>4</v>
      </c>
      <c r="AJ2125">
        <v>20386.2740666666</v>
      </c>
      <c r="AK2125">
        <v>6641</v>
      </c>
    </row>
    <row r="2126" spans="1:37" x14ac:dyDescent="0.25">
      <c r="A2126" s="1">
        <v>43168</v>
      </c>
      <c r="B2126">
        <v>2786.57006835937</v>
      </c>
      <c r="C2126">
        <v>2784</v>
      </c>
      <c r="D2126">
        <v>62.040000915527301</v>
      </c>
      <c r="E2126">
        <v>65.489997863769503</v>
      </c>
      <c r="F2126">
        <v>1.8866000175476001</v>
      </c>
      <c r="G2126">
        <v>2.73200011253356</v>
      </c>
      <c r="H2126">
        <v>1322.40002441406</v>
      </c>
      <c r="I2126">
        <v>962.70001220703102</v>
      </c>
      <c r="J2126">
        <v>16.5459995269775</v>
      </c>
      <c r="K2126">
        <v>3.1159999370574898</v>
      </c>
      <c r="L2126">
        <v>990.59997558593705</v>
      </c>
      <c r="M2126">
        <v>383</v>
      </c>
      <c r="N2126">
        <v>489</v>
      </c>
      <c r="O2126">
        <v>1216</v>
      </c>
      <c r="P2126">
        <v>1029.25</v>
      </c>
      <c r="Q2126">
        <v>67.849998474121094</v>
      </c>
      <c r="R2126">
        <v>142.52499389648401</v>
      </c>
      <c r="S2126">
        <v>123.125</v>
      </c>
      <c r="T2126">
        <v>2478</v>
      </c>
      <c r="U2126">
        <v>118.84999847412099</v>
      </c>
      <c r="V2126">
        <v>84.519996643066406</v>
      </c>
      <c r="W2126">
        <v>12.8400001525878</v>
      </c>
      <c r="X2126">
        <v>505</v>
      </c>
      <c r="Y2126">
        <v>1.42</v>
      </c>
      <c r="Z2126">
        <v>90.089996337890597</v>
      </c>
      <c r="AA2126">
        <v>2.08322580645161</v>
      </c>
      <c r="AB2126">
        <v>2.84774193548387</v>
      </c>
      <c r="AC2126">
        <v>3.0848387096774101</v>
      </c>
      <c r="AD2126">
        <v>0.76451612903225796</v>
      </c>
      <c r="AE2126">
        <v>1.0016129032258001</v>
      </c>
      <c r="AF2126">
        <v>249.74474193548301</v>
      </c>
      <c r="AG2126">
        <v>199.55806451612901</v>
      </c>
      <c r="AH2126">
        <v>148318.419354838</v>
      </c>
      <c r="AI2126">
        <v>4</v>
      </c>
      <c r="AJ2126">
        <v>20389.7708555555</v>
      </c>
      <c r="AK2126">
        <v>6642</v>
      </c>
    </row>
    <row r="2127" spans="1:37" x14ac:dyDescent="0.25">
      <c r="A2127" s="1">
        <v>43171</v>
      </c>
      <c r="B2127">
        <v>2783.02001953125</v>
      </c>
      <c r="C2127">
        <v>2784</v>
      </c>
      <c r="D2127">
        <v>61.360000610351499</v>
      </c>
      <c r="E2127">
        <v>64.949996948242102</v>
      </c>
      <c r="F2127">
        <v>1.8646999597549401</v>
      </c>
      <c r="G2127">
        <v>2.7780001163482599</v>
      </c>
      <c r="H2127">
        <v>1319.40002441406</v>
      </c>
      <c r="I2127">
        <v>961.40002441406205</v>
      </c>
      <c r="J2127">
        <v>16.471000671386701</v>
      </c>
      <c r="K2127">
        <v>3.1040000915527299</v>
      </c>
      <c r="L2127">
        <v>971.40002441406205</v>
      </c>
      <c r="M2127">
        <v>384.25</v>
      </c>
      <c r="N2127">
        <v>489.75</v>
      </c>
      <c r="O2127">
        <v>1213.5</v>
      </c>
      <c r="P2127">
        <v>1033.25</v>
      </c>
      <c r="Q2127">
        <v>67.675003051757798</v>
      </c>
      <c r="R2127">
        <v>142.17500305175699</v>
      </c>
      <c r="S2127">
        <v>121.550003051757</v>
      </c>
      <c r="T2127">
        <v>2565</v>
      </c>
      <c r="U2127">
        <v>118.150001525878</v>
      </c>
      <c r="V2127">
        <v>83.279998779296804</v>
      </c>
      <c r="W2127">
        <v>12.9300003051757</v>
      </c>
      <c r="X2127">
        <v>513.29998779296795</v>
      </c>
      <c r="Y2127">
        <v>1.42</v>
      </c>
      <c r="Z2127">
        <v>89.900001525878906</v>
      </c>
      <c r="AA2127">
        <v>2.0919354838709601</v>
      </c>
      <c r="AB2127">
        <v>2.8506451612903199</v>
      </c>
      <c r="AC2127">
        <v>3.0829032258064499</v>
      </c>
      <c r="AD2127">
        <v>0.75870967741935402</v>
      </c>
      <c r="AE2127">
        <v>0.99096774193548298</v>
      </c>
      <c r="AF2127">
        <v>249.80764516129</v>
      </c>
      <c r="AG2127">
        <v>199.65483870967699</v>
      </c>
      <c r="AH2127">
        <v>148332.45161290301</v>
      </c>
      <c r="AI2127">
        <v>4</v>
      </c>
      <c r="AJ2127">
        <v>20400.261222222201</v>
      </c>
      <c r="AK2127">
        <v>6645</v>
      </c>
    </row>
    <row r="2128" spans="1:37" x14ac:dyDescent="0.25">
      <c r="A2128" s="1">
        <v>43172</v>
      </c>
      <c r="B2128">
        <v>2765.31005859375</v>
      </c>
      <c r="C2128">
        <v>2768.5</v>
      </c>
      <c r="D2128">
        <v>60.709999084472599</v>
      </c>
      <c r="E2128">
        <v>64.639999389648395</v>
      </c>
      <c r="F2128">
        <v>1.8739000558853101</v>
      </c>
      <c r="G2128">
        <v>2.78600001335144</v>
      </c>
      <c r="H2128">
        <v>1325.90002441406</v>
      </c>
      <c r="I2128">
        <v>965.79998779296795</v>
      </c>
      <c r="J2128">
        <v>16.5590000152587</v>
      </c>
      <c r="K2128">
        <v>3.1189999580383301</v>
      </c>
      <c r="L2128">
        <v>995.34997558593705</v>
      </c>
      <c r="M2128">
        <v>385.5</v>
      </c>
      <c r="N2128">
        <v>485.5</v>
      </c>
      <c r="O2128">
        <v>1210</v>
      </c>
      <c r="P2128">
        <v>1040.5</v>
      </c>
      <c r="Q2128">
        <v>67.724998474121094</v>
      </c>
      <c r="R2128">
        <v>141.55000305175699</v>
      </c>
      <c r="S2128">
        <v>121.900001525878</v>
      </c>
      <c r="T2128">
        <v>2551</v>
      </c>
      <c r="U2128">
        <v>120.449996948242</v>
      </c>
      <c r="V2128">
        <v>82.980003356933594</v>
      </c>
      <c r="W2128">
        <v>12.619999885559</v>
      </c>
      <c r="X2128">
        <v>517.20001220703102</v>
      </c>
      <c r="Y2128">
        <v>1.42</v>
      </c>
      <c r="Z2128">
        <v>89.660003662109304</v>
      </c>
      <c r="AA2128">
        <v>2.0948387096774099</v>
      </c>
      <c r="AB2128">
        <v>2.8516129032258002</v>
      </c>
      <c r="AC2128">
        <v>3.0822580645161199</v>
      </c>
      <c r="AD2128">
        <v>0.75677419354838704</v>
      </c>
      <c r="AE2128">
        <v>0.98741935483870902</v>
      </c>
      <c r="AF2128">
        <v>249.82861290322501</v>
      </c>
      <c r="AG2128">
        <v>199.68709677419301</v>
      </c>
      <c r="AH2128">
        <v>148337.129032258</v>
      </c>
      <c r="AI2128">
        <v>4</v>
      </c>
      <c r="AJ2128">
        <v>20403.758011111098</v>
      </c>
      <c r="AK2128">
        <v>6646</v>
      </c>
    </row>
    <row r="2129" spans="1:37" x14ac:dyDescent="0.25">
      <c r="A2129" s="1">
        <v>43173</v>
      </c>
      <c r="B2129">
        <v>2749.47998046875</v>
      </c>
      <c r="C2129">
        <v>2749.75</v>
      </c>
      <c r="D2129">
        <v>60.959999084472599</v>
      </c>
      <c r="E2129">
        <v>64.889999389648395</v>
      </c>
      <c r="F2129">
        <v>1.8870999813079801</v>
      </c>
      <c r="G2129">
        <v>2.7309999465942298</v>
      </c>
      <c r="H2129">
        <v>1324.40002441406</v>
      </c>
      <c r="I2129">
        <v>960</v>
      </c>
      <c r="J2129">
        <v>16.466999053955</v>
      </c>
      <c r="K2129">
        <v>3.1400001049041699</v>
      </c>
      <c r="L2129">
        <v>988.5</v>
      </c>
      <c r="M2129">
        <v>383.5</v>
      </c>
      <c r="N2129">
        <v>495.75</v>
      </c>
      <c r="O2129">
        <v>1210</v>
      </c>
      <c r="P2129">
        <v>1028.5</v>
      </c>
      <c r="Q2129">
        <v>66.875</v>
      </c>
      <c r="R2129">
        <v>142.05000305175699</v>
      </c>
      <c r="S2129">
        <v>123</v>
      </c>
      <c r="T2129">
        <v>2575</v>
      </c>
      <c r="U2129">
        <v>119.949996948242</v>
      </c>
      <c r="V2129">
        <v>83.440002441406193</v>
      </c>
      <c r="W2129">
        <v>12.7600002288818</v>
      </c>
      <c r="X2129">
        <v>516.20001220703102</v>
      </c>
      <c r="Y2129">
        <v>1.42</v>
      </c>
      <c r="Z2129">
        <v>89.699996948242102</v>
      </c>
      <c r="AA2129">
        <v>2.09774193548387</v>
      </c>
      <c r="AB2129">
        <v>2.8525806451612898</v>
      </c>
      <c r="AC2129">
        <v>3.0816129032258002</v>
      </c>
      <c r="AD2129">
        <v>0.75483870967741895</v>
      </c>
      <c r="AE2129">
        <v>0.98387096774193505</v>
      </c>
      <c r="AF2129">
        <v>249.84958064516101</v>
      </c>
      <c r="AG2129">
        <v>199.71935483870899</v>
      </c>
      <c r="AH2129">
        <v>148341.80645161201</v>
      </c>
      <c r="AI2129">
        <v>4</v>
      </c>
      <c r="AJ2129">
        <v>20407.254799999999</v>
      </c>
      <c r="AK2129">
        <v>6647</v>
      </c>
    </row>
    <row r="2130" spans="1:37" x14ac:dyDescent="0.25">
      <c r="A2130" s="1">
        <v>43174</v>
      </c>
      <c r="B2130">
        <v>2747.330078125</v>
      </c>
      <c r="C2130">
        <v>2751.5</v>
      </c>
      <c r="D2130">
        <v>61.189998626708899</v>
      </c>
      <c r="E2130">
        <v>65.120002746582003</v>
      </c>
      <c r="F2130">
        <v>1.89289999008178</v>
      </c>
      <c r="G2130">
        <v>2.6809999942779501</v>
      </c>
      <c r="H2130">
        <v>1316.80004882812</v>
      </c>
      <c r="I2130">
        <v>955.40002441406205</v>
      </c>
      <c r="J2130">
        <v>16.353000640869102</v>
      </c>
      <c r="K2130">
        <v>3.11100006103515</v>
      </c>
      <c r="L2130">
        <v>984.75</v>
      </c>
      <c r="M2130">
        <v>386.75</v>
      </c>
      <c r="N2130">
        <v>478.75</v>
      </c>
      <c r="O2130">
        <v>1241</v>
      </c>
      <c r="P2130">
        <v>1040.75</v>
      </c>
      <c r="Q2130">
        <v>65.724998474121094</v>
      </c>
      <c r="R2130">
        <v>140.625</v>
      </c>
      <c r="S2130">
        <v>121.84999847412099</v>
      </c>
      <c r="T2130">
        <v>2536</v>
      </c>
      <c r="U2130">
        <v>117.650001525878</v>
      </c>
      <c r="V2130">
        <v>83.529998779296804</v>
      </c>
      <c r="W2130">
        <v>12.7399997711181</v>
      </c>
      <c r="X2130">
        <v>530</v>
      </c>
      <c r="Y2130">
        <v>1.43</v>
      </c>
      <c r="Z2130">
        <v>90.139999389648395</v>
      </c>
      <c r="AA2130">
        <v>2.1006451612903199</v>
      </c>
      <c r="AB2130">
        <v>2.8535483870967702</v>
      </c>
      <c r="AC2130">
        <v>3.08096774193548</v>
      </c>
      <c r="AD2130">
        <v>0.75290322580645097</v>
      </c>
      <c r="AE2130">
        <v>0.98032258064516098</v>
      </c>
      <c r="AF2130">
        <v>249.87054838709599</v>
      </c>
      <c r="AG2130">
        <v>199.75161290322501</v>
      </c>
      <c r="AH2130">
        <v>148346.483870967</v>
      </c>
      <c r="AI2130">
        <v>4</v>
      </c>
      <c r="AJ2130">
        <v>20410.751588888801</v>
      </c>
      <c r="AK2130">
        <v>6648</v>
      </c>
    </row>
    <row r="2131" spans="1:37" x14ac:dyDescent="0.25">
      <c r="A2131" s="1">
        <v>43175</v>
      </c>
      <c r="B2131">
        <v>2752.01000976562</v>
      </c>
      <c r="C2131">
        <v>2752.75</v>
      </c>
      <c r="D2131">
        <v>62.340000152587798</v>
      </c>
      <c r="E2131">
        <v>66.209999084472599</v>
      </c>
      <c r="F2131">
        <v>1.9118000268936099</v>
      </c>
      <c r="G2131">
        <v>2.6879999637603702</v>
      </c>
      <c r="H2131">
        <v>1311.30004882812</v>
      </c>
      <c r="I2131">
        <v>948.70001220703102</v>
      </c>
      <c r="J2131">
        <v>16.201999664306602</v>
      </c>
      <c r="K2131">
        <v>3.0929999351501398</v>
      </c>
      <c r="L2131">
        <v>992.29998779296795</v>
      </c>
      <c r="M2131">
        <v>382.75</v>
      </c>
      <c r="N2131">
        <v>467.75</v>
      </c>
      <c r="O2131">
        <v>1246</v>
      </c>
      <c r="P2131">
        <v>1049.5</v>
      </c>
      <c r="Q2131">
        <v>65.449996948242102</v>
      </c>
      <c r="R2131">
        <v>139.975006103515</v>
      </c>
      <c r="S2131">
        <v>121.25</v>
      </c>
      <c r="T2131">
        <v>2522</v>
      </c>
      <c r="U2131">
        <v>116.949996948242</v>
      </c>
      <c r="V2131">
        <v>82.849998474121094</v>
      </c>
      <c r="W2131">
        <v>12.649999618530201</v>
      </c>
      <c r="X2131">
        <v>489.100006103515</v>
      </c>
      <c r="Y2131">
        <v>1.43</v>
      </c>
      <c r="Z2131">
        <v>90.230003356933594</v>
      </c>
      <c r="AA2131">
        <v>2.1035483870967702</v>
      </c>
      <c r="AB2131">
        <v>2.85451612903225</v>
      </c>
      <c r="AC2131">
        <v>3.0803225806451602</v>
      </c>
      <c r="AD2131">
        <v>0.75096774193548299</v>
      </c>
      <c r="AE2131">
        <v>0.97677419354838602</v>
      </c>
      <c r="AF2131">
        <v>249.891516129032</v>
      </c>
      <c r="AG2131">
        <v>199.783870967741</v>
      </c>
      <c r="AH2131">
        <v>148351.16129032199</v>
      </c>
      <c r="AI2131">
        <v>4</v>
      </c>
      <c r="AJ2131">
        <v>20414.248377777702</v>
      </c>
      <c r="AK2131">
        <v>6649</v>
      </c>
    </row>
    <row r="2132" spans="1:37" x14ac:dyDescent="0.25">
      <c r="A2132" s="1">
        <v>43178</v>
      </c>
      <c r="B2132">
        <v>2712.919921875</v>
      </c>
      <c r="C2132">
        <v>2722.75</v>
      </c>
      <c r="D2132">
        <v>62.060001373291001</v>
      </c>
      <c r="E2132">
        <v>66.050003051757798</v>
      </c>
      <c r="F2132">
        <v>1.90699994564056</v>
      </c>
      <c r="G2132">
        <v>2.65100002288818</v>
      </c>
      <c r="H2132">
        <v>1316.80004882812</v>
      </c>
      <c r="I2132">
        <v>952.90002441406205</v>
      </c>
      <c r="J2132">
        <v>16.254999160766602</v>
      </c>
      <c r="K2132">
        <v>3.0694999694824201</v>
      </c>
      <c r="L2132">
        <v>991.15002441406205</v>
      </c>
      <c r="M2132">
        <v>375</v>
      </c>
      <c r="N2132">
        <v>450.75</v>
      </c>
      <c r="O2132">
        <v>1228.5</v>
      </c>
      <c r="P2132">
        <v>1022.5</v>
      </c>
      <c r="Q2132">
        <v>63.150001525878899</v>
      </c>
      <c r="R2132">
        <v>138.44999694824199</v>
      </c>
      <c r="S2132">
        <v>120.22499847412099</v>
      </c>
      <c r="T2132">
        <v>2445</v>
      </c>
      <c r="U2132">
        <v>118.34999847412099</v>
      </c>
      <c r="V2132">
        <v>81.230003356933594</v>
      </c>
      <c r="W2132">
        <v>12.890000343322701</v>
      </c>
      <c r="X2132">
        <v>486.600006103515</v>
      </c>
      <c r="Y2132">
        <v>1.43</v>
      </c>
      <c r="Z2132">
        <v>89.900001525878906</v>
      </c>
      <c r="AA2132">
        <v>2.1122580645161202</v>
      </c>
      <c r="AB2132">
        <v>2.8574193548386999</v>
      </c>
      <c r="AC2132">
        <v>3.0783870967741902</v>
      </c>
      <c r="AD2132">
        <v>0.74516129032258005</v>
      </c>
      <c r="AE2132">
        <v>0.96612903225806401</v>
      </c>
      <c r="AF2132">
        <v>249.954419354838</v>
      </c>
      <c r="AG2132">
        <v>199.88064516129</v>
      </c>
      <c r="AH2132">
        <v>148365.193548387</v>
      </c>
      <c r="AI2132">
        <v>4</v>
      </c>
      <c r="AJ2132">
        <v>20424.738744444399</v>
      </c>
      <c r="AK2132">
        <v>6652</v>
      </c>
    </row>
    <row r="2133" spans="1:37" x14ac:dyDescent="0.25">
      <c r="A2133" s="1">
        <v>43179</v>
      </c>
      <c r="B2133">
        <v>2716.93994140625</v>
      </c>
      <c r="C2133">
        <v>2723.5</v>
      </c>
      <c r="D2133">
        <v>63.400001525878899</v>
      </c>
      <c r="E2133">
        <v>67.419998168945298</v>
      </c>
      <c r="F2133">
        <v>1.9494999647140501</v>
      </c>
      <c r="G2133">
        <v>2.6749999523162802</v>
      </c>
      <c r="H2133">
        <v>1311.09997558593</v>
      </c>
      <c r="I2133">
        <v>943.5</v>
      </c>
      <c r="J2133">
        <v>16.125</v>
      </c>
      <c r="K2133">
        <v>3.0255000591278001</v>
      </c>
      <c r="L2133">
        <v>979.65002441406205</v>
      </c>
      <c r="M2133">
        <v>374.5</v>
      </c>
      <c r="N2133">
        <v>453</v>
      </c>
      <c r="O2133">
        <v>1220.5</v>
      </c>
      <c r="P2133">
        <v>1028.25</v>
      </c>
      <c r="Q2133">
        <v>63.25</v>
      </c>
      <c r="R2133">
        <v>137.77499389648401</v>
      </c>
      <c r="S2133">
        <v>119.574996948242</v>
      </c>
      <c r="T2133">
        <v>2480</v>
      </c>
      <c r="U2133">
        <v>118.949996948242</v>
      </c>
      <c r="V2133">
        <v>83.080001831054602</v>
      </c>
      <c r="W2133">
        <v>12.560000419616699</v>
      </c>
      <c r="X2133">
        <v>489.70001220703102</v>
      </c>
      <c r="Y2133">
        <v>1.44</v>
      </c>
      <c r="Z2133">
        <v>90.370002746582003</v>
      </c>
      <c r="AA2133">
        <v>2.1151612903225798</v>
      </c>
      <c r="AB2133">
        <v>2.85838709677419</v>
      </c>
      <c r="AC2133">
        <v>3.07774193548387</v>
      </c>
      <c r="AD2133">
        <v>0.74322580645161196</v>
      </c>
      <c r="AE2133">
        <v>0.96258064516129005</v>
      </c>
      <c r="AF2133">
        <v>249.975387096774</v>
      </c>
      <c r="AG2133">
        <v>199.91290322580599</v>
      </c>
      <c r="AH2133">
        <v>148369.87096774101</v>
      </c>
      <c r="AI2133">
        <v>4</v>
      </c>
      <c r="AJ2133">
        <v>20428.2355333333</v>
      </c>
      <c r="AK2133">
        <v>6653</v>
      </c>
    </row>
    <row r="2134" spans="1:37" x14ac:dyDescent="0.25">
      <c r="A2134" s="1">
        <v>43180</v>
      </c>
      <c r="B2134">
        <v>2711.92993164062</v>
      </c>
      <c r="C2134">
        <v>2718.25</v>
      </c>
      <c r="D2134">
        <v>65.169998168945298</v>
      </c>
      <c r="E2134">
        <v>69.470001220703097</v>
      </c>
      <c r="F2134">
        <v>2.00370001792907</v>
      </c>
      <c r="G2134">
        <v>2.63800001144409</v>
      </c>
      <c r="H2134">
        <v>1320.69995117187</v>
      </c>
      <c r="I2134">
        <v>949.09997558593705</v>
      </c>
      <c r="J2134">
        <v>16.357000350952099</v>
      </c>
      <c r="K2134">
        <v>3.04850006103515</v>
      </c>
      <c r="L2134">
        <v>990.20001220703102</v>
      </c>
      <c r="M2134">
        <v>375</v>
      </c>
      <c r="N2134">
        <v>453.5</v>
      </c>
      <c r="O2134">
        <v>1231.5</v>
      </c>
      <c r="P2134">
        <v>1029.75</v>
      </c>
      <c r="Q2134">
        <v>62.575000762939403</v>
      </c>
      <c r="R2134">
        <v>136.77499389648401</v>
      </c>
      <c r="S2134">
        <v>117.699996948242</v>
      </c>
      <c r="T2134">
        <v>2524</v>
      </c>
      <c r="U2134">
        <v>118.84999847412099</v>
      </c>
      <c r="V2134">
        <v>82.589996337890597</v>
      </c>
      <c r="W2134">
        <v>12.670000076293899</v>
      </c>
      <c r="X2134">
        <v>482.79998779296801</v>
      </c>
      <c r="Y2134">
        <v>1.44</v>
      </c>
      <c r="Z2134">
        <v>89.779998779296804</v>
      </c>
      <c r="AA2134">
        <v>2.1180645161290301</v>
      </c>
      <c r="AB2134">
        <v>2.8593548387096699</v>
      </c>
      <c r="AC2134">
        <v>3.07709677419354</v>
      </c>
      <c r="AD2134">
        <v>0.74129032258064498</v>
      </c>
      <c r="AE2134">
        <v>0.95903225806451597</v>
      </c>
      <c r="AF2134">
        <v>249.99635483870901</v>
      </c>
      <c r="AG2134">
        <v>199.94516129032201</v>
      </c>
      <c r="AH2134">
        <v>148374.548387096</v>
      </c>
      <c r="AI2134">
        <v>4</v>
      </c>
      <c r="AJ2134">
        <v>20431.7323222222</v>
      </c>
      <c r="AK2134">
        <v>6654</v>
      </c>
    </row>
    <row r="2135" spans="1:37" x14ac:dyDescent="0.25">
      <c r="A2135" s="1">
        <v>43181</v>
      </c>
      <c r="B2135">
        <v>2643.68994140625</v>
      </c>
      <c r="C2135">
        <v>2643.25</v>
      </c>
      <c r="D2135">
        <v>64.300003051757798</v>
      </c>
      <c r="E2135">
        <v>68.910003662109304</v>
      </c>
      <c r="F2135">
        <v>1.9923000335693299</v>
      </c>
      <c r="G2135">
        <v>2.61700010299682</v>
      </c>
      <c r="H2135">
        <v>1326.59997558593</v>
      </c>
      <c r="I2135">
        <v>947.59997558593705</v>
      </c>
      <c r="J2135">
        <v>16.327999114990199</v>
      </c>
      <c r="K2135">
        <v>3.0120000839233398</v>
      </c>
      <c r="L2135">
        <v>985.54998779296795</v>
      </c>
      <c r="M2135">
        <v>376</v>
      </c>
      <c r="N2135">
        <v>455.75</v>
      </c>
      <c r="O2135">
        <v>1232.5</v>
      </c>
      <c r="P2135">
        <v>1029.75</v>
      </c>
      <c r="Q2135">
        <v>61.325000762939403</v>
      </c>
      <c r="R2135">
        <v>137.52499389648401</v>
      </c>
      <c r="S2135">
        <v>118.150001525878</v>
      </c>
      <c r="T2135">
        <v>2535</v>
      </c>
      <c r="U2135">
        <v>119</v>
      </c>
      <c r="V2135">
        <v>82.150001525878906</v>
      </c>
      <c r="W2135">
        <v>12.770000457763601</v>
      </c>
      <c r="X2135">
        <v>484.79998779296801</v>
      </c>
      <c r="Y2135">
        <v>1.68</v>
      </c>
      <c r="Z2135">
        <v>89.860000610351506</v>
      </c>
      <c r="AA2135">
        <v>2.12096774193548</v>
      </c>
      <c r="AB2135">
        <v>2.86032258064516</v>
      </c>
      <c r="AC2135">
        <v>3.0764516129032198</v>
      </c>
      <c r="AD2135">
        <v>0.739354838709677</v>
      </c>
      <c r="AE2135">
        <v>0.95548387096774101</v>
      </c>
      <c r="AF2135">
        <v>250.01732258064499</v>
      </c>
      <c r="AG2135">
        <v>199.97741935483799</v>
      </c>
      <c r="AH2135">
        <v>148379.225806451</v>
      </c>
      <c r="AI2135">
        <v>4</v>
      </c>
      <c r="AJ2135">
        <v>20435.229111111101</v>
      </c>
      <c r="AK2135">
        <v>6655</v>
      </c>
    </row>
    <row r="2136" spans="1:37" x14ac:dyDescent="0.25">
      <c r="A2136" s="1">
        <v>43182</v>
      </c>
      <c r="B2136">
        <v>2588.26000976562</v>
      </c>
      <c r="C2136">
        <v>2597.75</v>
      </c>
      <c r="D2136">
        <v>65.879997253417898</v>
      </c>
      <c r="E2136">
        <v>70.449996948242102</v>
      </c>
      <c r="F2136">
        <v>2.01839995384216</v>
      </c>
      <c r="G2136">
        <v>2.5910000801086399</v>
      </c>
      <c r="H2136">
        <v>1349.30004882812</v>
      </c>
      <c r="I2136">
        <v>946.90002441406205</v>
      </c>
      <c r="J2136">
        <v>16.530000686645501</v>
      </c>
      <c r="K2136">
        <v>2.9844999313354399</v>
      </c>
      <c r="L2136">
        <v>975.04998779296795</v>
      </c>
      <c r="M2136">
        <v>377.25</v>
      </c>
      <c r="N2136">
        <v>460.25</v>
      </c>
      <c r="O2136">
        <v>1236</v>
      </c>
      <c r="P2136">
        <v>1028.25</v>
      </c>
      <c r="Q2136">
        <v>58.424999237060497</v>
      </c>
      <c r="R2136">
        <v>135.69999694824199</v>
      </c>
      <c r="S2136">
        <v>116.050003051757</v>
      </c>
      <c r="T2136">
        <v>2615</v>
      </c>
      <c r="U2136">
        <v>117.199996948242</v>
      </c>
      <c r="V2136">
        <v>81.830001831054602</v>
      </c>
      <c r="W2136">
        <v>12.569999694824199</v>
      </c>
      <c r="X2136">
        <v>487.600006103515</v>
      </c>
      <c r="Y2136">
        <v>1.68</v>
      </c>
      <c r="Z2136">
        <v>89.440002441406193</v>
      </c>
      <c r="AA2136">
        <v>2.1238709677419298</v>
      </c>
      <c r="AB2136">
        <v>2.8612903225806399</v>
      </c>
      <c r="AC2136">
        <v>3.0758064516129</v>
      </c>
      <c r="AD2136">
        <v>0.73741935483870902</v>
      </c>
      <c r="AE2136">
        <v>0.95193548387096705</v>
      </c>
      <c r="AF2136">
        <v>250.03829032258</v>
      </c>
      <c r="AG2136">
        <v>200.00967741935401</v>
      </c>
      <c r="AH2136">
        <v>148383.90322580599</v>
      </c>
      <c r="AI2136">
        <v>4</v>
      </c>
      <c r="AJ2136">
        <v>20438.725900000001</v>
      </c>
      <c r="AK2136">
        <v>6656</v>
      </c>
    </row>
    <row r="2137" spans="1:37" x14ac:dyDescent="0.25">
      <c r="A2137" s="1">
        <v>43185</v>
      </c>
      <c r="B2137">
        <v>2658.55004882812</v>
      </c>
      <c r="C2137">
        <v>2659.5</v>
      </c>
      <c r="D2137">
        <v>65.550003051757798</v>
      </c>
      <c r="E2137">
        <v>70.120002746582003</v>
      </c>
      <c r="F2137">
        <v>2.0150001049041699</v>
      </c>
      <c r="G2137">
        <v>2.6180000305175701</v>
      </c>
      <c r="H2137">
        <v>1354.40002441406</v>
      </c>
      <c r="I2137">
        <v>948.90002441406205</v>
      </c>
      <c r="J2137">
        <v>16.631999969482401</v>
      </c>
      <c r="K2137">
        <v>2.9605000019073402</v>
      </c>
      <c r="L2137">
        <v>970.34997558593705</v>
      </c>
      <c r="M2137">
        <v>374</v>
      </c>
      <c r="N2137">
        <v>454.25</v>
      </c>
      <c r="O2137">
        <v>1246</v>
      </c>
      <c r="P2137">
        <v>1025.5</v>
      </c>
      <c r="Q2137">
        <v>58.025001525878899</v>
      </c>
      <c r="R2137">
        <v>134.92500305175699</v>
      </c>
      <c r="S2137">
        <v>115.175003051757</v>
      </c>
      <c r="T2137">
        <v>2629</v>
      </c>
      <c r="U2137">
        <v>118.150001525878</v>
      </c>
      <c r="V2137">
        <v>81.779998779296804</v>
      </c>
      <c r="W2137">
        <v>12.420000076293899</v>
      </c>
      <c r="X2137">
        <v>497.100006103515</v>
      </c>
      <c r="Y2137">
        <v>1.68</v>
      </c>
      <c r="Z2137">
        <v>89.029998779296804</v>
      </c>
      <c r="AA2137">
        <v>2.1325806451612901</v>
      </c>
      <c r="AB2137">
        <v>2.8641935483870902</v>
      </c>
      <c r="AC2137">
        <v>3.07387096774193</v>
      </c>
      <c r="AD2137">
        <v>0.73161290322580597</v>
      </c>
      <c r="AE2137">
        <v>0.94129032258064504</v>
      </c>
      <c r="AF2137">
        <v>250.10119354838699</v>
      </c>
      <c r="AG2137">
        <v>200.10645161290299</v>
      </c>
      <c r="AH2137">
        <v>148397.93548387001</v>
      </c>
      <c r="AI2137">
        <v>4</v>
      </c>
      <c r="AJ2137">
        <v>20449.216266666601</v>
      </c>
      <c r="AK2137">
        <v>6659</v>
      </c>
    </row>
    <row r="2138" spans="1:37" x14ac:dyDescent="0.25">
      <c r="A2138" s="1">
        <v>43186</v>
      </c>
      <c r="B2138">
        <v>2612.6201171875</v>
      </c>
      <c r="C2138">
        <v>2615.75</v>
      </c>
      <c r="D2138">
        <v>65.25</v>
      </c>
      <c r="E2138">
        <v>70.110000610351506</v>
      </c>
      <c r="F2138">
        <v>2.02239990234375</v>
      </c>
      <c r="G2138">
        <v>2.69099998474121</v>
      </c>
      <c r="H2138">
        <v>1341.30004882812</v>
      </c>
      <c r="I2138">
        <v>945.20001220703102</v>
      </c>
      <c r="J2138">
        <v>16.489000320434499</v>
      </c>
      <c r="K2138">
        <v>2.9914999008178702</v>
      </c>
      <c r="L2138">
        <v>975.29998779296795</v>
      </c>
      <c r="M2138">
        <v>374</v>
      </c>
      <c r="N2138">
        <v>449</v>
      </c>
      <c r="O2138">
        <v>1244.5</v>
      </c>
      <c r="P2138">
        <v>1019.5</v>
      </c>
      <c r="Q2138">
        <v>57.75</v>
      </c>
      <c r="R2138">
        <v>135.42500305175699</v>
      </c>
      <c r="S2138">
        <v>115.425003051757</v>
      </c>
      <c r="T2138">
        <v>2554</v>
      </c>
      <c r="U2138">
        <v>118.949996948242</v>
      </c>
      <c r="V2138">
        <v>82.019996643066406</v>
      </c>
      <c r="W2138">
        <v>12.539999961853001</v>
      </c>
      <c r="X2138">
        <v>507</v>
      </c>
      <c r="Y2138">
        <v>1.68</v>
      </c>
      <c r="Z2138">
        <v>89.370002746582003</v>
      </c>
      <c r="AA2138">
        <v>2.1354838709677399</v>
      </c>
      <c r="AB2138">
        <v>2.8651612903225798</v>
      </c>
      <c r="AC2138">
        <v>3.0732258064516098</v>
      </c>
      <c r="AD2138">
        <v>0.72967741935483899</v>
      </c>
      <c r="AE2138">
        <v>0.93774193548387097</v>
      </c>
      <c r="AF2138">
        <v>250.122161290322</v>
      </c>
      <c r="AG2138">
        <v>200.138709677419</v>
      </c>
      <c r="AH2138">
        <v>148402.612903225</v>
      </c>
      <c r="AI2138">
        <v>4</v>
      </c>
      <c r="AJ2138">
        <v>20452.713055555501</v>
      </c>
      <c r="AK2138">
        <v>6660</v>
      </c>
    </row>
    <row r="2139" spans="1:37" x14ac:dyDescent="0.25">
      <c r="A2139" s="1">
        <v>43187</v>
      </c>
      <c r="B2139">
        <v>2605</v>
      </c>
      <c r="C2139">
        <v>2607.5</v>
      </c>
      <c r="D2139">
        <v>64.379997253417898</v>
      </c>
      <c r="E2139">
        <v>69.529998779296804</v>
      </c>
      <c r="F2139">
        <v>2.0148000717163002</v>
      </c>
      <c r="G2139">
        <v>2.6979999542236301</v>
      </c>
      <c r="H2139">
        <v>1324.19995117187</v>
      </c>
      <c r="I2139">
        <v>934.70001220703102</v>
      </c>
      <c r="J2139">
        <v>16.204999923706001</v>
      </c>
      <c r="K2139">
        <v>2.9939999580383301</v>
      </c>
      <c r="L2139">
        <v>964.20001220703102</v>
      </c>
      <c r="M2139">
        <v>373.5</v>
      </c>
      <c r="N2139">
        <v>445.5</v>
      </c>
      <c r="O2139">
        <v>1244.5</v>
      </c>
      <c r="P2139">
        <v>1018</v>
      </c>
      <c r="Q2139">
        <v>56.924999237060497</v>
      </c>
      <c r="R2139">
        <v>135.975006103515</v>
      </c>
      <c r="S2139">
        <v>116</v>
      </c>
      <c r="T2139">
        <v>2597</v>
      </c>
      <c r="U2139">
        <v>117.75</v>
      </c>
      <c r="V2139">
        <v>80.739997863769503</v>
      </c>
      <c r="W2139">
        <v>12.2100000381469</v>
      </c>
      <c r="X2139">
        <v>507.100006103515</v>
      </c>
      <c r="Y2139">
        <v>1.68</v>
      </c>
      <c r="Z2139">
        <v>90.059997558593693</v>
      </c>
      <c r="AA2139">
        <v>2.1383870967741898</v>
      </c>
      <c r="AB2139">
        <v>2.8661290322580601</v>
      </c>
      <c r="AC2139">
        <v>3.07258064516129</v>
      </c>
      <c r="AD2139">
        <v>0.72774193548387101</v>
      </c>
      <c r="AE2139">
        <v>0.93419354838709601</v>
      </c>
      <c r="AF2139">
        <v>250.143129032258</v>
      </c>
      <c r="AG2139">
        <v>200.17096774193499</v>
      </c>
      <c r="AH2139">
        <v>148407.29032258</v>
      </c>
      <c r="AI2139">
        <v>4</v>
      </c>
      <c r="AJ2139">
        <v>20456.209844444398</v>
      </c>
      <c r="AK2139">
        <v>6661</v>
      </c>
    </row>
    <row r="2140" spans="1:37" x14ac:dyDescent="0.25">
      <c r="A2140" s="1">
        <v>43188</v>
      </c>
      <c r="B2140">
        <v>2640.8701171875</v>
      </c>
      <c r="C2140">
        <v>2643</v>
      </c>
      <c r="D2140">
        <v>64.940002441406193</v>
      </c>
      <c r="E2140">
        <v>70.269996643066406</v>
      </c>
      <c r="F2140">
        <v>2.0283999443054199</v>
      </c>
      <c r="G2140">
        <v>2.73300004005432</v>
      </c>
      <c r="H2140">
        <v>1322.80004882812</v>
      </c>
      <c r="I2140">
        <v>927.29998779296795</v>
      </c>
      <c r="J2140">
        <v>16.222999572753899</v>
      </c>
      <c r="K2140">
        <v>3.0190000534057599</v>
      </c>
      <c r="L2140">
        <v>944.79998779296795</v>
      </c>
      <c r="M2140">
        <v>387.75</v>
      </c>
      <c r="N2140">
        <v>451</v>
      </c>
      <c r="O2140">
        <v>1235.5</v>
      </c>
      <c r="P2140">
        <v>1044.75</v>
      </c>
      <c r="Q2140">
        <v>57.25</v>
      </c>
      <c r="R2140">
        <v>135.600006103515</v>
      </c>
      <c r="S2140">
        <v>113.75</v>
      </c>
      <c r="T2140">
        <v>2556</v>
      </c>
      <c r="U2140">
        <v>118.150001525878</v>
      </c>
      <c r="V2140">
        <v>81.459999084472599</v>
      </c>
      <c r="W2140">
        <v>12.3500003814697</v>
      </c>
      <c r="X2140">
        <v>515.70001220703102</v>
      </c>
      <c r="Y2140">
        <v>1.68</v>
      </c>
      <c r="Z2140">
        <v>90.150001525878906</v>
      </c>
      <c r="AA2140">
        <v>2.1412903225806401</v>
      </c>
      <c r="AB2140">
        <v>2.86709677419354</v>
      </c>
      <c r="AC2140">
        <v>3.07193548387096</v>
      </c>
      <c r="AD2140">
        <v>0.72580645161290303</v>
      </c>
      <c r="AE2140">
        <v>0.93064516129032204</v>
      </c>
      <c r="AF2140">
        <v>250.16409677419301</v>
      </c>
      <c r="AG2140">
        <v>200.203225806451</v>
      </c>
      <c r="AH2140">
        <v>148411.96774193499</v>
      </c>
      <c r="AI2140">
        <v>4</v>
      </c>
      <c r="AJ2140">
        <v>20459.706633333299</v>
      </c>
      <c r="AK2140">
        <v>6662</v>
      </c>
    </row>
    <row r="2141" spans="1:37" x14ac:dyDescent="0.25">
      <c r="A2141" s="1">
        <v>43192</v>
      </c>
      <c r="B2141">
        <v>2581.8798828125</v>
      </c>
      <c r="C2141">
        <v>2575</v>
      </c>
      <c r="D2141">
        <v>63.009998321533203</v>
      </c>
      <c r="E2141">
        <v>70.139999389648395</v>
      </c>
      <c r="F2141">
        <v>1.9802000522613501</v>
      </c>
      <c r="G2141">
        <v>2.68300008773803</v>
      </c>
      <c r="H2141">
        <v>1342.09997558593</v>
      </c>
      <c r="I2141">
        <v>930.70001220703102</v>
      </c>
      <c r="J2141">
        <v>16.627000808715799</v>
      </c>
      <c r="K2141">
        <v>3.0404999256134002</v>
      </c>
      <c r="L2141">
        <v>928.5</v>
      </c>
      <c r="M2141">
        <v>387.25</v>
      </c>
      <c r="N2141">
        <v>446.25</v>
      </c>
      <c r="O2141">
        <v>1231</v>
      </c>
      <c r="P2141">
        <v>1035.5</v>
      </c>
      <c r="Q2141">
        <v>54.275001525878899</v>
      </c>
      <c r="R2141">
        <v>131.875</v>
      </c>
      <c r="S2141">
        <v>112.400001525878</v>
      </c>
      <c r="T2141">
        <v>2635</v>
      </c>
      <c r="U2141">
        <v>116.400001525878</v>
      </c>
      <c r="V2141">
        <v>80.970001220703097</v>
      </c>
      <c r="W2141">
        <v>12.520000457763601</v>
      </c>
      <c r="X2141">
        <v>512.70001220703102</v>
      </c>
      <c r="Y2141">
        <v>1.68</v>
      </c>
      <c r="Z2141">
        <v>90.050003051757798</v>
      </c>
      <c r="AA2141">
        <v>2.1539999999999999</v>
      </c>
      <c r="AB2141">
        <v>2.8736666666666602</v>
      </c>
      <c r="AC2141">
        <v>3.0720000000000001</v>
      </c>
      <c r="AD2141">
        <v>0.71966666666666601</v>
      </c>
      <c r="AE2141">
        <v>0.91800000000000004</v>
      </c>
      <c r="AF2141">
        <v>250.245833333333</v>
      </c>
      <c r="AG2141">
        <v>200.39666666666599</v>
      </c>
      <c r="AH2141">
        <v>148436.96666666601</v>
      </c>
      <c r="AI2141">
        <v>3.9933333333333301</v>
      </c>
      <c r="AJ2141">
        <v>20472.582505494502</v>
      </c>
      <c r="AK2141">
        <v>6666</v>
      </c>
    </row>
    <row r="2142" spans="1:37" x14ac:dyDescent="0.25">
      <c r="A2142" s="1">
        <v>43194</v>
      </c>
      <c r="B2142">
        <v>2644.68994140625</v>
      </c>
      <c r="C2142">
        <v>2647</v>
      </c>
      <c r="D2142">
        <v>63.369998931884702</v>
      </c>
      <c r="E2142">
        <v>68.019996643066406</v>
      </c>
      <c r="F2142">
        <v>1.97730004787445</v>
      </c>
      <c r="G2142">
        <v>2.7179999351501398</v>
      </c>
      <c r="H2142">
        <v>1335.80004882812</v>
      </c>
      <c r="I2142">
        <v>912.09997558593705</v>
      </c>
      <c r="J2142">
        <v>16.208999633788999</v>
      </c>
      <c r="K2142">
        <v>3.0069999694824201</v>
      </c>
      <c r="L2142">
        <v>918.90002441406205</v>
      </c>
      <c r="M2142">
        <v>381</v>
      </c>
      <c r="N2142">
        <v>455.75</v>
      </c>
      <c r="O2142">
        <v>1242</v>
      </c>
      <c r="P2142">
        <v>1015.25</v>
      </c>
      <c r="Q2142">
        <v>53.075000762939403</v>
      </c>
      <c r="R2142">
        <v>134.5</v>
      </c>
      <c r="S2142">
        <v>113.025001525878</v>
      </c>
      <c r="T2142">
        <v>2475</v>
      </c>
      <c r="U2142">
        <v>116.900001525878</v>
      </c>
      <c r="V2142">
        <v>79.639999389648395</v>
      </c>
      <c r="W2142">
        <v>12.270000457763601</v>
      </c>
      <c r="X2142">
        <v>526.40002441406205</v>
      </c>
      <c r="Y2142">
        <v>1.69</v>
      </c>
      <c r="Z2142">
        <v>90.139999389648395</v>
      </c>
      <c r="AA2142">
        <v>2.1619999999999999</v>
      </c>
      <c r="AB2142">
        <v>2.8809999999999998</v>
      </c>
      <c r="AC2142">
        <v>3.0759999999999899</v>
      </c>
      <c r="AD2142">
        <v>0.71899999999999997</v>
      </c>
      <c r="AE2142">
        <v>0.91399999999999904</v>
      </c>
      <c r="AF2142">
        <v>250.2835</v>
      </c>
      <c r="AG2142">
        <v>200.59</v>
      </c>
      <c r="AH2142">
        <v>148458.9</v>
      </c>
      <c r="AI2142">
        <v>3.98</v>
      </c>
      <c r="AJ2142">
        <v>20477.353516483501</v>
      </c>
      <c r="AK2142">
        <v>6668</v>
      </c>
    </row>
    <row r="2143" spans="1:37" x14ac:dyDescent="0.25">
      <c r="A2143" s="1">
        <v>43195</v>
      </c>
      <c r="B2143">
        <v>2662.84008789062</v>
      </c>
      <c r="C2143">
        <v>2661.75</v>
      </c>
      <c r="D2143">
        <v>63.540000915527301</v>
      </c>
      <c r="E2143">
        <v>68.330001831054602</v>
      </c>
      <c r="F2143">
        <v>1.9765000343322701</v>
      </c>
      <c r="G2143">
        <v>2.6749999523162802</v>
      </c>
      <c r="H2143">
        <v>1324.30004882812</v>
      </c>
      <c r="I2143">
        <v>909.79998779296795</v>
      </c>
      <c r="J2143">
        <v>16.319999694824201</v>
      </c>
      <c r="K2143">
        <v>3.0694999694824201</v>
      </c>
      <c r="L2143">
        <v>901.09997558593705</v>
      </c>
      <c r="M2143">
        <v>389.5</v>
      </c>
      <c r="N2143">
        <v>464.75</v>
      </c>
      <c r="O2143">
        <v>1239</v>
      </c>
      <c r="P2143">
        <v>1031.25</v>
      </c>
      <c r="Q2143">
        <v>52.450000762939403</v>
      </c>
      <c r="R2143">
        <v>137.475006103515</v>
      </c>
      <c r="S2143">
        <v>114.300003051757</v>
      </c>
      <c r="T2143">
        <v>2508</v>
      </c>
      <c r="U2143">
        <v>117.550003051757</v>
      </c>
      <c r="V2143">
        <v>82.569999694824205</v>
      </c>
      <c r="W2143">
        <v>12.3500003814697</v>
      </c>
      <c r="X2143">
        <v>536.40002441406205</v>
      </c>
      <c r="Y2143">
        <v>1.69</v>
      </c>
      <c r="Z2143">
        <v>90.459999084472599</v>
      </c>
      <c r="AA2143">
        <v>2.1659999999999999</v>
      </c>
      <c r="AB2143">
        <v>2.8846666666666598</v>
      </c>
      <c r="AC2143">
        <v>3.0779999999999998</v>
      </c>
      <c r="AD2143">
        <v>0.71866666666666701</v>
      </c>
      <c r="AE2143">
        <v>0.91199999999999903</v>
      </c>
      <c r="AF2143">
        <v>250.302333333333</v>
      </c>
      <c r="AG2143">
        <v>200.68666666666601</v>
      </c>
      <c r="AH2143">
        <v>148469.866666666</v>
      </c>
      <c r="AI2143">
        <v>3.9733333333333301</v>
      </c>
      <c r="AJ2143">
        <v>20479.739021977999</v>
      </c>
      <c r="AK2143">
        <v>6669</v>
      </c>
    </row>
    <row r="2144" spans="1:37" x14ac:dyDescent="0.25">
      <c r="A2144" s="1">
        <v>43196</v>
      </c>
      <c r="B2144">
        <v>2604.46997070312</v>
      </c>
      <c r="C2144">
        <v>2605.75</v>
      </c>
      <c r="D2144">
        <v>62.060001373291001</v>
      </c>
      <c r="E2144">
        <v>67.110000610351506</v>
      </c>
      <c r="F2144">
        <v>1.9578000307083101</v>
      </c>
      <c r="G2144">
        <v>2.7009999752044598</v>
      </c>
      <c r="H2144">
        <v>1331.90002441406</v>
      </c>
      <c r="I2144">
        <v>912</v>
      </c>
      <c r="J2144">
        <v>16.3320007324218</v>
      </c>
      <c r="K2144">
        <v>3.0539999008178702</v>
      </c>
      <c r="L2144">
        <v>896.15002441406205</v>
      </c>
      <c r="M2144">
        <v>388.5</v>
      </c>
      <c r="N2144">
        <v>472.25</v>
      </c>
      <c r="O2144">
        <v>1249.5</v>
      </c>
      <c r="P2144">
        <v>1033.75</v>
      </c>
      <c r="Q2144">
        <v>52.125</v>
      </c>
      <c r="R2144">
        <v>135.32499694824199</v>
      </c>
      <c r="S2144">
        <v>112.22499847412099</v>
      </c>
      <c r="T2144">
        <v>2453</v>
      </c>
      <c r="U2144">
        <v>117.449996948242</v>
      </c>
      <c r="V2144">
        <v>82.540000915527301</v>
      </c>
      <c r="W2144">
        <v>12.3400001525878</v>
      </c>
      <c r="X2144">
        <v>536.20001220703102</v>
      </c>
      <c r="Y2144">
        <v>1.69</v>
      </c>
      <c r="Z2144">
        <v>90.110000610351506</v>
      </c>
      <c r="AA2144">
        <v>2.17</v>
      </c>
      <c r="AB2144">
        <v>2.8883333333333301</v>
      </c>
      <c r="AC2144">
        <v>3.08</v>
      </c>
      <c r="AD2144">
        <v>0.71833333333333305</v>
      </c>
      <c r="AE2144">
        <v>0.91</v>
      </c>
      <c r="AF2144">
        <v>250.32116666666599</v>
      </c>
      <c r="AG2144">
        <v>200.78333333333299</v>
      </c>
      <c r="AH2144">
        <v>148480.83333333299</v>
      </c>
      <c r="AI2144">
        <v>3.9666666666666601</v>
      </c>
      <c r="AJ2144">
        <v>20482.124527472501</v>
      </c>
      <c r="AK2144">
        <v>6670</v>
      </c>
    </row>
    <row r="2145" spans="1:37" x14ac:dyDescent="0.25">
      <c r="A2145" s="1">
        <v>43199</v>
      </c>
      <c r="B2145">
        <v>2613.15991210937</v>
      </c>
      <c r="C2145">
        <v>2619</v>
      </c>
      <c r="D2145">
        <v>63.419998168945298</v>
      </c>
      <c r="E2145">
        <v>68.650001525878906</v>
      </c>
      <c r="F2145">
        <v>1.9966000318527199</v>
      </c>
      <c r="G2145">
        <v>2.6930000782012899</v>
      </c>
      <c r="H2145">
        <v>1336.30004882812</v>
      </c>
      <c r="I2145">
        <v>933.90002441406205</v>
      </c>
      <c r="J2145">
        <v>16.499000549316399</v>
      </c>
      <c r="K2145">
        <v>3.0715000629425</v>
      </c>
      <c r="L2145">
        <v>933.5</v>
      </c>
      <c r="M2145">
        <v>390.75</v>
      </c>
      <c r="N2145">
        <v>490.75</v>
      </c>
      <c r="O2145">
        <v>1282</v>
      </c>
      <c r="P2145">
        <v>1047</v>
      </c>
      <c r="Q2145">
        <v>52.900001525878899</v>
      </c>
      <c r="R2145">
        <v>134.44999694824199</v>
      </c>
      <c r="S2145">
        <v>112.025001525878</v>
      </c>
      <c r="T2145">
        <v>2502</v>
      </c>
      <c r="U2145">
        <v>118.650001525878</v>
      </c>
      <c r="V2145">
        <v>82.910003662109304</v>
      </c>
      <c r="W2145">
        <v>12.3599996566772</v>
      </c>
      <c r="X2145">
        <v>534.20001220703102</v>
      </c>
      <c r="Y2145">
        <v>1.69</v>
      </c>
      <c r="Z2145">
        <v>89.839996337890597</v>
      </c>
      <c r="AA2145">
        <v>2.1819999999999999</v>
      </c>
      <c r="AB2145">
        <v>2.8993333333333302</v>
      </c>
      <c r="AC2145">
        <v>3.0859999999999999</v>
      </c>
      <c r="AD2145">
        <v>0.71733333333333305</v>
      </c>
      <c r="AE2145">
        <v>0.90399999999999903</v>
      </c>
      <c r="AF2145">
        <v>250.37766666666599</v>
      </c>
      <c r="AG2145">
        <v>201.07333333333301</v>
      </c>
      <c r="AH2145">
        <v>148513.73333333299</v>
      </c>
      <c r="AI2145">
        <v>3.9466666666666601</v>
      </c>
      <c r="AJ2145">
        <v>20489.281043956002</v>
      </c>
      <c r="AK2145">
        <v>6673</v>
      </c>
    </row>
    <row r="2146" spans="1:37" x14ac:dyDescent="0.25">
      <c r="A2146" s="1">
        <v>43200</v>
      </c>
      <c r="B2146">
        <v>2656.8701171875</v>
      </c>
      <c r="C2146">
        <v>2655</v>
      </c>
      <c r="D2146">
        <v>65.510002136230398</v>
      </c>
      <c r="E2146">
        <v>71.040000915527301</v>
      </c>
      <c r="F2146">
        <v>2.0648000240325901</v>
      </c>
      <c r="G2146">
        <v>2.6559998989105198</v>
      </c>
      <c r="H2146">
        <v>1342</v>
      </c>
      <c r="I2146">
        <v>927.59997558593705</v>
      </c>
      <c r="J2146">
        <v>16.5659999847412</v>
      </c>
      <c r="K2146">
        <v>3.1310000419616699</v>
      </c>
      <c r="L2146">
        <v>950.75</v>
      </c>
      <c r="M2146">
        <v>389.25</v>
      </c>
      <c r="N2146">
        <v>492</v>
      </c>
      <c r="O2146">
        <v>1277.5</v>
      </c>
      <c r="P2146">
        <v>1050</v>
      </c>
      <c r="Q2146">
        <v>53.5</v>
      </c>
      <c r="R2146">
        <v>134.82499694824199</v>
      </c>
      <c r="S2146">
        <v>112.800003051757</v>
      </c>
      <c r="T2146">
        <v>2489</v>
      </c>
      <c r="U2146">
        <v>117.59999847412099</v>
      </c>
      <c r="V2146">
        <v>83.529998779296804</v>
      </c>
      <c r="W2146">
        <v>12.1300001144409</v>
      </c>
      <c r="X2146">
        <v>533.09997558593705</v>
      </c>
      <c r="Y2146">
        <v>1.69</v>
      </c>
      <c r="Z2146">
        <v>89.589996337890597</v>
      </c>
      <c r="AA2146">
        <v>2.1859999999999999</v>
      </c>
      <c r="AB2146">
        <v>2.903</v>
      </c>
      <c r="AC2146">
        <v>3.0880000000000001</v>
      </c>
      <c r="AD2146">
        <v>0.71699999999999997</v>
      </c>
      <c r="AE2146">
        <v>0.90200000000000002</v>
      </c>
      <c r="AF2146">
        <v>250.3965</v>
      </c>
      <c r="AG2146">
        <v>201.17</v>
      </c>
      <c r="AH2146">
        <v>148524.70000000001</v>
      </c>
      <c r="AI2146">
        <v>3.94</v>
      </c>
      <c r="AJ2146">
        <v>20491.6665494505</v>
      </c>
      <c r="AK2146">
        <v>6674</v>
      </c>
    </row>
    <row r="2147" spans="1:37" x14ac:dyDescent="0.25">
      <c r="A2147" s="1">
        <v>43201</v>
      </c>
      <c r="B2147">
        <v>2642.18994140625</v>
      </c>
      <c r="C2147">
        <v>2641</v>
      </c>
      <c r="D2147">
        <v>66.819999694824205</v>
      </c>
      <c r="E2147">
        <v>72.059997558593693</v>
      </c>
      <c r="F2147">
        <v>2.0927000045776301</v>
      </c>
      <c r="G2147">
        <v>2.6749999523162802</v>
      </c>
      <c r="H2147">
        <v>1356.5</v>
      </c>
      <c r="I2147">
        <v>928.79998779296795</v>
      </c>
      <c r="J2147">
        <v>16.738000869750898</v>
      </c>
      <c r="K2147">
        <v>3.1119999885559002</v>
      </c>
      <c r="L2147">
        <v>961.95001220703102</v>
      </c>
      <c r="M2147">
        <v>387</v>
      </c>
      <c r="N2147">
        <v>487.25</v>
      </c>
      <c r="O2147">
        <v>1280.5</v>
      </c>
      <c r="P2147">
        <v>1047.75</v>
      </c>
      <c r="Q2147">
        <v>53.299999237060497</v>
      </c>
      <c r="R2147">
        <v>135.27499389648401</v>
      </c>
      <c r="S2147">
        <v>113.5</v>
      </c>
      <c r="T2147">
        <v>2547</v>
      </c>
      <c r="U2147">
        <v>118.150001525878</v>
      </c>
      <c r="V2147">
        <v>83.830001831054602</v>
      </c>
      <c r="W2147">
        <v>12.060000419616699</v>
      </c>
      <c r="X2147">
        <v>523.09997558593705</v>
      </c>
      <c r="Y2147">
        <v>1.69</v>
      </c>
      <c r="Z2147">
        <v>89.569999694824205</v>
      </c>
      <c r="AA2147">
        <v>2.19</v>
      </c>
      <c r="AB2147">
        <v>2.9066666666666601</v>
      </c>
      <c r="AC2147">
        <v>3.09</v>
      </c>
      <c r="AD2147">
        <v>0.71666666666666601</v>
      </c>
      <c r="AE2147">
        <v>0.89999999999999902</v>
      </c>
      <c r="AF2147">
        <v>250.415333333333</v>
      </c>
      <c r="AG2147">
        <v>201.266666666666</v>
      </c>
      <c r="AH2147">
        <v>148535.66666666599</v>
      </c>
      <c r="AI2147">
        <v>3.93333333333333</v>
      </c>
      <c r="AJ2147">
        <v>20494.052054945001</v>
      </c>
      <c r="AK2147">
        <v>6675</v>
      </c>
    </row>
    <row r="2148" spans="1:37" x14ac:dyDescent="0.25">
      <c r="A2148" s="1">
        <v>43202</v>
      </c>
      <c r="B2148">
        <v>2663.98999023437</v>
      </c>
      <c r="C2148">
        <v>2664</v>
      </c>
      <c r="D2148">
        <v>67.069999694824205</v>
      </c>
      <c r="E2148">
        <v>72.019996643066406</v>
      </c>
      <c r="F2148">
        <v>2.0838000774383501</v>
      </c>
      <c r="G2148">
        <v>2.6860001087188698</v>
      </c>
      <c r="H2148">
        <v>1338.40002441406</v>
      </c>
      <c r="I2148">
        <v>929</v>
      </c>
      <c r="J2148">
        <v>16.443000793456999</v>
      </c>
      <c r="K2148">
        <v>3.0599999427795401</v>
      </c>
      <c r="L2148">
        <v>960.15002441406205</v>
      </c>
      <c r="M2148">
        <v>388.75</v>
      </c>
      <c r="N2148">
        <v>481</v>
      </c>
      <c r="O2148">
        <v>1288.5</v>
      </c>
      <c r="P2148">
        <v>1060.75</v>
      </c>
      <c r="Q2148">
        <v>54.299999237060497</v>
      </c>
      <c r="R2148">
        <v>138.875</v>
      </c>
      <c r="S2148">
        <v>115.75</v>
      </c>
      <c r="T2148">
        <v>2542</v>
      </c>
      <c r="U2148">
        <v>117.900001525878</v>
      </c>
      <c r="V2148">
        <v>83.690002441406193</v>
      </c>
      <c r="W2148">
        <v>12.050000190734799</v>
      </c>
      <c r="X2148">
        <v>524.29998779296795</v>
      </c>
      <c r="Y2148">
        <v>1.69</v>
      </c>
      <c r="Z2148">
        <v>89.75</v>
      </c>
      <c r="AA2148">
        <v>2.194</v>
      </c>
      <c r="AB2148">
        <v>2.9103333333333299</v>
      </c>
      <c r="AC2148">
        <v>3.0919999999999899</v>
      </c>
      <c r="AD2148">
        <v>0.71633333333333304</v>
      </c>
      <c r="AE2148">
        <v>0.89799999999999902</v>
      </c>
      <c r="AF2148">
        <v>250.43416666666599</v>
      </c>
      <c r="AG2148">
        <v>201.363333333333</v>
      </c>
      <c r="AH2148">
        <v>148546.63333333301</v>
      </c>
      <c r="AI2148">
        <v>3.9266666666666601</v>
      </c>
      <c r="AJ2148">
        <v>20496.437560439499</v>
      </c>
      <c r="AK2148">
        <v>6676</v>
      </c>
    </row>
    <row r="2149" spans="1:37" x14ac:dyDescent="0.25">
      <c r="A2149" s="1">
        <v>43203</v>
      </c>
      <c r="B2149">
        <v>2656.30004882812</v>
      </c>
      <c r="C2149">
        <v>2657.25</v>
      </c>
      <c r="D2149">
        <v>67.389999389648395</v>
      </c>
      <c r="E2149">
        <v>72.580001831054602</v>
      </c>
      <c r="F2149">
        <v>2.1001999378204301</v>
      </c>
      <c r="G2149">
        <v>2.7349998950958199</v>
      </c>
      <c r="H2149">
        <v>1344.80004882812</v>
      </c>
      <c r="I2149">
        <v>927.29998779296795</v>
      </c>
      <c r="J2149">
        <v>16.6280002593994</v>
      </c>
      <c r="K2149">
        <v>3.06750011444091</v>
      </c>
      <c r="L2149">
        <v>981.95001220703102</v>
      </c>
      <c r="M2149">
        <v>386.25</v>
      </c>
      <c r="N2149">
        <v>472.5</v>
      </c>
      <c r="O2149">
        <v>1311</v>
      </c>
      <c r="P2149">
        <v>1054.25</v>
      </c>
      <c r="Q2149">
        <v>53.825000762939403</v>
      </c>
      <c r="R2149">
        <v>139.375</v>
      </c>
      <c r="S2149">
        <v>116.550003051757</v>
      </c>
      <c r="T2149">
        <v>2564</v>
      </c>
      <c r="U2149">
        <v>117.300003051757</v>
      </c>
      <c r="V2149">
        <v>83.410003662109304</v>
      </c>
      <c r="W2149">
        <v>12.079999923706</v>
      </c>
      <c r="X2149">
        <v>526.79998779296795</v>
      </c>
      <c r="Y2149">
        <v>1.69</v>
      </c>
      <c r="Z2149">
        <v>89.800003051757798</v>
      </c>
      <c r="AA2149">
        <v>2.198</v>
      </c>
      <c r="AB2149">
        <v>2.9140000000000001</v>
      </c>
      <c r="AC2149">
        <v>3.0939999999999999</v>
      </c>
      <c r="AD2149">
        <v>0.71599999999999997</v>
      </c>
      <c r="AE2149">
        <v>0.89599999999999902</v>
      </c>
      <c r="AF2149">
        <v>250.453</v>
      </c>
      <c r="AG2149">
        <v>201.46</v>
      </c>
      <c r="AH2149">
        <v>148557.6</v>
      </c>
      <c r="AI2149">
        <v>3.92</v>
      </c>
      <c r="AJ2149">
        <v>20498.823065934001</v>
      </c>
      <c r="AK2149">
        <v>6677</v>
      </c>
    </row>
    <row r="2150" spans="1:37" x14ac:dyDescent="0.25">
      <c r="A2150" s="1">
        <v>43206</v>
      </c>
      <c r="B2150">
        <v>2677.84008789062</v>
      </c>
      <c r="C2150">
        <v>2681.75</v>
      </c>
      <c r="D2150">
        <v>66.220001220703097</v>
      </c>
      <c r="E2150">
        <v>71.419998168945298</v>
      </c>
      <c r="F2150">
        <v>2.0703001022338801</v>
      </c>
      <c r="G2150">
        <v>2.7520000934600799</v>
      </c>
      <c r="H2150">
        <v>1347.5</v>
      </c>
      <c r="I2150">
        <v>925.70001220703102</v>
      </c>
      <c r="J2150">
        <v>16.662000656127901</v>
      </c>
      <c r="K2150">
        <v>3.0915000438690101</v>
      </c>
      <c r="L2150">
        <v>1004.75</v>
      </c>
      <c r="M2150">
        <v>382.5</v>
      </c>
      <c r="N2150">
        <v>462.25</v>
      </c>
      <c r="O2150">
        <v>1305.5</v>
      </c>
      <c r="P2150">
        <v>1042</v>
      </c>
      <c r="Q2150">
        <v>68.175003051757798</v>
      </c>
      <c r="R2150">
        <v>139.225006103515</v>
      </c>
      <c r="S2150">
        <v>117.150001525878</v>
      </c>
      <c r="T2150">
        <v>2702</v>
      </c>
      <c r="U2150">
        <v>114.25</v>
      </c>
      <c r="V2150">
        <v>83.25</v>
      </c>
      <c r="W2150">
        <v>11.9799995422363</v>
      </c>
      <c r="X2150">
        <v>535.79998779296795</v>
      </c>
      <c r="Y2150">
        <v>1.69</v>
      </c>
      <c r="Z2150">
        <v>89.430000305175696</v>
      </c>
      <c r="AA2150">
        <v>2.21</v>
      </c>
      <c r="AB2150">
        <v>2.9249999999999998</v>
      </c>
      <c r="AC2150">
        <v>3.0999999999999899</v>
      </c>
      <c r="AD2150">
        <v>0.71499999999999897</v>
      </c>
      <c r="AE2150">
        <v>0.88999999999999901</v>
      </c>
      <c r="AF2150">
        <v>250.5095</v>
      </c>
      <c r="AG2150">
        <v>201.75</v>
      </c>
      <c r="AH2150">
        <v>148590.5</v>
      </c>
      <c r="AI2150">
        <v>3.9</v>
      </c>
      <c r="AJ2150">
        <v>20505.979582417502</v>
      </c>
      <c r="AK2150">
        <v>6680</v>
      </c>
    </row>
    <row r="2151" spans="1:37" x14ac:dyDescent="0.25">
      <c r="A2151" s="1">
        <v>43207</v>
      </c>
      <c r="B2151">
        <v>2706.38989257812</v>
      </c>
      <c r="C2151">
        <v>2706.5</v>
      </c>
      <c r="D2151">
        <v>66.519996643066406</v>
      </c>
      <c r="E2151">
        <v>71.580001831054602</v>
      </c>
      <c r="F2151">
        <v>2.0571000576019198</v>
      </c>
      <c r="G2151">
        <v>2.7379999160766602</v>
      </c>
      <c r="H2151">
        <v>1347.19995117187</v>
      </c>
      <c r="I2151">
        <v>933.90002441406205</v>
      </c>
      <c r="J2151">
        <v>16.771999359130799</v>
      </c>
      <c r="K2151">
        <v>3.07500004768371</v>
      </c>
      <c r="L2151">
        <v>1006</v>
      </c>
      <c r="M2151">
        <v>380.25</v>
      </c>
      <c r="N2151">
        <v>466.25</v>
      </c>
      <c r="O2151">
        <v>1315.5</v>
      </c>
      <c r="P2151">
        <v>1046</v>
      </c>
      <c r="Q2151">
        <v>67.900001525878906</v>
      </c>
      <c r="R2151">
        <v>138.725006103515</v>
      </c>
      <c r="S2151">
        <v>118.050003051757</v>
      </c>
      <c r="T2151">
        <v>2728</v>
      </c>
      <c r="U2151">
        <v>113.550003051757</v>
      </c>
      <c r="V2151">
        <v>83.129997253417898</v>
      </c>
      <c r="W2151">
        <v>11.649999618530201</v>
      </c>
      <c r="X2151">
        <v>542.09997558593705</v>
      </c>
      <c r="Y2151">
        <v>1.69</v>
      </c>
      <c r="Z2151">
        <v>89.519996643066406</v>
      </c>
      <c r="AA2151">
        <v>2.214</v>
      </c>
      <c r="AB2151">
        <v>2.9286666666666599</v>
      </c>
      <c r="AC2151">
        <v>3.1019999999999999</v>
      </c>
      <c r="AD2151">
        <v>0.71466666666666601</v>
      </c>
      <c r="AE2151">
        <v>0.88799999999999901</v>
      </c>
      <c r="AF2151">
        <v>250.52833333333299</v>
      </c>
      <c r="AG2151">
        <v>201.84666666666601</v>
      </c>
      <c r="AH2151">
        <v>148601.46666666601</v>
      </c>
      <c r="AI2151">
        <v>3.89333333333333</v>
      </c>
      <c r="AJ2151">
        <v>20508.365087912</v>
      </c>
      <c r="AK2151">
        <v>6681</v>
      </c>
    </row>
    <row r="2152" spans="1:37" x14ac:dyDescent="0.25">
      <c r="A2152" s="1">
        <v>43208</v>
      </c>
      <c r="B2152">
        <v>2708.63989257812</v>
      </c>
      <c r="C2152">
        <v>2709.75</v>
      </c>
      <c r="D2152">
        <v>68.470001220703097</v>
      </c>
      <c r="E2152">
        <v>73.480003356933594</v>
      </c>
      <c r="F2152">
        <v>2.0910999774932799</v>
      </c>
      <c r="G2152">
        <v>2.7390000820159899</v>
      </c>
      <c r="H2152">
        <v>1351.19995117187</v>
      </c>
      <c r="I2152">
        <v>939.5</v>
      </c>
      <c r="J2152">
        <v>17.231000900268501</v>
      </c>
      <c r="K2152">
        <v>3.1535000801086399</v>
      </c>
      <c r="L2152">
        <v>1035.94995117187</v>
      </c>
      <c r="M2152">
        <v>383</v>
      </c>
      <c r="N2152">
        <v>475.25</v>
      </c>
      <c r="O2152">
        <v>1317.5</v>
      </c>
      <c r="P2152">
        <v>1041.75</v>
      </c>
      <c r="Q2152">
        <v>69.849998474121094</v>
      </c>
      <c r="R2152">
        <v>138.75</v>
      </c>
      <c r="S2152">
        <v>118.97499847412099</v>
      </c>
      <c r="T2152">
        <v>2824</v>
      </c>
      <c r="U2152">
        <v>114.900001525878</v>
      </c>
      <c r="V2152">
        <v>82.739997863769503</v>
      </c>
      <c r="W2152">
        <v>11.7399997711181</v>
      </c>
      <c r="X2152">
        <v>550.70001220703102</v>
      </c>
      <c r="Y2152">
        <v>1.69</v>
      </c>
      <c r="Z2152">
        <v>89.620002746582003</v>
      </c>
      <c r="AA2152">
        <v>2.218</v>
      </c>
      <c r="AB2152">
        <v>2.9323333333333301</v>
      </c>
      <c r="AC2152">
        <v>3.1040000000000001</v>
      </c>
      <c r="AD2152">
        <v>0.71433333333333304</v>
      </c>
      <c r="AE2152">
        <v>0.88600000000000001</v>
      </c>
      <c r="AF2152">
        <v>250.54716666666599</v>
      </c>
      <c r="AG2152">
        <v>201.94333333333299</v>
      </c>
      <c r="AH2152">
        <v>148612.433333333</v>
      </c>
      <c r="AI2152">
        <v>3.8866666666666601</v>
      </c>
      <c r="AJ2152">
        <v>20510.750593406501</v>
      </c>
      <c r="AK2152">
        <v>6682</v>
      </c>
    </row>
    <row r="2153" spans="1:37" x14ac:dyDescent="0.25">
      <c r="A2153" s="1">
        <v>43209</v>
      </c>
      <c r="B2153">
        <v>2693.1298828125</v>
      </c>
      <c r="C2153">
        <v>2693</v>
      </c>
      <c r="D2153">
        <v>68.290000915527301</v>
      </c>
      <c r="E2153">
        <v>73.779998779296804</v>
      </c>
      <c r="F2153">
        <v>2.1094000339507999</v>
      </c>
      <c r="G2153">
        <v>2.66000008583068</v>
      </c>
      <c r="H2153">
        <v>1346.80004882812</v>
      </c>
      <c r="I2153">
        <v>933.70001220703102</v>
      </c>
      <c r="J2153">
        <v>17.222000122070298</v>
      </c>
      <c r="K2153">
        <v>3.1280000209808301</v>
      </c>
      <c r="L2153">
        <v>1027.44995117187</v>
      </c>
      <c r="M2153">
        <v>382</v>
      </c>
      <c r="N2153">
        <v>476.75</v>
      </c>
      <c r="O2153">
        <v>1308</v>
      </c>
      <c r="P2153">
        <v>1037.25</v>
      </c>
      <c r="Q2153">
        <v>70.150001525878906</v>
      </c>
      <c r="R2153">
        <v>137.225006103515</v>
      </c>
      <c r="S2153">
        <v>117.800003051757</v>
      </c>
      <c r="T2153">
        <v>2831</v>
      </c>
      <c r="U2153">
        <v>114.25</v>
      </c>
      <c r="V2153">
        <v>82.970001220703097</v>
      </c>
      <c r="W2153">
        <v>11.75</v>
      </c>
      <c r="X2153">
        <v>552.20001220703102</v>
      </c>
      <c r="Y2153">
        <v>1.69</v>
      </c>
      <c r="Z2153">
        <v>89.940002441406193</v>
      </c>
      <c r="AA2153">
        <v>2.222</v>
      </c>
      <c r="AB2153">
        <v>2.9359999999999999</v>
      </c>
      <c r="AC2153">
        <v>3.1059999999999999</v>
      </c>
      <c r="AD2153">
        <v>0.71399999999999997</v>
      </c>
      <c r="AE2153">
        <v>0.88399999999999901</v>
      </c>
      <c r="AF2153">
        <v>250.566</v>
      </c>
      <c r="AG2153">
        <v>202.04</v>
      </c>
      <c r="AH2153">
        <v>148623.4</v>
      </c>
      <c r="AI2153">
        <v>3.88</v>
      </c>
      <c r="AJ2153">
        <v>20513.136098900999</v>
      </c>
      <c r="AK2153">
        <v>6683</v>
      </c>
    </row>
    <row r="2154" spans="1:37" x14ac:dyDescent="0.25">
      <c r="A2154" s="1">
        <v>43210</v>
      </c>
      <c r="B2154">
        <v>2670.13989257812</v>
      </c>
      <c r="C2154">
        <v>2671.5</v>
      </c>
      <c r="D2154">
        <v>68.379997253417898</v>
      </c>
      <c r="E2154">
        <v>74.059997558593693</v>
      </c>
      <c r="F2154">
        <v>2.1229999065399099</v>
      </c>
      <c r="G2154">
        <v>2.7390000820159899</v>
      </c>
      <c r="H2154">
        <v>1336.69995117187</v>
      </c>
      <c r="I2154">
        <v>925.59997558593705</v>
      </c>
      <c r="J2154">
        <v>17.146999359130799</v>
      </c>
      <c r="K2154">
        <v>3.1315000057220401</v>
      </c>
      <c r="L2154">
        <v>1031.19995117187</v>
      </c>
      <c r="M2154">
        <v>376.5</v>
      </c>
      <c r="N2154">
        <v>463.25</v>
      </c>
      <c r="O2154">
        <v>1299</v>
      </c>
      <c r="P2154">
        <v>1028.75</v>
      </c>
      <c r="Q2154">
        <v>69.949996948242102</v>
      </c>
      <c r="R2154">
        <v>137.30000305175699</v>
      </c>
      <c r="S2154">
        <v>119.34999847412099</v>
      </c>
      <c r="T2154">
        <v>2749</v>
      </c>
      <c r="U2154">
        <v>115.75</v>
      </c>
      <c r="V2154">
        <v>85.470001220703097</v>
      </c>
      <c r="W2154">
        <v>11.640000343322701</v>
      </c>
      <c r="X2154">
        <v>548.59997558593705</v>
      </c>
      <c r="Y2154">
        <v>1.7</v>
      </c>
      <c r="Z2154">
        <v>90.319999694824205</v>
      </c>
      <c r="AA2154">
        <v>2.226</v>
      </c>
      <c r="AB2154">
        <v>2.93966666666666</v>
      </c>
      <c r="AC2154">
        <v>3.1079999999999899</v>
      </c>
      <c r="AD2154">
        <v>0.71366666666666601</v>
      </c>
      <c r="AE2154">
        <v>0.88199999999999901</v>
      </c>
      <c r="AF2154">
        <v>250.58483333333299</v>
      </c>
      <c r="AG2154">
        <v>202.136666666666</v>
      </c>
      <c r="AH2154">
        <v>148634.366666666</v>
      </c>
      <c r="AI2154">
        <v>3.87333333333333</v>
      </c>
      <c r="AJ2154">
        <v>20515.521604395599</v>
      </c>
      <c r="AK2154">
        <v>6684</v>
      </c>
    </row>
    <row r="2155" spans="1:37" x14ac:dyDescent="0.25">
      <c r="A2155" s="1">
        <v>43213</v>
      </c>
      <c r="B2155">
        <v>2670.2900390625</v>
      </c>
      <c r="C2155">
        <v>2671.25</v>
      </c>
      <c r="D2155">
        <v>68.639999389648395</v>
      </c>
      <c r="E2155">
        <v>74.709999084472599</v>
      </c>
      <c r="F2155">
        <v>2.1408998966217001</v>
      </c>
      <c r="G2155">
        <v>2.7400000095367401</v>
      </c>
      <c r="H2155">
        <v>1322.5</v>
      </c>
      <c r="I2155">
        <v>916.29998779296795</v>
      </c>
      <c r="J2155">
        <v>16.570999145507798</v>
      </c>
      <c r="K2155">
        <v>3.10800004005432</v>
      </c>
      <c r="L2155">
        <v>980.54998779296795</v>
      </c>
      <c r="M2155">
        <v>378.5</v>
      </c>
      <c r="N2155">
        <v>461.5</v>
      </c>
      <c r="O2155">
        <v>1306.5</v>
      </c>
      <c r="P2155">
        <v>1020.75</v>
      </c>
      <c r="Q2155">
        <v>68</v>
      </c>
      <c r="R2155">
        <v>139.02499389648401</v>
      </c>
      <c r="S2155">
        <v>121.72499847412099</v>
      </c>
      <c r="T2155">
        <v>2746</v>
      </c>
      <c r="U2155">
        <v>117</v>
      </c>
      <c r="V2155">
        <v>83.190002441406193</v>
      </c>
      <c r="W2155">
        <v>11.2100000381469</v>
      </c>
      <c r="X2155">
        <v>546.70001220703102</v>
      </c>
      <c r="Y2155">
        <v>1.7</v>
      </c>
      <c r="Z2155">
        <v>90.940002441406193</v>
      </c>
      <c r="AA2155">
        <v>2.238</v>
      </c>
      <c r="AB2155">
        <v>2.9506666666666601</v>
      </c>
      <c r="AC2155">
        <v>3.1139999999999999</v>
      </c>
      <c r="AD2155">
        <v>0.712666666666666</v>
      </c>
      <c r="AE2155">
        <v>0.875999999999999</v>
      </c>
      <c r="AF2155">
        <v>250.64133333333299</v>
      </c>
      <c r="AG2155">
        <v>202.42666666666599</v>
      </c>
      <c r="AH2155">
        <v>148667.26666666599</v>
      </c>
      <c r="AI2155">
        <v>3.8533333333333299</v>
      </c>
      <c r="AJ2155">
        <v>20522.6781208791</v>
      </c>
      <c r="AK2155">
        <v>6687</v>
      </c>
    </row>
    <row r="2156" spans="1:37" x14ac:dyDescent="0.25">
      <c r="A2156" s="1">
        <v>43214</v>
      </c>
      <c r="B2156">
        <v>2634.56005859375</v>
      </c>
      <c r="C2156">
        <v>2635.25</v>
      </c>
      <c r="D2156">
        <v>67.699996948242102</v>
      </c>
      <c r="E2156">
        <v>73.860000610351506</v>
      </c>
      <c r="F2156">
        <v>2.1275999546050999</v>
      </c>
      <c r="G2156">
        <v>2.7809998989105198</v>
      </c>
      <c r="H2156">
        <v>1331.40002441406</v>
      </c>
      <c r="I2156">
        <v>928.90002441406205</v>
      </c>
      <c r="J2156">
        <v>16.6870002746582</v>
      </c>
      <c r="K2156">
        <v>3.1384999752044598</v>
      </c>
      <c r="L2156">
        <v>972.65002441406205</v>
      </c>
      <c r="M2156">
        <v>381.25</v>
      </c>
      <c r="N2156">
        <v>472.5</v>
      </c>
      <c r="O2156">
        <v>1313</v>
      </c>
      <c r="P2156">
        <v>1022.25</v>
      </c>
      <c r="Q2156">
        <v>67.449996948242102</v>
      </c>
      <c r="R2156">
        <v>139.100006103515</v>
      </c>
      <c r="S2156">
        <v>121.09999847412099</v>
      </c>
      <c r="T2156">
        <v>2835</v>
      </c>
      <c r="U2156">
        <v>118.5</v>
      </c>
      <c r="V2156">
        <v>82.260002136230398</v>
      </c>
      <c r="W2156">
        <v>11.140000343322701</v>
      </c>
      <c r="X2156">
        <v>556.59997558593705</v>
      </c>
      <c r="Y2156">
        <v>1.7</v>
      </c>
      <c r="Z2156">
        <v>90.769996643066406</v>
      </c>
      <c r="AA2156">
        <v>2.242</v>
      </c>
      <c r="AB2156">
        <v>2.9543333333333299</v>
      </c>
      <c r="AC2156">
        <v>3.1159999999999899</v>
      </c>
      <c r="AD2156">
        <v>0.71233333333333304</v>
      </c>
      <c r="AE2156">
        <v>0.873999999999999</v>
      </c>
      <c r="AF2156">
        <v>250.66016666666599</v>
      </c>
      <c r="AG2156">
        <v>202.523333333333</v>
      </c>
      <c r="AH2156">
        <v>148678.23333333299</v>
      </c>
      <c r="AI2156">
        <v>3.84666666666666</v>
      </c>
      <c r="AJ2156">
        <v>20525.063626373601</v>
      </c>
      <c r="AK2156">
        <v>6688</v>
      </c>
    </row>
    <row r="2157" spans="1:37" x14ac:dyDescent="0.25">
      <c r="A2157" s="1">
        <v>43215</v>
      </c>
      <c r="B2157">
        <v>2639.39990234375</v>
      </c>
      <c r="C2157">
        <v>2644.5</v>
      </c>
      <c r="D2157">
        <v>68.050003051757798</v>
      </c>
      <c r="E2157">
        <v>74</v>
      </c>
      <c r="F2157">
        <v>2.1359999179839999</v>
      </c>
      <c r="G2157">
        <v>2.78600001335144</v>
      </c>
      <c r="H2157">
        <v>1321.19995117187</v>
      </c>
      <c r="I2157">
        <v>906.59997558593705</v>
      </c>
      <c r="J2157">
        <v>16.486000061035099</v>
      </c>
      <c r="K2157">
        <v>3.1319999694824201</v>
      </c>
      <c r="L2157">
        <v>968.5</v>
      </c>
      <c r="M2157">
        <v>386.5</v>
      </c>
      <c r="N2157">
        <v>486.25</v>
      </c>
      <c r="O2157">
        <v>1310.5</v>
      </c>
      <c r="P2157">
        <v>1027.5</v>
      </c>
      <c r="Q2157">
        <v>68.550003051757798</v>
      </c>
      <c r="R2157">
        <v>139.850006103515</v>
      </c>
      <c r="S2157">
        <v>121.925003051757</v>
      </c>
      <c r="T2157">
        <v>2856</v>
      </c>
      <c r="U2157">
        <v>116.84999847412099</v>
      </c>
      <c r="V2157">
        <v>84.760002136230398</v>
      </c>
      <c r="W2157">
        <v>10.8599996566772</v>
      </c>
      <c r="X2157">
        <v>556.20001220703102</v>
      </c>
      <c r="Y2157">
        <v>1.7</v>
      </c>
      <c r="Z2157">
        <v>91.169998168945298</v>
      </c>
      <c r="AA2157">
        <v>2.246</v>
      </c>
      <c r="AB2157">
        <v>2.9580000000000002</v>
      </c>
      <c r="AC2157">
        <v>3.1179999999999999</v>
      </c>
      <c r="AD2157">
        <v>0.71199999999999997</v>
      </c>
      <c r="AE2157">
        <v>0.871999999999999</v>
      </c>
      <c r="AF2157">
        <v>250.679</v>
      </c>
      <c r="AG2157">
        <v>202.62</v>
      </c>
      <c r="AH2157">
        <v>148689.20000000001</v>
      </c>
      <c r="AI2157">
        <v>3.84</v>
      </c>
      <c r="AJ2157">
        <v>20527.449131868099</v>
      </c>
      <c r="AK2157">
        <v>6689</v>
      </c>
    </row>
    <row r="2158" spans="1:37" x14ac:dyDescent="0.25">
      <c r="A2158" s="1">
        <v>43216</v>
      </c>
      <c r="B2158">
        <v>2666.93994140625</v>
      </c>
      <c r="C2158">
        <v>2674.5</v>
      </c>
      <c r="D2158">
        <v>68.190002441406193</v>
      </c>
      <c r="E2158">
        <v>74.739997863769503</v>
      </c>
      <c r="F2158">
        <v>2.16000008583068</v>
      </c>
      <c r="G2158">
        <v>2.82100009918212</v>
      </c>
      <c r="H2158">
        <v>1316.30004882812</v>
      </c>
      <c r="I2158">
        <v>904</v>
      </c>
      <c r="J2158">
        <v>16.488000869750898</v>
      </c>
      <c r="K2158">
        <v>3.1129999160766602</v>
      </c>
      <c r="L2158">
        <v>980.04998779296795</v>
      </c>
      <c r="M2158">
        <v>386</v>
      </c>
      <c r="N2158">
        <v>480.75</v>
      </c>
      <c r="O2158">
        <v>1271</v>
      </c>
      <c r="P2158">
        <v>1028</v>
      </c>
      <c r="Q2158">
        <v>67.324996948242102</v>
      </c>
      <c r="R2158">
        <v>140.17500305175699</v>
      </c>
      <c r="S2158">
        <v>122.525001525878</v>
      </c>
      <c r="T2158">
        <v>2822</v>
      </c>
      <c r="U2158">
        <v>117.59999847412099</v>
      </c>
      <c r="V2158">
        <v>84.989997863769503</v>
      </c>
      <c r="W2158">
        <v>10.9700002670288</v>
      </c>
      <c r="X2158">
        <v>563.90002441406205</v>
      </c>
      <c r="Y2158">
        <v>1.7</v>
      </c>
      <c r="Z2158">
        <v>91.559997558593693</v>
      </c>
      <c r="AA2158">
        <v>2.25</v>
      </c>
      <c r="AB2158">
        <v>2.9616666666666598</v>
      </c>
      <c r="AC2158">
        <v>3.12</v>
      </c>
      <c r="AD2158">
        <v>0.711666666666666</v>
      </c>
      <c r="AE2158">
        <v>0.87</v>
      </c>
      <c r="AF2158">
        <v>250.69783333333299</v>
      </c>
      <c r="AG2158">
        <v>202.71666666666599</v>
      </c>
      <c r="AH2158">
        <v>148700.16666666599</v>
      </c>
      <c r="AI2158">
        <v>3.8333333333333299</v>
      </c>
      <c r="AJ2158">
        <v>20529.834637362601</v>
      </c>
      <c r="AK2158">
        <v>6690</v>
      </c>
    </row>
    <row r="2159" spans="1:37" x14ac:dyDescent="0.25">
      <c r="A2159" s="1">
        <v>43217</v>
      </c>
      <c r="B2159">
        <v>2669.90991210937</v>
      </c>
      <c r="C2159">
        <v>2671.5</v>
      </c>
      <c r="D2159">
        <v>68.099998474121094</v>
      </c>
      <c r="E2159">
        <v>74.639999389648395</v>
      </c>
      <c r="F2159">
        <v>2.15089988708496</v>
      </c>
      <c r="G2159">
        <v>2.7709999084472599</v>
      </c>
      <c r="H2159">
        <v>1320.30004882812</v>
      </c>
      <c r="I2159">
        <v>911</v>
      </c>
      <c r="J2159">
        <v>16.406000137329102</v>
      </c>
      <c r="K2159">
        <v>3.0460000038146902</v>
      </c>
      <c r="L2159">
        <v>965.20001220703102</v>
      </c>
      <c r="M2159">
        <v>389.5</v>
      </c>
      <c r="N2159">
        <v>495.5</v>
      </c>
      <c r="O2159">
        <v>1281</v>
      </c>
      <c r="P2159">
        <v>1045</v>
      </c>
      <c r="Q2159">
        <v>66.099998474121094</v>
      </c>
      <c r="R2159">
        <v>142.02499389648401</v>
      </c>
      <c r="S2159">
        <v>124.449996948242</v>
      </c>
      <c r="T2159">
        <v>2851</v>
      </c>
      <c r="U2159">
        <v>120.34999847412099</v>
      </c>
      <c r="V2159">
        <v>85.330001831054602</v>
      </c>
      <c r="W2159">
        <v>11.2200002670288</v>
      </c>
      <c r="X2159">
        <v>571.29998779296795</v>
      </c>
      <c r="Y2159">
        <v>1.7</v>
      </c>
      <c r="Z2159">
        <v>91.540000915527301</v>
      </c>
      <c r="AA2159">
        <v>2.254</v>
      </c>
      <c r="AB2159">
        <v>2.96533333333333</v>
      </c>
      <c r="AC2159">
        <v>3.1219999999999999</v>
      </c>
      <c r="AD2159">
        <v>0.71133333333333304</v>
      </c>
      <c r="AE2159">
        <v>0.86799999999999899</v>
      </c>
      <c r="AF2159">
        <v>250.71666666666599</v>
      </c>
      <c r="AG2159">
        <v>202.81333333333299</v>
      </c>
      <c r="AH2159">
        <v>148711.13333333301</v>
      </c>
      <c r="AI2159">
        <v>3.82666666666666</v>
      </c>
      <c r="AJ2159">
        <v>20532.220142857099</v>
      </c>
      <c r="AK2159">
        <v>6691</v>
      </c>
    </row>
    <row r="2160" spans="1:37" x14ac:dyDescent="0.25">
      <c r="A2160" s="1">
        <v>43220</v>
      </c>
      <c r="B2160">
        <v>2648.05004882812</v>
      </c>
      <c r="C2160">
        <v>2647</v>
      </c>
      <c r="D2160">
        <v>68.569999694824205</v>
      </c>
      <c r="E2160">
        <v>75.169998168945298</v>
      </c>
      <c r="F2160">
        <v>2.1673998832702601</v>
      </c>
      <c r="G2160">
        <v>2.76300001144409</v>
      </c>
      <c r="H2160">
        <v>1316.19995117187</v>
      </c>
      <c r="I2160">
        <v>899</v>
      </c>
      <c r="J2160">
        <v>16.3120002746582</v>
      </c>
      <c r="K2160">
        <v>3.0525000095367401</v>
      </c>
      <c r="L2160">
        <v>962.75</v>
      </c>
      <c r="M2160">
        <v>392.5</v>
      </c>
      <c r="N2160">
        <v>512.5</v>
      </c>
      <c r="O2160">
        <v>1278.5</v>
      </c>
      <c r="P2160">
        <v>1037.75</v>
      </c>
      <c r="Q2160">
        <v>66.300003051757798</v>
      </c>
      <c r="R2160">
        <v>140.17500305175699</v>
      </c>
      <c r="S2160">
        <v>123.75</v>
      </c>
      <c r="T2160">
        <v>2845</v>
      </c>
      <c r="U2160">
        <v>120.650001525878</v>
      </c>
      <c r="V2160">
        <v>84.680000305175696</v>
      </c>
      <c r="W2160">
        <v>11.520000457763601</v>
      </c>
      <c r="X2160">
        <v>577.20001220703102</v>
      </c>
      <c r="Y2160">
        <v>1.69</v>
      </c>
      <c r="Z2160">
        <v>91.839996337890597</v>
      </c>
      <c r="AA2160">
        <v>2.266</v>
      </c>
      <c r="AB2160">
        <v>2.9763333333333302</v>
      </c>
      <c r="AC2160">
        <v>3.1280000000000001</v>
      </c>
      <c r="AD2160">
        <v>0.71033333333333304</v>
      </c>
      <c r="AE2160">
        <v>0.86199999999999999</v>
      </c>
      <c r="AF2160">
        <v>250.77316666666599</v>
      </c>
      <c r="AG2160">
        <v>203.10333333333301</v>
      </c>
      <c r="AH2160">
        <v>148744.03333333301</v>
      </c>
      <c r="AI2160">
        <v>3.80666666666666</v>
      </c>
      <c r="AJ2160">
        <v>20539.3766593406</v>
      </c>
      <c r="AK2160">
        <v>6694</v>
      </c>
    </row>
    <row r="2161" spans="1:37" x14ac:dyDescent="0.25">
      <c r="A2161" s="1">
        <v>43221</v>
      </c>
      <c r="B2161">
        <v>2654.80004882812</v>
      </c>
      <c r="C2161">
        <v>2652.25</v>
      </c>
      <c r="D2161">
        <v>67.25</v>
      </c>
      <c r="E2161">
        <v>75.169998168945298</v>
      </c>
      <c r="F2161">
        <v>2.0996999740600502</v>
      </c>
      <c r="G2161">
        <v>2.8020000457763601</v>
      </c>
      <c r="H2161">
        <v>1303.80004882812</v>
      </c>
      <c r="I2161">
        <v>888.79998779296795</v>
      </c>
      <c r="J2161">
        <v>16.038999557495099</v>
      </c>
      <c r="K2161">
        <v>3.0150001049041699</v>
      </c>
      <c r="L2161">
        <v>938.45001220703102</v>
      </c>
      <c r="M2161">
        <v>396.75</v>
      </c>
      <c r="N2161">
        <v>529.75</v>
      </c>
      <c r="O2161">
        <v>1263.5</v>
      </c>
      <c r="P2161">
        <v>1042.5</v>
      </c>
      <c r="Q2161">
        <v>67.449996948242102</v>
      </c>
      <c r="R2161">
        <v>137.89999389648401</v>
      </c>
      <c r="S2161">
        <v>105.824996948242</v>
      </c>
      <c r="T2161">
        <v>2914</v>
      </c>
      <c r="U2161">
        <v>122.59999847412099</v>
      </c>
      <c r="V2161">
        <v>85.120002746582003</v>
      </c>
      <c r="W2161">
        <v>11.689999580383301</v>
      </c>
      <c r="X2161">
        <v>591.79998779296795</v>
      </c>
      <c r="Y2161">
        <v>1.7</v>
      </c>
      <c r="Z2161">
        <v>92.449996948242102</v>
      </c>
      <c r="AA2161">
        <v>2.27</v>
      </c>
      <c r="AB2161">
        <v>2.98</v>
      </c>
      <c r="AC2161">
        <v>3.13</v>
      </c>
      <c r="AD2161">
        <v>0.71</v>
      </c>
      <c r="AE2161">
        <v>0.85999999999999899</v>
      </c>
      <c r="AF2161">
        <v>250.792</v>
      </c>
      <c r="AG2161">
        <v>203.2</v>
      </c>
      <c r="AH2161">
        <v>148755</v>
      </c>
      <c r="AI2161">
        <v>3.8</v>
      </c>
      <c r="AJ2161">
        <v>20541.762164835101</v>
      </c>
      <c r="AK2161">
        <v>6695</v>
      </c>
    </row>
    <row r="2162" spans="1:37" x14ac:dyDescent="0.25">
      <c r="A2162" s="1">
        <v>43222</v>
      </c>
      <c r="B2162">
        <v>2635.669921875</v>
      </c>
      <c r="C2162">
        <v>2627.5</v>
      </c>
      <c r="D2162">
        <v>67.930000305175696</v>
      </c>
      <c r="E2162">
        <v>73.360000610351506</v>
      </c>
      <c r="F2162">
        <v>2.1215000152587802</v>
      </c>
      <c r="G2162">
        <v>2.7539999485015798</v>
      </c>
      <c r="H2162">
        <v>1302.59997558593</v>
      </c>
      <c r="I2162">
        <v>888.5</v>
      </c>
      <c r="J2162">
        <v>16.291000366210898</v>
      </c>
      <c r="K2162">
        <v>3.0474998950958199</v>
      </c>
      <c r="L2162">
        <v>962.34997558593705</v>
      </c>
      <c r="M2162">
        <v>396</v>
      </c>
      <c r="N2162">
        <v>525.75</v>
      </c>
      <c r="O2162">
        <v>1275.5</v>
      </c>
      <c r="P2162">
        <v>1032.75</v>
      </c>
      <c r="Q2162">
        <v>66.900001525878906</v>
      </c>
      <c r="R2162">
        <v>138.625</v>
      </c>
      <c r="S2162">
        <v>104.84999847412099</v>
      </c>
      <c r="T2162">
        <v>2835</v>
      </c>
      <c r="U2162">
        <v>121.59999847412099</v>
      </c>
      <c r="V2162">
        <v>85.010002136230398</v>
      </c>
      <c r="W2162">
        <v>11.75</v>
      </c>
      <c r="X2162">
        <v>595</v>
      </c>
      <c r="Y2162">
        <v>1.7</v>
      </c>
      <c r="Z2162">
        <v>92.510002136230398</v>
      </c>
      <c r="AA2162">
        <v>2.2719354838709598</v>
      </c>
      <c r="AB2162">
        <v>2.9777419354838699</v>
      </c>
      <c r="AC2162">
        <v>3.1274193548386999</v>
      </c>
      <c r="AD2162">
        <v>0.70580645161290301</v>
      </c>
      <c r="AE2162">
        <v>0.85548387096774103</v>
      </c>
      <c r="AF2162">
        <v>250.79929032257999</v>
      </c>
      <c r="AG2162">
        <v>203.232258064516</v>
      </c>
      <c r="AH2162">
        <v>148761.80645161201</v>
      </c>
      <c r="AI2162">
        <v>3.8064516129032202</v>
      </c>
      <c r="AJ2162">
        <v>20544.147670329599</v>
      </c>
      <c r="AK2162">
        <v>6696</v>
      </c>
    </row>
    <row r="2163" spans="1:37" x14ac:dyDescent="0.25">
      <c r="A2163" s="1">
        <v>43223</v>
      </c>
      <c r="B2163">
        <v>2629.72998046875</v>
      </c>
      <c r="C2163">
        <v>2631.75</v>
      </c>
      <c r="D2163">
        <v>68.430000305175696</v>
      </c>
      <c r="E2163">
        <v>73.620002746582003</v>
      </c>
      <c r="F2163">
        <v>2.1126999855041499</v>
      </c>
      <c r="G2163">
        <v>2.7260000705718901</v>
      </c>
      <c r="H2163">
        <v>1310.69995117187</v>
      </c>
      <c r="I2163">
        <v>898.70001220703102</v>
      </c>
      <c r="J2163">
        <v>16.3619995117187</v>
      </c>
      <c r="K2163">
        <v>3.0590000152587802</v>
      </c>
      <c r="L2163">
        <v>960.90002441406205</v>
      </c>
      <c r="M2163">
        <v>399.5</v>
      </c>
      <c r="N2163">
        <v>540.5</v>
      </c>
      <c r="O2163">
        <v>1274.5</v>
      </c>
      <c r="P2163">
        <v>1043.25</v>
      </c>
      <c r="Q2163">
        <v>67.074996948242102</v>
      </c>
      <c r="R2163">
        <v>140.80000305175699</v>
      </c>
      <c r="S2163">
        <v>106.525001525878</v>
      </c>
      <c r="T2163">
        <v>2863</v>
      </c>
      <c r="U2163">
        <v>122.199996948242</v>
      </c>
      <c r="V2163">
        <v>84.449996948242102</v>
      </c>
      <c r="W2163">
        <v>11.689999580383301</v>
      </c>
      <c r="X2163">
        <v>583.5</v>
      </c>
      <c r="Y2163">
        <v>1.7</v>
      </c>
      <c r="Z2163">
        <v>92.410003662109304</v>
      </c>
      <c r="AA2163">
        <v>2.2738709677419302</v>
      </c>
      <c r="AB2163">
        <v>2.9754838709677398</v>
      </c>
      <c r="AC2163">
        <v>3.1248387096774102</v>
      </c>
      <c r="AD2163">
        <v>0.70161290322580605</v>
      </c>
      <c r="AE2163">
        <v>0.85096774193548297</v>
      </c>
      <c r="AF2163">
        <v>250.80658064516101</v>
      </c>
      <c r="AG2163">
        <v>203.26451612903199</v>
      </c>
      <c r="AH2163">
        <v>148768.612903225</v>
      </c>
      <c r="AI2163">
        <v>3.8129032258064499</v>
      </c>
      <c r="AJ2163">
        <v>20546.533175824101</v>
      </c>
      <c r="AK2163">
        <v>6697</v>
      </c>
    </row>
    <row r="2164" spans="1:37" x14ac:dyDescent="0.25">
      <c r="A2164" s="1">
        <v>43224</v>
      </c>
      <c r="B2164">
        <v>2663.419921875</v>
      </c>
      <c r="C2164">
        <v>2663</v>
      </c>
      <c r="D2164">
        <v>69.720001220703097</v>
      </c>
      <c r="E2164">
        <v>74.870002746582003</v>
      </c>
      <c r="F2164">
        <v>2.1540000438690101</v>
      </c>
      <c r="G2164">
        <v>2.7109999656677202</v>
      </c>
      <c r="H2164">
        <v>1312.69995117187</v>
      </c>
      <c r="I2164">
        <v>905</v>
      </c>
      <c r="J2164">
        <v>16.4340000152587</v>
      </c>
      <c r="K2164">
        <v>3.0655000209808301</v>
      </c>
      <c r="L2164">
        <v>959.45001220703102</v>
      </c>
      <c r="M2164">
        <v>398.75</v>
      </c>
      <c r="N2164">
        <v>527.5</v>
      </c>
      <c r="O2164">
        <v>1268</v>
      </c>
      <c r="P2164">
        <v>1027.25</v>
      </c>
      <c r="Q2164">
        <v>67.074996948242102</v>
      </c>
      <c r="R2164">
        <v>140.39999389648401</v>
      </c>
      <c r="S2164">
        <v>106.050003051757</v>
      </c>
      <c r="T2164">
        <v>2799</v>
      </c>
      <c r="U2164">
        <v>120.449996948242</v>
      </c>
      <c r="V2164">
        <v>86.349998474121094</v>
      </c>
      <c r="W2164">
        <v>11.5100002288818</v>
      </c>
      <c r="X2164">
        <v>600.5</v>
      </c>
      <c r="Y2164">
        <v>1.7</v>
      </c>
      <c r="Z2164">
        <v>92.569999694824205</v>
      </c>
      <c r="AA2164">
        <v>2.2758064516129002</v>
      </c>
      <c r="AB2164">
        <v>2.9732258064516102</v>
      </c>
      <c r="AC2164">
        <v>3.12225806451612</v>
      </c>
      <c r="AD2164">
        <v>0.69741935483870898</v>
      </c>
      <c r="AE2164">
        <v>0.84645161290322501</v>
      </c>
      <c r="AF2164">
        <v>250.813870967741</v>
      </c>
      <c r="AG2164">
        <v>203.296774193548</v>
      </c>
      <c r="AH2164">
        <v>148775.419354838</v>
      </c>
      <c r="AI2164">
        <v>3.8193548387096699</v>
      </c>
      <c r="AJ2164">
        <v>20548.918681318599</v>
      </c>
      <c r="AK2164">
        <v>6698</v>
      </c>
    </row>
    <row r="2165" spans="1:37" x14ac:dyDescent="0.25">
      <c r="A2165" s="1">
        <v>43227</v>
      </c>
      <c r="B2165">
        <v>2672.6298828125</v>
      </c>
      <c r="C2165">
        <v>2670</v>
      </c>
      <c r="D2165">
        <v>70.730003356933594</v>
      </c>
      <c r="E2165">
        <v>76.169998168945298</v>
      </c>
      <c r="F2165">
        <v>2.1849999427795401</v>
      </c>
      <c r="G2165">
        <v>2.7409999370574898</v>
      </c>
      <c r="H2165">
        <v>1312.19995117187</v>
      </c>
      <c r="I2165">
        <v>908</v>
      </c>
      <c r="J2165">
        <v>16.413000106811499</v>
      </c>
      <c r="K2165">
        <v>3.0594999790191602</v>
      </c>
      <c r="L2165">
        <v>964.29998779296795</v>
      </c>
      <c r="M2165">
        <v>393.25</v>
      </c>
      <c r="N2165">
        <v>514</v>
      </c>
      <c r="O2165">
        <v>1253</v>
      </c>
      <c r="P2165">
        <v>1002.25</v>
      </c>
      <c r="Q2165">
        <v>66.074996948242102</v>
      </c>
      <c r="R2165">
        <v>137.625</v>
      </c>
      <c r="S2165">
        <v>105.175003051757</v>
      </c>
      <c r="T2165">
        <v>2870</v>
      </c>
      <c r="U2165">
        <v>118.199996948242</v>
      </c>
      <c r="V2165">
        <v>85.989997863769503</v>
      </c>
      <c r="W2165">
        <v>11.319999694824199</v>
      </c>
      <c r="X2165">
        <v>606</v>
      </c>
      <c r="Y2165">
        <v>1.7</v>
      </c>
      <c r="Z2165">
        <v>92.75</v>
      </c>
      <c r="AA2165">
        <v>2.2816129032257999</v>
      </c>
      <c r="AB2165">
        <v>2.9664516129032199</v>
      </c>
      <c r="AC2165">
        <v>3.1145161290322498</v>
      </c>
      <c r="AD2165">
        <v>0.684838709677419</v>
      </c>
      <c r="AE2165">
        <v>0.83290322580645104</v>
      </c>
      <c r="AF2165">
        <v>250.83574193548299</v>
      </c>
      <c r="AG2165">
        <v>203.39354838709599</v>
      </c>
      <c r="AH2165">
        <v>148795.83870967699</v>
      </c>
      <c r="AI2165">
        <v>3.8387096774193501</v>
      </c>
      <c r="AJ2165">
        <v>20556.0751978021</v>
      </c>
      <c r="AK2165">
        <v>6701</v>
      </c>
    </row>
    <row r="2166" spans="1:37" x14ac:dyDescent="0.25">
      <c r="A2166" s="1">
        <v>43228</v>
      </c>
      <c r="B2166">
        <v>2671.919921875</v>
      </c>
      <c r="C2166">
        <v>2670.25</v>
      </c>
      <c r="D2166">
        <v>69.059997558593693</v>
      </c>
      <c r="E2166">
        <v>74.849998474121094</v>
      </c>
      <c r="F2166">
        <v>2.1577000617980899</v>
      </c>
      <c r="G2166">
        <v>2.73200011253356</v>
      </c>
      <c r="H2166">
        <v>1312</v>
      </c>
      <c r="I2166">
        <v>907.09997558593705</v>
      </c>
      <c r="J2166">
        <v>16.3880004882812</v>
      </c>
      <c r="K2166">
        <v>3.0404999256134002</v>
      </c>
      <c r="L2166">
        <v>965.59997558593705</v>
      </c>
      <c r="M2166">
        <v>395.5</v>
      </c>
      <c r="N2166">
        <v>517.75</v>
      </c>
      <c r="O2166">
        <v>1252.5</v>
      </c>
      <c r="P2166">
        <v>1011.25</v>
      </c>
      <c r="Q2166">
        <v>66.199996948242102</v>
      </c>
      <c r="R2166">
        <v>137.725006103515</v>
      </c>
      <c r="S2166">
        <v>106.300003051757</v>
      </c>
      <c r="T2166">
        <v>2794</v>
      </c>
      <c r="U2166">
        <v>116.550003051757</v>
      </c>
      <c r="V2166">
        <v>85.379997253417898</v>
      </c>
      <c r="W2166">
        <v>11.560000419616699</v>
      </c>
      <c r="X2166">
        <v>602</v>
      </c>
      <c r="Y2166">
        <v>1.7</v>
      </c>
      <c r="Z2166">
        <v>93.120002746582003</v>
      </c>
      <c r="AA2166">
        <v>2.2835483870967699</v>
      </c>
      <c r="AB2166">
        <v>2.9641935483870898</v>
      </c>
      <c r="AC2166">
        <v>3.1119354838709601</v>
      </c>
      <c r="AD2166">
        <v>0.68064516129032204</v>
      </c>
      <c r="AE2166">
        <v>0.82838709677419298</v>
      </c>
      <c r="AF2166">
        <v>250.843032258064</v>
      </c>
      <c r="AG2166">
        <v>203.425806451612</v>
      </c>
      <c r="AH2166">
        <v>148802.64516129001</v>
      </c>
      <c r="AI2166">
        <v>3.8451612903225798</v>
      </c>
      <c r="AJ2166">
        <v>20558.4607032967</v>
      </c>
      <c r="AK2166">
        <v>6702</v>
      </c>
    </row>
    <row r="2167" spans="1:37" x14ac:dyDescent="0.25">
      <c r="A2167" s="1">
        <v>43229</v>
      </c>
      <c r="B2167">
        <v>2697.7900390625</v>
      </c>
      <c r="C2167">
        <v>2696</v>
      </c>
      <c r="D2167">
        <v>71.139999389648395</v>
      </c>
      <c r="E2167">
        <v>77.209999084472599</v>
      </c>
      <c r="F2167">
        <v>2.2179999351501398</v>
      </c>
      <c r="G2167">
        <v>2.7369999885559002</v>
      </c>
      <c r="H2167">
        <v>1311.30004882812</v>
      </c>
      <c r="I2167">
        <v>911.59997558593705</v>
      </c>
      <c r="J2167">
        <v>16.458000183105401</v>
      </c>
      <c r="K2167">
        <v>3.03949999809265</v>
      </c>
      <c r="L2167">
        <v>972.79998779296795</v>
      </c>
      <c r="M2167">
        <v>394.75</v>
      </c>
      <c r="N2167">
        <v>514.5</v>
      </c>
      <c r="O2167">
        <v>1245</v>
      </c>
      <c r="P2167">
        <v>1007.25</v>
      </c>
      <c r="Q2167">
        <v>65.925003051757798</v>
      </c>
      <c r="R2167">
        <v>137.14999389648401</v>
      </c>
      <c r="S2167">
        <v>105.675003051757</v>
      </c>
      <c r="T2167">
        <v>2774</v>
      </c>
      <c r="U2167">
        <v>115.5</v>
      </c>
      <c r="V2167">
        <v>85.860000610351506</v>
      </c>
      <c r="W2167">
        <v>11.289999961853001</v>
      </c>
      <c r="X2167">
        <v>596.90002441406205</v>
      </c>
      <c r="Y2167">
        <v>1.7</v>
      </c>
      <c r="Z2167">
        <v>93.040000915527301</v>
      </c>
      <c r="AA2167">
        <v>2.2854838709677399</v>
      </c>
      <c r="AB2167">
        <v>2.9619354838709602</v>
      </c>
      <c r="AC2167">
        <v>3.1093548387096699</v>
      </c>
      <c r="AD2167">
        <v>0.67645161290322497</v>
      </c>
      <c r="AE2167">
        <v>0.82387096774193502</v>
      </c>
      <c r="AF2167">
        <v>250.85032258064501</v>
      </c>
      <c r="AG2167">
        <v>203.45806451612901</v>
      </c>
      <c r="AH2167">
        <v>148809.45161290301</v>
      </c>
      <c r="AI2167">
        <v>3.8516129032258002</v>
      </c>
      <c r="AJ2167">
        <v>20560.846208791201</v>
      </c>
      <c r="AK2167">
        <v>6703</v>
      </c>
    </row>
    <row r="2168" spans="1:37" x14ac:dyDescent="0.25">
      <c r="A2168" s="1">
        <v>43230</v>
      </c>
      <c r="B2168">
        <v>2723.07006835937</v>
      </c>
      <c r="C2168">
        <v>2718.75</v>
      </c>
      <c r="D2168">
        <v>71.360000610351506</v>
      </c>
      <c r="E2168">
        <v>77.470001220703097</v>
      </c>
      <c r="F2168">
        <v>2.2228000164031898</v>
      </c>
      <c r="G2168">
        <v>2.8139998912811199</v>
      </c>
      <c r="H2168">
        <v>1320.80004882812</v>
      </c>
      <c r="I2168">
        <v>920.5</v>
      </c>
      <c r="J2168">
        <v>16.6800003051757</v>
      </c>
      <c r="K2168">
        <v>3.0924999713897701</v>
      </c>
      <c r="L2168">
        <v>996.09997558593705</v>
      </c>
      <c r="M2168">
        <v>394.75</v>
      </c>
      <c r="N2168">
        <v>507.75</v>
      </c>
      <c r="O2168">
        <v>1235.5</v>
      </c>
      <c r="P2168">
        <v>1013.25</v>
      </c>
      <c r="Q2168">
        <v>65.474998474121094</v>
      </c>
      <c r="R2168">
        <v>138.600006103515</v>
      </c>
      <c r="S2168">
        <v>107.525001525878</v>
      </c>
      <c r="T2168">
        <v>2758</v>
      </c>
      <c r="U2168">
        <v>116.300003051757</v>
      </c>
      <c r="V2168">
        <v>84.559997558593693</v>
      </c>
      <c r="W2168">
        <v>11.270000457763601</v>
      </c>
      <c r="X2168">
        <v>598.90002441406205</v>
      </c>
      <c r="Y2168">
        <v>1.7</v>
      </c>
      <c r="Z2168">
        <v>92.650001525878906</v>
      </c>
      <c r="AA2168">
        <v>2.2874193548387098</v>
      </c>
      <c r="AB2168">
        <v>2.9596774193548301</v>
      </c>
      <c r="AC2168">
        <v>3.1067741935483801</v>
      </c>
      <c r="AD2168">
        <v>0.67225806451612802</v>
      </c>
      <c r="AE2168">
        <v>0.81935483870967696</v>
      </c>
      <c r="AF2168">
        <v>250.857612903225</v>
      </c>
      <c r="AG2168">
        <v>203.490322580645</v>
      </c>
      <c r="AH2168">
        <v>148816.25806451601</v>
      </c>
      <c r="AI2168">
        <v>3.8580645161290299</v>
      </c>
      <c r="AJ2168">
        <v>20563.231714285699</v>
      </c>
      <c r="AK2168">
        <v>6704</v>
      </c>
    </row>
    <row r="2169" spans="1:37" x14ac:dyDescent="0.25">
      <c r="A2169" s="1">
        <v>43231</v>
      </c>
      <c r="B2169">
        <v>2727.71997070312</v>
      </c>
      <c r="C2169">
        <v>2729.5</v>
      </c>
      <c r="D2169">
        <v>70.699996948242102</v>
      </c>
      <c r="E2169">
        <v>77.120002746582003</v>
      </c>
      <c r="F2169">
        <v>2.2219998836517298</v>
      </c>
      <c r="G2169">
        <v>2.8059999942779501</v>
      </c>
      <c r="H2169">
        <v>1319</v>
      </c>
      <c r="I2169">
        <v>922.40002441406205</v>
      </c>
      <c r="J2169">
        <v>16.676000595092699</v>
      </c>
      <c r="K2169">
        <v>3.0950000286102202</v>
      </c>
      <c r="L2169">
        <v>987.40002441406205</v>
      </c>
      <c r="M2169">
        <v>389.75</v>
      </c>
      <c r="N2169">
        <v>489.5</v>
      </c>
      <c r="O2169">
        <v>1248.5</v>
      </c>
      <c r="P2169">
        <v>994.75</v>
      </c>
      <c r="Q2169">
        <v>65.300003051757798</v>
      </c>
      <c r="R2169">
        <v>138.42500305175699</v>
      </c>
      <c r="S2169">
        <v>107.625</v>
      </c>
      <c r="T2169">
        <v>2801</v>
      </c>
      <c r="U2169">
        <v>115.25</v>
      </c>
      <c r="V2169">
        <v>84.620002746582003</v>
      </c>
      <c r="W2169">
        <v>11.2200002670288</v>
      </c>
      <c r="X2169">
        <v>607</v>
      </c>
      <c r="Y2169">
        <v>1.7</v>
      </c>
      <c r="Z2169">
        <v>92.540000915527301</v>
      </c>
      <c r="AA2169">
        <v>2.28935483870967</v>
      </c>
      <c r="AB2169">
        <v>2.9574193548387</v>
      </c>
      <c r="AC2169">
        <v>3.1041935483870899</v>
      </c>
      <c r="AD2169">
        <v>0.66806451612903195</v>
      </c>
      <c r="AE2169">
        <v>0.814838709677419</v>
      </c>
      <c r="AF2169">
        <v>250.86490322580599</v>
      </c>
      <c r="AG2169">
        <v>203.52258064516101</v>
      </c>
      <c r="AH2169">
        <v>148823.064516129</v>
      </c>
      <c r="AI2169">
        <v>3.8645161290322498</v>
      </c>
      <c r="AJ2169">
        <v>20565.617219780201</v>
      </c>
      <c r="AK2169">
        <v>6705</v>
      </c>
    </row>
    <row r="2170" spans="1:37" x14ac:dyDescent="0.25">
      <c r="A2170" s="1">
        <v>43234</v>
      </c>
      <c r="B2170">
        <v>2730.1298828125</v>
      </c>
      <c r="C2170">
        <v>2731</v>
      </c>
      <c r="D2170">
        <v>70.959999084472599</v>
      </c>
      <c r="E2170">
        <v>78.230003356933594</v>
      </c>
      <c r="F2170">
        <v>2.24959993362426</v>
      </c>
      <c r="G2170">
        <v>2.8420000076293901</v>
      </c>
      <c r="H2170">
        <v>1316.5</v>
      </c>
      <c r="I2170">
        <v>911.5</v>
      </c>
      <c r="J2170">
        <v>16.569999694824201</v>
      </c>
      <c r="K2170">
        <v>3.0785000324249201</v>
      </c>
      <c r="L2170">
        <v>997.90002441406205</v>
      </c>
      <c r="M2170">
        <v>389</v>
      </c>
      <c r="N2170">
        <v>480.5</v>
      </c>
      <c r="O2170">
        <v>1232.5</v>
      </c>
      <c r="P2170">
        <v>1013</v>
      </c>
      <c r="Q2170">
        <v>65.25</v>
      </c>
      <c r="R2170">
        <v>135.39999389648401</v>
      </c>
      <c r="S2170">
        <v>104.625</v>
      </c>
      <c r="T2170">
        <v>2775</v>
      </c>
      <c r="U2170">
        <v>113.650001525878</v>
      </c>
      <c r="V2170">
        <v>83.699996948242102</v>
      </c>
      <c r="W2170">
        <v>11.2600002288818</v>
      </c>
      <c r="X2170">
        <v>651</v>
      </c>
      <c r="Y2170">
        <v>1.7</v>
      </c>
      <c r="Z2170">
        <v>92.589996337890597</v>
      </c>
      <c r="AA2170">
        <v>2.29516129032258</v>
      </c>
      <c r="AB2170">
        <v>2.95064516129032</v>
      </c>
      <c r="AC2170">
        <v>3.0964516129032198</v>
      </c>
      <c r="AD2170">
        <v>0.65548387096774097</v>
      </c>
      <c r="AE2170">
        <v>0.80129032258064403</v>
      </c>
      <c r="AF2170">
        <v>250.88677419354801</v>
      </c>
      <c r="AG2170">
        <v>203.619354838709</v>
      </c>
      <c r="AH2170">
        <v>148843.483870967</v>
      </c>
      <c r="AI2170">
        <v>3.8838709677419301</v>
      </c>
      <c r="AJ2170">
        <v>20572.773736263702</v>
      </c>
      <c r="AK2170">
        <v>6708</v>
      </c>
    </row>
    <row r="2171" spans="1:37" x14ac:dyDescent="0.25">
      <c r="A2171" s="1">
        <v>43235</v>
      </c>
      <c r="B2171">
        <v>2711.44995117187</v>
      </c>
      <c r="C2171">
        <v>2709</v>
      </c>
      <c r="D2171">
        <v>71.309997558593693</v>
      </c>
      <c r="E2171">
        <v>78.430000305175696</v>
      </c>
      <c r="F2171">
        <v>2.2490000724792401</v>
      </c>
      <c r="G2171">
        <v>2.8359999656677202</v>
      </c>
      <c r="H2171">
        <v>1288.90002441406</v>
      </c>
      <c r="I2171">
        <v>893.79998779296795</v>
      </c>
      <c r="J2171">
        <v>16.1940002441406</v>
      </c>
      <c r="K2171">
        <v>3.0425000190734801</v>
      </c>
      <c r="L2171">
        <v>985.40002441406205</v>
      </c>
      <c r="M2171">
        <v>402.25</v>
      </c>
      <c r="N2171">
        <v>493.5</v>
      </c>
      <c r="O2171">
        <v>1248.5</v>
      </c>
      <c r="P2171">
        <v>1018.75</v>
      </c>
      <c r="Q2171">
        <v>74.724998474121094</v>
      </c>
      <c r="R2171">
        <v>133.55000305175699</v>
      </c>
      <c r="S2171">
        <v>102.97499847412099</v>
      </c>
      <c r="T2171">
        <v>2670</v>
      </c>
      <c r="U2171">
        <v>112.900001525878</v>
      </c>
      <c r="V2171">
        <v>83.760002136230398</v>
      </c>
      <c r="W2171">
        <v>11.520000457763601</v>
      </c>
      <c r="X2171">
        <v>613.70001220703102</v>
      </c>
      <c r="Y2171">
        <v>1.7</v>
      </c>
      <c r="Z2171">
        <v>93.220001220703097</v>
      </c>
      <c r="AA2171">
        <v>2.2970967741935402</v>
      </c>
      <c r="AB2171">
        <v>2.9483870967741899</v>
      </c>
      <c r="AC2171">
        <v>3.09387096774193</v>
      </c>
      <c r="AD2171">
        <v>0.65129032258064401</v>
      </c>
      <c r="AE2171">
        <v>0.79677419354838597</v>
      </c>
      <c r="AF2171">
        <v>250.89406451612899</v>
      </c>
      <c r="AG2171">
        <v>203.65161290322499</v>
      </c>
      <c r="AH2171">
        <v>148850.29032258</v>
      </c>
      <c r="AI2171">
        <v>3.8903225806451598</v>
      </c>
      <c r="AJ2171">
        <v>20575.1592417582</v>
      </c>
      <c r="AK2171">
        <v>6709</v>
      </c>
    </row>
    <row r="2172" spans="1:37" x14ac:dyDescent="0.25">
      <c r="A2172" s="1">
        <v>43236</v>
      </c>
      <c r="B2172">
        <v>2722.4599609375</v>
      </c>
      <c r="C2172">
        <v>2723</v>
      </c>
      <c r="D2172">
        <v>71.489997863769503</v>
      </c>
      <c r="E2172">
        <v>79.279998779296804</v>
      </c>
      <c r="F2172">
        <v>2.2692000865936199</v>
      </c>
      <c r="G2172">
        <v>2.8150000572204501</v>
      </c>
      <c r="H2172">
        <v>1290.19995117187</v>
      </c>
      <c r="I2172">
        <v>886.5</v>
      </c>
      <c r="J2172">
        <v>16.297000885009702</v>
      </c>
      <c r="K2172">
        <v>3.05850005149841</v>
      </c>
      <c r="L2172">
        <v>984.70001220703102</v>
      </c>
      <c r="M2172">
        <v>399.25</v>
      </c>
      <c r="N2172">
        <v>494.25</v>
      </c>
      <c r="O2172">
        <v>1255</v>
      </c>
      <c r="P2172">
        <v>999.75</v>
      </c>
      <c r="Q2172">
        <v>75.900001525878906</v>
      </c>
      <c r="R2172">
        <v>132.725006103515</v>
      </c>
      <c r="S2172">
        <v>101.824996948242</v>
      </c>
      <c r="T2172">
        <v>2730</v>
      </c>
      <c r="U2172">
        <v>113.25</v>
      </c>
      <c r="V2172">
        <v>84.349998474121094</v>
      </c>
      <c r="W2172">
        <v>11.6099996566772</v>
      </c>
      <c r="X2172">
        <v>629</v>
      </c>
      <c r="Y2172">
        <v>1.7</v>
      </c>
      <c r="Z2172">
        <v>93.389999389648395</v>
      </c>
      <c r="AA2172">
        <v>2.2990322580645102</v>
      </c>
      <c r="AB2172">
        <v>2.9461290322580602</v>
      </c>
      <c r="AC2172">
        <v>3.0912903225806398</v>
      </c>
      <c r="AD2172">
        <v>0.64709677419354805</v>
      </c>
      <c r="AE2172">
        <v>0.79225806451612801</v>
      </c>
      <c r="AF2172">
        <v>250.90135483870901</v>
      </c>
      <c r="AG2172">
        <v>203.683870967741</v>
      </c>
      <c r="AH2172">
        <v>148857.09677419299</v>
      </c>
      <c r="AI2172">
        <v>3.8967741935483802</v>
      </c>
      <c r="AJ2172">
        <v>20577.544747252701</v>
      </c>
      <c r="AK2172">
        <v>6710</v>
      </c>
    </row>
    <row r="2173" spans="1:37" x14ac:dyDescent="0.25">
      <c r="A2173" s="1">
        <v>43237</v>
      </c>
      <c r="B2173">
        <v>2720.1298828125</v>
      </c>
      <c r="C2173">
        <v>2718.75</v>
      </c>
      <c r="D2173">
        <v>71.489997863769503</v>
      </c>
      <c r="E2173">
        <v>79.300003051757798</v>
      </c>
      <c r="F2173">
        <v>2.28080010414123</v>
      </c>
      <c r="G2173">
        <v>2.8589999675750701</v>
      </c>
      <c r="H2173">
        <v>1288.19995117187</v>
      </c>
      <c r="I2173">
        <v>889</v>
      </c>
      <c r="J2173">
        <v>16.413000106811499</v>
      </c>
      <c r="K2173">
        <v>3.07699990272521</v>
      </c>
      <c r="L2173">
        <v>979.70001220703102</v>
      </c>
      <c r="M2173">
        <v>395.25</v>
      </c>
      <c r="N2173">
        <v>497.5</v>
      </c>
      <c r="O2173">
        <v>1250</v>
      </c>
      <c r="P2173">
        <v>995</v>
      </c>
      <c r="Q2173">
        <v>76.474998474121094</v>
      </c>
      <c r="R2173">
        <v>133.100006103515</v>
      </c>
      <c r="S2173">
        <v>103.050003051757</v>
      </c>
      <c r="T2173">
        <v>2639</v>
      </c>
      <c r="U2173">
        <v>113.84999847412099</v>
      </c>
      <c r="V2173">
        <v>85.029998779296804</v>
      </c>
      <c r="W2173">
        <v>11.560000419616699</v>
      </c>
      <c r="X2173">
        <v>639</v>
      </c>
      <c r="Y2173">
        <v>1.7</v>
      </c>
      <c r="Z2173">
        <v>93.470001220703097</v>
      </c>
      <c r="AA2173">
        <v>2.3009677419354801</v>
      </c>
      <c r="AB2173">
        <v>2.9438709677419301</v>
      </c>
      <c r="AC2173">
        <v>3.0887096774193501</v>
      </c>
      <c r="AD2173">
        <v>0.64290322580645098</v>
      </c>
      <c r="AE2173">
        <v>0.78774193548386995</v>
      </c>
      <c r="AF2173">
        <v>250.90864516129</v>
      </c>
      <c r="AG2173">
        <v>203.71612903225801</v>
      </c>
      <c r="AH2173">
        <v>148863.90322580599</v>
      </c>
      <c r="AI2173">
        <v>3.9032258064516099</v>
      </c>
      <c r="AJ2173">
        <v>20579.930252747199</v>
      </c>
      <c r="AK2173">
        <v>6711</v>
      </c>
    </row>
    <row r="2174" spans="1:37" x14ac:dyDescent="0.25">
      <c r="A2174" s="1">
        <v>43238</v>
      </c>
      <c r="B2174">
        <v>2712.96997070312</v>
      </c>
      <c r="C2174">
        <v>2713</v>
      </c>
      <c r="D2174">
        <v>71.279998779296804</v>
      </c>
      <c r="E2174">
        <v>78.510002136230398</v>
      </c>
      <c r="F2174">
        <v>2.2655000686645499</v>
      </c>
      <c r="G2174">
        <v>2.8469998836517298</v>
      </c>
      <c r="H2174">
        <v>1290.19995117187</v>
      </c>
      <c r="I2174">
        <v>883.40002441406205</v>
      </c>
      <c r="J2174">
        <v>16.386999130248999</v>
      </c>
      <c r="K2174">
        <v>3.0510001182556099</v>
      </c>
      <c r="L2174">
        <v>962.40002441406205</v>
      </c>
      <c r="M2174">
        <v>402.5</v>
      </c>
      <c r="N2174">
        <v>518.25</v>
      </c>
      <c r="O2174">
        <v>1232.5</v>
      </c>
      <c r="P2174">
        <v>998.5</v>
      </c>
      <c r="Q2174">
        <v>74.699996948242102</v>
      </c>
      <c r="R2174">
        <v>132.225006103515</v>
      </c>
      <c r="S2174">
        <v>102.400001525878</v>
      </c>
      <c r="T2174">
        <v>2678</v>
      </c>
      <c r="U2174">
        <v>113.949996948242</v>
      </c>
      <c r="V2174">
        <v>86.550003051757798</v>
      </c>
      <c r="W2174">
        <v>11.6599998474121</v>
      </c>
      <c r="X2174">
        <v>624</v>
      </c>
      <c r="Y2174">
        <v>1.7</v>
      </c>
      <c r="Z2174">
        <v>93.639999389648395</v>
      </c>
      <c r="AA2174">
        <v>2.3029032258064501</v>
      </c>
      <c r="AB2174">
        <v>2.9416129032258</v>
      </c>
      <c r="AC2174">
        <v>3.0861290322580599</v>
      </c>
      <c r="AD2174">
        <v>0.63870967741935503</v>
      </c>
      <c r="AE2174">
        <v>0.78322580645161199</v>
      </c>
      <c r="AF2174">
        <v>250.91593548386999</v>
      </c>
      <c r="AG2174">
        <v>203.748387096774</v>
      </c>
      <c r="AH2174">
        <v>148870.70967741901</v>
      </c>
      <c r="AI2174">
        <v>3.9096774193548298</v>
      </c>
      <c r="AJ2174">
        <v>20582.315758241701</v>
      </c>
      <c r="AK2174">
        <v>6712</v>
      </c>
    </row>
    <row r="2175" spans="1:37" x14ac:dyDescent="0.25">
      <c r="A2175" s="1">
        <v>43241</v>
      </c>
      <c r="B2175">
        <v>2733.01000976562</v>
      </c>
      <c r="C2175">
        <v>2733</v>
      </c>
      <c r="D2175">
        <v>72.239997863769503</v>
      </c>
      <c r="E2175">
        <v>79.220001220703097</v>
      </c>
      <c r="F2175">
        <v>2.2737998962402299</v>
      </c>
      <c r="G2175">
        <v>2.8099999427795401</v>
      </c>
      <c r="H2175">
        <v>1290.19995117187</v>
      </c>
      <c r="I2175">
        <v>896.70001220703102</v>
      </c>
      <c r="J2175">
        <v>16.451999664306602</v>
      </c>
      <c r="K2175">
        <v>3.0855000019073402</v>
      </c>
      <c r="L2175">
        <v>992.59997558593705</v>
      </c>
      <c r="M2175">
        <v>402.75</v>
      </c>
      <c r="N2175">
        <v>507.25</v>
      </c>
      <c r="O2175">
        <v>1223</v>
      </c>
      <c r="P2175">
        <v>1025.25</v>
      </c>
      <c r="Q2175">
        <v>74</v>
      </c>
      <c r="R2175">
        <v>133.92500305175699</v>
      </c>
      <c r="S2175">
        <v>104.925003051757</v>
      </c>
      <c r="T2175">
        <v>2615</v>
      </c>
      <c r="U2175">
        <v>120.199996948242</v>
      </c>
      <c r="V2175">
        <v>88.419998168945298</v>
      </c>
      <c r="W2175">
        <v>12.1000003814697</v>
      </c>
      <c r="X2175">
        <v>609</v>
      </c>
      <c r="Y2175">
        <v>1.7</v>
      </c>
      <c r="Z2175">
        <v>93.680000305175696</v>
      </c>
      <c r="AA2175">
        <v>2.3087096774193498</v>
      </c>
      <c r="AB2175">
        <v>2.9348387096774098</v>
      </c>
      <c r="AC2175">
        <v>3.0783870967741902</v>
      </c>
      <c r="AD2175">
        <v>0.62612903225806404</v>
      </c>
      <c r="AE2175">
        <v>0.76967741935483802</v>
      </c>
      <c r="AF2175">
        <v>250.937806451612</v>
      </c>
      <c r="AG2175">
        <v>203.84516129032201</v>
      </c>
      <c r="AH2175">
        <v>148891.129032258</v>
      </c>
      <c r="AI2175">
        <v>3.9290322580645101</v>
      </c>
      <c r="AJ2175">
        <v>20589.472274725202</v>
      </c>
      <c r="AK2175">
        <v>6715</v>
      </c>
    </row>
    <row r="2176" spans="1:37" x14ac:dyDescent="0.25">
      <c r="A2176" s="1">
        <v>43242</v>
      </c>
      <c r="B2176">
        <v>2724.43994140625</v>
      </c>
      <c r="C2176">
        <v>2726</v>
      </c>
      <c r="D2176">
        <v>72.129997253417898</v>
      </c>
      <c r="E2176">
        <v>79.569999694824205</v>
      </c>
      <c r="F2176">
        <v>2.2799999713897701</v>
      </c>
      <c r="G2176">
        <v>2.9079999923706001</v>
      </c>
      <c r="H2176">
        <v>1291.69995117187</v>
      </c>
      <c r="I2176">
        <v>905.70001220703102</v>
      </c>
      <c r="J2176">
        <v>16.507999420166001</v>
      </c>
      <c r="K2176">
        <v>3.1189999580383301</v>
      </c>
      <c r="L2176">
        <v>989</v>
      </c>
      <c r="M2176">
        <v>404.75</v>
      </c>
      <c r="N2176">
        <v>521.5</v>
      </c>
      <c r="O2176">
        <v>1233</v>
      </c>
      <c r="P2176">
        <v>1030.5</v>
      </c>
      <c r="Q2176">
        <v>73.125</v>
      </c>
      <c r="R2176">
        <v>133.94999694824199</v>
      </c>
      <c r="S2176">
        <v>104.900001525878</v>
      </c>
      <c r="T2176">
        <v>2589</v>
      </c>
      <c r="U2176">
        <v>120.84999847412099</v>
      </c>
      <c r="V2176">
        <v>87.349998474121094</v>
      </c>
      <c r="W2176">
        <v>12.149999618530201</v>
      </c>
      <c r="X2176">
        <v>594</v>
      </c>
      <c r="Y2176">
        <v>1.7</v>
      </c>
      <c r="Z2176">
        <v>93.610000610351506</v>
      </c>
      <c r="AA2176">
        <v>2.3106451612903198</v>
      </c>
      <c r="AB2176">
        <v>2.9325806451612899</v>
      </c>
      <c r="AC2176">
        <v>3.0758064516129</v>
      </c>
      <c r="AD2176">
        <v>0.62193548387096698</v>
      </c>
      <c r="AE2176">
        <v>0.76516129032257996</v>
      </c>
      <c r="AF2176">
        <v>250.94509677419299</v>
      </c>
      <c r="AG2176">
        <v>203.877419354838</v>
      </c>
      <c r="AH2176">
        <v>148897.93548387001</v>
      </c>
      <c r="AI2176">
        <v>3.9354838709677402</v>
      </c>
      <c r="AJ2176">
        <v>20591.8577802197</v>
      </c>
      <c r="AK2176">
        <v>6716</v>
      </c>
    </row>
    <row r="2177" spans="1:37" x14ac:dyDescent="0.25">
      <c r="A2177" s="1">
        <v>43243</v>
      </c>
      <c r="B2177">
        <v>2733.2900390625</v>
      </c>
      <c r="C2177">
        <v>2730.75</v>
      </c>
      <c r="D2177">
        <v>71.839996337890597</v>
      </c>
      <c r="E2177">
        <v>79.800003051757798</v>
      </c>
      <c r="F2177">
        <v>2.28959989547729</v>
      </c>
      <c r="G2177">
        <v>2.9140000343322701</v>
      </c>
      <c r="H2177">
        <v>1289.30004882812</v>
      </c>
      <c r="I2177">
        <v>897.70001220703102</v>
      </c>
      <c r="J2177">
        <v>16.337999343871999</v>
      </c>
      <c r="K2177">
        <v>3.0604999065399099</v>
      </c>
      <c r="L2177">
        <v>973.29998779296795</v>
      </c>
      <c r="M2177">
        <v>408.5</v>
      </c>
      <c r="N2177">
        <v>531</v>
      </c>
      <c r="O2177">
        <v>1192</v>
      </c>
      <c r="P2177">
        <v>1039.25</v>
      </c>
      <c r="Q2177">
        <v>74.599998474121094</v>
      </c>
      <c r="R2177">
        <v>134.89999389648401</v>
      </c>
      <c r="S2177">
        <v>105.449996948242</v>
      </c>
      <c r="T2177">
        <v>2618</v>
      </c>
      <c r="U2177">
        <v>119.34999847412099</v>
      </c>
      <c r="V2177">
        <v>86.959999084472599</v>
      </c>
      <c r="W2177">
        <v>12.3500003814697</v>
      </c>
      <c r="X2177">
        <v>579.29998779296795</v>
      </c>
      <c r="Y2177">
        <v>1.7</v>
      </c>
      <c r="Z2177">
        <v>94.010002136230398</v>
      </c>
      <c r="AA2177">
        <v>2.3125806451612898</v>
      </c>
      <c r="AB2177">
        <v>2.9303225806451598</v>
      </c>
      <c r="AC2177">
        <v>3.0732258064516098</v>
      </c>
      <c r="AD2177">
        <v>0.61774193548387102</v>
      </c>
      <c r="AE2177">
        <v>0.760645161290322</v>
      </c>
      <c r="AF2177">
        <v>250.952387096774</v>
      </c>
      <c r="AG2177">
        <v>203.90967741935401</v>
      </c>
      <c r="AH2177">
        <v>148904.74193548301</v>
      </c>
      <c r="AI2177">
        <v>3.9419354838709602</v>
      </c>
      <c r="AJ2177">
        <v>20594.243285714201</v>
      </c>
      <c r="AK2177">
        <v>6717</v>
      </c>
    </row>
    <row r="2178" spans="1:37" x14ac:dyDescent="0.25">
      <c r="A2178" s="1">
        <v>43244</v>
      </c>
      <c r="B2178">
        <v>2727.76000976562</v>
      </c>
      <c r="C2178">
        <v>2727.5</v>
      </c>
      <c r="D2178">
        <v>70.709999084472599</v>
      </c>
      <c r="E2178">
        <v>78.790000915527301</v>
      </c>
      <c r="F2178">
        <v>2.2667000293731601</v>
      </c>
      <c r="G2178">
        <v>2.9400000572204501</v>
      </c>
      <c r="H2178">
        <v>1303.69995117187</v>
      </c>
      <c r="I2178">
        <v>909.5</v>
      </c>
      <c r="J2178">
        <v>16.6210002899169</v>
      </c>
      <c r="K2178">
        <v>3.0855000019073402</v>
      </c>
      <c r="L2178">
        <v>969.70001220703102</v>
      </c>
      <c r="M2178">
        <v>404.25</v>
      </c>
      <c r="N2178">
        <v>530.25</v>
      </c>
      <c r="O2178">
        <v>1156</v>
      </c>
      <c r="P2178">
        <v>1035.75</v>
      </c>
      <c r="Q2178">
        <v>74.824996948242102</v>
      </c>
      <c r="R2178">
        <v>136.39999389648401</v>
      </c>
      <c r="S2178">
        <v>104.400001525878</v>
      </c>
      <c r="T2178">
        <v>2603</v>
      </c>
      <c r="U2178">
        <v>120.550003051757</v>
      </c>
      <c r="V2178">
        <v>87.459999084472599</v>
      </c>
      <c r="W2178">
        <v>12.3800001144409</v>
      </c>
      <c r="X2178">
        <v>589.29998779296795</v>
      </c>
      <c r="Y2178">
        <v>1.7</v>
      </c>
      <c r="Z2178">
        <v>93.779998779296804</v>
      </c>
      <c r="AA2178">
        <v>2.31451612903225</v>
      </c>
      <c r="AB2178">
        <v>2.9280645161290302</v>
      </c>
      <c r="AC2178">
        <v>3.0706451612903201</v>
      </c>
      <c r="AD2178">
        <v>0.61354838709677395</v>
      </c>
      <c r="AE2178">
        <v>0.75612903225806405</v>
      </c>
      <c r="AF2178">
        <v>250.95967741935399</v>
      </c>
      <c r="AG2178">
        <v>203.94193548387</v>
      </c>
      <c r="AH2178">
        <v>148911.548387096</v>
      </c>
      <c r="AI2178">
        <v>3.9483870967741899</v>
      </c>
      <c r="AJ2178">
        <v>20596.628791208699</v>
      </c>
      <c r="AK2178">
        <v>6718</v>
      </c>
    </row>
    <row r="2179" spans="1:37" x14ac:dyDescent="0.25">
      <c r="A2179" s="1">
        <v>43245</v>
      </c>
      <c r="B2179">
        <v>2721.330078125</v>
      </c>
      <c r="C2179">
        <v>2718.25</v>
      </c>
      <c r="D2179">
        <v>67.879997253417898</v>
      </c>
      <c r="E2179">
        <v>76.440002441406193</v>
      </c>
      <c r="F2179">
        <v>2.2098000049590998</v>
      </c>
      <c r="G2179">
        <v>2.9389998912811199</v>
      </c>
      <c r="H2179">
        <v>1303.30004882812</v>
      </c>
      <c r="I2179">
        <v>898.20001220703102</v>
      </c>
      <c r="J2179">
        <v>16.481000900268501</v>
      </c>
      <c r="K2179">
        <v>3.0669999122619598</v>
      </c>
      <c r="L2179">
        <v>979</v>
      </c>
      <c r="M2179">
        <v>406</v>
      </c>
      <c r="N2179">
        <v>543</v>
      </c>
      <c r="O2179">
        <v>1156.5</v>
      </c>
      <c r="P2179">
        <v>1041.5</v>
      </c>
      <c r="Q2179">
        <v>74.199996948242102</v>
      </c>
      <c r="R2179">
        <v>144.92500305175699</v>
      </c>
      <c r="S2179">
        <v>104.650001525878</v>
      </c>
      <c r="T2179">
        <v>2556</v>
      </c>
      <c r="U2179">
        <v>120.400001525878</v>
      </c>
      <c r="V2179">
        <v>89.209999084472599</v>
      </c>
      <c r="W2179">
        <v>12.4600000381469</v>
      </c>
      <c r="X2179">
        <v>599.29998779296795</v>
      </c>
      <c r="Y2179">
        <v>1.7</v>
      </c>
      <c r="Z2179">
        <v>94.190002441406193</v>
      </c>
      <c r="AA2179">
        <v>2.31645161290322</v>
      </c>
      <c r="AB2179">
        <v>2.9258064516129001</v>
      </c>
      <c r="AC2179">
        <v>3.0680645161290299</v>
      </c>
      <c r="AD2179">
        <v>0.60935483870967699</v>
      </c>
      <c r="AE2179">
        <v>0.75161290322580598</v>
      </c>
      <c r="AF2179">
        <v>250.96696774193501</v>
      </c>
      <c r="AG2179">
        <v>203.97419354838701</v>
      </c>
      <c r="AH2179">
        <v>148918.354838709</v>
      </c>
      <c r="AI2179">
        <v>3.9548387096774098</v>
      </c>
      <c r="AJ2179">
        <v>20599.014296703201</v>
      </c>
      <c r="AK2179">
        <v>6719</v>
      </c>
    </row>
    <row r="2180" spans="1:37" x14ac:dyDescent="0.25">
      <c r="A2180" s="1">
        <v>43249</v>
      </c>
      <c r="B2180">
        <v>2689.86010742187</v>
      </c>
      <c r="C2180">
        <v>2692.25</v>
      </c>
      <c r="D2180">
        <v>66.730003356933594</v>
      </c>
      <c r="E2180">
        <v>75.389999389648395</v>
      </c>
      <c r="F2180">
        <v>2.1858999729156401</v>
      </c>
      <c r="G2180">
        <v>2.875</v>
      </c>
      <c r="H2180">
        <v>1298.69995117187</v>
      </c>
      <c r="I2180">
        <v>902.79998779296795</v>
      </c>
      <c r="J2180">
        <v>16.3050003051757</v>
      </c>
      <c r="K2180">
        <v>3.0520000457763601</v>
      </c>
      <c r="L2180">
        <v>974.5</v>
      </c>
      <c r="M2180">
        <v>400</v>
      </c>
      <c r="N2180">
        <v>536.5</v>
      </c>
      <c r="O2180">
        <v>1146</v>
      </c>
      <c r="P2180">
        <v>1030.5</v>
      </c>
      <c r="Q2180">
        <v>75.675003051757798</v>
      </c>
      <c r="R2180">
        <v>144.975006103515</v>
      </c>
      <c r="S2180">
        <v>103.125</v>
      </c>
      <c r="T2180">
        <v>2497</v>
      </c>
      <c r="U2180">
        <v>120.25</v>
      </c>
      <c r="V2180">
        <v>93.209999084472599</v>
      </c>
      <c r="W2180">
        <v>12.4600000381469</v>
      </c>
      <c r="X2180">
        <v>609.09997558593705</v>
      </c>
      <c r="Y2180">
        <v>1.7</v>
      </c>
      <c r="Z2180">
        <v>94.830001831054602</v>
      </c>
      <c r="AA2180">
        <v>2.3241935483870901</v>
      </c>
      <c r="AB2180">
        <v>2.9167741935483802</v>
      </c>
      <c r="AC2180">
        <v>3.05774193548387</v>
      </c>
      <c r="AD2180">
        <v>0.59258064516129005</v>
      </c>
      <c r="AE2180">
        <v>0.73354838709677395</v>
      </c>
      <c r="AF2180">
        <v>250.99612903225801</v>
      </c>
      <c r="AG2180">
        <v>204.10322580645101</v>
      </c>
      <c r="AH2180">
        <v>148945.58064516101</v>
      </c>
      <c r="AI2180">
        <v>3.9806451612903202</v>
      </c>
      <c r="AJ2180">
        <v>20608.556318681301</v>
      </c>
      <c r="AK2180">
        <v>6723</v>
      </c>
    </row>
    <row r="2181" spans="1:37" x14ac:dyDescent="0.25">
      <c r="A2181" s="1">
        <v>43252</v>
      </c>
      <c r="B2181">
        <v>2734.6201171875</v>
      </c>
      <c r="C2181">
        <v>2733.75</v>
      </c>
      <c r="D2181">
        <v>65.809997558593693</v>
      </c>
      <c r="E2181">
        <v>77.589996337890597</v>
      </c>
      <c r="F2181">
        <v>2.1763000488281201</v>
      </c>
      <c r="G2181">
        <v>2.9619998931884699</v>
      </c>
      <c r="H2181">
        <v>1294.80004882812</v>
      </c>
      <c r="I2181">
        <v>904.70001220703102</v>
      </c>
      <c r="J2181">
        <v>16.3880004882812</v>
      </c>
      <c r="K2181">
        <v>3.0915000438690101</v>
      </c>
      <c r="L2181">
        <v>1002.09997558593</v>
      </c>
      <c r="M2181">
        <v>391.5</v>
      </c>
      <c r="N2181">
        <v>523.25</v>
      </c>
      <c r="O2181">
        <v>1144.5</v>
      </c>
      <c r="P2181">
        <v>1021.25</v>
      </c>
      <c r="Q2181">
        <v>77.599998474121094</v>
      </c>
      <c r="R2181">
        <v>146.32499694824199</v>
      </c>
      <c r="S2181">
        <v>104.900001525878</v>
      </c>
      <c r="T2181">
        <v>2458</v>
      </c>
      <c r="U2181">
        <v>122.75</v>
      </c>
      <c r="V2181">
        <v>93.300003051757798</v>
      </c>
      <c r="W2181">
        <v>12.520000457763601</v>
      </c>
      <c r="X2181">
        <v>593.59997558593705</v>
      </c>
      <c r="Y2181">
        <v>1.7</v>
      </c>
      <c r="Z2181">
        <v>94.190002441406193</v>
      </c>
      <c r="AA2181">
        <v>2.33</v>
      </c>
      <c r="AB2181">
        <v>2.91</v>
      </c>
      <c r="AC2181">
        <v>3.05</v>
      </c>
      <c r="AD2181">
        <v>0.57999999999999996</v>
      </c>
      <c r="AE2181">
        <v>0.71999999999999897</v>
      </c>
      <c r="AF2181">
        <v>251.018</v>
      </c>
      <c r="AG2181">
        <v>204.2</v>
      </c>
      <c r="AH2181">
        <v>148966</v>
      </c>
      <c r="AI2181">
        <v>4</v>
      </c>
      <c r="AJ2181">
        <v>20615.712835164799</v>
      </c>
      <c r="AK2181">
        <v>6726</v>
      </c>
    </row>
    <row r="2182" spans="1:37" x14ac:dyDescent="0.25">
      <c r="A2182" s="1">
        <v>43255</v>
      </c>
      <c r="B2182">
        <v>2746.8701171875</v>
      </c>
      <c r="C2182">
        <v>2745.5</v>
      </c>
      <c r="D2182">
        <v>64.75</v>
      </c>
      <c r="E2182">
        <v>75.290000915527301</v>
      </c>
      <c r="F2182">
        <v>2.1524999141693102</v>
      </c>
      <c r="G2182">
        <v>2.9300000667571999</v>
      </c>
      <c r="H2182">
        <v>1293.09997558593</v>
      </c>
      <c r="I2182">
        <v>901.5</v>
      </c>
      <c r="J2182">
        <v>16.378999710083001</v>
      </c>
      <c r="K2182">
        <v>3.1264998912811199</v>
      </c>
      <c r="L2182">
        <v>1000.5</v>
      </c>
      <c r="M2182">
        <v>380.75</v>
      </c>
      <c r="N2182">
        <v>505.25</v>
      </c>
      <c r="O2182">
        <v>1121.5</v>
      </c>
      <c r="P2182">
        <v>1001.75</v>
      </c>
      <c r="Q2182">
        <v>77.574996948242102</v>
      </c>
      <c r="R2182">
        <v>144.850006103515</v>
      </c>
      <c r="S2182">
        <v>104.72499847412099</v>
      </c>
      <c r="T2182">
        <v>2351</v>
      </c>
      <c r="U2182">
        <v>121.5</v>
      </c>
      <c r="V2182">
        <v>92.099998474121094</v>
      </c>
      <c r="W2182">
        <v>11.899999618530201</v>
      </c>
      <c r="X2182">
        <v>588.40002441406205</v>
      </c>
      <c r="Y2182">
        <v>1.7</v>
      </c>
      <c r="Z2182">
        <v>94.019996643066406</v>
      </c>
      <c r="AA2182">
        <v>2.3359999999999999</v>
      </c>
      <c r="AB2182">
        <v>2.9079999999999999</v>
      </c>
      <c r="AC2182">
        <v>3.0459999999999998</v>
      </c>
      <c r="AD2182">
        <v>0.57199999999999995</v>
      </c>
      <c r="AE2182">
        <v>0.70999999999999897</v>
      </c>
      <c r="AF2182">
        <v>251.0376</v>
      </c>
      <c r="AG2182">
        <v>204.20999999999901</v>
      </c>
      <c r="AH2182">
        <v>148971.6</v>
      </c>
      <c r="AI2182">
        <v>3.98</v>
      </c>
      <c r="AJ2182">
        <v>20622.8693516483</v>
      </c>
      <c r="AK2182">
        <v>6729</v>
      </c>
    </row>
    <row r="2183" spans="1:37" x14ac:dyDescent="0.25">
      <c r="A2183" s="1">
        <v>43256</v>
      </c>
      <c r="B2183">
        <v>2748.80004882812</v>
      </c>
      <c r="C2183">
        <v>2751.5</v>
      </c>
      <c r="D2183">
        <v>65.519996643066406</v>
      </c>
      <c r="E2183">
        <v>75.379997253417898</v>
      </c>
      <c r="F2183">
        <v>2.1415998935699401</v>
      </c>
      <c r="G2183">
        <v>2.8900001049041699</v>
      </c>
      <c r="H2183">
        <v>1297.5</v>
      </c>
      <c r="I2183">
        <v>899.29998779296795</v>
      </c>
      <c r="J2183">
        <v>16.490999221801701</v>
      </c>
      <c r="K2183">
        <v>3.19099998474121</v>
      </c>
      <c r="L2183">
        <v>998.70001220703102</v>
      </c>
      <c r="M2183">
        <v>383.75</v>
      </c>
      <c r="N2183">
        <v>510</v>
      </c>
      <c r="O2183">
        <v>1094.5</v>
      </c>
      <c r="P2183">
        <v>1001.25</v>
      </c>
      <c r="Q2183">
        <v>76.525001525878906</v>
      </c>
      <c r="R2183">
        <v>146.125</v>
      </c>
      <c r="S2183">
        <v>107.199996948242</v>
      </c>
      <c r="T2183">
        <v>2289</v>
      </c>
      <c r="U2183">
        <v>119.449996948242</v>
      </c>
      <c r="V2183">
        <v>89.839996337890597</v>
      </c>
      <c r="W2183">
        <v>12.020000457763601</v>
      </c>
      <c r="X2183">
        <v>588.79998779296795</v>
      </c>
      <c r="Y2183">
        <v>1.7</v>
      </c>
      <c r="Z2183">
        <v>93.889999389648395</v>
      </c>
      <c r="AA2183">
        <v>2.3380000000000001</v>
      </c>
      <c r="AB2183">
        <v>2.9073333333333302</v>
      </c>
      <c r="AC2183">
        <v>3.04466666666666</v>
      </c>
      <c r="AD2183">
        <v>0.56933333333333302</v>
      </c>
      <c r="AE2183">
        <v>0.706666666666666</v>
      </c>
      <c r="AF2183">
        <v>251.04413333333301</v>
      </c>
      <c r="AG2183">
        <v>204.213333333333</v>
      </c>
      <c r="AH2183">
        <v>148973.46666666601</v>
      </c>
      <c r="AI2183">
        <v>3.9733333333333301</v>
      </c>
      <c r="AJ2183">
        <v>20625.254857142801</v>
      </c>
      <c r="AK2183">
        <v>6730</v>
      </c>
    </row>
    <row r="2184" spans="1:37" x14ac:dyDescent="0.25">
      <c r="A2184" s="1">
        <v>43257</v>
      </c>
      <c r="B2184">
        <v>2772.35009765625</v>
      </c>
      <c r="C2184">
        <v>2772.25</v>
      </c>
      <c r="D2184">
        <v>64.730003356933594</v>
      </c>
      <c r="E2184">
        <v>75.360000610351506</v>
      </c>
      <c r="F2184">
        <v>2.1266000270843501</v>
      </c>
      <c r="G2184">
        <v>2.8959999084472599</v>
      </c>
      <c r="H2184">
        <v>1297.09997558593</v>
      </c>
      <c r="I2184">
        <v>905.59997558593705</v>
      </c>
      <c r="J2184">
        <v>16.642000198364201</v>
      </c>
      <c r="K2184">
        <v>3.2544999122619598</v>
      </c>
      <c r="L2184">
        <v>1027.09997558593</v>
      </c>
      <c r="M2184">
        <v>378.25</v>
      </c>
      <c r="N2184">
        <v>519.75</v>
      </c>
      <c r="O2184">
        <v>1155.5</v>
      </c>
      <c r="P2184">
        <v>994.25</v>
      </c>
      <c r="Q2184">
        <v>78.175003051757798</v>
      </c>
      <c r="R2184">
        <v>146.75</v>
      </c>
      <c r="S2184">
        <v>108.300003051757</v>
      </c>
      <c r="T2184">
        <v>2296</v>
      </c>
      <c r="U2184">
        <v>118.25</v>
      </c>
      <c r="V2184">
        <v>90.949996948242102</v>
      </c>
      <c r="W2184">
        <v>12.199999809265099</v>
      </c>
      <c r="X2184">
        <v>592.70001220703102</v>
      </c>
      <c r="Y2184">
        <v>1.7</v>
      </c>
      <c r="Z2184">
        <v>93.660003662109304</v>
      </c>
      <c r="AA2184">
        <v>2.34</v>
      </c>
      <c r="AB2184">
        <v>2.9066666666666601</v>
      </c>
      <c r="AC2184">
        <v>3.0433333333333299</v>
      </c>
      <c r="AD2184">
        <v>0.56666666666666599</v>
      </c>
      <c r="AE2184">
        <v>0.70333333333333303</v>
      </c>
      <c r="AF2184">
        <v>251.05066666666599</v>
      </c>
      <c r="AG2184">
        <v>204.21666666666599</v>
      </c>
      <c r="AH2184">
        <v>148975.33333333299</v>
      </c>
      <c r="AI2184">
        <v>3.9666666666666601</v>
      </c>
      <c r="AJ2184">
        <v>20627.640362637299</v>
      </c>
      <c r="AK2184">
        <v>6731</v>
      </c>
    </row>
    <row r="2185" spans="1:37" x14ac:dyDescent="0.25">
      <c r="A2185" s="1">
        <v>43258</v>
      </c>
      <c r="B2185">
        <v>2770.3701171875</v>
      </c>
      <c r="C2185">
        <v>2772.25</v>
      </c>
      <c r="D2185">
        <v>65.949996948242102</v>
      </c>
      <c r="E2185">
        <v>77.319999694824205</v>
      </c>
      <c r="F2185">
        <v>2.1798999309539702</v>
      </c>
      <c r="G2185">
        <v>2.9300000667571999</v>
      </c>
      <c r="H2185">
        <v>1298.69995117187</v>
      </c>
      <c r="I2185">
        <v>898.29998779296795</v>
      </c>
      <c r="J2185">
        <v>16.7660007476806</v>
      </c>
      <c r="K2185">
        <v>3.2679998874664302</v>
      </c>
      <c r="L2185">
        <v>1021.5</v>
      </c>
      <c r="M2185">
        <v>376.25</v>
      </c>
      <c r="N2185">
        <v>526.75</v>
      </c>
      <c r="O2185">
        <v>1121.5</v>
      </c>
      <c r="P2185">
        <v>974.25</v>
      </c>
      <c r="Q2185">
        <v>78.400001525878906</v>
      </c>
      <c r="R2185">
        <v>146.07499694824199</v>
      </c>
      <c r="S2185">
        <v>108.375</v>
      </c>
      <c r="T2185">
        <v>2274</v>
      </c>
      <c r="U2185">
        <v>115.699996948242</v>
      </c>
      <c r="V2185">
        <v>93.720001220703097</v>
      </c>
      <c r="W2185">
        <v>11.7299995422363</v>
      </c>
      <c r="X2185">
        <v>599.5</v>
      </c>
      <c r="Y2185">
        <v>1.7</v>
      </c>
      <c r="Z2185">
        <v>93.400001525878906</v>
      </c>
      <c r="AA2185">
        <v>2.3420000000000001</v>
      </c>
      <c r="AB2185">
        <v>2.9060000000000001</v>
      </c>
      <c r="AC2185">
        <v>3.0419999999999998</v>
      </c>
      <c r="AD2185">
        <v>0.56399999999999995</v>
      </c>
      <c r="AE2185">
        <v>0.69999999999999896</v>
      </c>
      <c r="AF2185">
        <v>251.05719999999999</v>
      </c>
      <c r="AG2185">
        <v>204.22</v>
      </c>
      <c r="AH2185">
        <v>148977.20000000001</v>
      </c>
      <c r="AI2185">
        <v>3.96</v>
      </c>
      <c r="AJ2185">
        <v>20630.025868131801</v>
      </c>
      <c r="AK2185">
        <v>6732</v>
      </c>
    </row>
    <row r="2186" spans="1:37" x14ac:dyDescent="0.25">
      <c r="A2186" s="1">
        <v>43259</v>
      </c>
      <c r="B2186">
        <v>2779.03002929687</v>
      </c>
      <c r="C2186">
        <v>2778.75</v>
      </c>
      <c r="D2186">
        <v>65.739997863769503</v>
      </c>
      <c r="E2186">
        <v>76.459999084472599</v>
      </c>
      <c r="F2186">
        <v>2.1642999649047798</v>
      </c>
      <c r="G2186">
        <v>2.8900001049041699</v>
      </c>
      <c r="H2186">
        <v>1298.09997558593</v>
      </c>
      <c r="I2186">
        <v>903.70001220703102</v>
      </c>
      <c r="J2186">
        <v>16.6940002441406</v>
      </c>
      <c r="K2186">
        <v>3.2929999828338601</v>
      </c>
      <c r="L2186">
        <v>1018</v>
      </c>
      <c r="M2186">
        <v>377.75</v>
      </c>
      <c r="N2186">
        <v>520</v>
      </c>
      <c r="O2186">
        <v>1118</v>
      </c>
      <c r="P2186">
        <v>969.25</v>
      </c>
      <c r="Q2186">
        <v>79.875</v>
      </c>
      <c r="R2186">
        <v>147.27499389648401</v>
      </c>
      <c r="S2186">
        <v>110.025001525878</v>
      </c>
      <c r="T2186">
        <v>2393</v>
      </c>
      <c r="U2186">
        <v>117.25</v>
      </c>
      <c r="V2186">
        <v>94.940002441406193</v>
      </c>
      <c r="W2186">
        <v>12.25</v>
      </c>
      <c r="X2186">
        <v>589.59997558593705</v>
      </c>
      <c r="Y2186">
        <v>1.7</v>
      </c>
      <c r="Z2186">
        <v>93.550003051757798</v>
      </c>
      <c r="AA2186">
        <v>2.3439999999999999</v>
      </c>
      <c r="AB2186">
        <v>2.90533333333333</v>
      </c>
      <c r="AC2186">
        <v>3.04066666666666</v>
      </c>
      <c r="AD2186">
        <v>0.56133333333333302</v>
      </c>
      <c r="AE2186">
        <v>0.69666666666666599</v>
      </c>
      <c r="AF2186">
        <v>251.063733333333</v>
      </c>
      <c r="AG2186">
        <v>204.22333333333299</v>
      </c>
      <c r="AH2186">
        <v>148979.06666666601</v>
      </c>
      <c r="AI2186">
        <v>3.95333333333333</v>
      </c>
      <c r="AJ2186">
        <v>20632.411373626299</v>
      </c>
      <c r="AK2186">
        <v>6733</v>
      </c>
    </row>
    <row r="2187" spans="1:37" x14ac:dyDescent="0.25">
      <c r="A2187" s="1">
        <v>43262</v>
      </c>
      <c r="B2187">
        <v>2782</v>
      </c>
      <c r="C2187">
        <v>2783</v>
      </c>
      <c r="D2187">
        <v>66.099998474121094</v>
      </c>
      <c r="E2187">
        <v>76.459999084472599</v>
      </c>
      <c r="F2187">
        <v>2.1607000827789302</v>
      </c>
      <c r="G2187">
        <v>2.9489998817443799</v>
      </c>
      <c r="H2187">
        <v>1298.90002441406</v>
      </c>
      <c r="I2187">
        <v>904.40002441406205</v>
      </c>
      <c r="J2187">
        <v>16.905000686645501</v>
      </c>
      <c r="K2187">
        <v>3.2504999637603702</v>
      </c>
      <c r="L2187">
        <v>1028.80004882812</v>
      </c>
      <c r="M2187">
        <v>367.25</v>
      </c>
      <c r="N2187">
        <v>514.5</v>
      </c>
      <c r="O2187">
        <v>1164</v>
      </c>
      <c r="P2187">
        <v>953.75</v>
      </c>
      <c r="Q2187">
        <v>80.150001525878906</v>
      </c>
      <c r="R2187">
        <v>145.94999694824199</v>
      </c>
      <c r="S2187">
        <v>108.650001525878</v>
      </c>
      <c r="T2187">
        <v>2372</v>
      </c>
      <c r="U2187">
        <v>117.09999847412099</v>
      </c>
      <c r="V2187">
        <v>94.75</v>
      </c>
      <c r="W2187">
        <v>12.3500003814697</v>
      </c>
      <c r="X2187">
        <v>579.59997558593705</v>
      </c>
      <c r="Y2187">
        <v>1.7</v>
      </c>
      <c r="Z2187">
        <v>93.580001831054602</v>
      </c>
      <c r="AA2187">
        <v>2.35</v>
      </c>
      <c r="AB2187">
        <v>2.9033333333333302</v>
      </c>
      <c r="AC2187">
        <v>3.03666666666666</v>
      </c>
      <c r="AD2187">
        <v>0.55333333333333301</v>
      </c>
      <c r="AE2187">
        <v>0.68666666666666598</v>
      </c>
      <c r="AF2187">
        <v>251.083333333333</v>
      </c>
      <c r="AG2187">
        <v>204.23333333333301</v>
      </c>
      <c r="AH2187">
        <v>148984.66666666599</v>
      </c>
      <c r="AI2187">
        <v>3.93333333333333</v>
      </c>
      <c r="AJ2187">
        <v>20639.5678901098</v>
      </c>
      <c r="AK2187">
        <v>6736</v>
      </c>
    </row>
    <row r="2188" spans="1:37" x14ac:dyDescent="0.25">
      <c r="A2188" s="1">
        <v>43263</v>
      </c>
      <c r="B2188">
        <v>2786.85009765625</v>
      </c>
      <c r="C2188">
        <v>2784</v>
      </c>
      <c r="D2188">
        <v>66.360000610351506</v>
      </c>
      <c r="E2188">
        <v>75.879997253417898</v>
      </c>
      <c r="F2188">
        <v>2.16179990768432</v>
      </c>
      <c r="G2188">
        <v>2.9389998912811199</v>
      </c>
      <c r="H2188">
        <v>1295.09997558593</v>
      </c>
      <c r="I2188">
        <v>899.5</v>
      </c>
      <c r="J2188">
        <v>16.849000930786101</v>
      </c>
      <c r="K2188">
        <v>3.2425000667571999</v>
      </c>
      <c r="L2188">
        <v>1027.59997558593</v>
      </c>
      <c r="M2188">
        <v>377.5</v>
      </c>
      <c r="N2188">
        <v>534.5</v>
      </c>
      <c r="O2188">
        <v>1192.5</v>
      </c>
      <c r="P2188">
        <v>954</v>
      </c>
      <c r="Q2188">
        <v>80.525001525878906</v>
      </c>
      <c r="R2188">
        <v>145.80000305175699</v>
      </c>
      <c r="S2188">
        <v>108.525001525878</v>
      </c>
      <c r="T2188">
        <v>2413</v>
      </c>
      <c r="U2188">
        <v>117.34999847412099</v>
      </c>
      <c r="V2188">
        <v>95.209999084472599</v>
      </c>
      <c r="W2188">
        <v>12.3500003814697</v>
      </c>
      <c r="X2188">
        <v>569.59997558593705</v>
      </c>
      <c r="Y2188">
        <v>1.7</v>
      </c>
      <c r="Z2188">
        <v>93.800003051757798</v>
      </c>
      <c r="AA2188">
        <v>2.3519999999999999</v>
      </c>
      <c r="AB2188">
        <v>2.9026666666666601</v>
      </c>
      <c r="AC2188">
        <v>3.0353333333333299</v>
      </c>
      <c r="AD2188">
        <v>0.55066666666666597</v>
      </c>
      <c r="AE2188">
        <v>0.68333333333333202</v>
      </c>
      <c r="AF2188">
        <v>251.08986666666601</v>
      </c>
      <c r="AG2188">
        <v>204.236666666666</v>
      </c>
      <c r="AH2188">
        <v>148986.53333333301</v>
      </c>
      <c r="AI2188">
        <v>3.9266666666666601</v>
      </c>
      <c r="AJ2188">
        <v>20641.953395604301</v>
      </c>
      <c r="AK2188">
        <v>6737</v>
      </c>
    </row>
    <row r="2189" spans="1:37" x14ac:dyDescent="0.25">
      <c r="A2189" s="1">
        <v>43264</v>
      </c>
      <c r="B2189">
        <v>2775.6298828125</v>
      </c>
      <c r="C2189">
        <v>2774.25</v>
      </c>
      <c r="D2189">
        <v>66.639999389648395</v>
      </c>
      <c r="E2189">
        <v>76.739997863769503</v>
      </c>
      <c r="F2189">
        <v>2.1851000785827601</v>
      </c>
      <c r="G2189">
        <v>2.9630000591278001</v>
      </c>
      <c r="H2189">
        <v>1296.90002441406</v>
      </c>
      <c r="I2189">
        <v>900.5</v>
      </c>
      <c r="J2189">
        <v>16.952999114990199</v>
      </c>
      <c r="K2189">
        <v>3.2479999065399099</v>
      </c>
      <c r="L2189">
        <v>1019.5</v>
      </c>
      <c r="M2189">
        <v>376</v>
      </c>
      <c r="N2189">
        <v>516.5</v>
      </c>
      <c r="O2189">
        <v>1209</v>
      </c>
      <c r="P2189">
        <v>936</v>
      </c>
      <c r="Q2189">
        <v>81</v>
      </c>
      <c r="R2189">
        <v>145.64999389648401</v>
      </c>
      <c r="S2189">
        <v>107.925003051757</v>
      </c>
      <c r="T2189">
        <v>2380</v>
      </c>
      <c r="U2189">
        <v>116.34999847412099</v>
      </c>
      <c r="V2189">
        <v>93.809997558593693</v>
      </c>
      <c r="W2189">
        <v>12.5100002288818</v>
      </c>
      <c r="X2189">
        <v>554.59997558593705</v>
      </c>
      <c r="Y2189">
        <v>1.7</v>
      </c>
      <c r="Z2189">
        <v>93.709999084472599</v>
      </c>
      <c r="AA2189">
        <v>2.3540000000000001</v>
      </c>
      <c r="AB2189">
        <v>2.9020000000000001</v>
      </c>
      <c r="AC2189">
        <v>3.0339999999999998</v>
      </c>
      <c r="AD2189">
        <v>0.54800000000000004</v>
      </c>
      <c r="AE2189">
        <v>0.67999999999999905</v>
      </c>
      <c r="AF2189">
        <v>251.09639999999999</v>
      </c>
      <c r="AG2189">
        <v>204.24</v>
      </c>
      <c r="AH2189">
        <v>148988.4</v>
      </c>
      <c r="AI2189">
        <v>3.92</v>
      </c>
      <c r="AJ2189">
        <v>20644.338901098901</v>
      </c>
      <c r="AK2189">
        <v>6738</v>
      </c>
    </row>
    <row r="2190" spans="1:37" x14ac:dyDescent="0.25">
      <c r="A2190" s="1">
        <v>43265</v>
      </c>
      <c r="B2190">
        <v>2782.48999023437</v>
      </c>
      <c r="C2190">
        <v>2783.25</v>
      </c>
      <c r="D2190">
        <v>66.889999389648395</v>
      </c>
      <c r="E2190">
        <v>75.940002441406193</v>
      </c>
      <c r="F2190">
        <v>2.1586999893188401</v>
      </c>
      <c r="G2190">
        <v>2.9649999141693102</v>
      </c>
      <c r="H2190">
        <v>1304</v>
      </c>
      <c r="I2190">
        <v>908.90002441406205</v>
      </c>
      <c r="J2190">
        <v>17.225999832153299</v>
      </c>
      <c r="K2190">
        <v>3.2165000438690101</v>
      </c>
      <c r="L2190">
        <v>1018.90002441406</v>
      </c>
      <c r="M2190">
        <v>363</v>
      </c>
      <c r="N2190">
        <v>501.5</v>
      </c>
      <c r="O2190">
        <v>1230.5</v>
      </c>
      <c r="P2190">
        <v>927.25</v>
      </c>
      <c r="Q2190">
        <v>81.175003051757798</v>
      </c>
      <c r="R2190">
        <v>143.67500305175699</v>
      </c>
      <c r="S2190">
        <v>106.25</v>
      </c>
      <c r="T2190">
        <v>2450</v>
      </c>
      <c r="U2190">
        <v>115.699996948242</v>
      </c>
      <c r="V2190">
        <v>93.410003662109304</v>
      </c>
      <c r="W2190">
        <v>12.2299995422363</v>
      </c>
      <c r="X2190">
        <v>566.29998779296795</v>
      </c>
      <c r="Y2190">
        <v>1.9</v>
      </c>
      <c r="Z2190">
        <v>94.769996643066406</v>
      </c>
      <c r="AA2190">
        <v>2.3559999999999999</v>
      </c>
      <c r="AB2190">
        <v>2.90133333333333</v>
      </c>
      <c r="AC2190">
        <v>3.03266666666666</v>
      </c>
      <c r="AD2190">
        <v>0.545333333333333</v>
      </c>
      <c r="AE2190">
        <v>0.67666666666666597</v>
      </c>
      <c r="AF2190">
        <v>251.102933333333</v>
      </c>
      <c r="AG2190">
        <v>204.243333333333</v>
      </c>
      <c r="AH2190">
        <v>148990.26666666599</v>
      </c>
      <c r="AI2190">
        <v>3.91333333333333</v>
      </c>
      <c r="AJ2190">
        <v>20646.724406593399</v>
      </c>
      <c r="AK2190">
        <v>6739</v>
      </c>
    </row>
    <row r="2191" spans="1:37" x14ac:dyDescent="0.25">
      <c r="A2191" s="1">
        <v>43266</v>
      </c>
      <c r="B2191">
        <v>2779.65991210937</v>
      </c>
      <c r="C2191">
        <v>2776.5</v>
      </c>
      <c r="D2191">
        <v>65.059997558593693</v>
      </c>
      <c r="E2191">
        <v>73.440002441406193</v>
      </c>
      <c r="F2191">
        <v>2.0869998931884699</v>
      </c>
      <c r="G2191">
        <v>3.02200007438659</v>
      </c>
      <c r="H2191">
        <v>1274.59997558593</v>
      </c>
      <c r="I2191">
        <v>885.79998779296795</v>
      </c>
      <c r="J2191">
        <v>16.451999664306602</v>
      </c>
      <c r="K2191">
        <v>3.1410000324249201</v>
      </c>
      <c r="L2191">
        <v>993.79998779296795</v>
      </c>
      <c r="M2191">
        <v>361.25</v>
      </c>
      <c r="N2191">
        <v>499.5</v>
      </c>
      <c r="O2191">
        <v>1236</v>
      </c>
      <c r="P2191">
        <v>905.5</v>
      </c>
      <c r="Q2191">
        <v>81.724998474121094</v>
      </c>
      <c r="R2191">
        <v>147.975006103515</v>
      </c>
      <c r="S2191">
        <v>108.449996948242</v>
      </c>
      <c r="T2191">
        <v>2552</v>
      </c>
      <c r="U2191">
        <v>115.199996948242</v>
      </c>
      <c r="V2191">
        <v>90.720001220703097</v>
      </c>
      <c r="W2191">
        <v>12.020000457763601</v>
      </c>
      <c r="X2191">
        <v>558.20001220703102</v>
      </c>
      <c r="Y2191">
        <v>1.9</v>
      </c>
      <c r="Z2191">
        <v>94.790000915527301</v>
      </c>
      <c r="AA2191">
        <v>2.3580000000000001</v>
      </c>
      <c r="AB2191">
        <v>2.9006666666666598</v>
      </c>
      <c r="AC2191">
        <v>3.0313333333333299</v>
      </c>
      <c r="AD2191">
        <v>0.54266666666666596</v>
      </c>
      <c r="AE2191">
        <v>0.67333333333333201</v>
      </c>
      <c r="AF2191">
        <v>251.10946666666601</v>
      </c>
      <c r="AG2191">
        <v>204.24666666666599</v>
      </c>
      <c r="AH2191">
        <v>148992.13333333301</v>
      </c>
      <c r="AI2191">
        <v>3.9066666666666601</v>
      </c>
      <c r="AJ2191">
        <v>20649.109912087901</v>
      </c>
      <c r="AK2191">
        <v>6740</v>
      </c>
    </row>
    <row r="2192" spans="1:37" x14ac:dyDescent="0.25">
      <c r="A2192" s="1">
        <v>43269</v>
      </c>
      <c r="B2192">
        <v>2773.75</v>
      </c>
      <c r="C2192">
        <v>2779.75</v>
      </c>
      <c r="D2192">
        <v>65.849998474121094</v>
      </c>
      <c r="E2192">
        <v>75.339996337890597</v>
      </c>
      <c r="F2192">
        <v>2.1315999031066801</v>
      </c>
      <c r="G2192">
        <v>2.9509999752044598</v>
      </c>
      <c r="H2192">
        <v>1276.19995117187</v>
      </c>
      <c r="I2192">
        <v>881.90002441406205</v>
      </c>
      <c r="J2192">
        <v>16.412000656127901</v>
      </c>
      <c r="K2192">
        <v>3.10349988937377</v>
      </c>
      <c r="L2192">
        <v>994.90002441406205</v>
      </c>
      <c r="M2192">
        <v>356</v>
      </c>
      <c r="N2192">
        <v>490</v>
      </c>
      <c r="O2192">
        <v>1274.5</v>
      </c>
      <c r="P2192">
        <v>908.5</v>
      </c>
      <c r="Q2192">
        <v>83.724998474121094</v>
      </c>
      <c r="R2192">
        <v>148.975006103515</v>
      </c>
      <c r="S2192">
        <v>108.300003051757</v>
      </c>
      <c r="T2192">
        <v>2509</v>
      </c>
      <c r="U2192">
        <v>114.449996948242</v>
      </c>
      <c r="V2192">
        <v>87.319999694824205</v>
      </c>
      <c r="W2192">
        <v>11.9899997711181</v>
      </c>
      <c r="X2192">
        <v>543.20001220703102</v>
      </c>
      <c r="Y2192">
        <v>1.9</v>
      </c>
      <c r="Z2192">
        <v>94.75</v>
      </c>
      <c r="AA2192">
        <v>2.3639999999999999</v>
      </c>
      <c r="AB2192">
        <v>2.8986666666666601</v>
      </c>
      <c r="AC2192">
        <v>3.0273333333333299</v>
      </c>
      <c r="AD2192">
        <v>0.53466666666666596</v>
      </c>
      <c r="AE2192">
        <v>0.663333333333333</v>
      </c>
      <c r="AF2192">
        <v>251.12906666666601</v>
      </c>
      <c r="AG2192">
        <v>204.25666666666601</v>
      </c>
      <c r="AH2192">
        <v>148997.73333333299</v>
      </c>
      <c r="AI2192">
        <v>3.8866666666666601</v>
      </c>
      <c r="AJ2192">
        <v>20656.266428571402</v>
      </c>
      <c r="AK2192">
        <v>6743</v>
      </c>
    </row>
    <row r="2193" spans="1:37" x14ac:dyDescent="0.25">
      <c r="A2193" s="1">
        <v>43270</v>
      </c>
      <c r="B2193">
        <v>2762.59008789062</v>
      </c>
      <c r="C2193">
        <v>2766.25</v>
      </c>
      <c r="D2193">
        <v>65.069999694824205</v>
      </c>
      <c r="E2193">
        <v>75.080001831054602</v>
      </c>
      <c r="F2193">
        <v>2.1217999458312899</v>
      </c>
      <c r="G2193">
        <v>2.9000000953674299</v>
      </c>
      <c r="H2193">
        <v>1275.59997558593</v>
      </c>
      <c r="I2193">
        <v>862.90002441406205</v>
      </c>
      <c r="J2193">
        <v>16.302999496459901</v>
      </c>
      <c r="K2193">
        <v>3.0464999675750701</v>
      </c>
      <c r="L2193">
        <v>970.29998779296795</v>
      </c>
      <c r="M2193">
        <v>353.75</v>
      </c>
      <c r="N2193">
        <v>477.75</v>
      </c>
      <c r="O2193">
        <v>1221</v>
      </c>
      <c r="P2193">
        <v>889</v>
      </c>
      <c r="Q2193">
        <v>81.875</v>
      </c>
      <c r="R2193">
        <v>149.625</v>
      </c>
      <c r="S2193">
        <v>108.525001525878</v>
      </c>
      <c r="T2193">
        <v>2468</v>
      </c>
      <c r="U2193">
        <v>114.09999847412099</v>
      </c>
      <c r="V2193">
        <v>83.319999694824205</v>
      </c>
      <c r="W2193">
        <v>11.8400001525878</v>
      </c>
      <c r="X2193">
        <v>528.20001220703102</v>
      </c>
      <c r="Y2193">
        <v>1.91</v>
      </c>
      <c r="Z2193">
        <v>95.089996337890597</v>
      </c>
      <c r="AA2193">
        <v>2.3660000000000001</v>
      </c>
      <c r="AB2193">
        <v>2.8980000000000001</v>
      </c>
      <c r="AC2193">
        <v>3.0259999999999998</v>
      </c>
      <c r="AD2193">
        <v>0.53200000000000003</v>
      </c>
      <c r="AE2193">
        <v>0.65999999999999903</v>
      </c>
      <c r="AF2193">
        <v>251.13560000000001</v>
      </c>
      <c r="AG2193">
        <v>204.26</v>
      </c>
      <c r="AH2193">
        <v>148999.6</v>
      </c>
      <c r="AI2193">
        <v>3.88</v>
      </c>
      <c r="AJ2193">
        <v>20658.6519340659</v>
      </c>
      <c r="AK2193">
        <v>6744</v>
      </c>
    </row>
    <row r="2194" spans="1:37" x14ac:dyDescent="0.25">
      <c r="A2194" s="1">
        <v>43271</v>
      </c>
      <c r="B2194">
        <v>2767.32006835937</v>
      </c>
      <c r="C2194">
        <v>2772</v>
      </c>
      <c r="D2194">
        <v>66.220001220703097</v>
      </c>
      <c r="E2194">
        <v>74.739997863769503</v>
      </c>
      <c r="F2194">
        <v>2.1071000099182098</v>
      </c>
      <c r="G2194">
        <v>2.9639999866485498</v>
      </c>
      <c r="H2194">
        <v>1271.19995117187</v>
      </c>
      <c r="I2194">
        <v>872.09997558593705</v>
      </c>
      <c r="J2194">
        <v>16.288999557495099</v>
      </c>
      <c r="K2194">
        <v>3.0464999675750701</v>
      </c>
      <c r="L2194">
        <v>967.09997558593705</v>
      </c>
      <c r="M2194">
        <v>354.25</v>
      </c>
      <c r="N2194">
        <v>488.25</v>
      </c>
      <c r="O2194">
        <v>1265</v>
      </c>
      <c r="P2194">
        <v>889.5</v>
      </c>
      <c r="Q2194">
        <v>80.025001525878906</v>
      </c>
      <c r="R2194">
        <v>149.42500305175699</v>
      </c>
      <c r="S2194">
        <v>109.025001525878</v>
      </c>
      <c r="T2194">
        <v>2568</v>
      </c>
      <c r="U2194">
        <v>113.650001525878</v>
      </c>
      <c r="V2194">
        <v>83.209999084472599</v>
      </c>
      <c r="W2194">
        <v>11.890000343322701</v>
      </c>
      <c r="X2194">
        <v>532</v>
      </c>
      <c r="Y2194">
        <v>1.92</v>
      </c>
      <c r="Z2194">
        <v>95.059997558593693</v>
      </c>
      <c r="AA2194">
        <v>2.3679999999999999</v>
      </c>
      <c r="AB2194">
        <v>2.89733333333333</v>
      </c>
      <c r="AC2194">
        <v>3.02466666666666</v>
      </c>
      <c r="AD2194">
        <v>0.52933333333333299</v>
      </c>
      <c r="AE2194">
        <v>0.65666666666666595</v>
      </c>
      <c r="AF2194">
        <v>251.14213333333299</v>
      </c>
      <c r="AG2194">
        <v>204.26333333333301</v>
      </c>
      <c r="AH2194">
        <v>149001.46666666601</v>
      </c>
      <c r="AI2194">
        <v>3.87333333333333</v>
      </c>
      <c r="AJ2194">
        <v>20661.037439560401</v>
      </c>
      <c r="AK2194">
        <v>6745</v>
      </c>
    </row>
    <row r="2195" spans="1:37" x14ac:dyDescent="0.25">
      <c r="A2195" s="1">
        <v>43272</v>
      </c>
      <c r="B2195">
        <v>2749.76000976562</v>
      </c>
      <c r="C2195">
        <v>2752.5</v>
      </c>
      <c r="D2195">
        <v>65.540000915527301</v>
      </c>
      <c r="E2195">
        <v>73.050003051757798</v>
      </c>
      <c r="F2195">
        <v>2.0701000690460201</v>
      </c>
      <c r="G2195">
        <v>2.9749999046325599</v>
      </c>
      <c r="H2195">
        <v>1267.19995117187</v>
      </c>
      <c r="I2195">
        <v>861.20001220703102</v>
      </c>
      <c r="J2195">
        <v>16.3059997558593</v>
      </c>
      <c r="K2195">
        <v>3.0250000953674299</v>
      </c>
      <c r="L2195">
        <v>955.5</v>
      </c>
      <c r="M2195">
        <v>357</v>
      </c>
      <c r="N2195">
        <v>495.25</v>
      </c>
      <c r="O2195">
        <v>1269.5</v>
      </c>
      <c r="P2195">
        <v>880.5</v>
      </c>
      <c r="Q2195">
        <v>80.474998474121094</v>
      </c>
      <c r="R2195">
        <v>148.475006103515</v>
      </c>
      <c r="S2195">
        <v>108.650001525878</v>
      </c>
      <c r="T2195">
        <v>2509</v>
      </c>
      <c r="U2195">
        <v>112.59999847412099</v>
      </c>
      <c r="V2195">
        <v>83.209999084472599</v>
      </c>
      <c r="W2195">
        <v>11.869999885559</v>
      </c>
      <c r="X2195">
        <v>547</v>
      </c>
      <c r="Y2195">
        <v>1.92</v>
      </c>
      <c r="Z2195">
        <v>94.870002746582003</v>
      </c>
      <c r="AA2195">
        <v>2.37</v>
      </c>
      <c r="AB2195">
        <v>2.8966666666666598</v>
      </c>
      <c r="AC2195">
        <v>3.0233333333333299</v>
      </c>
      <c r="AD2195">
        <v>0.52666666666666595</v>
      </c>
      <c r="AE2195">
        <v>0.65333333333333199</v>
      </c>
      <c r="AF2195">
        <v>251.148666666666</v>
      </c>
      <c r="AG2195">
        <v>204.266666666666</v>
      </c>
      <c r="AH2195">
        <v>149003.33333333299</v>
      </c>
      <c r="AI2195">
        <v>3.86666666666666</v>
      </c>
      <c r="AJ2195">
        <v>20663.422945054899</v>
      </c>
      <c r="AK2195">
        <v>6746</v>
      </c>
    </row>
    <row r="2196" spans="1:37" x14ac:dyDescent="0.25">
      <c r="A2196" s="1">
        <v>43273</v>
      </c>
      <c r="B2196">
        <v>2754.8798828125</v>
      </c>
      <c r="C2196">
        <v>2759.5</v>
      </c>
      <c r="D2196">
        <v>68.580001831054602</v>
      </c>
      <c r="E2196">
        <v>75.550003051757798</v>
      </c>
      <c r="F2196">
        <v>2.1254000663757302</v>
      </c>
      <c r="G2196">
        <v>2.9449999332427899</v>
      </c>
      <c r="H2196">
        <v>1267.40002441406</v>
      </c>
      <c r="I2196">
        <v>871.29998779296795</v>
      </c>
      <c r="J2196">
        <v>16.438999176025298</v>
      </c>
      <c r="K2196">
        <v>3.0325000286102202</v>
      </c>
      <c r="L2196">
        <v>956.29998779296795</v>
      </c>
      <c r="M2196">
        <v>357.25</v>
      </c>
      <c r="N2196">
        <v>491.25</v>
      </c>
      <c r="O2196">
        <v>1260</v>
      </c>
      <c r="P2196">
        <v>894.5</v>
      </c>
      <c r="Q2196">
        <v>79.824996948242102</v>
      </c>
      <c r="R2196">
        <v>149.19999694824199</v>
      </c>
      <c r="S2196">
        <v>108.275001525878</v>
      </c>
      <c r="T2196">
        <v>2484</v>
      </c>
      <c r="U2196">
        <v>113.84999847412099</v>
      </c>
      <c r="V2196">
        <v>85.430000305175696</v>
      </c>
      <c r="W2196">
        <v>12.050000190734799</v>
      </c>
      <c r="X2196">
        <v>560.09997558593705</v>
      </c>
      <c r="Y2196">
        <v>1.92</v>
      </c>
      <c r="Z2196">
        <v>94.519996643066406</v>
      </c>
      <c r="AA2196">
        <v>2.3719999999999999</v>
      </c>
      <c r="AB2196">
        <v>2.8959999999999999</v>
      </c>
      <c r="AC2196">
        <v>3.0219999999999998</v>
      </c>
      <c r="AD2196">
        <v>0.52400000000000002</v>
      </c>
      <c r="AE2196">
        <v>0.64999999999999902</v>
      </c>
      <c r="AF2196">
        <v>251.15520000000001</v>
      </c>
      <c r="AG2196">
        <v>204.27</v>
      </c>
      <c r="AH2196">
        <v>149005.20000000001</v>
      </c>
      <c r="AI2196">
        <v>3.86</v>
      </c>
      <c r="AJ2196">
        <v>20665.808450549401</v>
      </c>
      <c r="AK2196">
        <v>6747</v>
      </c>
    </row>
    <row r="2197" spans="1:37" x14ac:dyDescent="0.25">
      <c r="A2197" s="1">
        <v>43276</v>
      </c>
      <c r="B2197">
        <v>2717.07006835937</v>
      </c>
      <c r="C2197">
        <v>2722.25</v>
      </c>
      <c r="D2197">
        <v>68.080001831054602</v>
      </c>
      <c r="E2197">
        <v>74.730003356933594</v>
      </c>
      <c r="F2197">
        <v>2.1003999710082999</v>
      </c>
      <c r="G2197">
        <v>2.9230000972747798</v>
      </c>
      <c r="H2197">
        <v>1265.59997558593</v>
      </c>
      <c r="I2197">
        <v>866.79998779296795</v>
      </c>
      <c r="J2197">
        <v>16.308000564575099</v>
      </c>
      <c r="K2197">
        <v>2.99200010299682</v>
      </c>
      <c r="L2197">
        <v>945.29998779296795</v>
      </c>
      <c r="M2197">
        <v>350.5</v>
      </c>
      <c r="N2197">
        <v>476.75</v>
      </c>
      <c r="O2197">
        <v>1247</v>
      </c>
      <c r="P2197">
        <v>874.5</v>
      </c>
      <c r="Q2197">
        <v>78.074996948242102</v>
      </c>
      <c r="R2197">
        <v>145.77499389648401</v>
      </c>
      <c r="S2197">
        <v>105.97499847412099</v>
      </c>
      <c r="T2197">
        <v>2433</v>
      </c>
      <c r="U2197">
        <v>114.150001525878</v>
      </c>
      <c r="V2197">
        <v>85.940002441406193</v>
      </c>
      <c r="W2197">
        <v>12</v>
      </c>
      <c r="X2197">
        <v>564.09997558593705</v>
      </c>
      <c r="Y2197">
        <v>1.92</v>
      </c>
      <c r="Z2197">
        <v>94.279998779296804</v>
      </c>
      <c r="AA2197">
        <v>2.3780000000000001</v>
      </c>
      <c r="AB2197">
        <v>2.8940000000000001</v>
      </c>
      <c r="AC2197">
        <v>3.0179999999999998</v>
      </c>
      <c r="AD2197">
        <v>0.51600000000000001</v>
      </c>
      <c r="AE2197">
        <v>0.63999999999999901</v>
      </c>
      <c r="AF2197">
        <v>251.1748</v>
      </c>
      <c r="AG2197">
        <v>204.28</v>
      </c>
      <c r="AH2197">
        <v>149010.79999999999</v>
      </c>
      <c r="AI2197">
        <v>3.84</v>
      </c>
      <c r="AJ2197">
        <v>20672.964967032902</v>
      </c>
      <c r="AK2197">
        <v>6750</v>
      </c>
    </row>
    <row r="2198" spans="1:37" x14ac:dyDescent="0.25">
      <c r="A2198" s="1">
        <v>43277</v>
      </c>
      <c r="B2198">
        <v>2723.06005859375</v>
      </c>
      <c r="C2198">
        <v>2728.5</v>
      </c>
      <c r="D2198">
        <v>70.529998779296804</v>
      </c>
      <c r="E2198">
        <v>76.309997558593693</v>
      </c>
      <c r="F2198">
        <v>2.1289999485015798</v>
      </c>
      <c r="G2198">
        <v>2.9389998912811199</v>
      </c>
      <c r="H2198">
        <v>1256.59997558593</v>
      </c>
      <c r="I2198">
        <v>869.29998779296795</v>
      </c>
      <c r="J2198">
        <v>16.238000869750898</v>
      </c>
      <c r="K2198">
        <v>2.9969999790191602</v>
      </c>
      <c r="L2198">
        <v>964.59997558593705</v>
      </c>
      <c r="M2198">
        <v>352.5</v>
      </c>
      <c r="N2198">
        <v>469.5</v>
      </c>
      <c r="O2198">
        <v>1250.5</v>
      </c>
      <c r="P2198">
        <v>867.25</v>
      </c>
      <c r="Q2198">
        <v>79.125</v>
      </c>
      <c r="R2198">
        <v>146.100006103515</v>
      </c>
      <c r="S2198">
        <v>105.925003051757</v>
      </c>
      <c r="T2198">
        <v>2431</v>
      </c>
      <c r="U2198">
        <v>114.800003051757</v>
      </c>
      <c r="V2198">
        <v>85.040000915527301</v>
      </c>
      <c r="W2198">
        <v>12.119999885559</v>
      </c>
      <c r="X2198">
        <v>563.40002441406205</v>
      </c>
      <c r="Y2198">
        <v>1.92</v>
      </c>
      <c r="Z2198">
        <v>94.680000305175696</v>
      </c>
      <c r="AA2198">
        <v>2.38</v>
      </c>
      <c r="AB2198">
        <v>2.89333333333333</v>
      </c>
      <c r="AC2198">
        <v>3.0166666666666599</v>
      </c>
      <c r="AD2198">
        <v>0.51333333333333298</v>
      </c>
      <c r="AE2198">
        <v>0.63666666666666605</v>
      </c>
      <c r="AF2198">
        <v>251.18133333333299</v>
      </c>
      <c r="AG2198">
        <v>204.28333333333299</v>
      </c>
      <c r="AH2198">
        <v>149012.66666666599</v>
      </c>
      <c r="AI2198">
        <v>3.8333333333333299</v>
      </c>
      <c r="AJ2198">
        <v>20675.3504725274</v>
      </c>
      <c r="AK2198">
        <v>6751</v>
      </c>
    </row>
    <row r="2199" spans="1:37" x14ac:dyDescent="0.25">
      <c r="A2199" s="1">
        <v>43278</v>
      </c>
      <c r="B2199">
        <v>2699.6298828125</v>
      </c>
      <c r="C2199">
        <v>2705</v>
      </c>
      <c r="D2199">
        <v>72.760002136230398</v>
      </c>
      <c r="E2199">
        <v>77.620002746582003</v>
      </c>
      <c r="F2199">
        <v>2.1772000789642298</v>
      </c>
      <c r="G2199">
        <v>2.99600005149841</v>
      </c>
      <c r="H2199">
        <v>1252.80004882812</v>
      </c>
      <c r="I2199">
        <v>856.29998779296795</v>
      </c>
      <c r="J2199">
        <v>16.138999938964801</v>
      </c>
      <c r="K2199">
        <v>2.9895000457763601</v>
      </c>
      <c r="L2199">
        <v>953.79998779296795</v>
      </c>
      <c r="M2199">
        <v>352.5</v>
      </c>
      <c r="N2199">
        <v>479.5</v>
      </c>
      <c r="O2199">
        <v>1170</v>
      </c>
      <c r="P2199">
        <v>867.5</v>
      </c>
      <c r="Q2199">
        <v>80.224998474121094</v>
      </c>
      <c r="R2199">
        <v>145.77499389648401</v>
      </c>
      <c r="S2199">
        <v>107.025001525878</v>
      </c>
      <c r="T2199">
        <v>2339</v>
      </c>
      <c r="U2199">
        <v>114.300003051757</v>
      </c>
      <c r="V2199">
        <v>85.75</v>
      </c>
      <c r="W2199">
        <v>11.7200002670288</v>
      </c>
      <c r="X2199">
        <v>553.29998779296795</v>
      </c>
      <c r="Y2199">
        <v>1.91</v>
      </c>
      <c r="Z2199">
        <v>95.290000915527301</v>
      </c>
      <c r="AA2199">
        <v>2.3820000000000001</v>
      </c>
      <c r="AB2199">
        <v>2.8926666666666598</v>
      </c>
      <c r="AC2199">
        <v>3.0153333333333299</v>
      </c>
      <c r="AD2199">
        <v>0.51066666666666605</v>
      </c>
      <c r="AE2199">
        <v>0.63333333333333197</v>
      </c>
      <c r="AF2199">
        <v>251.187866666666</v>
      </c>
      <c r="AG2199">
        <v>204.28666666666601</v>
      </c>
      <c r="AH2199">
        <v>149014.53333333301</v>
      </c>
      <c r="AI2199">
        <v>3.82666666666666</v>
      </c>
      <c r="AJ2199">
        <v>20677.735978021901</v>
      </c>
      <c r="AK2199">
        <v>6752</v>
      </c>
    </row>
    <row r="2200" spans="1:37" x14ac:dyDescent="0.25">
      <c r="A2200" s="1">
        <v>43279</v>
      </c>
      <c r="B2200">
        <v>2716.31005859375</v>
      </c>
      <c r="C2200">
        <v>2719.5</v>
      </c>
      <c r="D2200">
        <v>73.449996948242102</v>
      </c>
      <c r="E2200">
        <v>77.849998474121094</v>
      </c>
      <c r="F2200">
        <v>2.17820000648498</v>
      </c>
      <c r="G2200">
        <v>2.9400000572204501</v>
      </c>
      <c r="H2200">
        <v>1247.80004882812</v>
      </c>
      <c r="I2200">
        <v>850.29998779296795</v>
      </c>
      <c r="J2200">
        <v>15.951000213623001</v>
      </c>
      <c r="K2200">
        <v>2.9535000324249201</v>
      </c>
      <c r="L2200">
        <v>938.29998779296795</v>
      </c>
      <c r="M2200">
        <v>345</v>
      </c>
      <c r="N2200">
        <v>479.5</v>
      </c>
      <c r="O2200">
        <v>1142</v>
      </c>
      <c r="P2200">
        <v>861.25</v>
      </c>
      <c r="Q2200">
        <v>81.125</v>
      </c>
      <c r="R2200">
        <v>146.82499694824199</v>
      </c>
      <c r="S2200">
        <v>108.199996948242</v>
      </c>
      <c r="T2200">
        <v>2418</v>
      </c>
      <c r="U2200">
        <v>112.150001525878</v>
      </c>
      <c r="V2200">
        <v>84.930000305175696</v>
      </c>
      <c r="W2200">
        <v>11.8800001144409</v>
      </c>
      <c r="X2200">
        <v>558</v>
      </c>
      <c r="Y2200">
        <v>1.91</v>
      </c>
      <c r="Z2200">
        <v>95.389999389648395</v>
      </c>
      <c r="AA2200">
        <v>2.3839999999999999</v>
      </c>
      <c r="AB2200">
        <v>2.8919999999999999</v>
      </c>
      <c r="AC2200">
        <v>3.0139999999999998</v>
      </c>
      <c r="AD2200">
        <v>0.50800000000000001</v>
      </c>
      <c r="AE2200">
        <v>0.62999999999999901</v>
      </c>
      <c r="AF2200">
        <v>251.1944</v>
      </c>
      <c r="AG2200">
        <v>204.29</v>
      </c>
      <c r="AH2200">
        <v>149016.4</v>
      </c>
      <c r="AI2200">
        <v>3.82</v>
      </c>
      <c r="AJ2200">
        <v>20680.121483516399</v>
      </c>
      <c r="AK2200">
        <v>6753</v>
      </c>
    </row>
    <row r="2201" spans="1:37" x14ac:dyDescent="0.25">
      <c r="A2201" s="1">
        <v>43280</v>
      </c>
      <c r="B2201">
        <v>2718.3701171875</v>
      </c>
      <c r="C2201">
        <v>2721.5</v>
      </c>
      <c r="D2201">
        <v>74.150001525878906</v>
      </c>
      <c r="E2201">
        <v>79.440002441406193</v>
      </c>
      <c r="F2201">
        <v>2.20930004119873</v>
      </c>
      <c r="G2201">
        <v>2.92400002479553</v>
      </c>
      <c r="H2201">
        <v>1251.30004882812</v>
      </c>
      <c r="I2201">
        <v>852.40002441406205</v>
      </c>
      <c r="J2201">
        <v>16.104000091552699</v>
      </c>
      <c r="K2201">
        <v>2.9509999752044598</v>
      </c>
      <c r="L2201">
        <v>958.29998779296795</v>
      </c>
      <c r="M2201">
        <v>350.25</v>
      </c>
      <c r="N2201">
        <v>497.5</v>
      </c>
      <c r="O2201">
        <v>1161</v>
      </c>
      <c r="P2201">
        <v>858.5</v>
      </c>
      <c r="Q2201">
        <v>82.875</v>
      </c>
      <c r="R2201">
        <v>151.32499694824199</v>
      </c>
      <c r="S2201">
        <v>107</v>
      </c>
      <c r="T2201">
        <v>2476</v>
      </c>
      <c r="U2201">
        <v>111.5</v>
      </c>
      <c r="V2201">
        <v>85.379997253417898</v>
      </c>
      <c r="W2201">
        <v>11.8599996566772</v>
      </c>
      <c r="X2201">
        <v>569.29998779296795</v>
      </c>
      <c r="Y2201">
        <v>1.91</v>
      </c>
      <c r="Z2201">
        <v>94.629997253417898</v>
      </c>
      <c r="AA2201">
        <v>2.3860000000000001</v>
      </c>
      <c r="AB2201">
        <v>2.8913333333333302</v>
      </c>
      <c r="AC2201">
        <v>3.0126666666666599</v>
      </c>
      <c r="AD2201">
        <v>0.50533333333333297</v>
      </c>
      <c r="AE2201">
        <v>0.62666666666666604</v>
      </c>
      <c r="AF2201">
        <v>251.20093333333301</v>
      </c>
      <c r="AG2201">
        <v>204.29333333333301</v>
      </c>
      <c r="AH2201">
        <v>149018.26666666599</v>
      </c>
      <c r="AI2201">
        <v>3.8133333333333299</v>
      </c>
      <c r="AJ2201">
        <v>20682.506989010901</v>
      </c>
      <c r="AK2201">
        <v>6754</v>
      </c>
    </row>
    <row r="2202" spans="1:37" x14ac:dyDescent="0.25">
      <c r="A2202" s="1">
        <v>43283</v>
      </c>
      <c r="B2202">
        <v>2726.7099609375</v>
      </c>
      <c r="C2202">
        <v>2727.25</v>
      </c>
      <c r="D2202">
        <v>73.940002441406193</v>
      </c>
      <c r="E2202">
        <v>79.410003662109304</v>
      </c>
      <c r="F2202">
        <v>2.15580010414123</v>
      </c>
      <c r="G2202">
        <v>2.8619999885559002</v>
      </c>
      <c r="H2202">
        <v>1239.80004882812</v>
      </c>
      <c r="I2202">
        <v>809</v>
      </c>
      <c r="J2202">
        <v>15.744000434875399</v>
      </c>
      <c r="K2202">
        <v>2.9314999580383301</v>
      </c>
      <c r="L2202">
        <v>941.79998779296795</v>
      </c>
      <c r="M2202">
        <v>337.5</v>
      </c>
      <c r="N2202">
        <v>480.25</v>
      </c>
      <c r="O2202">
        <v>1179.5</v>
      </c>
      <c r="P2202">
        <v>848.5</v>
      </c>
      <c r="Q2202">
        <v>83.199996948242102</v>
      </c>
      <c r="R2202">
        <v>151.92500305175699</v>
      </c>
      <c r="S2202">
        <v>106.900001525878</v>
      </c>
      <c r="T2202">
        <v>2465</v>
      </c>
      <c r="U2202">
        <v>107.800003051757</v>
      </c>
      <c r="V2202">
        <v>84.5</v>
      </c>
      <c r="W2202">
        <v>11.560000419616699</v>
      </c>
      <c r="X2202">
        <v>575.59997558593705</v>
      </c>
      <c r="Y2202">
        <v>1.91</v>
      </c>
      <c r="Z2202">
        <v>94.870002746582003</v>
      </c>
      <c r="AA2202">
        <v>2.3919354838709599</v>
      </c>
      <c r="AB2202">
        <v>2.89</v>
      </c>
      <c r="AC2202">
        <v>3.0109677419354801</v>
      </c>
      <c r="AD2202">
        <v>0.49806451612903202</v>
      </c>
      <c r="AE2202">
        <v>0.61903225806451501</v>
      </c>
      <c r="AF2202">
        <v>251.22848387096701</v>
      </c>
      <c r="AG2202">
        <v>204.27096774193501</v>
      </c>
      <c r="AH2202">
        <v>149030.064516129</v>
      </c>
      <c r="AI2202">
        <v>3.8</v>
      </c>
      <c r="AJ2202">
        <v>20688.7126847826</v>
      </c>
      <c r="AK2202">
        <v>6757</v>
      </c>
    </row>
    <row r="2203" spans="1:37" x14ac:dyDescent="0.25">
      <c r="A2203" s="1">
        <v>43284</v>
      </c>
      <c r="B2203">
        <v>2713.21997070312</v>
      </c>
      <c r="C2203">
        <v>2713.25</v>
      </c>
      <c r="D2203">
        <v>74.139999389648395</v>
      </c>
      <c r="E2203">
        <v>77.760002136230398</v>
      </c>
      <c r="F2203">
        <v>2.1642000675201398</v>
      </c>
      <c r="G2203">
        <v>2.8699998855590798</v>
      </c>
      <c r="H2203">
        <v>1251.59997558593</v>
      </c>
      <c r="I2203">
        <v>841.79998779296795</v>
      </c>
      <c r="J2203">
        <v>15.9519996643066</v>
      </c>
      <c r="K2203">
        <v>2.9059998989105198</v>
      </c>
      <c r="L2203">
        <v>945.40002441406205</v>
      </c>
      <c r="M2203">
        <v>342.75</v>
      </c>
      <c r="N2203">
        <v>491.5</v>
      </c>
      <c r="O2203">
        <v>1200</v>
      </c>
      <c r="P2203">
        <v>844</v>
      </c>
      <c r="Q2203">
        <v>83.724998474121094</v>
      </c>
      <c r="R2203">
        <v>152.80000305175699</v>
      </c>
      <c r="S2203">
        <v>106.449996948242</v>
      </c>
      <c r="T2203">
        <v>2418</v>
      </c>
      <c r="U2203">
        <v>108.34999847412099</v>
      </c>
      <c r="V2203">
        <v>84.540000915527301</v>
      </c>
      <c r="W2203">
        <v>11.390000343322701</v>
      </c>
      <c r="X2203">
        <v>561.70001220703102</v>
      </c>
      <c r="Y2203">
        <v>1.91</v>
      </c>
      <c r="Z2203">
        <v>94.589996337890597</v>
      </c>
      <c r="AA2203">
        <v>2.3938709677419299</v>
      </c>
      <c r="AB2203">
        <v>2.89</v>
      </c>
      <c r="AC2203">
        <v>3.01193548387096</v>
      </c>
      <c r="AD2203">
        <v>0.49612903225806398</v>
      </c>
      <c r="AE2203">
        <v>0.61806451612903102</v>
      </c>
      <c r="AF2203">
        <v>251.24296774193499</v>
      </c>
      <c r="AG2203">
        <v>204.24193548387001</v>
      </c>
      <c r="AH2203">
        <v>149038.129032258</v>
      </c>
      <c r="AI2203">
        <v>3.8</v>
      </c>
      <c r="AJ2203">
        <v>20690.147369565198</v>
      </c>
      <c r="AK2203">
        <v>6758</v>
      </c>
    </row>
    <row r="2204" spans="1:37" x14ac:dyDescent="0.25">
      <c r="A2204" s="1">
        <v>43286</v>
      </c>
      <c r="B2204">
        <v>2736.61010742187</v>
      </c>
      <c r="C2204">
        <v>2738.5</v>
      </c>
      <c r="D2204">
        <v>72.940002441406193</v>
      </c>
      <c r="E2204">
        <v>77.389999389648395</v>
      </c>
      <c r="F2204">
        <v>2.17869997024536</v>
      </c>
      <c r="G2204">
        <v>2.8369998931884699</v>
      </c>
      <c r="H2204">
        <v>1257.30004882812</v>
      </c>
      <c r="I2204">
        <v>837.09997558593705</v>
      </c>
      <c r="J2204">
        <v>16.007999420166001</v>
      </c>
      <c r="K2204">
        <v>2.8139998912811199</v>
      </c>
      <c r="L2204">
        <v>950.09997558593705</v>
      </c>
      <c r="M2204">
        <v>343.5</v>
      </c>
      <c r="N2204">
        <v>504</v>
      </c>
      <c r="O2204">
        <v>1223.5</v>
      </c>
      <c r="P2204">
        <v>835.5</v>
      </c>
      <c r="Q2204">
        <v>83.300003051757798</v>
      </c>
      <c r="R2204">
        <v>152.57499694824199</v>
      </c>
      <c r="S2204">
        <v>106.375</v>
      </c>
      <c r="T2204">
        <v>2446</v>
      </c>
      <c r="U2204">
        <v>106.300003051757</v>
      </c>
      <c r="V2204">
        <v>83.730003356933594</v>
      </c>
      <c r="W2204">
        <v>11.4799995422363</v>
      </c>
      <c r="X2204">
        <v>558.20001220703102</v>
      </c>
      <c r="Y2204">
        <v>1.91</v>
      </c>
      <c r="Z2204">
        <v>94.470001220703097</v>
      </c>
      <c r="AA2204">
        <v>2.3977419354838698</v>
      </c>
      <c r="AB2204">
        <v>2.89</v>
      </c>
      <c r="AC2204">
        <v>3.01387096774193</v>
      </c>
      <c r="AD2204">
        <v>0.49225806451612802</v>
      </c>
      <c r="AE2204">
        <v>0.61612903225806404</v>
      </c>
      <c r="AF2204">
        <v>251.27193548387001</v>
      </c>
      <c r="AG2204">
        <v>204.183870967741</v>
      </c>
      <c r="AH2204">
        <v>149054.25806451601</v>
      </c>
      <c r="AI2204">
        <v>3.8</v>
      </c>
      <c r="AJ2204">
        <v>20693.016739130398</v>
      </c>
      <c r="AK2204">
        <v>6760</v>
      </c>
    </row>
    <row r="2205" spans="1:37" x14ac:dyDescent="0.25">
      <c r="A2205" s="1">
        <v>43287</v>
      </c>
      <c r="B2205">
        <v>2759.82006835937</v>
      </c>
      <c r="C2205">
        <v>2763</v>
      </c>
      <c r="D2205">
        <v>73.800003051757798</v>
      </c>
      <c r="E2205">
        <v>77.110000610351506</v>
      </c>
      <c r="F2205">
        <v>2.1684000492095898</v>
      </c>
      <c r="G2205">
        <v>2.85800004005432</v>
      </c>
      <c r="H2205">
        <v>1254.30004882812</v>
      </c>
      <c r="I2205">
        <v>844.20001220703102</v>
      </c>
      <c r="J2205">
        <v>15.980999946594199</v>
      </c>
      <c r="K2205">
        <v>2.8129999637603702</v>
      </c>
      <c r="L2205">
        <v>955</v>
      </c>
      <c r="M2205">
        <v>351.75</v>
      </c>
      <c r="N2205">
        <v>512.75</v>
      </c>
      <c r="O2205">
        <v>1211.5</v>
      </c>
      <c r="P2205">
        <v>874</v>
      </c>
      <c r="Q2205">
        <v>81.375</v>
      </c>
      <c r="R2205">
        <v>152.19999694824199</v>
      </c>
      <c r="S2205">
        <v>106.375</v>
      </c>
      <c r="T2205">
        <v>2459</v>
      </c>
      <c r="U2205">
        <v>111.25</v>
      </c>
      <c r="V2205">
        <v>86.379997253417898</v>
      </c>
      <c r="W2205">
        <v>11.5100002288818</v>
      </c>
      <c r="X2205">
        <v>559.59997558593705</v>
      </c>
      <c r="Y2205">
        <v>1.91</v>
      </c>
      <c r="Z2205">
        <v>94.040000915527301</v>
      </c>
      <c r="AA2205">
        <v>2.39967741935483</v>
      </c>
      <c r="AB2205">
        <v>2.89</v>
      </c>
      <c r="AC2205">
        <v>3.0148387096774099</v>
      </c>
      <c r="AD2205">
        <v>0.49032258064516099</v>
      </c>
      <c r="AE2205">
        <v>0.61516129032258005</v>
      </c>
      <c r="AF2205">
        <v>251.28641935483799</v>
      </c>
      <c r="AG2205">
        <v>204.15483870967699</v>
      </c>
      <c r="AH2205">
        <v>149062.32258064501</v>
      </c>
      <c r="AI2205">
        <v>3.8</v>
      </c>
      <c r="AJ2205">
        <v>20694.451423913</v>
      </c>
      <c r="AK2205">
        <v>6761</v>
      </c>
    </row>
    <row r="2206" spans="1:37" x14ac:dyDescent="0.25">
      <c r="A2206" s="1">
        <v>43290</v>
      </c>
      <c r="B2206">
        <v>2784.169921875</v>
      </c>
      <c r="C2206">
        <v>2787.5</v>
      </c>
      <c r="D2206">
        <v>73.849998474121094</v>
      </c>
      <c r="E2206">
        <v>78.069999694824205</v>
      </c>
      <c r="F2206">
        <v>2.19569993019104</v>
      </c>
      <c r="G2206">
        <v>2.8280000686645499</v>
      </c>
      <c r="H2206">
        <v>1258.09997558593</v>
      </c>
      <c r="I2206">
        <v>849</v>
      </c>
      <c r="J2206">
        <v>16.052999496459901</v>
      </c>
      <c r="K2206">
        <v>2.8389999866485498</v>
      </c>
      <c r="L2206">
        <v>962.09997558593705</v>
      </c>
      <c r="M2206">
        <v>345.75</v>
      </c>
      <c r="N2206">
        <v>507.75</v>
      </c>
      <c r="O2206">
        <v>1215</v>
      </c>
      <c r="P2206">
        <v>851.75</v>
      </c>
      <c r="Q2206">
        <v>80.224998474121094</v>
      </c>
      <c r="R2206">
        <v>151.44999694824199</v>
      </c>
      <c r="S2206">
        <v>106.125</v>
      </c>
      <c r="T2206">
        <v>2443</v>
      </c>
      <c r="U2206">
        <v>112.199996948242</v>
      </c>
      <c r="V2206">
        <v>87.160003662109304</v>
      </c>
      <c r="W2206">
        <v>11.399999618530201</v>
      </c>
      <c r="X2206">
        <v>558.29998779296795</v>
      </c>
      <c r="Y2206">
        <v>1.91</v>
      </c>
      <c r="Z2206">
        <v>94.080001831054602</v>
      </c>
      <c r="AA2206">
        <v>2.40548387096774</v>
      </c>
      <c r="AB2206">
        <v>2.89</v>
      </c>
      <c r="AC2206">
        <v>3.0177419354838699</v>
      </c>
      <c r="AD2206">
        <v>0.48451612903225699</v>
      </c>
      <c r="AE2206">
        <v>0.61225806451612796</v>
      </c>
      <c r="AF2206">
        <v>251.32987096774099</v>
      </c>
      <c r="AG2206">
        <v>204.06774193548301</v>
      </c>
      <c r="AH2206">
        <v>149086.51612903201</v>
      </c>
      <c r="AI2206">
        <v>3.8</v>
      </c>
      <c r="AJ2206">
        <v>20698.755478260799</v>
      </c>
      <c r="AK2206">
        <v>6764</v>
      </c>
    </row>
    <row r="2207" spans="1:37" x14ac:dyDescent="0.25">
      <c r="A2207" s="1">
        <v>43291</v>
      </c>
      <c r="B2207">
        <v>2793.84008789062</v>
      </c>
      <c r="C2207">
        <v>2796.75</v>
      </c>
      <c r="D2207">
        <v>74.110000610351506</v>
      </c>
      <c r="E2207">
        <v>78.860000610351506</v>
      </c>
      <c r="F2207">
        <v>2.2218000888824401</v>
      </c>
      <c r="G2207">
        <v>2.7880001068115199</v>
      </c>
      <c r="H2207">
        <v>1253.80004882812</v>
      </c>
      <c r="I2207">
        <v>842</v>
      </c>
      <c r="J2207">
        <v>16.0030002593994</v>
      </c>
      <c r="K2207">
        <v>2.8285000324249201</v>
      </c>
      <c r="L2207">
        <v>945</v>
      </c>
      <c r="M2207">
        <v>339.75</v>
      </c>
      <c r="N2207">
        <v>489.5</v>
      </c>
      <c r="O2207">
        <v>1181</v>
      </c>
      <c r="P2207">
        <v>852.25</v>
      </c>
      <c r="Q2207">
        <v>79.5</v>
      </c>
      <c r="R2207">
        <v>151.850006103515</v>
      </c>
      <c r="S2207">
        <v>105.449996948242</v>
      </c>
      <c r="T2207">
        <v>2501</v>
      </c>
      <c r="U2207">
        <v>111.949996948242</v>
      </c>
      <c r="V2207">
        <v>87.5</v>
      </c>
      <c r="W2207">
        <v>11.4099998474121</v>
      </c>
      <c r="X2207">
        <v>557</v>
      </c>
      <c r="Y2207">
        <v>1.91</v>
      </c>
      <c r="Z2207">
        <v>94.110000610351506</v>
      </c>
      <c r="AA2207">
        <v>2.4074193548387099</v>
      </c>
      <c r="AB2207">
        <v>2.89</v>
      </c>
      <c r="AC2207">
        <v>3.0187096774193498</v>
      </c>
      <c r="AD2207">
        <v>0.48258064516129001</v>
      </c>
      <c r="AE2207">
        <v>0.61129032258064397</v>
      </c>
      <c r="AF2207">
        <v>251.34435483870899</v>
      </c>
      <c r="AG2207">
        <v>204.03870967741901</v>
      </c>
      <c r="AH2207">
        <v>149094.58064516101</v>
      </c>
      <c r="AI2207">
        <v>3.8</v>
      </c>
      <c r="AJ2207">
        <v>20700.1901630434</v>
      </c>
      <c r="AK2207">
        <v>6765</v>
      </c>
    </row>
    <row r="2208" spans="1:37" x14ac:dyDescent="0.25">
      <c r="A2208" s="1">
        <v>43292</v>
      </c>
      <c r="B2208">
        <v>2774.02001953125</v>
      </c>
      <c r="C2208">
        <v>2774</v>
      </c>
      <c r="D2208">
        <v>70.379997253417898</v>
      </c>
      <c r="E2208">
        <v>73.400001525878906</v>
      </c>
      <c r="F2208">
        <v>2.1008000373840301</v>
      </c>
      <c r="G2208">
        <v>2.8289999961853001</v>
      </c>
      <c r="H2208">
        <v>1242.80004882812</v>
      </c>
      <c r="I2208">
        <v>831</v>
      </c>
      <c r="J2208">
        <v>15.7320003509521</v>
      </c>
      <c r="K2208">
        <v>2.7335000038146902</v>
      </c>
      <c r="L2208">
        <v>944.40002441406205</v>
      </c>
      <c r="M2208">
        <v>331.25</v>
      </c>
      <c r="N2208">
        <v>469.75</v>
      </c>
      <c r="O2208">
        <v>1181</v>
      </c>
      <c r="P2208">
        <v>829.75</v>
      </c>
      <c r="Q2208">
        <v>79.775001525878906</v>
      </c>
      <c r="R2208">
        <v>149.39999389648401</v>
      </c>
      <c r="S2208">
        <v>103.84999847412099</v>
      </c>
      <c r="T2208">
        <v>2484</v>
      </c>
      <c r="U2208">
        <v>109.199996948242</v>
      </c>
      <c r="V2208">
        <v>85.239997863769503</v>
      </c>
      <c r="W2208">
        <v>11.289999961853001</v>
      </c>
      <c r="X2208">
        <v>548</v>
      </c>
      <c r="Y2208">
        <v>1.91</v>
      </c>
      <c r="Z2208">
        <v>94.720001220703097</v>
      </c>
      <c r="AA2208">
        <v>2.4093548387096702</v>
      </c>
      <c r="AB2208">
        <v>2.89</v>
      </c>
      <c r="AC2208">
        <v>3.0196774193548301</v>
      </c>
      <c r="AD2208">
        <v>0.48064516129032198</v>
      </c>
      <c r="AE2208">
        <v>0.61032258064515998</v>
      </c>
      <c r="AF2208">
        <v>251.358838709677</v>
      </c>
      <c r="AG2208">
        <v>204.00967741935401</v>
      </c>
      <c r="AH2208">
        <v>149102.64516129001</v>
      </c>
      <c r="AI2208">
        <v>3.8</v>
      </c>
      <c r="AJ2208">
        <v>20701.624847825999</v>
      </c>
      <c r="AK2208">
        <v>6766</v>
      </c>
    </row>
    <row r="2209" spans="1:37" x14ac:dyDescent="0.25">
      <c r="A2209" s="1">
        <v>43293</v>
      </c>
      <c r="B2209">
        <v>2798.2900390625</v>
      </c>
      <c r="C2209">
        <v>2798.5</v>
      </c>
      <c r="D2209">
        <v>70.330001831054602</v>
      </c>
      <c r="E2209">
        <v>74.449996948242102</v>
      </c>
      <c r="F2209">
        <v>2.1231000423431299</v>
      </c>
      <c r="G2209">
        <v>2.7969999313354399</v>
      </c>
      <c r="H2209">
        <v>1245</v>
      </c>
      <c r="I2209">
        <v>842.29998779296795</v>
      </c>
      <c r="J2209">
        <v>15.8979997634887</v>
      </c>
      <c r="K2209">
        <v>2.7679998874664302</v>
      </c>
      <c r="L2209">
        <v>956.20001220703102</v>
      </c>
      <c r="M2209">
        <v>336.5</v>
      </c>
      <c r="N2209">
        <v>482.5</v>
      </c>
      <c r="O2209">
        <v>1183.5</v>
      </c>
      <c r="P2209">
        <v>830</v>
      </c>
      <c r="Q2209">
        <v>79.949996948242102</v>
      </c>
      <c r="R2209">
        <v>151.02499389648401</v>
      </c>
      <c r="S2209">
        <v>105.025001525878</v>
      </c>
      <c r="T2209">
        <v>2489</v>
      </c>
      <c r="U2209">
        <v>108.699996948242</v>
      </c>
      <c r="V2209">
        <v>89.239997863769503</v>
      </c>
      <c r="W2209">
        <v>11.079999923706</v>
      </c>
      <c r="X2209">
        <v>584</v>
      </c>
      <c r="Y2209">
        <v>1.91</v>
      </c>
      <c r="Z2209">
        <v>94.809997558593693</v>
      </c>
      <c r="AA2209">
        <v>2.4112903225806401</v>
      </c>
      <c r="AB2209">
        <v>2.89</v>
      </c>
      <c r="AC2209">
        <v>3.0206451612903198</v>
      </c>
      <c r="AD2209">
        <v>0.478709677419354</v>
      </c>
      <c r="AE2209">
        <v>0.60935483870967699</v>
      </c>
      <c r="AF2209">
        <v>251.37332258064501</v>
      </c>
      <c r="AG2209">
        <v>203.98064516129</v>
      </c>
      <c r="AH2209">
        <v>149110.70967741901</v>
      </c>
      <c r="AI2209">
        <v>3.8</v>
      </c>
      <c r="AJ2209">
        <v>20703.0595326086</v>
      </c>
      <c r="AK2209">
        <v>6767</v>
      </c>
    </row>
    <row r="2210" spans="1:37" x14ac:dyDescent="0.25">
      <c r="A2210" s="1">
        <v>43294</v>
      </c>
      <c r="B2210">
        <v>2801.31005859375</v>
      </c>
      <c r="C2210">
        <v>2803.25</v>
      </c>
      <c r="D2210">
        <v>71.010002136230398</v>
      </c>
      <c r="E2210">
        <v>75.330001831054602</v>
      </c>
      <c r="F2210">
        <v>2.1333999633789</v>
      </c>
      <c r="G2210">
        <v>2.7520000934600799</v>
      </c>
      <c r="H2210">
        <v>1239.59997558593</v>
      </c>
      <c r="I2210">
        <v>826.20001220703102</v>
      </c>
      <c r="J2210">
        <v>15.739000320434499</v>
      </c>
      <c r="K2210">
        <v>2.7699999809265101</v>
      </c>
      <c r="L2210">
        <v>940.20001220703102</v>
      </c>
      <c r="M2210">
        <v>330.25</v>
      </c>
      <c r="N2210">
        <v>481.5</v>
      </c>
      <c r="O2210">
        <v>1181.5</v>
      </c>
      <c r="P2210">
        <v>814</v>
      </c>
      <c r="Q2210">
        <v>79.949996948242102</v>
      </c>
      <c r="R2210">
        <v>150.725006103515</v>
      </c>
      <c r="S2210">
        <v>104.550003051757</v>
      </c>
      <c r="T2210">
        <v>2517</v>
      </c>
      <c r="U2210">
        <v>107.050003051757</v>
      </c>
      <c r="V2210">
        <v>88.900001525878906</v>
      </c>
      <c r="W2210">
        <v>10.9600000381469</v>
      </c>
      <c r="X2210">
        <v>570</v>
      </c>
      <c r="Y2210">
        <v>1.91</v>
      </c>
      <c r="Z2210">
        <v>94.75</v>
      </c>
      <c r="AA2210">
        <v>2.4132258064516101</v>
      </c>
      <c r="AB2210">
        <v>2.89</v>
      </c>
      <c r="AC2210">
        <v>3.0216129032258001</v>
      </c>
      <c r="AD2210">
        <v>0.47677419354838602</v>
      </c>
      <c r="AE2210">
        <v>0.608387096774193</v>
      </c>
      <c r="AF2210">
        <v>251.38780645161199</v>
      </c>
      <c r="AG2210">
        <v>203.951612903225</v>
      </c>
      <c r="AH2210">
        <v>149118.77419354799</v>
      </c>
      <c r="AI2210">
        <v>3.8</v>
      </c>
      <c r="AJ2210">
        <v>20704.4942173913</v>
      </c>
      <c r="AK2210">
        <v>6768</v>
      </c>
    </row>
    <row r="2211" spans="1:37" x14ac:dyDescent="0.25">
      <c r="A2211" s="1">
        <v>43297</v>
      </c>
      <c r="B2211">
        <v>2798.42993164062</v>
      </c>
      <c r="C2211">
        <v>2796.5</v>
      </c>
      <c r="D2211">
        <v>68.059997558593693</v>
      </c>
      <c r="E2211">
        <v>71.839996337890597</v>
      </c>
      <c r="F2211">
        <v>2.05430006980896</v>
      </c>
      <c r="G2211">
        <v>2.7590000629425</v>
      </c>
      <c r="H2211">
        <v>1238.09997558593</v>
      </c>
      <c r="I2211">
        <v>822.29998779296795</v>
      </c>
      <c r="J2211">
        <v>15.7349996566772</v>
      </c>
      <c r="K2211">
        <v>2.7569999694824201</v>
      </c>
      <c r="L2211">
        <v>920.90002441406205</v>
      </c>
      <c r="M2211">
        <v>341.75</v>
      </c>
      <c r="N2211">
        <v>488.5</v>
      </c>
      <c r="O2211">
        <v>1204.5</v>
      </c>
      <c r="P2211">
        <v>829.5</v>
      </c>
      <c r="Q2211">
        <v>79.75</v>
      </c>
      <c r="R2211">
        <v>152.375</v>
      </c>
      <c r="S2211">
        <v>106.925003051757</v>
      </c>
      <c r="T2211">
        <v>2410</v>
      </c>
      <c r="U2211">
        <v>107.449996948242</v>
      </c>
      <c r="V2211">
        <v>88.879997253417898</v>
      </c>
      <c r="W2211">
        <v>11.140000343322701</v>
      </c>
      <c r="X2211">
        <v>519.59997558593705</v>
      </c>
      <c r="Y2211">
        <v>1.91</v>
      </c>
      <c r="Z2211">
        <v>94.510002136230398</v>
      </c>
      <c r="AA2211">
        <v>2.4190322580645098</v>
      </c>
      <c r="AB2211">
        <v>2.89</v>
      </c>
      <c r="AC2211">
        <v>3.02451612903225</v>
      </c>
      <c r="AD2211">
        <v>0.47096774193548302</v>
      </c>
      <c r="AE2211">
        <v>0.60548387096774103</v>
      </c>
      <c r="AF2211">
        <v>251.43125806451599</v>
      </c>
      <c r="AG2211">
        <v>203.86451612903201</v>
      </c>
      <c r="AH2211">
        <v>149142.96774193499</v>
      </c>
      <c r="AI2211">
        <v>3.8</v>
      </c>
      <c r="AJ2211">
        <v>20708.798271739099</v>
      </c>
      <c r="AK2211">
        <v>6771</v>
      </c>
    </row>
    <row r="2212" spans="1:37" x14ac:dyDescent="0.25">
      <c r="A2212" s="1">
        <v>43298</v>
      </c>
      <c r="B2212">
        <v>2809.55004882812</v>
      </c>
      <c r="C2212">
        <v>2811.25</v>
      </c>
      <c r="D2212">
        <v>68.080001831054602</v>
      </c>
      <c r="E2212">
        <v>72.160003662109304</v>
      </c>
      <c r="F2212">
        <v>2.0701000690460201</v>
      </c>
      <c r="G2212">
        <v>2.7400000095367401</v>
      </c>
      <c r="H2212">
        <v>1225.69995117187</v>
      </c>
      <c r="I2212">
        <v>815.79998779296795</v>
      </c>
      <c r="J2212">
        <v>15.5459995269775</v>
      </c>
      <c r="K2212">
        <v>2.7395000457763601</v>
      </c>
      <c r="L2212">
        <v>916.59997558593705</v>
      </c>
      <c r="M2212">
        <v>346.25</v>
      </c>
      <c r="N2212">
        <v>497.75</v>
      </c>
      <c r="O2212">
        <v>1201</v>
      </c>
      <c r="P2212">
        <v>839.5</v>
      </c>
      <c r="Q2212">
        <v>67.900001525878906</v>
      </c>
      <c r="R2212">
        <v>151.27499389648401</v>
      </c>
      <c r="S2212">
        <v>106.425003051757</v>
      </c>
      <c r="T2212">
        <v>2395</v>
      </c>
      <c r="U2212">
        <v>105.699996948242</v>
      </c>
      <c r="V2212">
        <v>89.199996948242102</v>
      </c>
      <c r="W2212">
        <v>11.1300001144409</v>
      </c>
      <c r="X2212">
        <v>514.90002441406205</v>
      </c>
      <c r="Y2212">
        <v>1.91</v>
      </c>
      <c r="Z2212">
        <v>94.970001220703097</v>
      </c>
      <c r="AA2212">
        <v>2.4209677419354798</v>
      </c>
      <c r="AB2212">
        <v>2.89</v>
      </c>
      <c r="AC2212">
        <v>3.0254838709677401</v>
      </c>
      <c r="AD2212">
        <v>0.46903225806451598</v>
      </c>
      <c r="AE2212">
        <v>0.60451612903225804</v>
      </c>
      <c r="AF2212">
        <v>251.445741935483</v>
      </c>
      <c r="AG2212">
        <v>203.83548387096701</v>
      </c>
      <c r="AH2212">
        <v>149151.03225806399</v>
      </c>
      <c r="AI2212">
        <v>3.8</v>
      </c>
      <c r="AJ2212">
        <v>20710.232956521701</v>
      </c>
      <c r="AK2212">
        <v>6772</v>
      </c>
    </row>
    <row r="2213" spans="1:37" x14ac:dyDescent="0.25">
      <c r="A2213" s="1">
        <v>43299</v>
      </c>
      <c r="B2213">
        <v>2815.6201171875</v>
      </c>
      <c r="C2213">
        <v>2816</v>
      </c>
      <c r="D2213">
        <v>68.760002136230398</v>
      </c>
      <c r="E2213">
        <v>72.900001525878906</v>
      </c>
      <c r="F2213">
        <v>2.0903000831603999</v>
      </c>
      <c r="G2213">
        <v>2.7209999561309801</v>
      </c>
      <c r="H2213">
        <v>1226.30004882812</v>
      </c>
      <c r="I2213">
        <v>813.70001220703102</v>
      </c>
      <c r="J2213">
        <v>15.5030002593994</v>
      </c>
      <c r="K2213">
        <v>2.7520000934600799</v>
      </c>
      <c r="L2213">
        <v>909.20001220703102</v>
      </c>
      <c r="M2213">
        <v>347.25</v>
      </c>
      <c r="N2213">
        <v>494.5</v>
      </c>
      <c r="O2213">
        <v>1182.5</v>
      </c>
      <c r="P2213">
        <v>842.25</v>
      </c>
      <c r="Q2213">
        <v>67.199996948242102</v>
      </c>
      <c r="R2213">
        <v>154.44999694824199</v>
      </c>
      <c r="S2213">
        <v>108.949996948242</v>
      </c>
      <c r="T2213">
        <v>2337</v>
      </c>
      <c r="U2213">
        <v>104.59999847412099</v>
      </c>
      <c r="V2213">
        <v>88.830001831054602</v>
      </c>
      <c r="W2213">
        <v>11.079999923706</v>
      </c>
      <c r="X2213">
        <v>499.89999389648398</v>
      </c>
      <c r="Y2213">
        <v>1.91</v>
      </c>
      <c r="Z2213">
        <v>95.080001831054602</v>
      </c>
      <c r="AA2213">
        <v>2.4229032258064498</v>
      </c>
      <c r="AB2213">
        <v>2.89</v>
      </c>
      <c r="AC2213">
        <v>3.02645161290322</v>
      </c>
      <c r="AD2213">
        <v>0.467096774193548</v>
      </c>
      <c r="AE2213">
        <v>0.60354838709677405</v>
      </c>
      <c r="AF2213">
        <v>251.46022580645101</v>
      </c>
      <c r="AG2213">
        <v>203.806451612903</v>
      </c>
      <c r="AH2213">
        <v>149159.09677419299</v>
      </c>
      <c r="AI2213">
        <v>3.8</v>
      </c>
      <c r="AJ2213">
        <v>20711.667641304299</v>
      </c>
      <c r="AK2213">
        <v>6773</v>
      </c>
    </row>
    <row r="2214" spans="1:37" x14ac:dyDescent="0.25">
      <c r="A2214" s="1">
        <v>43300</v>
      </c>
      <c r="B2214">
        <v>2804.48999023437</v>
      </c>
      <c r="C2214">
        <v>2805.25</v>
      </c>
      <c r="D2214">
        <v>69.459999084472599</v>
      </c>
      <c r="E2214">
        <v>72.580001831054602</v>
      </c>
      <c r="F2214">
        <v>2.0901000499725302</v>
      </c>
      <c r="G2214">
        <v>2.7690000534057599</v>
      </c>
      <c r="H2214">
        <v>1222.40002441406</v>
      </c>
      <c r="I2214">
        <v>800.59997558593705</v>
      </c>
      <c r="J2214">
        <v>15.3400001525878</v>
      </c>
      <c r="K2214">
        <v>2.6860001087188698</v>
      </c>
      <c r="L2214">
        <v>873.59997558593705</v>
      </c>
      <c r="M2214">
        <v>351.25</v>
      </c>
      <c r="N2214">
        <v>504.25</v>
      </c>
      <c r="O2214">
        <v>1186.5</v>
      </c>
      <c r="P2214">
        <v>846</v>
      </c>
      <c r="Q2214">
        <v>67.25</v>
      </c>
      <c r="R2214">
        <v>154.44999694824199</v>
      </c>
      <c r="S2214">
        <v>108.900001525878</v>
      </c>
      <c r="T2214">
        <v>2292</v>
      </c>
      <c r="U2214">
        <v>105.25</v>
      </c>
      <c r="V2214">
        <v>88.300003051757798</v>
      </c>
      <c r="W2214">
        <v>10.9700002670288</v>
      </c>
      <c r="X2214">
        <v>484.89999389648398</v>
      </c>
      <c r="Y2214">
        <v>1.91</v>
      </c>
      <c r="Z2214">
        <v>95.169998168945298</v>
      </c>
      <c r="AA2214">
        <v>2.42483870967741</v>
      </c>
      <c r="AB2214">
        <v>2.89</v>
      </c>
      <c r="AC2214">
        <v>3.0274193548386998</v>
      </c>
      <c r="AD2214">
        <v>0.46516129032258002</v>
      </c>
      <c r="AE2214">
        <v>0.60258064516128995</v>
      </c>
      <c r="AF2214">
        <v>251.47470967741901</v>
      </c>
      <c r="AG2214">
        <v>203.777419354838</v>
      </c>
      <c r="AH2214">
        <v>149167.16129032199</v>
      </c>
      <c r="AI2214">
        <v>3.8</v>
      </c>
      <c r="AJ2214">
        <v>20713.102326086901</v>
      </c>
      <c r="AK2214">
        <v>6774</v>
      </c>
    </row>
    <row r="2215" spans="1:37" x14ac:dyDescent="0.25">
      <c r="A2215" s="1">
        <v>43301</v>
      </c>
      <c r="B2215">
        <v>2801.830078125</v>
      </c>
      <c r="C2215">
        <v>2800.75</v>
      </c>
      <c r="D2215">
        <v>70.459999084472599</v>
      </c>
      <c r="E2215">
        <v>73.069999694824205</v>
      </c>
      <c r="F2215">
        <v>2.1043999195098801</v>
      </c>
      <c r="G2215">
        <v>2.7569999694824201</v>
      </c>
      <c r="H2215">
        <v>1229.5</v>
      </c>
      <c r="I2215">
        <v>823.59997558593705</v>
      </c>
      <c r="J2215">
        <v>15.4899997711181</v>
      </c>
      <c r="K2215">
        <v>2.74600005149841</v>
      </c>
      <c r="L2215">
        <v>896.29998779296795</v>
      </c>
      <c r="M2215">
        <v>355.25</v>
      </c>
      <c r="N2215">
        <v>516</v>
      </c>
      <c r="O2215">
        <v>1193</v>
      </c>
      <c r="P2215">
        <v>849.75</v>
      </c>
      <c r="Q2215">
        <v>66.449996948242102</v>
      </c>
      <c r="R2215">
        <v>153.67500305175699</v>
      </c>
      <c r="S2215">
        <v>108.925003051757</v>
      </c>
      <c r="T2215">
        <v>2322</v>
      </c>
      <c r="U2215">
        <v>110.650001525878</v>
      </c>
      <c r="V2215">
        <v>87.739997863769503</v>
      </c>
      <c r="W2215">
        <v>11.119999885559</v>
      </c>
      <c r="X2215">
        <v>485.79998779296801</v>
      </c>
      <c r="Y2215">
        <v>1.91</v>
      </c>
      <c r="Z2215">
        <v>94.459999084472599</v>
      </c>
      <c r="AA2215">
        <v>2.42677419354838</v>
      </c>
      <c r="AB2215">
        <v>2.89</v>
      </c>
      <c r="AC2215">
        <v>3.0283870967741899</v>
      </c>
      <c r="AD2215">
        <v>0.46322580645161299</v>
      </c>
      <c r="AE2215">
        <v>0.60161290322580596</v>
      </c>
      <c r="AF2215">
        <v>251.48919354838699</v>
      </c>
      <c r="AG2215">
        <v>203.748387096774</v>
      </c>
      <c r="AH2215">
        <v>149175.225806451</v>
      </c>
      <c r="AI2215">
        <v>3.8</v>
      </c>
      <c r="AJ2215">
        <v>20714.537010869499</v>
      </c>
      <c r="AK2215">
        <v>6775</v>
      </c>
    </row>
    <row r="2216" spans="1:37" x14ac:dyDescent="0.25">
      <c r="A2216" s="1">
        <v>43304</v>
      </c>
      <c r="B2216">
        <v>2806.97998046875</v>
      </c>
      <c r="C2216">
        <v>2812</v>
      </c>
      <c r="D2216">
        <v>67.889999389648395</v>
      </c>
      <c r="E2216">
        <v>73.059997558593693</v>
      </c>
      <c r="F2216">
        <v>2.1180000305175701</v>
      </c>
      <c r="G2216">
        <v>2.7209999561309801</v>
      </c>
      <c r="H2216">
        <v>1224</v>
      </c>
      <c r="I2216">
        <v>825.79998779296795</v>
      </c>
      <c r="J2216">
        <v>15.3680000305175</v>
      </c>
      <c r="K2216">
        <v>2.7369999885559002</v>
      </c>
      <c r="L2216">
        <v>910</v>
      </c>
      <c r="M2216">
        <v>357.25</v>
      </c>
      <c r="N2216">
        <v>513.75</v>
      </c>
      <c r="O2216">
        <v>1199</v>
      </c>
      <c r="P2216">
        <v>847.75</v>
      </c>
      <c r="Q2216">
        <v>66.425003051757798</v>
      </c>
      <c r="R2216">
        <v>153.25</v>
      </c>
      <c r="S2216">
        <v>108.72499847412099</v>
      </c>
      <c r="T2216">
        <v>2299</v>
      </c>
      <c r="U2216">
        <v>111.650001525878</v>
      </c>
      <c r="V2216">
        <v>87.470001220703097</v>
      </c>
      <c r="W2216">
        <v>11.079999923706</v>
      </c>
      <c r="X2216">
        <v>477.29998779296801</v>
      </c>
      <c r="Y2216">
        <v>1.91</v>
      </c>
      <c r="Z2216">
        <v>94.669998168945298</v>
      </c>
      <c r="AA2216">
        <v>2.4325806451612899</v>
      </c>
      <c r="AB2216">
        <v>2.89</v>
      </c>
      <c r="AC2216">
        <v>3.0312903225806398</v>
      </c>
      <c r="AD2216">
        <v>0.45741935483870899</v>
      </c>
      <c r="AE2216">
        <v>0.59870967741935399</v>
      </c>
      <c r="AF2216">
        <v>251.53264516128999</v>
      </c>
      <c r="AG2216">
        <v>203.66129032257999</v>
      </c>
      <c r="AH2216">
        <v>149199.419354838</v>
      </c>
      <c r="AI2216">
        <v>3.8</v>
      </c>
      <c r="AJ2216">
        <v>20718.841065217301</v>
      </c>
      <c r="AK2216">
        <v>6778</v>
      </c>
    </row>
    <row r="2217" spans="1:37" x14ac:dyDescent="0.25">
      <c r="A2217" s="1">
        <v>43305</v>
      </c>
      <c r="B2217">
        <v>2820.39990234375</v>
      </c>
      <c r="C2217">
        <v>2821</v>
      </c>
      <c r="D2217">
        <v>68.519996643066406</v>
      </c>
      <c r="E2217">
        <v>73.440002441406193</v>
      </c>
      <c r="F2217">
        <v>2.1326000690460201</v>
      </c>
      <c r="G2217">
        <v>2.73200011253356</v>
      </c>
      <c r="H2217">
        <v>1223.90002441406</v>
      </c>
      <c r="I2217">
        <v>829.59997558593705</v>
      </c>
      <c r="J2217">
        <v>15.4630002975463</v>
      </c>
      <c r="K2217">
        <v>2.7999999523162802</v>
      </c>
      <c r="L2217">
        <v>916</v>
      </c>
      <c r="M2217">
        <v>352</v>
      </c>
      <c r="N2217">
        <v>510.25</v>
      </c>
      <c r="O2217">
        <v>1205.5</v>
      </c>
      <c r="P2217">
        <v>858</v>
      </c>
      <c r="Q2217">
        <v>65.550003051757798</v>
      </c>
      <c r="R2217">
        <v>152.75</v>
      </c>
      <c r="S2217">
        <v>108.050003051757</v>
      </c>
      <c r="T2217">
        <v>2257</v>
      </c>
      <c r="U2217">
        <v>110.949996948242</v>
      </c>
      <c r="V2217">
        <v>87.319999694824205</v>
      </c>
      <c r="W2217">
        <v>11.189999580383301</v>
      </c>
      <c r="X2217">
        <v>488.5</v>
      </c>
      <c r="Y2217">
        <v>1.91</v>
      </c>
      <c r="Z2217">
        <v>94.610000610351506</v>
      </c>
      <c r="AA2217">
        <v>2.4345161290322501</v>
      </c>
      <c r="AB2217">
        <v>2.89</v>
      </c>
      <c r="AC2217">
        <v>3.0322580645161201</v>
      </c>
      <c r="AD2217">
        <v>0.45548387096774201</v>
      </c>
      <c r="AE2217">
        <v>0.59774193548387</v>
      </c>
      <c r="AF2217">
        <v>251.547129032258</v>
      </c>
      <c r="AG2217">
        <v>203.63225806451601</v>
      </c>
      <c r="AH2217">
        <v>149207.483870967</v>
      </c>
      <c r="AI2217">
        <v>3.8</v>
      </c>
      <c r="AJ2217">
        <v>20720.275750000001</v>
      </c>
      <c r="AK2217">
        <v>6779</v>
      </c>
    </row>
    <row r="2218" spans="1:37" x14ac:dyDescent="0.25">
      <c r="A2218" s="1">
        <v>43306</v>
      </c>
      <c r="B2218">
        <v>2846.07006835937</v>
      </c>
      <c r="C2218">
        <v>2841.25</v>
      </c>
      <c r="D2218">
        <v>69.300003051757798</v>
      </c>
      <c r="E2218">
        <v>73.930000305175696</v>
      </c>
      <c r="F2218">
        <v>2.1512000560760498</v>
      </c>
      <c r="G2218">
        <v>2.7750000953674299</v>
      </c>
      <c r="H2218">
        <v>1231.40002441406</v>
      </c>
      <c r="I2218">
        <v>833.79998779296795</v>
      </c>
      <c r="J2218">
        <v>15.5329999923706</v>
      </c>
      <c r="K2218">
        <v>2.8059999942779501</v>
      </c>
      <c r="L2218">
        <v>935.70001220703102</v>
      </c>
      <c r="M2218">
        <v>359.25</v>
      </c>
      <c r="N2218">
        <v>542.75</v>
      </c>
      <c r="O2218">
        <v>1204.5</v>
      </c>
      <c r="P2218">
        <v>860.75</v>
      </c>
      <c r="Q2218">
        <v>66.400001525878906</v>
      </c>
      <c r="R2218">
        <v>152.82499694824199</v>
      </c>
      <c r="S2218">
        <v>109.025001525878</v>
      </c>
      <c r="T2218">
        <v>2245</v>
      </c>
      <c r="U2218">
        <v>111</v>
      </c>
      <c r="V2218">
        <v>88.800003051757798</v>
      </c>
      <c r="W2218">
        <v>11.189999580383301</v>
      </c>
      <c r="X2218">
        <v>493.29998779296801</v>
      </c>
      <c r="Y2218">
        <v>1.91</v>
      </c>
      <c r="Z2218">
        <v>94.360000610351506</v>
      </c>
      <c r="AA2218">
        <v>2.4364516129032201</v>
      </c>
      <c r="AB2218">
        <v>2.89</v>
      </c>
      <c r="AC2218">
        <v>3.0332258064516102</v>
      </c>
      <c r="AD2218">
        <v>0.45354838709677398</v>
      </c>
      <c r="AE2218">
        <v>0.59677419354838701</v>
      </c>
      <c r="AF2218">
        <v>251.56161290322501</v>
      </c>
      <c r="AG2218">
        <v>203.60322580645101</v>
      </c>
      <c r="AH2218">
        <v>149215.548387096</v>
      </c>
      <c r="AI2218">
        <v>3.8</v>
      </c>
      <c r="AJ2218">
        <v>20721.710434782599</v>
      </c>
      <c r="AK2218">
        <v>6780</v>
      </c>
    </row>
    <row r="2219" spans="1:37" x14ac:dyDescent="0.25">
      <c r="A2219" s="1">
        <v>43307</v>
      </c>
      <c r="B2219">
        <v>2837.43994140625</v>
      </c>
      <c r="C2219">
        <v>2842.5</v>
      </c>
      <c r="D2219">
        <v>69.610000610351506</v>
      </c>
      <c r="E2219">
        <v>74.540000915527301</v>
      </c>
      <c r="F2219">
        <v>2.1768999099731401</v>
      </c>
      <c r="G2219">
        <v>2.7799999713897701</v>
      </c>
      <c r="H2219">
        <v>1225.30004882812</v>
      </c>
      <c r="I2219">
        <v>832.40002441406205</v>
      </c>
      <c r="J2219">
        <v>15.437999725341699</v>
      </c>
      <c r="K2219">
        <v>2.8039999008178702</v>
      </c>
      <c r="L2219">
        <v>941</v>
      </c>
      <c r="M2219">
        <v>361.5</v>
      </c>
      <c r="N2219">
        <v>536.5</v>
      </c>
      <c r="O2219">
        <v>1200</v>
      </c>
      <c r="P2219">
        <v>861.25</v>
      </c>
      <c r="Q2219">
        <v>64.900001525878906</v>
      </c>
      <c r="R2219">
        <v>151.42500305175699</v>
      </c>
      <c r="S2219">
        <v>107.949996948242</v>
      </c>
      <c r="T2219">
        <v>2315</v>
      </c>
      <c r="U2219">
        <v>109.550003051757</v>
      </c>
      <c r="V2219">
        <v>89.029998779296804</v>
      </c>
      <c r="W2219">
        <v>11.029999732971101</v>
      </c>
      <c r="X2219">
        <v>478.29998779296801</v>
      </c>
      <c r="Y2219">
        <v>1.91</v>
      </c>
      <c r="Z2219">
        <v>94.75</v>
      </c>
      <c r="AA2219">
        <v>2.4383870967741901</v>
      </c>
      <c r="AB2219">
        <v>2.89</v>
      </c>
      <c r="AC2219">
        <v>3.0341935483870901</v>
      </c>
      <c r="AD2219">
        <v>0.45161290322580599</v>
      </c>
      <c r="AE2219">
        <v>0.59580645161290302</v>
      </c>
      <c r="AF2219">
        <v>251.57609677419299</v>
      </c>
      <c r="AG2219">
        <v>203.574193548387</v>
      </c>
      <c r="AH2219">
        <v>149223.612903225</v>
      </c>
      <c r="AI2219">
        <v>3.8</v>
      </c>
      <c r="AJ2219">
        <v>20723.145119565201</v>
      </c>
      <c r="AK2219">
        <v>6781</v>
      </c>
    </row>
    <row r="2220" spans="1:37" x14ac:dyDescent="0.25">
      <c r="A2220" s="1">
        <v>43308</v>
      </c>
      <c r="B2220">
        <v>2818.82006835937</v>
      </c>
      <c r="C2220">
        <v>2817.5</v>
      </c>
      <c r="D2220">
        <v>68.690002441406193</v>
      </c>
      <c r="E2220">
        <v>74.290000915527301</v>
      </c>
      <c r="F2220">
        <v>2.1552000045776301</v>
      </c>
      <c r="G2220">
        <v>2.82200002670288</v>
      </c>
      <c r="H2220">
        <v>1222.59997558593</v>
      </c>
      <c r="I2220">
        <v>826.40002441406205</v>
      </c>
      <c r="J2220">
        <v>15.435999870300201</v>
      </c>
      <c r="K2220">
        <v>2.7874999046325599</v>
      </c>
      <c r="L2220">
        <v>925.90002441406205</v>
      </c>
      <c r="M2220">
        <v>362</v>
      </c>
      <c r="N2220">
        <v>530.5</v>
      </c>
      <c r="O2220">
        <v>1200.5</v>
      </c>
      <c r="P2220">
        <v>870.5</v>
      </c>
      <c r="Q2220">
        <v>63.650001525878899</v>
      </c>
      <c r="R2220">
        <v>152.30000305175699</v>
      </c>
      <c r="S2220">
        <v>108.625</v>
      </c>
      <c r="T2220">
        <v>2233</v>
      </c>
      <c r="U2220">
        <v>110.449996948242</v>
      </c>
      <c r="V2220">
        <v>89.059997558593693</v>
      </c>
      <c r="W2220">
        <v>10.8800001144409</v>
      </c>
      <c r="X2220">
        <v>463.29998779296801</v>
      </c>
      <c r="Y2220">
        <v>1.91</v>
      </c>
      <c r="Z2220">
        <v>94.680000305175696</v>
      </c>
      <c r="AA2220">
        <v>2.4403225806451601</v>
      </c>
      <c r="AB2220">
        <v>2.89</v>
      </c>
      <c r="AC2220">
        <v>3.0351612903225802</v>
      </c>
      <c r="AD2220">
        <v>0.44967741935483801</v>
      </c>
      <c r="AE2220">
        <v>0.59483870967741903</v>
      </c>
      <c r="AF2220">
        <v>251.590580645161</v>
      </c>
      <c r="AG2220">
        <v>203.545161290322</v>
      </c>
      <c r="AH2220">
        <v>149231.677419354</v>
      </c>
      <c r="AI2220">
        <v>3.8</v>
      </c>
      <c r="AJ2220">
        <v>20724.579804347799</v>
      </c>
      <c r="AK2220">
        <v>6782</v>
      </c>
    </row>
    <row r="2221" spans="1:37" x14ac:dyDescent="0.25">
      <c r="A2221" s="1">
        <v>43311</v>
      </c>
      <c r="B2221">
        <v>2802.60009765625</v>
      </c>
      <c r="C2221">
        <v>2803.25</v>
      </c>
      <c r="D2221">
        <v>70.129997253417898</v>
      </c>
      <c r="E2221">
        <v>74.970001220703097</v>
      </c>
      <c r="F2221">
        <v>2.1710000038146902</v>
      </c>
      <c r="G2221">
        <v>2.7969999313354399</v>
      </c>
      <c r="H2221">
        <v>1221.30004882812</v>
      </c>
      <c r="I2221">
        <v>826.59997558593705</v>
      </c>
      <c r="J2221">
        <v>15.4750003814697</v>
      </c>
      <c r="K2221">
        <v>2.7790000438690101</v>
      </c>
      <c r="L2221">
        <v>930.5</v>
      </c>
      <c r="M2221">
        <v>367.25</v>
      </c>
      <c r="N2221">
        <v>546.5</v>
      </c>
      <c r="O2221">
        <v>1195.5</v>
      </c>
      <c r="P2221">
        <v>875</v>
      </c>
      <c r="Q2221">
        <v>63.299999237060497</v>
      </c>
      <c r="R2221">
        <v>151.5</v>
      </c>
      <c r="S2221">
        <v>108.425003051757</v>
      </c>
      <c r="T2221">
        <v>2239</v>
      </c>
      <c r="U2221">
        <v>111.400001525878</v>
      </c>
      <c r="V2221">
        <v>89.949996948242102</v>
      </c>
      <c r="W2221">
        <v>10.819999694824199</v>
      </c>
      <c r="X2221">
        <v>445.5</v>
      </c>
      <c r="Y2221">
        <v>1.91</v>
      </c>
      <c r="Z2221">
        <v>94.360000610351506</v>
      </c>
      <c r="AA2221">
        <v>2.4461290322580602</v>
      </c>
      <c r="AB2221">
        <v>2.89</v>
      </c>
      <c r="AC2221">
        <v>3.0380645161290301</v>
      </c>
      <c r="AD2221">
        <v>0.44387096774193502</v>
      </c>
      <c r="AE2221">
        <v>0.59193548387096695</v>
      </c>
      <c r="AF2221">
        <v>251.634032258064</v>
      </c>
      <c r="AG2221">
        <v>203.45806451612901</v>
      </c>
      <c r="AH2221">
        <v>149255.87096774101</v>
      </c>
      <c r="AI2221">
        <v>3.8</v>
      </c>
      <c r="AJ2221">
        <v>20728.883858695601</v>
      </c>
      <c r="AK2221">
        <v>6785</v>
      </c>
    </row>
    <row r="2222" spans="1:37" x14ac:dyDescent="0.25">
      <c r="A2222" s="1">
        <v>43312</v>
      </c>
      <c r="B2222">
        <v>2816.2900390625</v>
      </c>
      <c r="C2222">
        <v>2817</v>
      </c>
      <c r="D2222">
        <v>68.760002136230398</v>
      </c>
      <c r="E2222">
        <v>74.25</v>
      </c>
      <c r="F2222">
        <v>2.1319000720977699</v>
      </c>
      <c r="G2222">
        <v>2.78200006484985</v>
      </c>
      <c r="H2222">
        <v>1223.69995117187</v>
      </c>
      <c r="I2222">
        <v>840.90002441406205</v>
      </c>
      <c r="J2222">
        <v>15.5</v>
      </c>
      <c r="K2222">
        <v>2.8190000057220401</v>
      </c>
      <c r="L2222">
        <v>939.90002441406205</v>
      </c>
      <c r="M2222">
        <v>372.25</v>
      </c>
      <c r="N2222">
        <v>553.75</v>
      </c>
      <c r="O2222">
        <v>1191.5</v>
      </c>
      <c r="P2222">
        <v>903.75</v>
      </c>
      <c r="Q2222">
        <v>61.125</v>
      </c>
      <c r="R2222">
        <v>149.32499694824199</v>
      </c>
      <c r="S2222">
        <v>107.675003051757</v>
      </c>
      <c r="T2222">
        <v>2170</v>
      </c>
      <c r="U2222">
        <v>109.900001525878</v>
      </c>
      <c r="V2222">
        <v>90.279998779296804</v>
      </c>
      <c r="W2222">
        <v>10.550000190734799</v>
      </c>
      <c r="X2222">
        <v>455.39999389648398</v>
      </c>
      <c r="Y2222">
        <v>1.91</v>
      </c>
      <c r="Z2222">
        <v>94.489997863769503</v>
      </c>
      <c r="AA2222">
        <v>2.4480645161290302</v>
      </c>
      <c r="AB2222">
        <v>2.89</v>
      </c>
      <c r="AC2222">
        <v>3.0390322580645099</v>
      </c>
      <c r="AD2222">
        <v>0.44193548387096698</v>
      </c>
      <c r="AE2222">
        <v>0.59096774193548296</v>
      </c>
      <c r="AF2222">
        <v>251.648516129032</v>
      </c>
      <c r="AG2222">
        <v>203.42903225806401</v>
      </c>
      <c r="AH2222">
        <v>149263.93548387001</v>
      </c>
      <c r="AI2222">
        <v>3.8</v>
      </c>
      <c r="AJ2222">
        <v>20730.318543478199</v>
      </c>
      <c r="AK2222">
        <v>6786</v>
      </c>
    </row>
    <row r="2223" spans="1:37" x14ac:dyDescent="0.25">
      <c r="A2223" s="1">
        <v>43313</v>
      </c>
      <c r="B2223">
        <v>2813.36010742187</v>
      </c>
      <c r="C2223">
        <v>2810.75</v>
      </c>
      <c r="D2223">
        <v>67.660003662109304</v>
      </c>
      <c r="E2223">
        <v>74.25</v>
      </c>
      <c r="F2223">
        <v>2.09739995002746</v>
      </c>
      <c r="G2223">
        <v>2.7579998970031698</v>
      </c>
      <c r="H2223">
        <v>1217.90002441406</v>
      </c>
      <c r="I2223">
        <v>812.40002441406205</v>
      </c>
      <c r="J2223">
        <v>15.3940000534057</v>
      </c>
      <c r="K2223">
        <v>2.7349998950958199</v>
      </c>
      <c r="L2223">
        <v>919.90002441406205</v>
      </c>
      <c r="M2223">
        <v>365</v>
      </c>
      <c r="N2223">
        <v>558.25</v>
      </c>
      <c r="O2223">
        <v>1187.5</v>
      </c>
      <c r="P2223">
        <v>886.75</v>
      </c>
      <c r="Q2223">
        <v>60.25</v>
      </c>
      <c r="R2223">
        <v>151.82499694824199</v>
      </c>
      <c r="S2223">
        <v>108.625</v>
      </c>
      <c r="T2223">
        <v>2070</v>
      </c>
      <c r="U2223">
        <v>108.050003051757</v>
      </c>
      <c r="V2223">
        <v>89.059997558593693</v>
      </c>
      <c r="W2223">
        <v>10.4799995422363</v>
      </c>
      <c r="X2223">
        <v>440.39999389648398</v>
      </c>
      <c r="Y2223">
        <v>1.91</v>
      </c>
      <c r="Z2223">
        <v>94.620002746582003</v>
      </c>
      <c r="AA2223">
        <v>2.4500000000000002</v>
      </c>
      <c r="AB2223">
        <v>2.89</v>
      </c>
      <c r="AC2223">
        <v>3.04</v>
      </c>
      <c r="AD2223">
        <v>0.439999999999999</v>
      </c>
      <c r="AE2223">
        <v>0.58999999999999897</v>
      </c>
      <c r="AF2223">
        <v>251.66300000000001</v>
      </c>
      <c r="AG2223">
        <v>203.4</v>
      </c>
      <c r="AH2223">
        <v>149272</v>
      </c>
      <c r="AI2223">
        <v>3.8</v>
      </c>
      <c r="AJ2223">
        <v>20731.753228260801</v>
      </c>
      <c r="AK2223">
        <v>6787</v>
      </c>
    </row>
    <row r="2224" spans="1:37" x14ac:dyDescent="0.25">
      <c r="A2224" s="1">
        <v>43314</v>
      </c>
      <c r="B2224">
        <v>2827.21997070312</v>
      </c>
      <c r="C2224">
        <v>2828.5</v>
      </c>
      <c r="D2224">
        <v>68.959999084472599</v>
      </c>
      <c r="E2224">
        <v>73.449996948242102</v>
      </c>
      <c r="F2224">
        <v>2.1317999362945499</v>
      </c>
      <c r="G2224">
        <v>2.81599998474121</v>
      </c>
      <c r="H2224">
        <v>1210.59997558593</v>
      </c>
      <c r="I2224">
        <v>823.40002441406205</v>
      </c>
      <c r="J2224">
        <v>15.329000473022401</v>
      </c>
      <c r="K2224">
        <v>2.72699999809265</v>
      </c>
      <c r="L2224">
        <v>923.5</v>
      </c>
      <c r="M2224">
        <v>366.75</v>
      </c>
      <c r="N2224">
        <v>560.5</v>
      </c>
      <c r="O2224">
        <v>1163</v>
      </c>
      <c r="P2224">
        <v>882.5</v>
      </c>
      <c r="Q2224">
        <v>58.974998474121001</v>
      </c>
      <c r="R2224">
        <v>151.19999694824199</v>
      </c>
      <c r="S2224">
        <v>108.59999847412099</v>
      </c>
      <c r="T2224">
        <v>2072</v>
      </c>
      <c r="U2224">
        <v>106.699996948242</v>
      </c>
      <c r="V2224">
        <v>89.440002441406193</v>
      </c>
      <c r="W2224">
        <v>10.5900001525878</v>
      </c>
      <c r="X2224">
        <v>425.39999389648398</v>
      </c>
      <c r="Y2224">
        <v>1.91</v>
      </c>
      <c r="Z2224">
        <v>95.169998168945298</v>
      </c>
      <c r="AA2224">
        <v>2.4535483870967698</v>
      </c>
      <c r="AB2224">
        <v>2.8935483870967702</v>
      </c>
      <c r="AC2224">
        <v>3.0435483870967701</v>
      </c>
      <c r="AD2224">
        <v>0.439999999999999</v>
      </c>
      <c r="AE2224">
        <v>0.58999999999999897</v>
      </c>
      <c r="AF2224">
        <v>251.67974193548301</v>
      </c>
      <c r="AG2224">
        <v>203.406451612903</v>
      </c>
      <c r="AH2224">
        <v>149274.87096774101</v>
      </c>
      <c r="AI2224">
        <v>3.7967741935483801</v>
      </c>
      <c r="AJ2224">
        <v>20733.187913043399</v>
      </c>
      <c r="AK2224">
        <v>6788</v>
      </c>
    </row>
    <row r="2225" spans="1:37" x14ac:dyDescent="0.25">
      <c r="A2225" s="1">
        <v>43315</v>
      </c>
      <c r="B2225">
        <v>2840.35009765625</v>
      </c>
      <c r="C2225">
        <v>2839.5</v>
      </c>
      <c r="D2225">
        <v>68.489997863769503</v>
      </c>
      <c r="E2225">
        <v>73.209999084472599</v>
      </c>
      <c r="F2225">
        <v>2.1268999576568599</v>
      </c>
      <c r="G2225">
        <v>2.8529999256134002</v>
      </c>
      <c r="H2225">
        <v>1214.19995117187</v>
      </c>
      <c r="I2225">
        <v>832.09997558593705</v>
      </c>
      <c r="J2225">
        <v>15.4060001373291</v>
      </c>
      <c r="K2225">
        <v>2.75349998474121</v>
      </c>
      <c r="L2225">
        <v>915.90002441406205</v>
      </c>
      <c r="M2225">
        <v>369.75</v>
      </c>
      <c r="N2225">
        <v>556.25</v>
      </c>
      <c r="O2225">
        <v>1149.5</v>
      </c>
      <c r="P2225">
        <v>886.25</v>
      </c>
      <c r="Q2225">
        <v>58.5</v>
      </c>
      <c r="R2225">
        <v>152.850006103515</v>
      </c>
      <c r="S2225">
        <v>110.675003051757</v>
      </c>
      <c r="T2225">
        <v>2046</v>
      </c>
      <c r="U2225">
        <v>107.75</v>
      </c>
      <c r="V2225">
        <v>88.669998168945298</v>
      </c>
      <c r="W2225">
        <v>10.8500003814697</v>
      </c>
      <c r="X2225">
        <v>430.5</v>
      </c>
      <c r="Y2225">
        <v>1.91</v>
      </c>
      <c r="Z2225">
        <v>95.139999389648395</v>
      </c>
      <c r="AA2225">
        <v>2.4570967741935399</v>
      </c>
      <c r="AB2225">
        <v>2.8970967741935398</v>
      </c>
      <c r="AC2225">
        <v>3.0470967741935402</v>
      </c>
      <c r="AD2225">
        <v>0.439999999999999</v>
      </c>
      <c r="AE2225">
        <v>0.58999999999999897</v>
      </c>
      <c r="AF2225">
        <v>251.696483870967</v>
      </c>
      <c r="AG2225">
        <v>203.41290322580599</v>
      </c>
      <c r="AH2225">
        <v>149277.74193548301</v>
      </c>
      <c r="AI2225">
        <v>3.7935483870967701</v>
      </c>
      <c r="AJ2225">
        <v>20734.622597826001</v>
      </c>
      <c r="AK2225">
        <v>6789</v>
      </c>
    </row>
    <row r="2226" spans="1:37" x14ac:dyDescent="0.25">
      <c r="A2226" s="1">
        <v>43318</v>
      </c>
      <c r="B2226">
        <v>2850.39990234375</v>
      </c>
      <c r="C2226">
        <v>2850</v>
      </c>
      <c r="D2226">
        <v>69.010002136230398</v>
      </c>
      <c r="E2226">
        <v>73.75</v>
      </c>
      <c r="F2226">
        <v>2.13930010795593</v>
      </c>
      <c r="G2226">
        <v>2.8599998950958199</v>
      </c>
      <c r="H2226">
        <v>1208.59997558593</v>
      </c>
      <c r="I2226">
        <v>821.5</v>
      </c>
      <c r="J2226">
        <v>15.291999816894499</v>
      </c>
      <c r="K2226">
        <v>2.7209999561309801</v>
      </c>
      <c r="L2226">
        <v>911.59997558593705</v>
      </c>
      <c r="M2226">
        <v>371</v>
      </c>
      <c r="N2226">
        <v>574.5</v>
      </c>
      <c r="O2226">
        <v>1127.5</v>
      </c>
      <c r="P2226">
        <v>877.25</v>
      </c>
      <c r="Q2226">
        <v>56.599998474121001</v>
      </c>
      <c r="R2226">
        <v>151.850006103515</v>
      </c>
      <c r="S2226">
        <v>110.400001525878</v>
      </c>
      <c r="T2226">
        <v>2122</v>
      </c>
      <c r="U2226">
        <v>108.75</v>
      </c>
      <c r="V2226">
        <v>88.690002441406193</v>
      </c>
      <c r="W2226">
        <v>10.9799995422363</v>
      </c>
      <c r="X2226">
        <v>422.70001220703102</v>
      </c>
      <c r="Y2226">
        <v>1.91</v>
      </c>
      <c r="Z2226">
        <v>95.360000610351506</v>
      </c>
      <c r="AA2226">
        <v>2.4677419354838701</v>
      </c>
      <c r="AB2226">
        <v>2.9077419354838701</v>
      </c>
      <c r="AC2226">
        <v>3.05774193548387</v>
      </c>
      <c r="AD2226">
        <v>0.439999999999999</v>
      </c>
      <c r="AE2226">
        <v>0.58999999999999897</v>
      </c>
      <c r="AF2226">
        <v>251.74670967741901</v>
      </c>
      <c r="AG2226">
        <v>203.43225806451599</v>
      </c>
      <c r="AH2226">
        <v>149286.354838709</v>
      </c>
      <c r="AI2226">
        <v>3.78387096774193</v>
      </c>
      <c r="AJ2226">
        <v>20738.926652173901</v>
      </c>
      <c r="AK2226">
        <v>6792</v>
      </c>
    </row>
    <row r="2227" spans="1:37" x14ac:dyDescent="0.25">
      <c r="A2227" s="1">
        <v>43319</v>
      </c>
      <c r="B2227">
        <v>2858.44995117187</v>
      </c>
      <c r="C2227">
        <v>2859.75</v>
      </c>
      <c r="D2227">
        <v>69.169998168945298</v>
      </c>
      <c r="E2227">
        <v>74.650001525878906</v>
      </c>
      <c r="F2227">
        <v>2.1691000461578298</v>
      </c>
      <c r="G2227">
        <v>2.89700007438659</v>
      </c>
      <c r="H2227">
        <v>1209.59997558593</v>
      </c>
      <c r="I2227">
        <v>826.59997558593705</v>
      </c>
      <c r="J2227">
        <v>15.3170003890991</v>
      </c>
      <c r="K2227">
        <v>2.7409999370574898</v>
      </c>
      <c r="L2227">
        <v>910.90002441406205</v>
      </c>
      <c r="M2227">
        <v>370.75</v>
      </c>
      <c r="N2227">
        <v>568.25</v>
      </c>
      <c r="O2227">
        <v>1091</v>
      </c>
      <c r="P2227">
        <v>889.25</v>
      </c>
      <c r="Q2227">
        <v>55.799999237060497</v>
      </c>
      <c r="R2227">
        <v>149.850006103515</v>
      </c>
      <c r="S2227">
        <v>110.074996948242</v>
      </c>
      <c r="T2227">
        <v>2103</v>
      </c>
      <c r="U2227">
        <v>109.050003051757</v>
      </c>
      <c r="V2227">
        <v>88.220001220703097</v>
      </c>
      <c r="W2227">
        <v>10.8800001144409</v>
      </c>
      <c r="X2227">
        <v>426.39999389648398</v>
      </c>
      <c r="Y2227">
        <v>1.91</v>
      </c>
      <c r="Z2227">
        <v>95.220001220703097</v>
      </c>
      <c r="AA2227">
        <v>2.4712903225806402</v>
      </c>
      <c r="AB2227">
        <v>2.9112903225806401</v>
      </c>
      <c r="AC2227">
        <v>3.06129032258064</v>
      </c>
      <c r="AD2227">
        <v>0.439999999999999</v>
      </c>
      <c r="AE2227">
        <v>0.58999999999999897</v>
      </c>
      <c r="AF2227">
        <v>251.763451612903</v>
      </c>
      <c r="AG2227">
        <v>203.43870967741901</v>
      </c>
      <c r="AH2227">
        <v>149289.225806451</v>
      </c>
      <c r="AI2227">
        <v>3.78064516129032</v>
      </c>
      <c r="AJ2227">
        <v>20740.361336956499</v>
      </c>
      <c r="AK2227">
        <v>6793</v>
      </c>
    </row>
    <row r="2228" spans="1:37" x14ac:dyDescent="0.25">
      <c r="A2228" s="1">
        <v>43320</v>
      </c>
      <c r="B2228">
        <v>2857.69995117187</v>
      </c>
      <c r="C2228">
        <v>2855.25</v>
      </c>
      <c r="D2228">
        <v>66.940002441406193</v>
      </c>
      <c r="E2228">
        <v>72.279998779296804</v>
      </c>
      <c r="F2228">
        <v>2.11570000648498</v>
      </c>
      <c r="G2228">
        <v>2.9489998817443799</v>
      </c>
      <c r="H2228">
        <v>1212.59997558593</v>
      </c>
      <c r="I2228">
        <v>824.70001220703102</v>
      </c>
      <c r="J2228">
        <v>15.376000404357899</v>
      </c>
      <c r="K2228">
        <v>2.7404999732971098</v>
      </c>
      <c r="L2228">
        <v>894.40002441406205</v>
      </c>
      <c r="M2228">
        <v>371.25</v>
      </c>
      <c r="N2228">
        <v>570</v>
      </c>
      <c r="O2228">
        <v>1065</v>
      </c>
      <c r="P2228">
        <v>893.75</v>
      </c>
      <c r="Q2228">
        <v>54.799999237060497</v>
      </c>
      <c r="R2228">
        <v>150.64999389648401</v>
      </c>
      <c r="S2228">
        <v>109.824996948242</v>
      </c>
      <c r="T2228">
        <v>2111</v>
      </c>
      <c r="U2228">
        <v>107.84999847412099</v>
      </c>
      <c r="V2228">
        <v>87.389999389648395</v>
      </c>
      <c r="W2228">
        <v>10.810000419616699</v>
      </c>
      <c r="X2228">
        <v>411.39999389648398</v>
      </c>
      <c r="Y2228">
        <v>1.91</v>
      </c>
      <c r="Z2228">
        <v>95.099998474121094</v>
      </c>
      <c r="AA2228">
        <v>2.4748387096774098</v>
      </c>
      <c r="AB2228">
        <v>2.9148387096774102</v>
      </c>
      <c r="AC2228">
        <v>3.0648387096774101</v>
      </c>
      <c r="AD2228">
        <v>0.439999999999999</v>
      </c>
      <c r="AE2228">
        <v>0.58999999999999897</v>
      </c>
      <c r="AF2228">
        <v>251.78019354838699</v>
      </c>
      <c r="AG2228">
        <v>203.44516129032201</v>
      </c>
      <c r="AH2228">
        <v>149292.09677419299</v>
      </c>
      <c r="AI2228">
        <v>3.7774193548386998</v>
      </c>
      <c r="AJ2228">
        <v>20741.796021739101</v>
      </c>
      <c r="AK2228">
        <v>6794</v>
      </c>
    </row>
    <row r="2229" spans="1:37" x14ac:dyDescent="0.25">
      <c r="A2229" s="1">
        <v>43321</v>
      </c>
      <c r="B2229">
        <v>2853.580078125</v>
      </c>
      <c r="C2229">
        <v>2853.75</v>
      </c>
      <c r="D2229">
        <v>66.809997558593693</v>
      </c>
      <c r="E2229">
        <v>72.069999694824205</v>
      </c>
      <c r="F2229">
        <v>2.1119000911712602</v>
      </c>
      <c r="G2229">
        <v>2.9549999237060498</v>
      </c>
      <c r="H2229">
        <v>1211.90002441406</v>
      </c>
      <c r="I2229">
        <v>829.29998779296795</v>
      </c>
      <c r="J2229">
        <v>15.418999671936</v>
      </c>
      <c r="K2229">
        <v>2.7555000782012899</v>
      </c>
      <c r="L2229">
        <v>906.40002441406205</v>
      </c>
      <c r="M2229">
        <v>369.25</v>
      </c>
      <c r="N2229">
        <v>564.5</v>
      </c>
      <c r="O2229">
        <v>1074</v>
      </c>
      <c r="P2229">
        <v>887.75</v>
      </c>
      <c r="Q2229">
        <v>54.974998474121001</v>
      </c>
      <c r="R2229">
        <v>149.350006103515</v>
      </c>
      <c r="S2229">
        <v>108.25</v>
      </c>
      <c r="T2229">
        <v>2081</v>
      </c>
      <c r="U2229">
        <v>107.650001525878</v>
      </c>
      <c r="V2229">
        <v>87.260002136230398</v>
      </c>
      <c r="W2229">
        <v>10.8400001525878</v>
      </c>
      <c r="X2229">
        <v>410.70001220703102</v>
      </c>
      <c r="Y2229">
        <v>1.91</v>
      </c>
      <c r="Z2229">
        <v>95.5</v>
      </c>
      <c r="AA2229">
        <v>2.4783870967741901</v>
      </c>
      <c r="AB2229">
        <v>2.9183870967741901</v>
      </c>
      <c r="AC2229">
        <v>3.06838709677419</v>
      </c>
      <c r="AD2229">
        <v>0.439999999999999</v>
      </c>
      <c r="AE2229">
        <v>0.58999999999999897</v>
      </c>
      <c r="AF2229">
        <v>251.79693548386999</v>
      </c>
      <c r="AG2229">
        <v>203.451612903225</v>
      </c>
      <c r="AH2229">
        <v>149294.96774193499</v>
      </c>
      <c r="AI2229">
        <v>3.7741935483870899</v>
      </c>
      <c r="AJ2229">
        <v>20743.230706521699</v>
      </c>
      <c r="AK2229">
        <v>6795</v>
      </c>
    </row>
    <row r="2230" spans="1:37" x14ac:dyDescent="0.25">
      <c r="A2230" s="1">
        <v>43322</v>
      </c>
      <c r="B2230">
        <v>2833.28002929687</v>
      </c>
      <c r="C2230">
        <v>2836.75</v>
      </c>
      <c r="D2230">
        <v>67.629997253417898</v>
      </c>
      <c r="E2230">
        <v>72.809997558593693</v>
      </c>
      <c r="F2230">
        <v>2.1396999359130802</v>
      </c>
      <c r="G2230">
        <v>2.9440000057220401</v>
      </c>
      <c r="H2230">
        <v>1211.09997558593</v>
      </c>
      <c r="I2230">
        <v>824.79998779296795</v>
      </c>
      <c r="J2230">
        <v>15.2659997940063</v>
      </c>
      <c r="K2230">
        <v>2.73250007629394</v>
      </c>
      <c r="L2230">
        <v>909.09997558593705</v>
      </c>
      <c r="M2230">
        <v>357.75</v>
      </c>
      <c r="N2230">
        <v>546.75</v>
      </c>
      <c r="O2230">
        <v>1055</v>
      </c>
      <c r="P2230">
        <v>846</v>
      </c>
      <c r="Q2230">
        <v>54.799999237060497</v>
      </c>
      <c r="R2230">
        <v>149.89999389648401</v>
      </c>
      <c r="S2230">
        <v>108.25</v>
      </c>
      <c r="T2230">
        <v>2086</v>
      </c>
      <c r="U2230">
        <v>107</v>
      </c>
      <c r="V2230">
        <v>85.860000610351506</v>
      </c>
      <c r="W2230">
        <v>10.539999961853001</v>
      </c>
      <c r="X2230">
        <v>414.89999389648398</v>
      </c>
      <c r="Y2230">
        <v>1.91</v>
      </c>
      <c r="Z2230">
        <v>96.360000610351506</v>
      </c>
      <c r="AA2230">
        <v>2.4819354838709602</v>
      </c>
      <c r="AB2230">
        <v>2.9219354838709601</v>
      </c>
      <c r="AC2230">
        <v>3.07193548387096</v>
      </c>
      <c r="AD2230">
        <v>0.439999999999999</v>
      </c>
      <c r="AE2230">
        <v>0.58999999999999897</v>
      </c>
      <c r="AF2230">
        <v>251.81367741935401</v>
      </c>
      <c r="AG2230">
        <v>203.45806451612901</v>
      </c>
      <c r="AH2230">
        <v>149297.83870967699</v>
      </c>
      <c r="AI2230">
        <v>3.7709677419354799</v>
      </c>
      <c r="AJ2230">
        <v>20744.665391304301</v>
      </c>
      <c r="AK2230">
        <v>6796</v>
      </c>
    </row>
    <row r="2231" spans="1:37" x14ac:dyDescent="0.25">
      <c r="A2231" s="1">
        <v>43325</v>
      </c>
      <c r="B2231">
        <v>2821.92993164062</v>
      </c>
      <c r="C2231">
        <v>2825.5</v>
      </c>
      <c r="D2231">
        <v>67.199996948242102</v>
      </c>
      <c r="E2231">
        <v>72.610000610351506</v>
      </c>
      <c r="F2231">
        <v>2.1370000839233398</v>
      </c>
      <c r="G2231">
        <v>2.9300000667571999</v>
      </c>
      <c r="H2231">
        <v>1191.30004882812</v>
      </c>
      <c r="I2231">
        <v>794.59997558593705</v>
      </c>
      <c r="J2231">
        <v>14.953000068664499</v>
      </c>
      <c r="K2231">
        <v>2.7219998836517298</v>
      </c>
      <c r="L2231">
        <v>888.90002441406205</v>
      </c>
      <c r="M2231">
        <v>356.5</v>
      </c>
      <c r="N2231">
        <v>533.5</v>
      </c>
      <c r="O2231">
        <v>1030.5</v>
      </c>
      <c r="P2231">
        <v>853.5</v>
      </c>
      <c r="Q2231">
        <v>55.525001525878899</v>
      </c>
      <c r="R2231">
        <v>148.64999389648401</v>
      </c>
      <c r="S2231">
        <v>107.199996948242</v>
      </c>
      <c r="T2231">
        <v>2121</v>
      </c>
      <c r="U2231">
        <v>106.25</v>
      </c>
      <c r="V2231">
        <v>83.139999389648395</v>
      </c>
      <c r="W2231">
        <v>10.300000190734799</v>
      </c>
      <c r="X2231">
        <v>429.89999389648398</v>
      </c>
      <c r="Y2231">
        <v>1.91</v>
      </c>
      <c r="Z2231">
        <v>96.389999389648395</v>
      </c>
      <c r="AA2231">
        <v>2.49258064516129</v>
      </c>
      <c r="AB2231">
        <v>2.9325806451612899</v>
      </c>
      <c r="AC2231">
        <v>3.0825806451612898</v>
      </c>
      <c r="AD2231">
        <v>0.439999999999999</v>
      </c>
      <c r="AE2231">
        <v>0.58999999999999897</v>
      </c>
      <c r="AF2231">
        <v>251.86390322580601</v>
      </c>
      <c r="AG2231">
        <v>203.47741935483799</v>
      </c>
      <c r="AH2231">
        <v>149306.45161290301</v>
      </c>
      <c r="AI2231">
        <v>3.7612903225806402</v>
      </c>
      <c r="AJ2231">
        <v>20748.969445652099</v>
      </c>
      <c r="AK2231">
        <v>6799</v>
      </c>
    </row>
    <row r="2232" spans="1:37" x14ac:dyDescent="0.25">
      <c r="A2232" s="1">
        <v>43326</v>
      </c>
      <c r="B2232">
        <v>2839.9599609375</v>
      </c>
      <c r="C2232">
        <v>2841</v>
      </c>
      <c r="D2232">
        <v>67.040000915527301</v>
      </c>
      <c r="E2232">
        <v>72.459999084472599</v>
      </c>
      <c r="F2232">
        <v>2.12870001792907</v>
      </c>
      <c r="G2232">
        <v>2.9590001106262198</v>
      </c>
      <c r="H2232">
        <v>1193</v>
      </c>
      <c r="I2232">
        <v>798.5</v>
      </c>
      <c r="J2232">
        <v>15.024999618530201</v>
      </c>
      <c r="K2232">
        <v>2.6754999160766602</v>
      </c>
      <c r="L2232">
        <v>898</v>
      </c>
      <c r="M2232">
        <v>362.25</v>
      </c>
      <c r="N2232">
        <v>541.75</v>
      </c>
      <c r="O2232">
        <v>1019.5</v>
      </c>
      <c r="P2232">
        <v>864.5</v>
      </c>
      <c r="Q2232">
        <v>55</v>
      </c>
      <c r="R2232">
        <v>148.92500305175699</v>
      </c>
      <c r="S2232">
        <v>107.97499847412099</v>
      </c>
      <c r="T2232">
        <v>2108</v>
      </c>
      <c r="U2232">
        <v>105.050003051757</v>
      </c>
      <c r="V2232">
        <v>83.410003662109304</v>
      </c>
      <c r="W2232">
        <v>10.3400001525878</v>
      </c>
      <c r="X2232">
        <v>444.89999389648398</v>
      </c>
      <c r="Y2232">
        <v>1.91</v>
      </c>
      <c r="Z2232">
        <v>96.730003356933594</v>
      </c>
      <c r="AA2232">
        <v>2.49612903225806</v>
      </c>
      <c r="AB2232">
        <v>2.93612903225806</v>
      </c>
      <c r="AC2232">
        <v>3.0861290322580599</v>
      </c>
      <c r="AD2232">
        <v>0.439999999999999</v>
      </c>
      <c r="AE2232">
        <v>0.58999999999999897</v>
      </c>
      <c r="AF2232">
        <v>251.88064516129</v>
      </c>
      <c r="AG2232">
        <v>203.48387096774101</v>
      </c>
      <c r="AH2232">
        <v>149309.32258064501</v>
      </c>
      <c r="AI2232">
        <v>3.7580645161290298</v>
      </c>
      <c r="AJ2232">
        <v>20750.404130434701</v>
      </c>
      <c r="AK2232">
        <v>6800</v>
      </c>
    </row>
    <row r="2233" spans="1:37" x14ac:dyDescent="0.25">
      <c r="A2233" s="1">
        <v>43327</v>
      </c>
      <c r="B2233">
        <v>2818.3701171875</v>
      </c>
      <c r="C2233">
        <v>2821.25</v>
      </c>
      <c r="D2233">
        <v>65.010002136230398</v>
      </c>
      <c r="E2233">
        <v>70.760002136230398</v>
      </c>
      <c r="F2233">
        <v>2.0903999805450399</v>
      </c>
      <c r="G2233">
        <v>2.9400000572204501</v>
      </c>
      <c r="H2233">
        <v>1177.5</v>
      </c>
      <c r="I2233">
        <v>768.70001220703102</v>
      </c>
      <c r="J2233">
        <v>14.4209995269775</v>
      </c>
      <c r="K2233">
        <v>2.5569999217986998</v>
      </c>
      <c r="L2233">
        <v>845.20001220703102</v>
      </c>
      <c r="M2233">
        <v>361.5</v>
      </c>
      <c r="N2233">
        <v>532.25</v>
      </c>
      <c r="O2233">
        <v>1032.5</v>
      </c>
      <c r="P2233">
        <v>857.5</v>
      </c>
      <c r="Q2233">
        <v>52.474998474121001</v>
      </c>
      <c r="R2233">
        <v>149.05000305175699</v>
      </c>
      <c r="S2233">
        <v>108.324996948242</v>
      </c>
      <c r="T2233">
        <v>2083</v>
      </c>
      <c r="U2233">
        <v>102.400001525878</v>
      </c>
      <c r="V2233">
        <v>81.080001831054602</v>
      </c>
      <c r="W2233">
        <v>10.2299995422363</v>
      </c>
      <c r="X2233">
        <v>442.5</v>
      </c>
      <c r="Y2233">
        <v>1.91</v>
      </c>
      <c r="Z2233">
        <v>96.699996948242102</v>
      </c>
      <c r="AA2233">
        <v>2.4996774193548301</v>
      </c>
      <c r="AB2233">
        <v>2.9396774193548301</v>
      </c>
      <c r="AC2233">
        <v>3.08967741935483</v>
      </c>
      <c r="AD2233">
        <v>0.439999999999999</v>
      </c>
      <c r="AE2233">
        <v>0.58999999999999897</v>
      </c>
      <c r="AF2233">
        <v>251.897387096774</v>
      </c>
      <c r="AG2233">
        <v>203.490322580645</v>
      </c>
      <c r="AH2233">
        <v>149312.193548387</v>
      </c>
      <c r="AI2233">
        <v>3.7548387096774101</v>
      </c>
      <c r="AJ2233">
        <v>20751.838815217299</v>
      </c>
      <c r="AK2233">
        <v>6801</v>
      </c>
    </row>
    <row r="2234" spans="1:37" x14ac:dyDescent="0.25">
      <c r="A2234" s="1">
        <v>43328</v>
      </c>
      <c r="B2234">
        <v>2840.68994140625</v>
      </c>
      <c r="C2234">
        <v>2844.75</v>
      </c>
      <c r="D2234">
        <v>65.459999084472599</v>
      </c>
      <c r="E2234">
        <v>71.430000305175696</v>
      </c>
      <c r="F2234">
        <v>2.0964000225067099</v>
      </c>
      <c r="G2234">
        <v>2.9079999923706001</v>
      </c>
      <c r="H2234">
        <v>1176.19995117187</v>
      </c>
      <c r="I2234">
        <v>781.29998779296795</v>
      </c>
      <c r="J2234">
        <v>14.6969995498657</v>
      </c>
      <c r="K2234">
        <v>2.6135001182556099</v>
      </c>
      <c r="L2234">
        <v>882.79998779296795</v>
      </c>
      <c r="M2234">
        <v>365.25</v>
      </c>
      <c r="N2234">
        <v>542.25</v>
      </c>
      <c r="O2234">
        <v>1046</v>
      </c>
      <c r="P2234">
        <v>885.5</v>
      </c>
      <c r="Q2234">
        <v>55.474998474121001</v>
      </c>
      <c r="R2234">
        <v>150.27499389648401</v>
      </c>
      <c r="S2234">
        <v>108.324996948242</v>
      </c>
      <c r="T2234">
        <v>2104</v>
      </c>
      <c r="U2234">
        <v>101.699996948242</v>
      </c>
      <c r="V2234">
        <v>82.129997253417898</v>
      </c>
      <c r="W2234">
        <v>10.300000190734799</v>
      </c>
      <c r="X2234">
        <v>457.5</v>
      </c>
      <c r="Y2234">
        <v>1.92</v>
      </c>
      <c r="Z2234">
        <v>96.650001525878906</v>
      </c>
      <c r="AA2234">
        <v>2.50322580645161</v>
      </c>
      <c r="AB2234">
        <v>2.9432258064516099</v>
      </c>
      <c r="AC2234">
        <v>3.0932258064516098</v>
      </c>
      <c r="AD2234">
        <v>0.439999999999999</v>
      </c>
      <c r="AE2234">
        <v>0.58999999999999897</v>
      </c>
      <c r="AF2234">
        <v>251.91412903225799</v>
      </c>
      <c r="AG2234">
        <v>203.49677419354799</v>
      </c>
      <c r="AH2234">
        <v>149315.064516129</v>
      </c>
      <c r="AI2234">
        <v>3.7516129032258001</v>
      </c>
      <c r="AJ2234">
        <v>20753.273499999999</v>
      </c>
      <c r="AK2234">
        <v>6802</v>
      </c>
    </row>
    <row r="2235" spans="1:37" x14ac:dyDescent="0.25">
      <c r="A2235" s="1">
        <v>43329</v>
      </c>
      <c r="B2235">
        <v>2850.1298828125</v>
      </c>
      <c r="C2235">
        <v>2852.25</v>
      </c>
      <c r="D2235">
        <v>65.910003662109304</v>
      </c>
      <c r="E2235">
        <v>71.830001831054602</v>
      </c>
      <c r="F2235">
        <v>2.0982000827789302</v>
      </c>
      <c r="G2235">
        <v>2.94600009918212</v>
      </c>
      <c r="H2235">
        <v>1176.5</v>
      </c>
      <c r="I2235">
        <v>774.09997558593705</v>
      </c>
      <c r="J2235">
        <v>14.616000175476</v>
      </c>
      <c r="K2235">
        <v>2.62450003623962</v>
      </c>
      <c r="L2235">
        <v>892.79998779296795</v>
      </c>
      <c r="M2235">
        <v>364.25</v>
      </c>
      <c r="N2235">
        <v>560.5</v>
      </c>
      <c r="O2235">
        <v>1035</v>
      </c>
      <c r="P2235">
        <v>881.5</v>
      </c>
      <c r="Q2235">
        <v>58.599998474121001</v>
      </c>
      <c r="R2235">
        <v>150.94999694824199</v>
      </c>
      <c r="S2235">
        <v>109.425003051757</v>
      </c>
      <c r="T2235">
        <v>2115</v>
      </c>
      <c r="U2235">
        <v>101.199996948242</v>
      </c>
      <c r="V2235">
        <v>81.75</v>
      </c>
      <c r="W2235">
        <v>10.1800003051757</v>
      </c>
      <c r="X2235">
        <v>472.5</v>
      </c>
      <c r="Y2235">
        <v>1.92</v>
      </c>
      <c r="Z2235">
        <v>96.099998474121094</v>
      </c>
      <c r="AA2235">
        <v>2.50677419354838</v>
      </c>
      <c r="AB2235">
        <v>2.94677419354838</v>
      </c>
      <c r="AC2235">
        <v>3.0967741935483799</v>
      </c>
      <c r="AD2235">
        <v>0.439999999999999</v>
      </c>
      <c r="AE2235">
        <v>0.58999999999999897</v>
      </c>
      <c r="AF2235">
        <v>251.93087096774099</v>
      </c>
      <c r="AG2235">
        <v>203.50322580645101</v>
      </c>
      <c r="AH2235">
        <v>149317.93548387001</v>
      </c>
      <c r="AI2235">
        <v>3.7483870967741901</v>
      </c>
      <c r="AJ2235">
        <v>20754.708184782601</v>
      </c>
      <c r="AK2235">
        <v>6803</v>
      </c>
    </row>
    <row r="2236" spans="1:37" x14ac:dyDescent="0.25">
      <c r="A2236" s="1">
        <v>43332</v>
      </c>
      <c r="B2236">
        <v>2857.05004882812</v>
      </c>
      <c r="C2236">
        <v>2858.5</v>
      </c>
      <c r="D2236">
        <v>66.430000305175696</v>
      </c>
      <c r="E2236">
        <v>72.209999084472599</v>
      </c>
      <c r="F2236">
        <v>2.1138000488281201</v>
      </c>
      <c r="G2236">
        <v>2.94099998474121</v>
      </c>
      <c r="H2236">
        <v>1186.80004882812</v>
      </c>
      <c r="I2236">
        <v>790.70001220703102</v>
      </c>
      <c r="J2236">
        <v>14.654999732971101</v>
      </c>
      <c r="K2236">
        <v>2.6635000705718901</v>
      </c>
      <c r="L2236">
        <v>913.70001220703102</v>
      </c>
      <c r="M2236">
        <v>362</v>
      </c>
      <c r="N2236">
        <v>542.25</v>
      </c>
      <c r="O2236">
        <v>1026.5</v>
      </c>
      <c r="P2236">
        <v>881.75</v>
      </c>
      <c r="Q2236">
        <v>56.474998474121001</v>
      </c>
      <c r="R2236">
        <v>149.625</v>
      </c>
      <c r="S2236">
        <v>109.074996948242</v>
      </c>
      <c r="T2236">
        <v>2198</v>
      </c>
      <c r="U2236">
        <v>97.25</v>
      </c>
      <c r="V2236">
        <v>83.099998474121094</v>
      </c>
      <c r="W2236">
        <v>10.0900001525878</v>
      </c>
      <c r="X2236">
        <v>475.79998779296801</v>
      </c>
      <c r="Y2236">
        <v>1.92</v>
      </c>
      <c r="Z2236">
        <v>95.900001525878906</v>
      </c>
      <c r="AA2236">
        <v>2.5174193548387098</v>
      </c>
      <c r="AB2236">
        <v>2.9574193548387</v>
      </c>
      <c r="AC2236">
        <v>3.1074193548386999</v>
      </c>
      <c r="AD2236">
        <v>0.439999999999999</v>
      </c>
      <c r="AE2236">
        <v>0.58999999999999897</v>
      </c>
      <c r="AF2236">
        <v>251.98109677419299</v>
      </c>
      <c r="AG2236">
        <v>203.52258064516101</v>
      </c>
      <c r="AH2236">
        <v>149326.548387096</v>
      </c>
      <c r="AI2236">
        <v>3.73870967741935</v>
      </c>
      <c r="AJ2236">
        <v>20759.012239130399</v>
      </c>
      <c r="AK2236">
        <v>6806</v>
      </c>
    </row>
    <row r="2237" spans="1:37" x14ac:dyDescent="0.25">
      <c r="A2237" s="1">
        <v>43333</v>
      </c>
      <c r="B2237">
        <v>2862.9599609375</v>
      </c>
      <c r="C2237">
        <v>2861.75</v>
      </c>
      <c r="D2237">
        <v>67.349998474121094</v>
      </c>
      <c r="E2237">
        <v>72.629997253417898</v>
      </c>
      <c r="F2237">
        <v>2.1236000061035099</v>
      </c>
      <c r="G2237">
        <v>2.9800000190734801</v>
      </c>
      <c r="H2237">
        <v>1192.59997558593</v>
      </c>
      <c r="I2237">
        <v>789.79998779296795</v>
      </c>
      <c r="J2237">
        <v>14.751000404357899</v>
      </c>
      <c r="K2237">
        <v>2.6895000934600799</v>
      </c>
      <c r="L2237">
        <v>925</v>
      </c>
      <c r="M2237">
        <v>359.75</v>
      </c>
      <c r="N2237">
        <v>527.25</v>
      </c>
      <c r="O2237">
        <v>1054</v>
      </c>
      <c r="P2237">
        <v>874.5</v>
      </c>
      <c r="Q2237">
        <v>56.224998474121001</v>
      </c>
      <c r="R2237">
        <v>149.17500305175699</v>
      </c>
      <c r="S2237">
        <v>109.275001525878</v>
      </c>
      <c r="T2237">
        <v>2269</v>
      </c>
      <c r="U2237">
        <v>97.949996948242102</v>
      </c>
      <c r="V2237">
        <v>83.5</v>
      </c>
      <c r="W2237">
        <v>10.170000076293899</v>
      </c>
      <c r="X2237">
        <v>467.89999389648398</v>
      </c>
      <c r="Y2237">
        <v>1.92</v>
      </c>
      <c r="Z2237">
        <v>95.260002136230398</v>
      </c>
      <c r="AA2237">
        <v>2.5209677419354799</v>
      </c>
      <c r="AB2237">
        <v>2.9609677419354798</v>
      </c>
      <c r="AC2237">
        <v>3.1109677419354802</v>
      </c>
      <c r="AD2237">
        <v>0.439999999999999</v>
      </c>
      <c r="AE2237">
        <v>0.58999999999999897</v>
      </c>
      <c r="AF2237">
        <v>251.99783870967701</v>
      </c>
      <c r="AG2237">
        <v>203.52903225806401</v>
      </c>
      <c r="AH2237">
        <v>149329.419354838</v>
      </c>
      <c r="AI2237">
        <v>3.73548387096774</v>
      </c>
      <c r="AJ2237">
        <v>20760.446923913001</v>
      </c>
      <c r="AK2237">
        <v>6807</v>
      </c>
    </row>
    <row r="2238" spans="1:37" x14ac:dyDescent="0.25">
      <c r="A2238" s="1">
        <v>43334</v>
      </c>
      <c r="B2238">
        <v>2861.82006835937</v>
      </c>
      <c r="C2238">
        <v>2861.25</v>
      </c>
      <c r="D2238">
        <v>67.860000610351506</v>
      </c>
      <c r="E2238">
        <v>74.779998779296804</v>
      </c>
      <c r="F2238">
        <v>2.1682999134063698</v>
      </c>
      <c r="G2238">
        <v>2.95600008964538</v>
      </c>
      <c r="H2238">
        <v>1196.30004882812</v>
      </c>
      <c r="I2238">
        <v>790.5</v>
      </c>
      <c r="J2238">
        <v>14.7349996566772</v>
      </c>
      <c r="K2238">
        <v>2.6684999465942298</v>
      </c>
      <c r="L2238">
        <v>933.20001220703102</v>
      </c>
      <c r="M2238">
        <v>352.5</v>
      </c>
      <c r="N2238">
        <v>526</v>
      </c>
      <c r="O2238">
        <v>1080</v>
      </c>
      <c r="P2238">
        <v>858.25</v>
      </c>
      <c r="Q2238">
        <v>53.599998474121001</v>
      </c>
      <c r="R2238">
        <v>148.69999694824199</v>
      </c>
      <c r="S2238">
        <v>108.22499847412099</v>
      </c>
      <c r="T2238">
        <v>2310</v>
      </c>
      <c r="U2238">
        <v>96.400001525878906</v>
      </c>
      <c r="V2238">
        <v>82.519996643066406</v>
      </c>
      <c r="W2238">
        <v>10.1800003051757</v>
      </c>
      <c r="X2238">
        <v>458.600006103515</v>
      </c>
      <c r="Y2238">
        <v>1.92</v>
      </c>
      <c r="Z2238">
        <v>95.150001525878906</v>
      </c>
      <c r="AA2238">
        <v>2.52451612903225</v>
      </c>
      <c r="AB2238">
        <v>2.9645161290322499</v>
      </c>
      <c r="AC2238">
        <v>3.1145161290322498</v>
      </c>
      <c r="AD2238">
        <v>0.439999999999999</v>
      </c>
      <c r="AE2238">
        <v>0.58999999999999897</v>
      </c>
      <c r="AF2238">
        <v>252.014580645161</v>
      </c>
      <c r="AG2238">
        <v>203.535483870967</v>
      </c>
      <c r="AH2238">
        <v>149332.29032258</v>
      </c>
      <c r="AI2238">
        <v>3.7322580645161199</v>
      </c>
      <c r="AJ2238">
        <v>20761.881608695599</v>
      </c>
      <c r="AK2238">
        <v>6808</v>
      </c>
    </row>
    <row r="2239" spans="1:37" x14ac:dyDescent="0.25">
      <c r="A2239" s="1">
        <v>43335</v>
      </c>
      <c r="B2239">
        <v>2856.97998046875</v>
      </c>
      <c r="C2239">
        <v>2858</v>
      </c>
      <c r="D2239">
        <v>67.830001831054602</v>
      </c>
      <c r="E2239">
        <v>74.730003356933594</v>
      </c>
      <c r="F2239">
        <v>2.1754000186920099</v>
      </c>
      <c r="G2239">
        <v>2.9639999866485498</v>
      </c>
      <c r="H2239">
        <v>1187</v>
      </c>
      <c r="I2239">
        <v>775.20001220703102</v>
      </c>
      <c r="J2239">
        <v>14.527000427246</v>
      </c>
      <c r="K2239">
        <v>2.6524999141693102</v>
      </c>
      <c r="L2239">
        <v>926.20001220703102</v>
      </c>
      <c r="M2239">
        <v>346.75</v>
      </c>
      <c r="N2239">
        <v>522</v>
      </c>
      <c r="O2239">
        <v>1080</v>
      </c>
      <c r="P2239">
        <v>842</v>
      </c>
      <c r="Q2239">
        <v>51.174999237060497</v>
      </c>
      <c r="R2239">
        <v>149.02499389648401</v>
      </c>
      <c r="S2239">
        <v>107.949996948242</v>
      </c>
      <c r="T2239">
        <v>2349</v>
      </c>
      <c r="U2239">
        <v>97.199996948242102</v>
      </c>
      <c r="V2239">
        <v>81.730003356933594</v>
      </c>
      <c r="W2239">
        <v>10.119999885559</v>
      </c>
      <c r="X2239">
        <v>443.600006103515</v>
      </c>
      <c r="Y2239">
        <v>1.92</v>
      </c>
      <c r="Z2239">
        <v>95.620002746582003</v>
      </c>
      <c r="AA2239">
        <v>2.5280645161290298</v>
      </c>
      <c r="AB2239">
        <v>2.9680645161290302</v>
      </c>
      <c r="AC2239">
        <v>3.1180645161290301</v>
      </c>
      <c r="AD2239">
        <v>0.439999999999999</v>
      </c>
      <c r="AE2239">
        <v>0.58999999999999897</v>
      </c>
      <c r="AF2239">
        <v>252.031322580645</v>
      </c>
      <c r="AG2239">
        <v>203.54193548386999</v>
      </c>
      <c r="AH2239">
        <v>149335.16129032199</v>
      </c>
      <c r="AI2239">
        <v>3.7290322580645099</v>
      </c>
      <c r="AJ2239">
        <v>20763.316293478201</v>
      </c>
      <c r="AK2239">
        <v>6809</v>
      </c>
    </row>
    <row r="2240" spans="1:37" x14ac:dyDescent="0.25">
      <c r="A2240" s="1">
        <v>43336</v>
      </c>
      <c r="B2240">
        <v>2874.68994140625</v>
      </c>
      <c r="C2240">
        <v>2876.75</v>
      </c>
      <c r="D2240">
        <v>68.720001220703097</v>
      </c>
      <c r="E2240">
        <v>75.819999694824205</v>
      </c>
      <c r="F2240">
        <v>2.2021999359130802</v>
      </c>
      <c r="G2240">
        <v>2.9170000553131099</v>
      </c>
      <c r="H2240">
        <v>1206.30004882812</v>
      </c>
      <c r="I2240">
        <v>786.40002441406205</v>
      </c>
      <c r="J2240">
        <v>14.7790002822875</v>
      </c>
      <c r="K2240">
        <v>2.6989998817443799</v>
      </c>
      <c r="L2240">
        <v>943.59997558593705</v>
      </c>
      <c r="M2240">
        <v>348.5</v>
      </c>
      <c r="N2240">
        <v>514.75</v>
      </c>
      <c r="O2240">
        <v>1078.5</v>
      </c>
      <c r="P2240">
        <v>842</v>
      </c>
      <c r="Q2240">
        <v>51.775001525878899</v>
      </c>
      <c r="R2240">
        <v>149.19999694824199</v>
      </c>
      <c r="S2240">
        <v>106.25</v>
      </c>
      <c r="T2240">
        <v>2374</v>
      </c>
      <c r="U2240">
        <v>100.550003051757</v>
      </c>
      <c r="V2240">
        <v>81.809997558593693</v>
      </c>
      <c r="W2240">
        <v>10.2299995422363</v>
      </c>
      <c r="X2240">
        <v>441.79998779296801</v>
      </c>
      <c r="Y2240">
        <v>1.92</v>
      </c>
      <c r="Z2240">
        <v>95.150001525878906</v>
      </c>
      <c r="AA2240">
        <v>2.5316129032257999</v>
      </c>
      <c r="AB2240">
        <v>2.9716129032257999</v>
      </c>
      <c r="AC2240">
        <v>3.1216129032258002</v>
      </c>
      <c r="AD2240">
        <v>0.439999999999999</v>
      </c>
      <c r="AE2240">
        <v>0.58999999999999897</v>
      </c>
      <c r="AF2240">
        <v>252.04806451612899</v>
      </c>
      <c r="AG2240">
        <v>203.54838709677401</v>
      </c>
      <c r="AH2240">
        <v>149338.03225806399</v>
      </c>
      <c r="AI2240">
        <v>3.7258064516128999</v>
      </c>
      <c r="AJ2240">
        <v>20764.750978260799</v>
      </c>
      <c r="AK2240">
        <v>6810</v>
      </c>
    </row>
    <row r="2241" spans="1:37" x14ac:dyDescent="0.25">
      <c r="A2241" s="1">
        <v>43339</v>
      </c>
      <c r="B2241">
        <v>2896.73999023437</v>
      </c>
      <c r="C2241">
        <v>2898.5</v>
      </c>
      <c r="D2241">
        <v>68.870002746582003</v>
      </c>
      <c r="E2241">
        <v>76.209999084472599</v>
      </c>
      <c r="F2241">
        <v>2.21490001678466</v>
      </c>
      <c r="G2241">
        <v>2.8759999275207502</v>
      </c>
      <c r="H2241">
        <v>1209</v>
      </c>
      <c r="I2241">
        <v>801.20001220703102</v>
      </c>
      <c r="J2241">
        <v>14.843999862670801</v>
      </c>
      <c r="K2241">
        <v>2.7049999237060498</v>
      </c>
      <c r="L2241">
        <v>956.90002441406205</v>
      </c>
      <c r="M2241">
        <v>346.75</v>
      </c>
      <c r="N2241">
        <v>499.25</v>
      </c>
      <c r="O2241">
        <v>1051</v>
      </c>
      <c r="P2241">
        <v>834.75</v>
      </c>
      <c r="Q2241">
        <v>54.775001525878899</v>
      </c>
      <c r="R2241">
        <v>150.225006103515</v>
      </c>
      <c r="S2241">
        <v>108.199996948242</v>
      </c>
      <c r="T2241">
        <v>2321</v>
      </c>
      <c r="U2241">
        <v>101.84999847412099</v>
      </c>
      <c r="V2241">
        <v>83.519996643066406</v>
      </c>
      <c r="W2241">
        <v>10.5100002288818</v>
      </c>
      <c r="X2241">
        <v>437.600006103515</v>
      </c>
      <c r="Y2241">
        <v>1.92</v>
      </c>
      <c r="Z2241">
        <v>94.779998779296804</v>
      </c>
      <c r="AA2241">
        <v>2.5422580645161199</v>
      </c>
      <c r="AB2241">
        <v>2.9822580645161199</v>
      </c>
      <c r="AC2241">
        <v>3.1322580645161202</v>
      </c>
      <c r="AD2241">
        <v>0.439999999999999</v>
      </c>
      <c r="AE2241">
        <v>0.58999999999999897</v>
      </c>
      <c r="AF2241">
        <v>252.09829032258</v>
      </c>
      <c r="AG2241">
        <v>203.56774193548301</v>
      </c>
      <c r="AH2241">
        <v>149346.64516129001</v>
      </c>
      <c r="AI2241">
        <v>3.7161290322580598</v>
      </c>
      <c r="AJ2241">
        <v>20769.055032608601</v>
      </c>
      <c r="AK2241">
        <v>6813</v>
      </c>
    </row>
    <row r="2242" spans="1:37" x14ac:dyDescent="0.25">
      <c r="A2242" s="1">
        <v>43340</v>
      </c>
      <c r="B2242">
        <v>2897.52001953125</v>
      </c>
      <c r="C2242">
        <v>2899.25</v>
      </c>
      <c r="D2242">
        <v>68.529998779296804</v>
      </c>
      <c r="E2242">
        <v>75.949996948242102</v>
      </c>
      <c r="F2242">
        <v>2.2114000320434499</v>
      </c>
      <c r="G2242">
        <v>2.85199999809265</v>
      </c>
      <c r="H2242">
        <v>1207.40002441406</v>
      </c>
      <c r="I2242">
        <v>793.5</v>
      </c>
      <c r="J2242">
        <v>14.767000198364199</v>
      </c>
      <c r="K2242">
        <v>2.7339999675750701</v>
      </c>
      <c r="L2242">
        <v>954.40002441406205</v>
      </c>
      <c r="M2242">
        <v>341</v>
      </c>
      <c r="N2242">
        <v>498.25</v>
      </c>
      <c r="O2242">
        <v>1059.5</v>
      </c>
      <c r="P2242">
        <v>820.5</v>
      </c>
      <c r="Q2242">
        <v>52</v>
      </c>
      <c r="R2242">
        <v>149.350006103515</v>
      </c>
      <c r="S2242">
        <v>107.800003051757</v>
      </c>
      <c r="T2242">
        <v>2295</v>
      </c>
      <c r="U2242">
        <v>99.25</v>
      </c>
      <c r="V2242">
        <v>83.809997558593693</v>
      </c>
      <c r="W2242">
        <v>10.310000419616699</v>
      </c>
      <c r="X2242">
        <v>447.100006103515</v>
      </c>
      <c r="Y2242">
        <v>1.92</v>
      </c>
      <c r="Z2242">
        <v>94.720001220703097</v>
      </c>
      <c r="AA2242">
        <v>2.5458064516129002</v>
      </c>
      <c r="AB2242">
        <v>2.9858064516129001</v>
      </c>
      <c r="AC2242">
        <v>3.1358064516129001</v>
      </c>
      <c r="AD2242">
        <v>0.439999999999999</v>
      </c>
      <c r="AE2242">
        <v>0.58999999999999897</v>
      </c>
      <c r="AF2242">
        <v>252.11503225806399</v>
      </c>
      <c r="AG2242">
        <v>203.574193548387</v>
      </c>
      <c r="AH2242">
        <v>149349.51612903201</v>
      </c>
      <c r="AI2242">
        <v>3.7129032258064498</v>
      </c>
      <c r="AJ2242">
        <v>20770.489717391301</v>
      </c>
      <c r="AK2242">
        <v>6814</v>
      </c>
    </row>
    <row r="2243" spans="1:37" x14ac:dyDescent="0.25">
      <c r="A2243" s="1">
        <v>43341</v>
      </c>
      <c r="B2243">
        <v>2914.0400390625</v>
      </c>
      <c r="C2243">
        <v>2914.75</v>
      </c>
      <c r="D2243">
        <v>69.510002136230398</v>
      </c>
      <c r="E2243">
        <v>77.139999389648395</v>
      </c>
      <c r="F2243">
        <v>2.24210000038146</v>
      </c>
      <c r="G2243">
        <v>2.8949999809265101</v>
      </c>
      <c r="H2243">
        <v>1204.5</v>
      </c>
      <c r="I2243">
        <v>794.79998779296795</v>
      </c>
      <c r="J2243">
        <v>14.687999725341699</v>
      </c>
      <c r="K2243">
        <v>2.7090001106262198</v>
      </c>
      <c r="L2243">
        <v>973.5</v>
      </c>
      <c r="M2243">
        <v>341.25</v>
      </c>
      <c r="N2243">
        <v>515.75</v>
      </c>
      <c r="O2243">
        <v>1081</v>
      </c>
      <c r="P2243">
        <v>823.25</v>
      </c>
      <c r="Q2243">
        <v>51.549999237060497</v>
      </c>
      <c r="R2243">
        <v>149.32499694824199</v>
      </c>
      <c r="S2243">
        <v>109.175003051757</v>
      </c>
      <c r="T2243">
        <v>2336</v>
      </c>
      <c r="U2243">
        <v>98.650001525878906</v>
      </c>
      <c r="V2243">
        <v>82.970001220703097</v>
      </c>
      <c r="W2243">
        <v>10.369999885559</v>
      </c>
      <c r="X2243">
        <v>435.89999389648398</v>
      </c>
      <c r="Y2243">
        <v>1.92</v>
      </c>
      <c r="Z2243">
        <v>94.599998474121094</v>
      </c>
      <c r="AA2243">
        <v>2.5493548387096698</v>
      </c>
      <c r="AB2243">
        <v>2.9893548387096698</v>
      </c>
      <c r="AC2243">
        <v>3.1393548387096701</v>
      </c>
      <c r="AD2243">
        <v>0.439999999999999</v>
      </c>
      <c r="AE2243">
        <v>0.58999999999999897</v>
      </c>
      <c r="AF2243">
        <v>252.13177419354801</v>
      </c>
      <c r="AG2243">
        <v>203.58064516128999</v>
      </c>
      <c r="AH2243">
        <v>149352.38709677401</v>
      </c>
      <c r="AI2243">
        <v>3.7096774193548301</v>
      </c>
      <c r="AJ2243">
        <v>20771.9244021739</v>
      </c>
      <c r="AK2243">
        <v>6815</v>
      </c>
    </row>
    <row r="2244" spans="1:37" x14ac:dyDescent="0.25">
      <c r="A2244" s="1">
        <v>43347</v>
      </c>
      <c r="B2244">
        <v>2896.71997070312</v>
      </c>
      <c r="C2244">
        <v>2898.25</v>
      </c>
      <c r="D2244">
        <v>69.870002746582003</v>
      </c>
      <c r="E2244">
        <v>78.169998168945298</v>
      </c>
      <c r="F2244">
        <v>2.2546999454498202</v>
      </c>
      <c r="G2244">
        <v>2.8229999542236301</v>
      </c>
      <c r="H2244">
        <v>1192.69995117187</v>
      </c>
      <c r="I2244">
        <v>777</v>
      </c>
      <c r="J2244">
        <v>14.060999870300201</v>
      </c>
      <c r="K2244">
        <v>2.5834999084472599</v>
      </c>
      <c r="L2244">
        <v>977.90002441406205</v>
      </c>
      <c r="M2244">
        <v>354.5</v>
      </c>
      <c r="N2244">
        <v>502.75</v>
      </c>
      <c r="O2244">
        <v>1085</v>
      </c>
      <c r="P2244">
        <v>832</v>
      </c>
      <c r="Q2244">
        <v>51.075000762939403</v>
      </c>
      <c r="R2244">
        <v>151.725006103515</v>
      </c>
      <c r="S2244">
        <v>109.875</v>
      </c>
      <c r="T2244">
        <v>2335</v>
      </c>
      <c r="U2244">
        <v>97.75</v>
      </c>
      <c r="V2244">
        <v>82.779998779296804</v>
      </c>
      <c r="W2244">
        <v>10.640000343322701</v>
      </c>
      <c r="X2244">
        <v>448.70001220703102</v>
      </c>
      <c r="Y2244">
        <v>1.92</v>
      </c>
      <c r="Z2244">
        <v>95.419998168945298</v>
      </c>
      <c r="AA2244">
        <v>2.569</v>
      </c>
      <c r="AB2244">
        <v>3.0150000000000001</v>
      </c>
      <c r="AC2244">
        <v>3.169</v>
      </c>
      <c r="AD2244">
        <v>0.44600000000000001</v>
      </c>
      <c r="AE2244">
        <v>0.6</v>
      </c>
      <c r="AF2244">
        <v>252.24099999999899</v>
      </c>
      <c r="AG2244">
        <v>203.7</v>
      </c>
      <c r="AH2244">
        <v>149377.5</v>
      </c>
      <c r="AI2244">
        <v>3.71</v>
      </c>
      <c r="AJ2244">
        <v>20780.5325108695</v>
      </c>
      <c r="AK2244">
        <v>6821</v>
      </c>
    </row>
    <row r="2245" spans="1:37" x14ac:dyDescent="0.25">
      <c r="A2245" s="1">
        <v>43348</v>
      </c>
      <c r="B2245">
        <v>2888.60009765625</v>
      </c>
      <c r="C2245">
        <v>2888.25</v>
      </c>
      <c r="D2245">
        <v>68.720001220703097</v>
      </c>
      <c r="E2245">
        <v>77.269996643066406</v>
      </c>
      <c r="F2245">
        <v>2.2344999313354399</v>
      </c>
      <c r="G2245">
        <v>2.79500007629394</v>
      </c>
      <c r="H2245">
        <v>1194.90002441406</v>
      </c>
      <c r="I2245">
        <v>783.09997558593705</v>
      </c>
      <c r="J2245">
        <v>14.1180000305175</v>
      </c>
      <c r="K2245">
        <v>2.5924999713897701</v>
      </c>
      <c r="L2245">
        <v>971.59997558593705</v>
      </c>
      <c r="M2245">
        <v>351.75</v>
      </c>
      <c r="N2245">
        <v>493.75</v>
      </c>
      <c r="O2245">
        <v>1070.5</v>
      </c>
      <c r="P2245">
        <v>825.5</v>
      </c>
      <c r="Q2245">
        <v>51.974998474121001</v>
      </c>
      <c r="R2245">
        <v>151.725006103515</v>
      </c>
      <c r="S2245">
        <v>109.050003051757</v>
      </c>
      <c r="T2245">
        <v>2314</v>
      </c>
      <c r="U2245">
        <v>100.09999847412099</v>
      </c>
      <c r="V2245">
        <v>81.709999084472599</v>
      </c>
      <c r="W2245">
        <v>10.890000343322701</v>
      </c>
      <c r="X2245">
        <v>445.29998779296801</v>
      </c>
      <c r="Y2245">
        <v>1.92</v>
      </c>
      <c r="Z2245">
        <v>95.129997253417898</v>
      </c>
      <c r="AA2245">
        <v>2.5720000000000001</v>
      </c>
      <c r="AB2245">
        <v>3.02</v>
      </c>
      <c r="AC2245">
        <v>3.17533333333333</v>
      </c>
      <c r="AD2245">
        <v>0.44799999999999901</v>
      </c>
      <c r="AE2245">
        <v>0.60333333333333306</v>
      </c>
      <c r="AF2245">
        <v>252.260666666666</v>
      </c>
      <c r="AG2245">
        <v>203.73333333333301</v>
      </c>
      <c r="AH2245">
        <v>149383</v>
      </c>
      <c r="AI2245">
        <v>3.7133333333333298</v>
      </c>
      <c r="AJ2245">
        <v>20781.967195652102</v>
      </c>
      <c r="AK2245">
        <v>6822</v>
      </c>
    </row>
    <row r="2246" spans="1:37" x14ac:dyDescent="0.25">
      <c r="A2246" s="1">
        <v>43349</v>
      </c>
      <c r="B2246">
        <v>2878.05004882812</v>
      </c>
      <c r="C2246">
        <v>2879</v>
      </c>
      <c r="D2246">
        <v>67.769996643066406</v>
      </c>
      <c r="E2246">
        <v>76.5</v>
      </c>
      <c r="F2246">
        <v>2.2091000080108598</v>
      </c>
      <c r="G2246">
        <v>2.77200007438659</v>
      </c>
      <c r="H2246">
        <v>1197.90002441406</v>
      </c>
      <c r="I2246">
        <v>789.70001220703102</v>
      </c>
      <c r="J2246">
        <v>14.074999809265099</v>
      </c>
      <c r="K2246">
        <v>2.6184999942779501</v>
      </c>
      <c r="L2246">
        <v>981.59997558593705</v>
      </c>
      <c r="M2246">
        <v>353.5</v>
      </c>
      <c r="N2246">
        <v>486</v>
      </c>
      <c r="O2246">
        <v>1077.5</v>
      </c>
      <c r="P2246">
        <v>826.75</v>
      </c>
      <c r="Q2246">
        <v>54.974998474121001</v>
      </c>
      <c r="R2246">
        <v>151.77499389648401</v>
      </c>
      <c r="S2246">
        <v>108.900001525878</v>
      </c>
      <c r="T2246">
        <v>2310</v>
      </c>
      <c r="U2246">
        <v>97.949996948242102</v>
      </c>
      <c r="V2246">
        <v>81.379997253417898</v>
      </c>
      <c r="W2246">
        <v>10.800000190734799</v>
      </c>
      <c r="X2246">
        <v>435.70001220703102</v>
      </c>
      <c r="Y2246">
        <v>1.92</v>
      </c>
      <c r="Z2246">
        <v>95.019996643066406</v>
      </c>
      <c r="AA2246">
        <v>2.5750000000000002</v>
      </c>
      <c r="AB2246">
        <v>3.0249999999999999</v>
      </c>
      <c r="AC2246">
        <v>3.18166666666666</v>
      </c>
      <c r="AD2246">
        <v>0.44999999999999901</v>
      </c>
      <c r="AE2246">
        <v>0.60666666666666602</v>
      </c>
      <c r="AF2246">
        <v>252.280333333333</v>
      </c>
      <c r="AG2246">
        <v>203.766666666666</v>
      </c>
      <c r="AH2246">
        <v>149388.5</v>
      </c>
      <c r="AI2246">
        <v>3.7166666666666601</v>
      </c>
      <c r="AJ2246">
        <v>20783.4018804347</v>
      </c>
      <c r="AK2246">
        <v>6823</v>
      </c>
    </row>
    <row r="2247" spans="1:37" x14ac:dyDescent="0.25">
      <c r="A2247" s="1">
        <v>43350</v>
      </c>
      <c r="B2247">
        <v>2871.67993164062</v>
      </c>
      <c r="C2247">
        <v>2874.75</v>
      </c>
      <c r="D2247">
        <v>67.75</v>
      </c>
      <c r="E2247">
        <v>76.830001831054602</v>
      </c>
      <c r="F2247">
        <v>2.21819996833801</v>
      </c>
      <c r="G2247">
        <v>2.77600002288818</v>
      </c>
      <c r="H2247">
        <v>1193.59997558593</v>
      </c>
      <c r="I2247">
        <v>779.20001220703102</v>
      </c>
      <c r="J2247">
        <v>14.0670003890991</v>
      </c>
      <c r="K2247">
        <v>2.60349988937377</v>
      </c>
      <c r="L2247">
        <v>987.79998779296795</v>
      </c>
      <c r="M2247">
        <v>354.25</v>
      </c>
      <c r="N2247">
        <v>486.25</v>
      </c>
      <c r="O2247">
        <v>1084.5</v>
      </c>
      <c r="P2247">
        <v>832</v>
      </c>
      <c r="Q2247">
        <v>55.650001525878899</v>
      </c>
      <c r="R2247">
        <v>152.975006103515</v>
      </c>
      <c r="S2247">
        <v>109.949996948242</v>
      </c>
      <c r="T2247">
        <v>2288</v>
      </c>
      <c r="U2247">
        <v>98.800003051757798</v>
      </c>
      <c r="V2247">
        <v>82.129997253417898</v>
      </c>
      <c r="W2247">
        <v>11.0100002288818</v>
      </c>
      <c r="X2247">
        <v>438.600006103515</v>
      </c>
      <c r="Y2247">
        <v>1.92</v>
      </c>
      <c r="Z2247">
        <v>95.370002746582003</v>
      </c>
      <c r="AA2247">
        <v>2.5779999999999998</v>
      </c>
      <c r="AB2247">
        <v>3.03</v>
      </c>
      <c r="AC2247">
        <v>3.18799999999999</v>
      </c>
      <c r="AD2247">
        <v>0.45199999999999901</v>
      </c>
      <c r="AE2247">
        <v>0.60999999999999899</v>
      </c>
      <c r="AF2247">
        <v>252.29999999999899</v>
      </c>
      <c r="AG2247">
        <v>203.79999999999899</v>
      </c>
      <c r="AH2247">
        <v>149394</v>
      </c>
      <c r="AI2247">
        <v>3.72</v>
      </c>
      <c r="AJ2247">
        <v>20784.836565217302</v>
      </c>
      <c r="AK2247">
        <v>6824</v>
      </c>
    </row>
    <row r="2248" spans="1:37" x14ac:dyDescent="0.25">
      <c r="A2248" s="1">
        <v>43353</v>
      </c>
      <c r="B2248">
        <v>2877.1298828125</v>
      </c>
      <c r="C2248">
        <v>2880.25</v>
      </c>
      <c r="D2248">
        <v>67.540000915527301</v>
      </c>
      <c r="E2248">
        <v>77.370002746582003</v>
      </c>
      <c r="F2248">
        <v>2.2177999019622798</v>
      </c>
      <c r="G2248">
        <v>2.8039999008178702</v>
      </c>
      <c r="H2248">
        <v>1193</v>
      </c>
      <c r="I2248">
        <v>788.79998779296795</v>
      </c>
      <c r="J2248">
        <v>14.079000473022401</v>
      </c>
      <c r="K2248">
        <v>2.6105000972747798</v>
      </c>
      <c r="L2248">
        <v>983.59997558593705</v>
      </c>
      <c r="M2248">
        <v>355.5</v>
      </c>
      <c r="N2248">
        <v>504</v>
      </c>
      <c r="O2248">
        <v>1081.5</v>
      </c>
      <c r="P2248">
        <v>833.5</v>
      </c>
      <c r="Q2248">
        <v>55.950000762939403</v>
      </c>
      <c r="R2248">
        <v>152.52499389648401</v>
      </c>
      <c r="S2248">
        <v>110.150001525878</v>
      </c>
      <c r="T2248">
        <v>2329</v>
      </c>
      <c r="U2248">
        <v>97.5</v>
      </c>
      <c r="V2248">
        <v>83.930000305175696</v>
      </c>
      <c r="W2248">
        <v>11.199999809265099</v>
      </c>
      <c r="X2248">
        <v>445</v>
      </c>
      <c r="Y2248">
        <v>1.92</v>
      </c>
      <c r="Z2248">
        <v>95.150001525878906</v>
      </c>
      <c r="AA2248">
        <v>2.5870000000000002</v>
      </c>
      <c r="AB2248">
        <v>3.0449999999999999</v>
      </c>
      <c r="AC2248">
        <v>3.2069999999999999</v>
      </c>
      <c r="AD2248">
        <v>0.45799999999999902</v>
      </c>
      <c r="AE2248">
        <v>0.619999999999999</v>
      </c>
      <c r="AF2248">
        <v>252.35899999999901</v>
      </c>
      <c r="AG2248">
        <v>203.9</v>
      </c>
      <c r="AH2248">
        <v>149410.5</v>
      </c>
      <c r="AI2248">
        <v>3.73</v>
      </c>
      <c r="AJ2248">
        <v>20789.140619565202</v>
      </c>
      <c r="AK2248">
        <v>6827</v>
      </c>
    </row>
    <row r="2249" spans="1:37" x14ac:dyDescent="0.25">
      <c r="A2249" s="1">
        <v>43354</v>
      </c>
      <c r="B2249">
        <v>2887.88989257812</v>
      </c>
      <c r="C2249">
        <v>2889.75</v>
      </c>
      <c r="D2249">
        <v>69.25</v>
      </c>
      <c r="E2249">
        <v>79.059997558593693</v>
      </c>
      <c r="F2249">
        <v>2.2520000934600799</v>
      </c>
      <c r="G2249">
        <v>2.8280000686645499</v>
      </c>
      <c r="H2249">
        <v>1195.40002441406</v>
      </c>
      <c r="I2249">
        <v>788.09997558593705</v>
      </c>
      <c r="J2249">
        <v>14.0520000457763</v>
      </c>
      <c r="K2249">
        <v>2.6040000915527299</v>
      </c>
      <c r="L2249">
        <v>980.90002441406205</v>
      </c>
      <c r="M2249">
        <v>355.25</v>
      </c>
      <c r="N2249">
        <v>493.75</v>
      </c>
      <c r="O2249">
        <v>1064.5</v>
      </c>
      <c r="P2249">
        <v>820.25</v>
      </c>
      <c r="Q2249">
        <v>54.474998474121001</v>
      </c>
      <c r="R2249">
        <v>152.125</v>
      </c>
      <c r="S2249">
        <v>109.300003051757</v>
      </c>
      <c r="T2249">
        <v>2283</v>
      </c>
      <c r="U2249">
        <v>96.199996948242102</v>
      </c>
      <c r="V2249">
        <v>83.029998779296804</v>
      </c>
      <c r="W2249">
        <v>11.1800003051757</v>
      </c>
      <c r="X2249">
        <v>443.100006103515</v>
      </c>
      <c r="Y2249">
        <v>1.92</v>
      </c>
      <c r="Z2249">
        <v>95.059997558593693</v>
      </c>
      <c r="AA2249">
        <v>2.59</v>
      </c>
      <c r="AB2249">
        <v>3.05</v>
      </c>
      <c r="AC2249">
        <v>3.2133333333333298</v>
      </c>
      <c r="AD2249">
        <v>0.45999999999999902</v>
      </c>
      <c r="AE2249">
        <v>0.62333333333333296</v>
      </c>
      <c r="AF2249">
        <v>252.37866666666599</v>
      </c>
      <c r="AG2249">
        <v>203.933333333333</v>
      </c>
      <c r="AH2249">
        <v>149416</v>
      </c>
      <c r="AI2249">
        <v>3.7333333333333298</v>
      </c>
      <c r="AJ2249">
        <v>20790.5753043478</v>
      </c>
      <c r="AK2249">
        <v>6828</v>
      </c>
    </row>
    <row r="2250" spans="1:37" x14ac:dyDescent="0.25">
      <c r="A2250" s="1">
        <v>43355</v>
      </c>
      <c r="B2250">
        <v>2888.919921875</v>
      </c>
      <c r="C2250">
        <v>2888.5</v>
      </c>
      <c r="D2250">
        <v>70.370002746582003</v>
      </c>
      <c r="E2250">
        <v>79.739997863769503</v>
      </c>
      <c r="F2250">
        <v>2.2576999664306601</v>
      </c>
      <c r="G2250">
        <v>2.8289999961853001</v>
      </c>
      <c r="H2250">
        <v>1204.69995117187</v>
      </c>
      <c r="I2250">
        <v>798.70001220703102</v>
      </c>
      <c r="J2250">
        <v>14.1920003890991</v>
      </c>
      <c r="K2250">
        <v>2.6584999561309801</v>
      </c>
      <c r="L2250">
        <v>993.29998779296795</v>
      </c>
      <c r="M2250">
        <v>341.5</v>
      </c>
      <c r="N2250">
        <v>481.75</v>
      </c>
      <c r="O2250">
        <v>1064.5</v>
      </c>
      <c r="P2250">
        <v>829</v>
      </c>
      <c r="Q2250">
        <v>55.799999237060497</v>
      </c>
      <c r="R2250">
        <v>154.625</v>
      </c>
      <c r="S2250">
        <v>111.47499847412099</v>
      </c>
      <c r="T2250">
        <v>2355</v>
      </c>
      <c r="U2250">
        <v>97.849998474121094</v>
      </c>
      <c r="V2250">
        <v>82.760002136230398</v>
      </c>
      <c r="W2250">
        <v>11.670000076293899</v>
      </c>
      <c r="X2250">
        <v>433.29998779296801</v>
      </c>
      <c r="Y2250">
        <v>1.92</v>
      </c>
      <c r="Z2250">
        <v>94.800003051757798</v>
      </c>
      <c r="AA2250">
        <v>2.593</v>
      </c>
      <c r="AB2250">
        <v>3.0550000000000002</v>
      </c>
      <c r="AC2250">
        <v>3.2196666666666598</v>
      </c>
      <c r="AD2250">
        <v>0.46200000000000002</v>
      </c>
      <c r="AE2250">
        <v>0.62666666666666604</v>
      </c>
      <c r="AF2250">
        <v>252.398333333333</v>
      </c>
      <c r="AG2250">
        <v>203.96666666666599</v>
      </c>
      <c r="AH2250">
        <v>149421.5</v>
      </c>
      <c r="AI2250">
        <v>3.7366666666666601</v>
      </c>
      <c r="AJ2250">
        <v>20792.009989130402</v>
      </c>
      <c r="AK2250">
        <v>6829</v>
      </c>
    </row>
    <row r="2251" spans="1:37" x14ac:dyDescent="0.25">
      <c r="A2251" s="1">
        <v>43356</v>
      </c>
      <c r="B2251">
        <v>2904.17993164062</v>
      </c>
      <c r="C2251">
        <v>2905.25</v>
      </c>
      <c r="D2251">
        <v>68.589996337890597</v>
      </c>
      <c r="E2251">
        <v>78.180000305175696</v>
      </c>
      <c r="F2251">
        <v>2.22350001335144</v>
      </c>
      <c r="G2251">
        <v>2.8169999122619598</v>
      </c>
      <c r="H2251">
        <v>1202</v>
      </c>
      <c r="I2251">
        <v>802.09997558593705</v>
      </c>
      <c r="J2251">
        <v>14.1429996490478</v>
      </c>
      <c r="K2251">
        <v>2.66449999809265</v>
      </c>
      <c r="L2251">
        <v>997</v>
      </c>
      <c r="M2251">
        <v>336.25</v>
      </c>
      <c r="N2251">
        <v>471.75</v>
      </c>
      <c r="O2251">
        <v>1066.5</v>
      </c>
      <c r="P2251">
        <v>822.75</v>
      </c>
      <c r="Q2251">
        <v>55.674999237060497</v>
      </c>
      <c r="R2251">
        <v>154.94999694824199</v>
      </c>
      <c r="S2251">
        <v>110.800003051757</v>
      </c>
      <c r="T2251">
        <v>2314</v>
      </c>
      <c r="U2251">
        <v>96.400001525878906</v>
      </c>
      <c r="V2251">
        <v>81.620002746582003</v>
      </c>
      <c r="W2251">
        <v>11.6800003051757</v>
      </c>
      <c r="X2251">
        <v>434.70001220703102</v>
      </c>
      <c r="Y2251">
        <v>1.92</v>
      </c>
      <c r="Z2251">
        <v>94.540000915527301</v>
      </c>
      <c r="AA2251">
        <v>2.5960000000000001</v>
      </c>
      <c r="AB2251">
        <v>3.06</v>
      </c>
      <c r="AC2251">
        <v>3.226</v>
      </c>
      <c r="AD2251">
        <v>0.46399999999999902</v>
      </c>
      <c r="AE2251">
        <v>0.62999999999999901</v>
      </c>
      <c r="AF2251">
        <v>252.41799999999901</v>
      </c>
      <c r="AG2251">
        <v>204</v>
      </c>
      <c r="AH2251">
        <v>149427</v>
      </c>
      <c r="AI2251">
        <v>3.74</v>
      </c>
      <c r="AJ2251">
        <v>20793.444673913</v>
      </c>
      <c r="AK2251">
        <v>6830</v>
      </c>
    </row>
    <row r="2252" spans="1:37" x14ac:dyDescent="0.25">
      <c r="A2252" s="1">
        <v>43357</v>
      </c>
      <c r="B2252">
        <v>2904.97998046875</v>
      </c>
      <c r="C2252">
        <v>2906.25</v>
      </c>
      <c r="D2252">
        <v>68.989997863769503</v>
      </c>
      <c r="E2252">
        <v>78.089996337890597</v>
      </c>
      <c r="F2252">
        <v>2.2091999053954998</v>
      </c>
      <c r="G2252">
        <v>2.7669999599456698</v>
      </c>
      <c r="H2252">
        <v>1195</v>
      </c>
      <c r="I2252">
        <v>797.40002441406205</v>
      </c>
      <c r="J2252">
        <v>14.041999816894499</v>
      </c>
      <c r="K2252">
        <v>2.6275000572204501</v>
      </c>
      <c r="L2252">
        <v>998.79998779296795</v>
      </c>
      <c r="M2252">
        <v>337</v>
      </c>
      <c r="N2252">
        <v>480</v>
      </c>
      <c r="O2252">
        <v>1066.5</v>
      </c>
      <c r="P2252">
        <v>821.5</v>
      </c>
      <c r="Q2252">
        <v>56.224998474121001</v>
      </c>
      <c r="R2252">
        <v>157.42500305175699</v>
      </c>
      <c r="S2252">
        <v>113.800003051757</v>
      </c>
      <c r="T2252">
        <v>2219</v>
      </c>
      <c r="U2252">
        <v>95.449996948242102</v>
      </c>
      <c r="V2252">
        <v>81.900001525878906</v>
      </c>
      <c r="W2252">
        <v>11.1599998474121</v>
      </c>
      <c r="X2252">
        <v>420</v>
      </c>
      <c r="Y2252">
        <v>1.92</v>
      </c>
      <c r="Z2252">
        <v>94.980003356933594</v>
      </c>
      <c r="AA2252">
        <v>2.5990000000000002</v>
      </c>
      <c r="AB2252">
        <v>3.0649999999999999</v>
      </c>
      <c r="AC2252">
        <v>3.2323333333333299</v>
      </c>
      <c r="AD2252">
        <v>0.46599999999999903</v>
      </c>
      <c r="AE2252">
        <v>0.63333333333333197</v>
      </c>
      <c r="AF2252">
        <v>252.43766666666599</v>
      </c>
      <c r="AG2252">
        <v>204.03333333333299</v>
      </c>
      <c r="AH2252">
        <v>149432.5</v>
      </c>
      <c r="AI2252">
        <v>3.7433333333333301</v>
      </c>
      <c r="AJ2252">
        <v>20794.879358695602</v>
      </c>
      <c r="AK2252">
        <v>6831</v>
      </c>
    </row>
    <row r="2253" spans="1:37" x14ac:dyDescent="0.25">
      <c r="A2253" s="1">
        <v>43360</v>
      </c>
      <c r="B2253">
        <v>2888.80004882812</v>
      </c>
      <c r="C2253">
        <v>2891</v>
      </c>
      <c r="D2253">
        <v>68.910003662109304</v>
      </c>
      <c r="E2253">
        <v>78.050003051757798</v>
      </c>
      <c r="F2253">
        <v>2.2063999176025302</v>
      </c>
      <c r="G2253">
        <v>2.8139998912811199</v>
      </c>
      <c r="H2253">
        <v>1199.69995117187</v>
      </c>
      <c r="I2253">
        <v>799.70001220703102</v>
      </c>
      <c r="J2253">
        <v>14.121999740600501</v>
      </c>
      <c r="K2253">
        <v>2.63350009918212</v>
      </c>
      <c r="L2253">
        <v>1005.29998779296</v>
      </c>
      <c r="M2253">
        <v>348</v>
      </c>
      <c r="N2253">
        <v>506.25</v>
      </c>
      <c r="O2253">
        <v>1030</v>
      </c>
      <c r="P2253">
        <v>823.5</v>
      </c>
      <c r="Q2253">
        <v>56.450000762939403</v>
      </c>
      <c r="R2253">
        <v>157.32499694824199</v>
      </c>
      <c r="S2253">
        <v>113.425003051757</v>
      </c>
      <c r="T2253">
        <v>2236</v>
      </c>
      <c r="U2253">
        <v>93.449996948242102</v>
      </c>
      <c r="V2253">
        <v>81.510002136230398</v>
      </c>
      <c r="W2253">
        <v>10.6300001144409</v>
      </c>
      <c r="X2253">
        <v>363.100006103515</v>
      </c>
      <c r="Y2253">
        <v>1.92</v>
      </c>
      <c r="Z2253">
        <v>94.510002136230398</v>
      </c>
      <c r="AA2253">
        <v>2.6080000000000001</v>
      </c>
      <c r="AB2253">
        <v>3.08</v>
      </c>
      <c r="AC2253">
        <v>3.2513333333333301</v>
      </c>
      <c r="AD2253">
        <v>0.47199999999999998</v>
      </c>
      <c r="AE2253">
        <v>0.64333333333333298</v>
      </c>
      <c r="AF2253">
        <v>252.49666666666599</v>
      </c>
      <c r="AG2253">
        <v>204.13333333333301</v>
      </c>
      <c r="AH2253">
        <v>149449</v>
      </c>
      <c r="AI2253">
        <v>3.7533333333333299</v>
      </c>
      <c r="AJ2253">
        <v>20799.1834130434</v>
      </c>
      <c r="AK2253">
        <v>6834</v>
      </c>
    </row>
    <row r="2254" spans="1:37" x14ac:dyDescent="0.25">
      <c r="A2254" s="1">
        <v>43361</v>
      </c>
      <c r="B2254">
        <v>2904.31005859375</v>
      </c>
      <c r="C2254">
        <v>2906.5</v>
      </c>
      <c r="D2254">
        <v>69.849998474121094</v>
      </c>
      <c r="E2254">
        <v>79.029998779296804</v>
      </c>
      <c r="F2254">
        <v>2.2356998920440598</v>
      </c>
      <c r="G2254">
        <v>2.93300008773803</v>
      </c>
      <c r="H2254">
        <v>1196.80004882812</v>
      </c>
      <c r="I2254">
        <v>813.70001220703102</v>
      </c>
      <c r="J2254">
        <v>14.083999633789</v>
      </c>
      <c r="K2254">
        <v>2.7119998931884699</v>
      </c>
      <c r="L2254">
        <v>1027.40002441406</v>
      </c>
      <c r="M2254">
        <v>343.25</v>
      </c>
      <c r="N2254">
        <v>510.5</v>
      </c>
      <c r="O2254">
        <v>1004.5</v>
      </c>
      <c r="P2254">
        <v>814</v>
      </c>
      <c r="Q2254">
        <v>59.174999237060497</v>
      </c>
      <c r="R2254">
        <v>155.82499694824199</v>
      </c>
      <c r="S2254">
        <v>113.22499847412099</v>
      </c>
      <c r="T2254">
        <v>2242</v>
      </c>
      <c r="U2254">
        <v>92</v>
      </c>
      <c r="V2254">
        <v>79.150001525878906</v>
      </c>
      <c r="W2254">
        <v>10.520000457763601</v>
      </c>
      <c r="X2254">
        <v>348.100006103515</v>
      </c>
      <c r="Y2254">
        <v>1.92</v>
      </c>
      <c r="Z2254">
        <v>94.620002746582003</v>
      </c>
      <c r="AA2254">
        <v>2.61099999999999</v>
      </c>
      <c r="AB2254">
        <v>3.085</v>
      </c>
      <c r="AC2254">
        <v>3.25766666666666</v>
      </c>
      <c r="AD2254">
        <v>0.47399999999999998</v>
      </c>
      <c r="AE2254">
        <v>0.64666666666666694</v>
      </c>
      <c r="AF2254">
        <v>252.51633333333299</v>
      </c>
      <c r="AG2254">
        <v>204.166666666666</v>
      </c>
      <c r="AH2254">
        <v>149454.5</v>
      </c>
      <c r="AI2254">
        <v>3.7566666666666602</v>
      </c>
      <c r="AJ2254">
        <v>20800.618097826002</v>
      </c>
      <c r="AK2254">
        <v>6835</v>
      </c>
    </row>
    <row r="2255" spans="1:37" x14ac:dyDescent="0.25">
      <c r="A2255" s="1">
        <v>43362</v>
      </c>
      <c r="B2255">
        <v>2907.94995117187</v>
      </c>
      <c r="C2255">
        <v>2910</v>
      </c>
      <c r="D2255">
        <v>71.120002746582003</v>
      </c>
      <c r="E2255">
        <v>79.400001525878906</v>
      </c>
      <c r="F2255">
        <v>2.24659991264343</v>
      </c>
      <c r="G2255">
        <v>2.9079999923706001</v>
      </c>
      <c r="H2255">
        <v>1202.19995117187</v>
      </c>
      <c r="I2255">
        <v>820.70001220703102</v>
      </c>
      <c r="J2255">
        <v>14.1890001296997</v>
      </c>
      <c r="K2255">
        <v>2.71000003814697</v>
      </c>
      <c r="L2255">
        <v>1053.40002441406</v>
      </c>
      <c r="M2255">
        <v>345.75</v>
      </c>
      <c r="N2255">
        <v>522.5</v>
      </c>
      <c r="O2255">
        <v>979.5</v>
      </c>
      <c r="P2255">
        <v>830</v>
      </c>
      <c r="Q2255">
        <v>60</v>
      </c>
      <c r="R2255">
        <v>155.52499389648401</v>
      </c>
      <c r="S2255">
        <v>113.09999847412099</v>
      </c>
      <c r="T2255">
        <v>2195</v>
      </c>
      <c r="U2255">
        <v>96.699996948242102</v>
      </c>
      <c r="V2255">
        <v>79.629997253417898</v>
      </c>
      <c r="W2255">
        <v>10.7600002288818</v>
      </c>
      <c r="X2255">
        <v>347.20001220703102</v>
      </c>
      <c r="Y2255">
        <v>1.92</v>
      </c>
      <c r="Z2255">
        <v>94.550003051757798</v>
      </c>
      <c r="AA2255">
        <v>2.6139999999999999</v>
      </c>
      <c r="AB2255">
        <v>3.09</v>
      </c>
      <c r="AC2255">
        <v>3.2639999999999998</v>
      </c>
      <c r="AD2255">
        <v>0.47599999999999998</v>
      </c>
      <c r="AE2255">
        <v>0.64999999999999902</v>
      </c>
      <c r="AF2255">
        <v>252.536</v>
      </c>
      <c r="AG2255">
        <v>204.2</v>
      </c>
      <c r="AH2255">
        <v>149460</v>
      </c>
      <c r="AI2255">
        <v>3.76</v>
      </c>
      <c r="AJ2255">
        <v>20802.0527826086</v>
      </c>
      <c r="AK2255">
        <v>6836</v>
      </c>
    </row>
    <row r="2256" spans="1:37" x14ac:dyDescent="0.25">
      <c r="A2256" s="1">
        <v>43363</v>
      </c>
      <c r="B2256">
        <v>2930.75</v>
      </c>
      <c r="C2256">
        <v>2934</v>
      </c>
      <c r="D2256">
        <v>70.800003051757798</v>
      </c>
      <c r="E2256">
        <v>78.699996948242102</v>
      </c>
      <c r="F2256">
        <v>2.2279999256134002</v>
      </c>
      <c r="G2256">
        <v>2.9760000705718901</v>
      </c>
      <c r="H2256">
        <v>1206.19995117187</v>
      </c>
      <c r="I2256">
        <v>833.09997558593705</v>
      </c>
      <c r="J2256">
        <v>14.2150001525878</v>
      </c>
      <c r="K2256">
        <v>2.7209999561309801</v>
      </c>
      <c r="L2256">
        <v>1066.80004882812</v>
      </c>
      <c r="M2256">
        <v>352.5</v>
      </c>
      <c r="N2256">
        <v>524</v>
      </c>
      <c r="O2256">
        <v>987.5</v>
      </c>
      <c r="P2256">
        <v>850.25</v>
      </c>
      <c r="Q2256">
        <v>61.25</v>
      </c>
      <c r="R2256">
        <v>155.67500305175699</v>
      </c>
      <c r="S2256">
        <v>112.449996948242</v>
      </c>
      <c r="T2256">
        <v>2201</v>
      </c>
      <c r="U2256">
        <v>99.75</v>
      </c>
      <c r="V2256">
        <v>79.069999694824205</v>
      </c>
      <c r="W2256">
        <v>10.800000190734799</v>
      </c>
      <c r="X2256">
        <v>345</v>
      </c>
      <c r="Y2256">
        <v>1.92</v>
      </c>
      <c r="Z2256">
        <v>93.910003662109304</v>
      </c>
      <c r="AA2256">
        <v>2.617</v>
      </c>
      <c r="AB2256">
        <v>3.09499999999999</v>
      </c>
      <c r="AC2256">
        <v>3.2703333333333302</v>
      </c>
      <c r="AD2256">
        <v>0.47799999999999898</v>
      </c>
      <c r="AE2256">
        <v>0.65333333333333299</v>
      </c>
      <c r="AF2256">
        <v>252.55566666666601</v>
      </c>
      <c r="AG2256">
        <v>204.23333333333301</v>
      </c>
      <c r="AH2256">
        <v>149465.5</v>
      </c>
      <c r="AI2256">
        <v>3.7633333333333301</v>
      </c>
      <c r="AJ2256">
        <v>20803.4874673913</v>
      </c>
      <c r="AK2256">
        <v>6837</v>
      </c>
    </row>
    <row r="2257" spans="1:37" x14ac:dyDescent="0.25">
      <c r="A2257" s="1">
        <v>43364</v>
      </c>
      <c r="B2257">
        <v>2929.669921875</v>
      </c>
      <c r="C2257">
        <v>2943</v>
      </c>
      <c r="D2257">
        <v>70.779998779296804</v>
      </c>
      <c r="E2257">
        <v>78.800003051757798</v>
      </c>
      <c r="F2257">
        <v>2.2260000705718901</v>
      </c>
      <c r="G2257">
        <v>2.97699999809265</v>
      </c>
      <c r="H2257">
        <v>1196.19995117187</v>
      </c>
      <c r="I2257">
        <v>828.5</v>
      </c>
      <c r="J2257">
        <v>14.2690000534057</v>
      </c>
      <c r="K2257">
        <v>2.8364999294281001</v>
      </c>
      <c r="L2257">
        <v>1066.90002441406</v>
      </c>
      <c r="M2257">
        <v>357.25</v>
      </c>
      <c r="N2257">
        <v>521.75</v>
      </c>
      <c r="O2257">
        <v>988</v>
      </c>
      <c r="P2257">
        <v>847.25</v>
      </c>
      <c r="Q2257">
        <v>60.299999237060497</v>
      </c>
      <c r="R2257">
        <v>156.94999694824199</v>
      </c>
      <c r="S2257">
        <v>113.074996948242</v>
      </c>
      <c r="T2257">
        <v>2167</v>
      </c>
      <c r="U2257">
        <v>99.900001525878906</v>
      </c>
      <c r="V2257">
        <v>79.279998779296804</v>
      </c>
      <c r="W2257">
        <v>10.8400001525878</v>
      </c>
      <c r="X2257">
        <v>340.29998779296801</v>
      </c>
      <c r="Y2257">
        <v>1.92</v>
      </c>
      <c r="Z2257">
        <v>94.220001220703097</v>
      </c>
      <c r="AA2257">
        <v>2.62</v>
      </c>
      <c r="AB2257">
        <v>3.1</v>
      </c>
      <c r="AC2257">
        <v>3.2766666666666602</v>
      </c>
      <c r="AD2257">
        <v>0.48</v>
      </c>
      <c r="AE2257">
        <v>0.65666666666666595</v>
      </c>
      <c r="AF2257">
        <v>252.57533333333299</v>
      </c>
      <c r="AG2257">
        <v>204.266666666666</v>
      </c>
      <c r="AH2257">
        <v>149471</v>
      </c>
      <c r="AI2257">
        <v>3.7666666666666599</v>
      </c>
      <c r="AJ2257">
        <v>20804.922152173898</v>
      </c>
      <c r="AK2257">
        <v>6838</v>
      </c>
    </row>
    <row r="2258" spans="1:37" x14ac:dyDescent="0.25">
      <c r="A2258" s="1">
        <v>43367</v>
      </c>
      <c r="B2258">
        <v>2919.3701171875</v>
      </c>
      <c r="C2258">
        <v>2925.5</v>
      </c>
      <c r="D2258">
        <v>72.080001831054602</v>
      </c>
      <c r="E2258">
        <v>81.199996948242102</v>
      </c>
      <c r="F2258">
        <v>2.2859001159667902</v>
      </c>
      <c r="G2258">
        <v>3.0380001068115199</v>
      </c>
      <c r="H2258">
        <v>1199.30004882812</v>
      </c>
      <c r="I2258">
        <v>828.20001220703102</v>
      </c>
      <c r="J2258">
        <v>14.251000404357899</v>
      </c>
      <c r="K2258">
        <v>2.81599998474121</v>
      </c>
      <c r="L2258">
        <v>1071.59997558593</v>
      </c>
      <c r="M2258">
        <v>360.5</v>
      </c>
      <c r="N2258">
        <v>527</v>
      </c>
      <c r="O2258">
        <v>983</v>
      </c>
      <c r="P2258">
        <v>841</v>
      </c>
      <c r="Q2258">
        <v>61</v>
      </c>
      <c r="R2258">
        <v>156.44999694824199</v>
      </c>
      <c r="S2258">
        <v>112.175003051757</v>
      </c>
      <c r="T2258">
        <v>2235</v>
      </c>
      <c r="U2258">
        <v>98.5</v>
      </c>
      <c r="V2258">
        <v>78.730003356933594</v>
      </c>
      <c r="W2258">
        <v>10.3800001144409</v>
      </c>
      <c r="X2258">
        <v>339.600006103515</v>
      </c>
      <c r="Y2258">
        <v>1.93</v>
      </c>
      <c r="Z2258">
        <v>94.260002136230398</v>
      </c>
      <c r="AA2258">
        <v>2.629</v>
      </c>
      <c r="AB2258">
        <v>3.11499999999999</v>
      </c>
      <c r="AC2258">
        <v>3.2956666666666599</v>
      </c>
      <c r="AD2258">
        <v>0.48599999999999899</v>
      </c>
      <c r="AE2258">
        <v>0.66666666666666596</v>
      </c>
      <c r="AF2258">
        <v>252.63433333333299</v>
      </c>
      <c r="AG2258">
        <v>204.36666666666599</v>
      </c>
      <c r="AH2258">
        <v>149487.5</v>
      </c>
      <c r="AI2258">
        <v>3.7766666666666602</v>
      </c>
      <c r="AJ2258">
        <v>20809.2262065217</v>
      </c>
      <c r="AK2258">
        <v>6841</v>
      </c>
    </row>
    <row r="2259" spans="1:37" x14ac:dyDescent="0.25">
      <c r="A2259" s="1">
        <v>43368</v>
      </c>
      <c r="B2259">
        <v>2915.56005859375</v>
      </c>
      <c r="C2259">
        <v>2921.25</v>
      </c>
      <c r="D2259">
        <v>72.279998779296804</v>
      </c>
      <c r="E2259">
        <v>81.870002746582003</v>
      </c>
      <c r="F2259">
        <v>2.3052999973297101</v>
      </c>
      <c r="G2259">
        <v>3.0820000171661301</v>
      </c>
      <c r="H2259">
        <v>1200</v>
      </c>
      <c r="I2259">
        <v>821.79998779296795</v>
      </c>
      <c r="J2259">
        <v>14.3979997634887</v>
      </c>
      <c r="K2259">
        <v>2.8034999370574898</v>
      </c>
      <c r="L2259">
        <v>1073.30004882812</v>
      </c>
      <c r="M2259">
        <v>363.75</v>
      </c>
      <c r="N2259">
        <v>520.75</v>
      </c>
      <c r="O2259">
        <v>987.5</v>
      </c>
      <c r="P2259">
        <v>845.75</v>
      </c>
      <c r="Q2259">
        <v>62.424999237060497</v>
      </c>
      <c r="R2259">
        <v>156.625</v>
      </c>
      <c r="S2259">
        <v>112.34999847412099</v>
      </c>
      <c r="T2259">
        <v>2195</v>
      </c>
      <c r="U2259">
        <v>97.099998474121094</v>
      </c>
      <c r="V2259">
        <v>80.410003662109304</v>
      </c>
      <c r="W2259">
        <v>10.3599996566772</v>
      </c>
      <c r="X2259">
        <v>336.89999389648398</v>
      </c>
      <c r="Y2259">
        <v>1.93</v>
      </c>
      <c r="Z2259">
        <v>94.129997253417898</v>
      </c>
      <c r="AA2259">
        <v>2.6320000000000001</v>
      </c>
      <c r="AB2259">
        <v>3.12</v>
      </c>
      <c r="AC2259">
        <v>3.302</v>
      </c>
      <c r="AD2259">
        <v>0.48799999999999999</v>
      </c>
      <c r="AE2259">
        <v>0.66999999999999904</v>
      </c>
      <c r="AF2259">
        <v>252.654</v>
      </c>
      <c r="AG2259">
        <v>204.4</v>
      </c>
      <c r="AH2259">
        <v>149493</v>
      </c>
      <c r="AI2259">
        <v>3.78</v>
      </c>
      <c r="AJ2259">
        <v>20810.660891304298</v>
      </c>
      <c r="AK2259">
        <v>6842</v>
      </c>
    </row>
    <row r="2260" spans="1:37" x14ac:dyDescent="0.25">
      <c r="A2260" s="1">
        <v>43369</v>
      </c>
      <c r="B2260">
        <v>2905.96997070312</v>
      </c>
      <c r="C2260">
        <v>2911.5</v>
      </c>
      <c r="D2260">
        <v>71.569999694824205</v>
      </c>
      <c r="E2260">
        <v>81.339996337890597</v>
      </c>
      <c r="F2260">
        <v>2.29979991912841</v>
      </c>
      <c r="G2260">
        <v>3.0209999084472599</v>
      </c>
      <c r="H2260">
        <v>1194</v>
      </c>
      <c r="I2260">
        <v>824.5</v>
      </c>
      <c r="J2260">
        <v>14.3050003051757</v>
      </c>
      <c r="K2260">
        <v>2.8069999217986998</v>
      </c>
      <c r="L2260">
        <v>1082.59997558593</v>
      </c>
      <c r="M2260">
        <v>363</v>
      </c>
      <c r="N2260">
        <v>517.5</v>
      </c>
      <c r="O2260">
        <v>978.5</v>
      </c>
      <c r="P2260">
        <v>850</v>
      </c>
      <c r="Q2260">
        <v>62.200000762939403</v>
      </c>
      <c r="R2260">
        <v>157.05000305175699</v>
      </c>
      <c r="S2260">
        <v>113.875</v>
      </c>
      <c r="T2260">
        <v>2151</v>
      </c>
      <c r="U2260">
        <v>97.75</v>
      </c>
      <c r="V2260">
        <v>79</v>
      </c>
      <c r="W2260">
        <v>9.8999996185302699</v>
      </c>
      <c r="X2260">
        <v>351</v>
      </c>
      <c r="Y2260">
        <v>1.93</v>
      </c>
      <c r="Z2260">
        <v>94.190002441406193</v>
      </c>
      <c r="AA2260">
        <v>2.6349999999999998</v>
      </c>
      <c r="AB2260">
        <v>3.125</v>
      </c>
      <c r="AC2260">
        <v>3.30833333333333</v>
      </c>
      <c r="AD2260">
        <v>0.49</v>
      </c>
      <c r="AE2260">
        <v>0.67333333333333301</v>
      </c>
      <c r="AF2260">
        <v>252.67366666666601</v>
      </c>
      <c r="AG2260">
        <v>204.433333333333</v>
      </c>
      <c r="AH2260">
        <v>149498.5</v>
      </c>
      <c r="AI2260">
        <v>3.7833333333333301</v>
      </c>
      <c r="AJ2260">
        <v>20812.0955760869</v>
      </c>
      <c r="AK2260">
        <v>6843</v>
      </c>
    </row>
    <row r="2261" spans="1:37" x14ac:dyDescent="0.25">
      <c r="A2261" s="1">
        <v>43370</v>
      </c>
      <c r="B2261">
        <v>2914</v>
      </c>
      <c r="C2261">
        <v>2920</v>
      </c>
      <c r="D2261">
        <v>72.120002746582003</v>
      </c>
      <c r="E2261">
        <v>81.720001220703097</v>
      </c>
      <c r="F2261">
        <v>2.3231000900268501</v>
      </c>
      <c r="G2261">
        <v>3.0559999942779501</v>
      </c>
      <c r="H2261">
        <v>1182.30004882812</v>
      </c>
      <c r="I2261">
        <v>810.29998779296795</v>
      </c>
      <c r="J2261">
        <v>14.201000213623001</v>
      </c>
      <c r="K2261">
        <v>2.76449990272521</v>
      </c>
      <c r="L2261">
        <v>1089.19995117187</v>
      </c>
      <c r="M2261">
        <v>364.75</v>
      </c>
      <c r="N2261">
        <v>513</v>
      </c>
      <c r="O2261">
        <v>978.5</v>
      </c>
      <c r="P2261">
        <v>855</v>
      </c>
      <c r="Q2261">
        <v>61.299999237060497</v>
      </c>
      <c r="R2261">
        <v>157.30000305175699</v>
      </c>
      <c r="S2261">
        <v>113.22499847412099</v>
      </c>
      <c r="T2261">
        <v>2114</v>
      </c>
      <c r="U2261">
        <v>99.300003051757798</v>
      </c>
      <c r="V2261">
        <v>78.120002746582003</v>
      </c>
      <c r="W2261">
        <v>10.050000190734799</v>
      </c>
      <c r="X2261">
        <v>359.39999389648398</v>
      </c>
      <c r="Y2261">
        <v>2.1800000000000002</v>
      </c>
      <c r="Z2261">
        <v>95</v>
      </c>
      <c r="AA2261">
        <v>2.6379999999999999</v>
      </c>
      <c r="AB2261">
        <v>3.13</v>
      </c>
      <c r="AC2261">
        <v>3.31466666666666</v>
      </c>
      <c r="AD2261">
        <v>0.49199999999999999</v>
      </c>
      <c r="AE2261">
        <v>0.67666666666666597</v>
      </c>
      <c r="AF2261">
        <v>252.69333333333299</v>
      </c>
      <c r="AG2261">
        <v>204.46666666666599</v>
      </c>
      <c r="AH2261">
        <v>149504</v>
      </c>
      <c r="AI2261">
        <v>3.78666666666666</v>
      </c>
      <c r="AJ2261">
        <v>20813.530260869498</v>
      </c>
      <c r="AK2261">
        <v>6844</v>
      </c>
    </row>
    <row r="2262" spans="1:37" x14ac:dyDescent="0.25">
      <c r="A2262" s="1">
        <v>43371</v>
      </c>
      <c r="B2262">
        <v>2913.97998046875</v>
      </c>
      <c r="C2262">
        <v>2919</v>
      </c>
      <c r="D2262">
        <v>73.25</v>
      </c>
      <c r="E2262">
        <v>82.720001220703097</v>
      </c>
      <c r="F2262">
        <v>2.3517999649047798</v>
      </c>
      <c r="G2262">
        <v>3.0079998970031698</v>
      </c>
      <c r="H2262">
        <v>1191.5</v>
      </c>
      <c r="I2262">
        <v>818.70001220703102</v>
      </c>
      <c r="J2262">
        <v>14.6230001449584</v>
      </c>
      <c r="K2262">
        <v>2.7869999408721902</v>
      </c>
      <c r="L2262">
        <v>1090.80004882812</v>
      </c>
      <c r="M2262">
        <v>356.25</v>
      </c>
      <c r="N2262">
        <v>509</v>
      </c>
      <c r="O2262">
        <v>978</v>
      </c>
      <c r="P2262">
        <v>845.5</v>
      </c>
      <c r="Q2262">
        <v>62.174999237060497</v>
      </c>
      <c r="R2262">
        <v>158.17500305175699</v>
      </c>
      <c r="S2262">
        <v>113.449996948242</v>
      </c>
      <c r="T2262">
        <v>2057</v>
      </c>
      <c r="U2262">
        <v>102.449996948242</v>
      </c>
      <c r="V2262">
        <v>76.760002136230398</v>
      </c>
      <c r="W2262">
        <v>10.420000076293899</v>
      </c>
      <c r="X2262">
        <v>344.39999389648398</v>
      </c>
      <c r="Y2262">
        <v>2.1800000000000002</v>
      </c>
      <c r="Z2262">
        <v>95.190002441406193</v>
      </c>
      <c r="AA2262">
        <v>2.641</v>
      </c>
      <c r="AB2262">
        <v>3.1349999999999998</v>
      </c>
      <c r="AC2262">
        <v>3.32099999999999</v>
      </c>
      <c r="AD2262">
        <v>0.493999999999999</v>
      </c>
      <c r="AE2262">
        <v>0.67999999999999905</v>
      </c>
      <c r="AF2262">
        <v>252.71299999999999</v>
      </c>
      <c r="AG2262">
        <v>204.5</v>
      </c>
      <c r="AH2262">
        <v>149509.5</v>
      </c>
      <c r="AI2262">
        <v>3.79</v>
      </c>
      <c r="AJ2262">
        <v>20814.9649456521</v>
      </c>
      <c r="AK2262">
        <v>6845</v>
      </c>
    </row>
    <row r="2263" spans="1:37" x14ac:dyDescent="0.25">
      <c r="A2263" s="1">
        <v>43374</v>
      </c>
      <c r="B2263">
        <v>2924.59008789062</v>
      </c>
      <c r="C2263">
        <v>2930</v>
      </c>
      <c r="D2263">
        <v>75.300003051757798</v>
      </c>
      <c r="E2263">
        <v>82.669998168945298</v>
      </c>
      <c r="F2263">
        <v>2.4079000949859601</v>
      </c>
      <c r="G2263">
        <v>3.09400010108947</v>
      </c>
      <c r="H2263">
        <v>1187.09997558593</v>
      </c>
      <c r="I2263">
        <v>824</v>
      </c>
      <c r="J2263">
        <v>14.421999931335399</v>
      </c>
      <c r="K2263">
        <v>2.7739999294281001</v>
      </c>
      <c r="L2263">
        <v>1074.40002441406</v>
      </c>
      <c r="M2263">
        <v>365.75</v>
      </c>
      <c r="N2263">
        <v>509.5</v>
      </c>
      <c r="O2263">
        <v>1013.5</v>
      </c>
      <c r="P2263">
        <v>857.75</v>
      </c>
      <c r="Q2263">
        <v>64.75</v>
      </c>
      <c r="R2263">
        <v>158.64999389648401</v>
      </c>
      <c r="S2263">
        <v>113.675003051757</v>
      </c>
      <c r="T2263">
        <v>1990</v>
      </c>
      <c r="U2263">
        <v>102.199996948242</v>
      </c>
      <c r="V2263">
        <v>76.699996948242102</v>
      </c>
      <c r="W2263">
        <v>11.6099996566772</v>
      </c>
      <c r="X2263">
        <v>337.39999389648398</v>
      </c>
      <c r="Y2263">
        <v>2.1800000000000002</v>
      </c>
      <c r="Z2263">
        <v>95.300003051757798</v>
      </c>
      <c r="AA2263">
        <v>2.65</v>
      </c>
      <c r="AB2263">
        <v>3.15</v>
      </c>
      <c r="AC2263">
        <v>3.34</v>
      </c>
      <c r="AD2263">
        <v>0.5</v>
      </c>
      <c r="AE2263">
        <v>0.69</v>
      </c>
      <c r="AF2263">
        <v>252.77199999999999</v>
      </c>
      <c r="AG2263">
        <v>204.6</v>
      </c>
      <c r="AH2263">
        <v>149526</v>
      </c>
      <c r="AI2263">
        <v>3.8</v>
      </c>
      <c r="AJ2263">
        <v>20819.269</v>
      </c>
      <c r="AK2263">
        <v>6848</v>
      </c>
    </row>
    <row r="2264" spans="1:37" x14ac:dyDescent="0.25">
      <c r="A2264" s="1">
        <v>43375</v>
      </c>
      <c r="B2264">
        <v>2923.42993164062</v>
      </c>
      <c r="C2264">
        <v>2928.5</v>
      </c>
      <c r="D2264">
        <v>75.230003356933594</v>
      </c>
      <c r="E2264">
        <v>84.800003051757798</v>
      </c>
      <c r="F2264">
        <v>2.4075999259948699</v>
      </c>
      <c r="G2264">
        <v>3.16599988937377</v>
      </c>
      <c r="H2264">
        <v>1202.40002441406</v>
      </c>
      <c r="I2264">
        <v>830.09997558593705</v>
      </c>
      <c r="J2264">
        <v>14.6099996566772</v>
      </c>
      <c r="K2264">
        <v>2.79500007629394</v>
      </c>
      <c r="L2264">
        <v>1068.69995117187</v>
      </c>
      <c r="M2264">
        <v>367.5</v>
      </c>
      <c r="N2264">
        <v>519.25</v>
      </c>
      <c r="O2264">
        <v>1026.5</v>
      </c>
      <c r="P2264">
        <v>866</v>
      </c>
      <c r="Q2264">
        <v>66.425003051757798</v>
      </c>
      <c r="R2264">
        <v>159.07499694824199</v>
      </c>
      <c r="S2264">
        <v>113.97499847412099</v>
      </c>
      <c r="T2264">
        <v>2086</v>
      </c>
      <c r="U2264">
        <v>107.650001525878</v>
      </c>
      <c r="V2264">
        <v>76.580001831054602</v>
      </c>
      <c r="W2264">
        <v>12.069999694824199</v>
      </c>
      <c r="X2264">
        <v>346.29998779296801</v>
      </c>
      <c r="Y2264">
        <v>2.1800000000000002</v>
      </c>
      <c r="Z2264">
        <v>95.510002136230398</v>
      </c>
      <c r="AA2264">
        <v>2.6516129032258</v>
      </c>
      <c r="AB2264">
        <v>3.1490322580645098</v>
      </c>
      <c r="AC2264">
        <v>3.3406451612903201</v>
      </c>
      <c r="AD2264">
        <v>0.49741935483870903</v>
      </c>
      <c r="AE2264">
        <v>0.68903225806451596</v>
      </c>
      <c r="AF2264">
        <v>252.76625806451599</v>
      </c>
      <c r="AG2264">
        <v>204.525806451612</v>
      </c>
      <c r="AH2264">
        <v>149529.09677419299</v>
      </c>
      <c r="AI2264">
        <v>3.8</v>
      </c>
      <c r="AJ2264">
        <v>20821.375695652099</v>
      </c>
      <c r="AK2264">
        <v>6849</v>
      </c>
    </row>
    <row r="2265" spans="1:37" x14ac:dyDescent="0.25">
      <c r="A2265" s="1">
        <v>43376</v>
      </c>
      <c r="B2265">
        <v>2925.51000976562</v>
      </c>
      <c r="C2265">
        <v>2931.5</v>
      </c>
      <c r="D2265">
        <v>76.410003662109304</v>
      </c>
      <c r="E2265">
        <v>86.290000915527301</v>
      </c>
      <c r="F2265">
        <v>2.4372000694274898</v>
      </c>
      <c r="G2265">
        <v>3.2300000190734801</v>
      </c>
      <c r="H2265">
        <v>1198.30004882812</v>
      </c>
      <c r="I2265">
        <v>832.20001220703102</v>
      </c>
      <c r="J2265">
        <v>14.5900001525878</v>
      </c>
      <c r="K2265">
        <v>2.8224999904632502</v>
      </c>
      <c r="L2265">
        <v>1071</v>
      </c>
      <c r="M2265">
        <v>364.75</v>
      </c>
      <c r="N2265">
        <v>515.25</v>
      </c>
      <c r="O2265">
        <v>1049</v>
      </c>
      <c r="P2265">
        <v>861.5</v>
      </c>
      <c r="Q2265">
        <v>67.474998474121094</v>
      </c>
      <c r="R2265">
        <v>157.875</v>
      </c>
      <c r="S2265">
        <v>113.199996948242</v>
      </c>
      <c r="T2265">
        <v>2019</v>
      </c>
      <c r="U2265">
        <v>106.59999847412099</v>
      </c>
      <c r="V2265">
        <v>76.849998474121094</v>
      </c>
      <c r="W2265">
        <v>12.2299995422363</v>
      </c>
      <c r="X2265">
        <v>353.600006103515</v>
      </c>
      <c r="Y2265">
        <v>2.1800000000000002</v>
      </c>
      <c r="Z2265">
        <v>95.760002136230398</v>
      </c>
      <c r="AA2265">
        <v>2.6532258064516099</v>
      </c>
      <c r="AB2265">
        <v>3.1480645161290299</v>
      </c>
      <c r="AC2265">
        <v>3.3412903225806398</v>
      </c>
      <c r="AD2265">
        <v>0.494838709677419</v>
      </c>
      <c r="AE2265">
        <v>0.68806451612903197</v>
      </c>
      <c r="AF2265">
        <v>252.760516129032</v>
      </c>
      <c r="AG2265">
        <v>204.451612903225</v>
      </c>
      <c r="AH2265">
        <v>149532.193548387</v>
      </c>
      <c r="AI2265">
        <v>3.8</v>
      </c>
      <c r="AJ2265">
        <v>20823.4823913043</v>
      </c>
      <c r="AK2265">
        <v>6850</v>
      </c>
    </row>
    <row r="2266" spans="1:37" x14ac:dyDescent="0.25">
      <c r="A2266" s="1">
        <v>43377</v>
      </c>
      <c r="B2266">
        <v>2901.61010742187</v>
      </c>
      <c r="C2266">
        <v>2907.75</v>
      </c>
      <c r="D2266">
        <v>74.330001831054602</v>
      </c>
      <c r="E2266">
        <v>84.580001831054602</v>
      </c>
      <c r="F2266">
        <v>2.3996999263763401</v>
      </c>
      <c r="G2266">
        <v>3.1649999618530198</v>
      </c>
      <c r="H2266">
        <v>1197.19995117187</v>
      </c>
      <c r="I2266">
        <v>821</v>
      </c>
      <c r="J2266">
        <v>14.5100002288818</v>
      </c>
      <c r="K2266">
        <v>2.7650001049041699</v>
      </c>
      <c r="L2266">
        <v>1063.5</v>
      </c>
      <c r="M2266">
        <v>367.5</v>
      </c>
      <c r="N2266">
        <v>518</v>
      </c>
      <c r="O2266">
        <v>1078</v>
      </c>
      <c r="P2266">
        <v>859.25</v>
      </c>
      <c r="Q2266">
        <v>67.5</v>
      </c>
      <c r="R2266">
        <v>156.975006103515</v>
      </c>
      <c r="S2266">
        <v>113.625</v>
      </c>
      <c r="T2266">
        <v>2010</v>
      </c>
      <c r="U2266">
        <v>106.949996948242</v>
      </c>
      <c r="V2266">
        <v>76.389999389648395</v>
      </c>
      <c r="W2266">
        <v>12.329999923706</v>
      </c>
      <c r="X2266">
        <v>361.39999389648398</v>
      </c>
      <c r="Y2266">
        <v>2.1800000000000002</v>
      </c>
      <c r="Z2266">
        <v>95.75</v>
      </c>
      <c r="AA2266">
        <v>2.65483870967741</v>
      </c>
      <c r="AB2266">
        <v>3.1470967741935398</v>
      </c>
      <c r="AC2266">
        <v>3.3419354838709601</v>
      </c>
      <c r="AD2266">
        <v>0.49225806451612802</v>
      </c>
      <c r="AE2266">
        <v>0.68709677419354798</v>
      </c>
      <c r="AF2266">
        <v>252.754774193548</v>
      </c>
      <c r="AG2266">
        <v>204.377419354838</v>
      </c>
      <c r="AH2266">
        <v>149535.29032258</v>
      </c>
      <c r="AI2266">
        <v>3.8</v>
      </c>
      <c r="AJ2266">
        <v>20825.589086956501</v>
      </c>
      <c r="AK2266">
        <v>6851</v>
      </c>
    </row>
    <row r="2267" spans="1:37" x14ac:dyDescent="0.25">
      <c r="A2267" s="1">
        <v>43378</v>
      </c>
      <c r="B2267">
        <v>2885.57006835937</v>
      </c>
      <c r="C2267">
        <v>2894</v>
      </c>
      <c r="D2267">
        <v>74.339996337890597</v>
      </c>
      <c r="E2267">
        <v>84.160003662109304</v>
      </c>
      <c r="F2267">
        <v>2.39229989051818</v>
      </c>
      <c r="G2267">
        <v>3.1429998874664302</v>
      </c>
      <c r="H2267">
        <v>1201.19995117187</v>
      </c>
      <c r="I2267">
        <v>821.09997558593705</v>
      </c>
      <c r="J2267">
        <v>14.5690002441406</v>
      </c>
      <c r="K2267">
        <v>2.7509999275207502</v>
      </c>
      <c r="L2267">
        <v>1075.09997558593</v>
      </c>
      <c r="M2267">
        <v>368.25</v>
      </c>
      <c r="N2267">
        <v>521</v>
      </c>
      <c r="O2267">
        <v>1082</v>
      </c>
      <c r="P2267">
        <v>869</v>
      </c>
      <c r="Q2267">
        <v>68.199996948242102</v>
      </c>
      <c r="R2267">
        <v>157.77499389648401</v>
      </c>
      <c r="S2267">
        <v>113.800003051757</v>
      </c>
      <c r="T2267">
        <v>2024</v>
      </c>
      <c r="U2267">
        <v>108.949996948242</v>
      </c>
      <c r="V2267">
        <v>76.489997863769503</v>
      </c>
      <c r="W2267">
        <v>12.6300001144409</v>
      </c>
      <c r="X2267">
        <v>350.29998779296801</v>
      </c>
      <c r="Y2267">
        <v>2.1800000000000002</v>
      </c>
      <c r="Z2267">
        <v>95.620002746582003</v>
      </c>
      <c r="AA2267">
        <v>2.6564516129032198</v>
      </c>
      <c r="AB2267">
        <v>3.14612903225806</v>
      </c>
      <c r="AC2267">
        <v>3.3425806451612901</v>
      </c>
      <c r="AD2267">
        <v>0.48967741935483799</v>
      </c>
      <c r="AE2267">
        <v>0.68612903225806399</v>
      </c>
      <c r="AF2267">
        <v>252.74903225806401</v>
      </c>
      <c r="AG2267">
        <v>204.303225806451</v>
      </c>
      <c r="AH2267">
        <v>149538.38709677401</v>
      </c>
      <c r="AI2267">
        <v>3.8</v>
      </c>
      <c r="AJ2267">
        <v>20827.6957826086</v>
      </c>
      <c r="AK2267">
        <v>6852</v>
      </c>
    </row>
    <row r="2268" spans="1:37" x14ac:dyDescent="0.25">
      <c r="A2268" s="1">
        <v>43381</v>
      </c>
      <c r="B2268">
        <v>2884.42993164062</v>
      </c>
      <c r="C2268">
        <v>2893.75</v>
      </c>
      <c r="D2268">
        <v>74.290000915527301</v>
      </c>
      <c r="E2268">
        <v>83.910003662109304</v>
      </c>
      <c r="F2268">
        <v>2.3942000865936199</v>
      </c>
      <c r="G2268">
        <v>3.2669999599456698</v>
      </c>
      <c r="H2268">
        <v>1184.40002441406</v>
      </c>
      <c r="I2268">
        <v>814.09997558593705</v>
      </c>
      <c r="J2268">
        <v>14.258999824523899</v>
      </c>
      <c r="K2268">
        <v>2.75500011444091</v>
      </c>
      <c r="L2268">
        <v>1086.90002441406</v>
      </c>
      <c r="M2268">
        <v>366.5</v>
      </c>
      <c r="N2268">
        <v>514</v>
      </c>
      <c r="O2268">
        <v>1087.5</v>
      </c>
      <c r="P2268">
        <v>869.75</v>
      </c>
      <c r="Q2268">
        <v>68.449996948242102</v>
      </c>
      <c r="R2268">
        <v>157.67500305175699</v>
      </c>
      <c r="S2268">
        <v>114.175003051757</v>
      </c>
      <c r="T2268">
        <v>2086</v>
      </c>
      <c r="U2268">
        <v>111.84999847412099</v>
      </c>
      <c r="V2268">
        <v>77.940002441406193</v>
      </c>
      <c r="W2268">
        <v>12.939999580383301</v>
      </c>
      <c r="X2268">
        <v>353.5</v>
      </c>
      <c r="Y2268">
        <v>2.1800000000000002</v>
      </c>
      <c r="Z2268">
        <v>95.769996643066406</v>
      </c>
      <c r="AA2268">
        <v>2.6612903225806401</v>
      </c>
      <c r="AB2268">
        <v>3.1432258064516101</v>
      </c>
      <c r="AC2268">
        <v>3.3445161290322498</v>
      </c>
      <c r="AD2268">
        <v>0.48193548387096702</v>
      </c>
      <c r="AE2268">
        <v>0.68322580645161202</v>
      </c>
      <c r="AF2268">
        <v>252.73180645161199</v>
      </c>
      <c r="AG2268">
        <v>204.08064516128999</v>
      </c>
      <c r="AH2268">
        <v>149547.677419354</v>
      </c>
      <c r="AI2268">
        <v>3.8</v>
      </c>
      <c r="AJ2268">
        <v>20834.015869565199</v>
      </c>
      <c r="AK2268">
        <v>6855</v>
      </c>
    </row>
    <row r="2269" spans="1:37" x14ac:dyDescent="0.25">
      <c r="A2269" s="1">
        <v>43382</v>
      </c>
      <c r="B2269">
        <v>2880.34008789062</v>
      </c>
      <c r="C2269">
        <v>2888.25</v>
      </c>
      <c r="D2269">
        <v>74.959999084472599</v>
      </c>
      <c r="E2269">
        <v>85</v>
      </c>
      <c r="F2269">
        <v>2.4237999916076598</v>
      </c>
      <c r="G2269">
        <v>3.2660000324249201</v>
      </c>
      <c r="H2269">
        <v>1187.19995117187</v>
      </c>
      <c r="I2269">
        <v>825.59997558593705</v>
      </c>
      <c r="J2269">
        <v>14.329000473022401</v>
      </c>
      <c r="K2269">
        <v>2.79500007629394</v>
      </c>
      <c r="L2269">
        <v>1080.09997558593</v>
      </c>
      <c r="M2269">
        <v>364.5</v>
      </c>
      <c r="N2269">
        <v>515</v>
      </c>
      <c r="O2269">
        <v>1095</v>
      </c>
      <c r="P2269">
        <v>863</v>
      </c>
      <c r="Q2269">
        <v>68.75</v>
      </c>
      <c r="R2269">
        <v>156.94999694824199</v>
      </c>
      <c r="S2269">
        <v>113.34999847412099</v>
      </c>
      <c r="T2269">
        <v>2119</v>
      </c>
      <c r="U2269">
        <v>113.150001525878</v>
      </c>
      <c r="V2269">
        <v>77.400001525878906</v>
      </c>
      <c r="W2269">
        <v>12.9700002670288</v>
      </c>
      <c r="X2269">
        <v>349</v>
      </c>
      <c r="Y2269">
        <v>2.1800000000000002</v>
      </c>
      <c r="Z2269">
        <v>95.680000305175696</v>
      </c>
      <c r="AA2269">
        <v>2.66290322580645</v>
      </c>
      <c r="AB2269">
        <v>3.14225806451612</v>
      </c>
      <c r="AC2269">
        <v>3.3451612903225798</v>
      </c>
      <c r="AD2269">
        <v>0.47935483870967699</v>
      </c>
      <c r="AE2269">
        <v>0.68225806451612803</v>
      </c>
      <c r="AF2269">
        <v>252.72606451612899</v>
      </c>
      <c r="AG2269">
        <v>204.00645161290299</v>
      </c>
      <c r="AH2269">
        <v>149550.77419354799</v>
      </c>
      <c r="AI2269">
        <v>3.8</v>
      </c>
      <c r="AJ2269">
        <v>20836.122565217302</v>
      </c>
      <c r="AK2269">
        <v>6856</v>
      </c>
    </row>
    <row r="2270" spans="1:37" x14ac:dyDescent="0.25">
      <c r="A2270" s="1">
        <v>43383</v>
      </c>
      <c r="B2270">
        <v>2785.67993164062</v>
      </c>
      <c r="C2270">
        <v>2781</v>
      </c>
      <c r="D2270">
        <v>73.169998168945298</v>
      </c>
      <c r="E2270">
        <v>83.089996337890597</v>
      </c>
      <c r="F2270">
        <v>2.3949000835418701</v>
      </c>
      <c r="G2270">
        <v>3.2839999198913499</v>
      </c>
      <c r="H2270">
        <v>1189.30004882812</v>
      </c>
      <c r="I2270">
        <v>824.09997558593705</v>
      </c>
      <c r="J2270">
        <v>14.2550001144409</v>
      </c>
      <c r="K2270">
        <v>2.7690000534057599</v>
      </c>
      <c r="L2270">
        <v>1085.19995117187</v>
      </c>
      <c r="M2270">
        <v>362.75</v>
      </c>
      <c r="N2270">
        <v>510.5</v>
      </c>
      <c r="O2270">
        <v>1093.5</v>
      </c>
      <c r="P2270">
        <v>852.25</v>
      </c>
      <c r="Q2270">
        <v>68.474998474121094</v>
      </c>
      <c r="R2270">
        <v>155.89999389648401</v>
      </c>
      <c r="S2270">
        <v>112.074996948242</v>
      </c>
      <c r="T2270">
        <v>2088</v>
      </c>
      <c r="U2270">
        <v>111.900001525878</v>
      </c>
      <c r="V2270">
        <v>76.800003051757798</v>
      </c>
      <c r="W2270">
        <v>12.8500003814697</v>
      </c>
      <c r="X2270">
        <v>339.20001220703102</v>
      </c>
      <c r="Y2270">
        <v>2.1800000000000002</v>
      </c>
      <c r="Z2270">
        <v>95.510002136230398</v>
      </c>
      <c r="AA2270">
        <v>2.6645161290322501</v>
      </c>
      <c r="AB2270">
        <v>3.1412903225806401</v>
      </c>
      <c r="AC2270">
        <v>3.3458064516129</v>
      </c>
      <c r="AD2270">
        <v>0.47677419354838602</v>
      </c>
      <c r="AE2270">
        <v>0.68129032258064504</v>
      </c>
      <c r="AF2270">
        <v>252.72032258064499</v>
      </c>
      <c r="AG2270">
        <v>203.93225806451599</v>
      </c>
      <c r="AH2270">
        <v>149553.87096774101</v>
      </c>
      <c r="AI2270">
        <v>3.8</v>
      </c>
      <c r="AJ2270">
        <v>20838.229260869499</v>
      </c>
      <c r="AK2270">
        <v>6857</v>
      </c>
    </row>
    <row r="2271" spans="1:37" x14ac:dyDescent="0.25">
      <c r="A2271" s="1">
        <v>43384</v>
      </c>
      <c r="B2271">
        <v>2728.3701171875</v>
      </c>
      <c r="C2271">
        <v>2745.5</v>
      </c>
      <c r="D2271">
        <v>70.970001220703097</v>
      </c>
      <c r="E2271">
        <v>80.260002136230398</v>
      </c>
      <c r="F2271">
        <v>2.3322000503539999</v>
      </c>
      <c r="G2271">
        <v>3.2219998836517298</v>
      </c>
      <c r="H2271">
        <v>1223.5</v>
      </c>
      <c r="I2271">
        <v>842.79998779296795</v>
      </c>
      <c r="J2271">
        <v>14.5349998474121</v>
      </c>
      <c r="K2271">
        <v>2.7969999313354399</v>
      </c>
      <c r="L2271">
        <v>1093.19995117187</v>
      </c>
      <c r="M2271">
        <v>369.25</v>
      </c>
      <c r="N2271">
        <v>508</v>
      </c>
      <c r="O2271">
        <v>1068.5</v>
      </c>
      <c r="P2271">
        <v>858.25</v>
      </c>
      <c r="Q2271">
        <v>68.675003051757798</v>
      </c>
      <c r="R2271">
        <v>156.725006103515</v>
      </c>
      <c r="S2271">
        <v>112.625</v>
      </c>
      <c r="T2271">
        <v>2097</v>
      </c>
      <c r="U2271">
        <v>112.900001525878</v>
      </c>
      <c r="V2271">
        <v>76.809997558593693</v>
      </c>
      <c r="W2271">
        <v>12.920000076293899</v>
      </c>
      <c r="X2271">
        <v>324.20001220703102</v>
      </c>
      <c r="Y2271">
        <v>2.1800000000000002</v>
      </c>
      <c r="Z2271">
        <v>95.019996643066406</v>
      </c>
      <c r="AA2271">
        <v>2.66612903225806</v>
      </c>
      <c r="AB2271">
        <v>3.1403225806451598</v>
      </c>
      <c r="AC2271">
        <v>3.3464516129032198</v>
      </c>
      <c r="AD2271">
        <v>0.47419354838709599</v>
      </c>
      <c r="AE2271">
        <v>0.68032258064516105</v>
      </c>
      <c r="AF2271">
        <v>252.71458064516099</v>
      </c>
      <c r="AG2271">
        <v>203.85806451612899</v>
      </c>
      <c r="AH2271">
        <v>149556.96774193499</v>
      </c>
      <c r="AI2271">
        <v>3.8</v>
      </c>
      <c r="AJ2271">
        <v>20840.3359565217</v>
      </c>
      <c r="AK2271">
        <v>6858</v>
      </c>
    </row>
    <row r="2272" spans="1:37" x14ac:dyDescent="0.25">
      <c r="A2272" s="1">
        <v>43385</v>
      </c>
      <c r="B2272">
        <v>2767.1298828125</v>
      </c>
      <c r="C2272">
        <v>2768.5</v>
      </c>
      <c r="D2272">
        <v>71.339996337890597</v>
      </c>
      <c r="E2272">
        <v>80.430000305175696</v>
      </c>
      <c r="F2272">
        <v>2.3213000297546298</v>
      </c>
      <c r="G2272">
        <v>3.16100001335144</v>
      </c>
      <c r="H2272">
        <v>1218.09997558593</v>
      </c>
      <c r="I2272">
        <v>836.20001220703102</v>
      </c>
      <c r="J2272">
        <v>14.5640001296997</v>
      </c>
      <c r="K2272">
        <v>2.7929999828338601</v>
      </c>
      <c r="L2272">
        <v>1078.80004882812</v>
      </c>
      <c r="M2272">
        <v>373.75</v>
      </c>
      <c r="N2272">
        <v>517.25</v>
      </c>
      <c r="O2272">
        <v>1068.5</v>
      </c>
      <c r="P2272">
        <v>867.5</v>
      </c>
      <c r="Q2272">
        <v>68.75</v>
      </c>
      <c r="R2272">
        <v>154.69999694824199</v>
      </c>
      <c r="S2272">
        <v>112.324996948242</v>
      </c>
      <c r="T2272">
        <v>2160</v>
      </c>
      <c r="U2272">
        <v>116.550003051757</v>
      </c>
      <c r="V2272">
        <v>78.370002746582003</v>
      </c>
      <c r="W2272">
        <v>13.069999694824199</v>
      </c>
      <c r="X2272">
        <v>320.100006103515</v>
      </c>
      <c r="Y2272">
        <v>2.1800000000000002</v>
      </c>
      <c r="Z2272">
        <v>95.220001220703097</v>
      </c>
      <c r="AA2272">
        <v>2.6677419354838698</v>
      </c>
      <c r="AB2272">
        <v>3.1393548387096701</v>
      </c>
      <c r="AC2272">
        <v>3.34709677419354</v>
      </c>
      <c r="AD2272">
        <v>0.47161290322580601</v>
      </c>
      <c r="AE2272">
        <v>0.67935483870967694</v>
      </c>
      <c r="AF2272">
        <v>252.708838709677</v>
      </c>
      <c r="AG2272">
        <v>203.783870967741</v>
      </c>
      <c r="AH2272">
        <v>149560.064516129</v>
      </c>
      <c r="AI2272">
        <v>3.8</v>
      </c>
      <c r="AJ2272">
        <v>20842.442652173901</v>
      </c>
      <c r="AK2272">
        <v>6859</v>
      </c>
    </row>
    <row r="2273" spans="1:37" x14ac:dyDescent="0.25">
      <c r="A2273" s="1">
        <v>43388</v>
      </c>
      <c r="B2273">
        <v>2750.7900390625</v>
      </c>
      <c r="C2273">
        <v>2749</v>
      </c>
      <c r="D2273">
        <v>71.779998779296804</v>
      </c>
      <c r="E2273">
        <v>80.779998779296804</v>
      </c>
      <c r="F2273">
        <v>2.32570004463195</v>
      </c>
      <c r="G2273">
        <v>3.24200010299682</v>
      </c>
      <c r="H2273">
        <v>1226.40002441406</v>
      </c>
      <c r="I2273">
        <v>842.5</v>
      </c>
      <c r="J2273">
        <v>14.6560001373291</v>
      </c>
      <c r="K2273">
        <v>2.7804999351501398</v>
      </c>
      <c r="L2273">
        <v>1096.19995117187</v>
      </c>
      <c r="M2273">
        <v>378.25</v>
      </c>
      <c r="N2273">
        <v>525</v>
      </c>
      <c r="O2273">
        <v>1075</v>
      </c>
      <c r="P2273">
        <v>891.5</v>
      </c>
      <c r="Q2273">
        <v>56.75</v>
      </c>
      <c r="R2273">
        <v>155.100006103515</v>
      </c>
      <c r="S2273">
        <v>113.375</v>
      </c>
      <c r="T2273">
        <v>2141</v>
      </c>
      <c r="U2273">
        <v>119.34999847412099</v>
      </c>
      <c r="V2273">
        <v>78.720001220703097</v>
      </c>
      <c r="W2273">
        <v>13.4300003051757</v>
      </c>
      <c r="X2273">
        <v>325.20001220703102</v>
      </c>
      <c r="Y2273">
        <v>2.1800000000000002</v>
      </c>
      <c r="Z2273">
        <v>95.069999694824205</v>
      </c>
      <c r="AA2273">
        <v>2.6725806451612901</v>
      </c>
      <c r="AB2273">
        <v>3.1364516129032198</v>
      </c>
      <c r="AC2273">
        <v>3.34903225806451</v>
      </c>
      <c r="AD2273">
        <v>0.46387096774193498</v>
      </c>
      <c r="AE2273">
        <v>0.67645161290322497</v>
      </c>
      <c r="AF2273">
        <v>252.69161290322501</v>
      </c>
      <c r="AG2273">
        <v>203.56129032257999</v>
      </c>
      <c r="AH2273">
        <v>149569.354838709</v>
      </c>
      <c r="AI2273">
        <v>3.8</v>
      </c>
      <c r="AJ2273">
        <v>20848.762739130401</v>
      </c>
      <c r="AK2273">
        <v>6862</v>
      </c>
    </row>
    <row r="2274" spans="1:37" x14ac:dyDescent="0.25">
      <c r="A2274" s="1">
        <v>43389</v>
      </c>
      <c r="B2274">
        <v>2809.919921875</v>
      </c>
      <c r="C2274">
        <v>2817.75</v>
      </c>
      <c r="D2274">
        <v>71.919998168945298</v>
      </c>
      <c r="E2274">
        <v>81.410003662109304</v>
      </c>
      <c r="F2274">
        <v>2.3401999473571702</v>
      </c>
      <c r="G2274">
        <v>3.2390000820159899</v>
      </c>
      <c r="H2274">
        <v>1227.30004882812</v>
      </c>
      <c r="I2274">
        <v>843.09997558593705</v>
      </c>
      <c r="J2274">
        <v>14.6300001144409</v>
      </c>
      <c r="K2274">
        <v>2.7704999446868799</v>
      </c>
      <c r="L2274">
        <v>1091.90002441406</v>
      </c>
      <c r="M2274">
        <v>375.25</v>
      </c>
      <c r="N2274">
        <v>523.5</v>
      </c>
      <c r="O2274">
        <v>1088.5</v>
      </c>
      <c r="P2274">
        <v>884.75</v>
      </c>
      <c r="Q2274">
        <v>56.875</v>
      </c>
      <c r="R2274">
        <v>154.02499389648401</v>
      </c>
      <c r="S2274">
        <v>112.650001525878</v>
      </c>
      <c r="T2274">
        <v>2194</v>
      </c>
      <c r="U2274">
        <v>117.650001525878</v>
      </c>
      <c r="V2274">
        <v>78.330001831054602</v>
      </c>
      <c r="W2274">
        <v>13.25</v>
      </c>
      <c r="X2274">
        <v>339.89999389648398</v>
      </c>
      <c r="Y2274">
        <v>2.1800000000000002</v>
      </c>
      <c r="Z2274">
        <v>95.050003051757798</v>
      </c>
      <c r="AA2274">
        <v>2.6741935483870898</v>
      </c>
      <c r="AB2274">
        <v>3.1354838709677399</v>
      </c>
      <c r="AC2274">
        <v>3.3496774193548302</v>
      </c>
      <c r="AD2274">
        <v>0.46129032258064401</v>
      </c>
      <c r="AE2274">
        <v>0.67548387096774098</v>
      </c>
      <c r="AF2274">
        <v>252.68587096774101</v>
      </c>
      <c r="AG2274">
        <v>203.48709677419299</v>
      </c>
      <c r="AH2274">
        <v>149572.45161290301</v>
      </c>
      <c r="AI2274">
        <v>3.8</v>
      </c>
      <c r="AJ2274">
        <v>20850.869434782599</v>
      </c>
      <c r="AK2274">
        <v>6863</v>
      </c>
    </row>
    <row r="2275" spans="1:37" x14ac:dyDescent="0.25">
      <c r="A2275" s="1">
        <v>43390</v>
      </c>
      <c r="B2275">
        <v>2809.2099609375</v>
      </c>
      <c r="C2275">
        <v>2816.25</v>
      </c>
      <c r="D2275">
        <v>69.75</v>
      </c>
      <c r="E2275">
        <v>80.050003051757798</v>
      </c>
      <c r="F2275">
        <v>2.3111000061035099</v>
      </c>
      <c r="G2275">
        <v>3.3199999332427899</v>
      </c>
      <c r="H2275">
        <v>1223.69995117187</v>
      </c>
      <c r="I2275">
        <v>836.90002441406205</v>
      </c>
      <c r="J2275">
        <v>14.5920000076293</v>
      </c>
      <c r="K2275">
        <v>2.7669999599456698</v>
      </c>
      <c r="L2275">
        <v>1085.59997558593</v>
      </c>
      <c r="M2275">
        <v>374.25</v>
      </c>
      <c r="N2275">
        <v>517.5</v>
      </c>
      <c r="O2275">
        <v>1096</v>
      </c>
      <c r="P2275">
        <v>885.75</v>
      </c>
      <c r="Q2275">
        <v>54.700000762939403</v>
      </c>
      <c r="R2275">
        <v>154.07499694824199</v>
      </c>
      <c r="S2275">
        <v>112.925003051757</v>
      </c>
      <c r="T2275">
        <v>2226</v>
      </c>
      <c r="U2275">
        <v>122.550003051757</v>
      </c>
      <c r="V2275">
        <v>77.919998168945298</v>
      </c>
      <c r="W2275">
        <v>13.7299995422363</v>
      </c>
      <c r="X2275">
        <v>333.70001220703102</v>
      </c>
      <c r="Y2275">
        <v>2.19</v>
      </c>
      <c r="Z2275">
        <v>95.580001831054602</v>
      </c>
      <c r="AA2275">
        <v>2.6758064516129001</v>
      </c>
      <c r="AB2275">
        <v>3.1345161290322499</v>
      </c>
      <c r="AC2275">
        <v>3.3503225806451602</v>
      </c>
      <c r="AD2275">
        <v>0.45870967741935498</v>
      </c>
      <c r="AE2275">
        <v>0.67451612903225699</v>
      </c>
      <c r="AF2275">
        <v>252.68012903225801</v>
      </c>
      <c r="AG2275">
        <v>203.41290322580599</v>
      </c>
      <c r="AH2275">
        <v>149575.548387096</v>
      </c>
      <c r="AI2275">
        <v>3.8</v>
      </c>
      <c r="AJ2275">
        <v>20852.976130434701</v>
      </c>
      <c r="AK2275">
        <v>6864</v>
      </c>
    </row>
    <row r="2276" spans="1:37" x14ac:dyDescent="0.25">
      <c r="A2276" s="1">
        <v>43391</v>
      </c>
      <c r="B2276">
        <v>2768.78002929687</v>
      </c>
      <c r="C2276">
        <v>2772.25</v>
      </c>
      <c r="D2276">
        <v>68.650001525878906</v>
      </c>
      <c r="E2276">
        <v>79.290000915527301</v>
      </c>
      <c r="F2276">
        <v>2.29489994049072</v>
      </c>
      <c r="G2276">
        <v>3.1979999542236301</v>
      </c>
      <c r="H2276">
        <v>1226.5</v>
      </c>
      <c r="I2276">
        <v>827.79998779296795</v>
      </c>
      <c r="J2276">
        <v>14.5329999923706</v>
      </c>
      <c r="K2276">
        <v>2.7374999523162802</v>
      </c>
      <c r="L2276">
        <v>1082.69995117187</v>
      </c>
      <c r="M2276">
        <v>370.75</v>
      </c>
      <c r="N2276">
        <v>513</v>
      </c>
      <c r="O2276">
        <v>1096</v>
      </c>
      <c r="P2276">
        <v>863.5</v>
      </c>
      <c r="Q2276">
        <v>52.299999237060497</v>
      </c>
      <c r="R2276">
        <v>155.25</v>
      </c>
      <c r="S2276">
        <v>113.074996948242</v>
      </c>
      <c r="T2276">
        <v>2145</v>
      </c>
      <c r="U2276">
        <v>122.050003051757</v>
      </c>
      <c r="V2276">
        <v>78.050003051757798</v>
      </c>
      <c r="W2276">
        <v>13.869999885559</v>
      </c>
      <c r="X2276">
        <v>321.600006103515</v>
      </c>
      <c r="Y2276">
        <v>2.19</v>
      </c>
      <c r="Z2276">
        <v>95.900001525878906</v>
      </c>
      <c r="AA2276">
        <v>2.6774193548387002</v>
      </c>
      <c r="AB2276">
        <v>3.13354838709677</v>
      </c>
      <c r="AC2276">
        <v>3.35096774193548</v>
      </c>
      <c r="AD2276">
        <v>0.456129032258064</v>
      </c>
      <c r="AE2276">
        <v>0.673548387096774</v>
      </c>
      <c r="AF2276">
        <v>252.67438709677401</v>
      </c>
      <c r="AG2276">
        <v>203.33870967741899</v>
      </c>
      <c r="AH2276">
        <v>149578.64516129001</v>
      </c>
      <c r="AI2276">
        <v>3.8</v>
      </c>
      <c r="AJ2276">
        <v>20855.082826086898</v>
      </c>
      <c r="AK2276">
        <v>6865</v>
      </c>
    </row>
    <row r="2277" spans="1:37" x14ac:dyDescent="0.25">
      <c r="A2277" s="1">
        <v>43392</v>
      </c>
      <c r="B2277">
        <v>2767.78002929687</v>
      </c>
      <c r="C2277">
        <v>2767.5</v>
      </c>
      <c r="D2277">
        <v>69.120002746582003</v>
      </c>
      <c r="E2277">
        <v>79.779998779296804</v>
      </c>
      <c r="F2277">
        <v>2.3020000457763601</v>
      </c>
      <c r="G2277">
        <v>3.25</v>
      </c>
      <c r="H2277">
        <v>1225.30004882812</v>
      </c>
      <c r="I2277">
        <v>832.29998779296795</v>
      </c>
      <c r="J2277">
        <v>14.579000473022401</v>
      </c>
      <c r="K2277">
        <v>2.7679998874664302</v>
      </c>
      <c r="L2277">
        <v>1087.90002441406</v>
      </c>
      <c r="M2277">
        <v>367</v>
      </c>
      <c r="N2277">
        <v>514.75</v>
      </c>
      <c r="O2277">
        <v>1103.5</v>
      </c>
      <c r="P2277">
        <v>856.75</v>
      </c>
      <c r="Q2277">
        <v>51.599998474121001</v>
      </c>
      <c r="R2277">
        <v>154.64999389648401</v>
      </c>
      <c r="S2277">
        <v>112.25</v>
      </c>
      <c r="T2277">
        <v>2162</v>
      </c>
      <c r="U2277">
        <v>122.09999847412099</v>
      </c>
      <c r="V2277">
        <v>77.919998168945298</v>
      </c>
      <c r="W2277">
        <v>13.890000343322701</v>
      </c>
      <c r="X2277">
        <v>325.89999389648398</v>
      </c>
      <c r="Y2277">
        <v>2.19</v>
      </c>
      <c r="Z2277">
        <v>95.709999084472599</v>
      </c>
      <c r="AA2277">
        <v>2.6790322580645101</v>
      </c>
      <c r="AB2277">
        <v>3.1325806451612901</v>
      </c>
      <c r="AC2277">
        <v>3.3516129032258002</v>
      </c>
      <c r="AD2277">
        <v>0.45354838709677398</v>
      </c>
      <c r="AE2277">
        <v>0.67258064516129001</v>
      </c>
      <c r="AF2277">
        <v>252.66864516128999</v>
      </c>
      <c r="AG2277">
        <v>203.26451612903199</v>
      </c>
      <c r="AH2277">
        <v>149581.74193548301</v>
      </c>
      <c r="AI2277">
        <v>3.8</v>
      </c>
      <c r="AJ2277">
        <v>20857.189521739099</v>
      </c>
      <c r="AK2277">
        <v>6866</v>
      </c>
    </row>
    <row r="2278" spans="1:37" x14ac:dyDescent="0.25">
      <c r="A2278" s="1">
        <v>43395</v>
      </c>
      <c r="B2278">
        <v>2755.8798828125</v>
      </c>
      <c r="C2278">
        <v>2756.5</v>
      </c>
      <c r="D2278">
        <v>69.169998168945298</v>
      </c>
      <c r="E2278">
        <v>79.830001831054602</v>
      </c>
      <c r="F2278">
        <v>2.31809997558593</v>
      </c>
      <c r="G2278">
        <v>3.13800001144409</v>
      </c>
      <c r="H2278">
        <v>1221.19995117187</v>
      </c>
      <c r="I2278">
        <v>819</v>
      </c>
      <c r="J2278">
        <v>14.522000312805099</v>
      </c>
      <c r="K2278">
        <v>2.7739999294281001</v>
      </c>
      <c r="L2278">
        <v>1125.69995117187</v>
      </c>
      <c r="M2278">
        <v>369.5</v>
      </c>
      <c r="N2278">
        <v>508</v>
      </c>
      <c r="O2278">
        <v>1083.5</v>
      </c>
      <c r="P2278">
        <v>858.5</v>
      </c>
      <c r="Q2278">
        <v>53.174999237060497</v>
      </c>
      <c r="R2278">
        <v>155.64999389648401</v>
      </c>
      <c r="S2278">
        <v>112.800003051757</v>
      </c>
      <c r="T2278">
        <v>2220</v>
      </c>
      <c r="U2278">
        <v>117.650001525878</v>
      </c>
      <c r="V2278">
        <v>80.019996643066406</v>
      </c>
      <c r="W2278">
        <v>13.819999694824199</v>
      </c>
      <c r="X2278">
        <v>318.39999389648398</v>
      </c>
      <c r="Y2278">
        <v>2.19</v>
      </c>
      <c r="Z2278">
        <v>96.010002136230398</v>
      </c>
      <c r="AA2278">
        <v>2.6838709677419299</v>
      </c>
      <c r="AB2278">
        <v>3.12967741935483</v>
      </c>
      <c r="AC2278">
        <v>3.3535483870967702</v>
      </c>
      <c r="AD2278">
        <v>0.445806451612903</v>
      </c>
      <c r="AE2278">
        <v>0.66967741935483804</v>
      </c>
      <c r="AF2278">
        <v>252.651419354838</v>
      </c>
      <c r="AG2278">
        <v>203.04193548387099</v>
      </c>
      <c r="AH2278">
        <v>149591.03225806399</v>
      </c>
      <c r="AI2278">
        <v>3.8</v>
      </c>
      <c r="AJ2278">
        <v>20863.5096086956</v>
      </c>
      <c r="AK2278">
        <v>6869</v>
      </c>
    </row>
    <row r="2279" spans="1:37" x14ac:dyDescent="0.25">
      <c r="A2279" s="1">
        <v>43396</v>
      </c>
      <c r="B2279">
        <v>2740.68994140625</v>
      </c>
      <c r="C2279">
        <v>2746.25</v>
      </c>
      <c r="D2279">
        <v>66.430000305175696</v>
      </c>
      <c r="E2279">
        <v>76.440002441406193</v>
      </c>
      <c r="F2279">
        <v>2.2483999729156401</v>
      </c>
      <c r="G2279">
        <v>3.2119998931884699</v>
      </c>
      <c r="H2279">
        <v>1233.40002441406</v>
      </c>
      <c r="I2279">
        <v>832.40002441406205</v>
      </c>
      <c r="J2279">
        <v>14.727999687194799</v>
      </c>
      <c r="K2279">
        <v>2.7469999790191602</v>
      </c>
      <c r="L2279">
        <v>1140.80004882812</v>
      </c>
      <c r="M2279">
        <v>370.25</v>
      </c>
      <c r="N2279">
        <v>509</v>
      </c>
      <c r="O2279">
        <v>1082</v>
      </c>
      <c r="P2279">
        <v>857.5</v>
      </c>
      <c r="Q2279">
        <v>54.525001525878899</v>
      </c>
      <c r="R2279">
        <v>155.07499694824199</v>
      </c>
      <c r="S2279">
        <v>112.775001525878</v>
      </c>
      <c r="T2279">
        <v>2187</v>
      </c>
      <c r="U2279">
        <v>121.09999847412099</v>
      </c>
      <c r="V2279">
        <v>78.989997863769503</v>
      </c>
      <c r="W2279">
        <v>13.810000419616699</v>
      </c>
      <c r="X2279">
        <v>313.29998779296801</v>
      </c>
      <c r="Y2279">
        <v>2.2000000000000002</v>
      </c>
      <c r="Z2279">
        <v>95.959999084472599</v>
      </c>
      <c r="AA2279">
        <v>2.6854838709677402</v>
      </c>
      <c r="AB2279">
        <v>3.1287096774193501</v>
      </c>
      <c r="AC2279">
        <v>3.3541935483870899</v>
      </c>
      <c r="AD2279">
        <v>0.44322580645161302</v>
      </c>
      <c r="AE2279">
        <v>0.66870967741935405</v>
      </c>
      <c r="AF2279">
        <v>252.645677419354</v>
      </c>
      <c r="AG2279">
        <v>202.96774193548299</v>
      </c>
      <c r="AH2279">
        <v>149594.129032258</v>
      </c>
      <c r="AI2279">
        <v>3.8</v>
      </c>
      <c r="AJ2279">
        <v>20865.616304347801</v>
      </c>
      <c r="AK2279">
        <v>6870</v>
      </c>
    </row>
    <row r="2280" spans="1:37" x14ac:dyDescent="0.25">
      <c r="A2280" s="1">
        <v>43397</v>
      </c>
      <c r="B2280">
        <v>2656.10009765625</v>
      </c>
      <c r="C2280">
        <v>2664.25</v>
      </c>
      <c r="D2280">
        <v>66.819999694824205</v>
      </c>
      <c r="E2280">
        <v>76.169998168945298</v>
      </c>
      <c r="F2280">
        <v>2.2520999908447199</v>
      </c>
      <c r="G2280">
        <v>3.16599988937377</v>
      </c>
      <c r="H2280">
        <v>1227.80004882812</v>
      </c>
      <c r="I2280">
        <v>828.70001220703102</v>
      </c>
      <c r="J2280">
        <v>14.611000061035099</v>
      </c>
      <c r="K2280">
        <v>2.7465000152587802</v>
      </c>
      <c r="L2280">
        <v>1130.30004882812</v>
      </c>
      <c r="M2280">
        <v>368.25</v>
      </c>
      <c r="N2280">
        <v>499.5</v>
      </c>
      <c r="O2280">
        <v>1085.5</v>
      </c>
      <c r="P2280">
        <v>850.25</v>
      </c>
      <c r="Q2280">
        <v>57.525001525878899</v>
      </c>
      <c r="R2280">
        <v>154.625</v>
      </c>
      <c r="S2280">
        <v>113.275001525878</v>
      </c>
      <c r="T2280">
        <v>2137</v>
      </c>
      <c r="U2280">
        <v>120.25</v>
      </c>
      <c r="V2280">
        <v>77.069999694824205</v>
      </c>
      <c r="W2280">
        <v>14.0100002288818</v>
      </c>
      <c r="X2280">
        <v>304.29998779296801</v>
      </c>
      <c r="Y2280">
        <v>2.2000000000000002</v>
      </c>
      <c r="Z2280">
        <v>96.430000305175696</v>
      </c>
      <c r="AA2280">
        <v>2.6870967741935399</v>
      </c>
      <c r="AB2280">
        <v>3.1277419354838698</v>
      </c>
      <c r="AC2280">
        <v>3.3548387096774102</v>
      </c>
      <c r="AD2280">
        <v>0.440645161290322</v>
      </c>
      <c r="AE2280">
        <v>0.66774193548386995</v>
      </c>
      <c r="AF2280">
        <v>252.63993548387</v>
      </c>
      <c r="AG2280">
        <v>202.89354838709599</v>
      </c>
      <c r="AH2280">
        <v>149597.225806451</v>
      </c>
      <c r="AI2280">
        <v>3.8</v>
      </c>
      <c r="AJ2280">
        <v>20867.7229999999</v>
      </c>
      <c r="AK2280">
        <v>6871</v>
      </c>
    </row>
    <row r="2281" spans="1:37" x14ac:dyDescent="0.25">
      <c r="A2281" s="1">
        <v>43398</v>
      </c>
      <c r="B2281">
        <v>2705.57006835937</v>
      </c>
      <c r="C2281">
        <v>2688.25</v>
      </c>
      <c r="D2281">
        <v>67.330001831054602</v>
      </c>
      <c r="E2281">
        <v>76.889999389648395</v>
      </c>
      <c r="F2281">
        <v>2.2781000137329102</v>
      </c>
      <c r="G2281">
        <v>3.20199990272521</v>
      </c>
      <c r="H2281">
        <v>1229.09997558593</v>
      </c>
      <c r="I2281">
        <v>828.70001220703102</v>
      </c>
      <c r="J2281">
        <v>14.564999580383301</v>
      </c>
      <c r="K2281">
        <v>2.7485001087188698</v>
      </c>
      <c r="L2281">
        <v>1105.59997558593</v>
      </c>
      <c r="M2281">
        <v>361</v>
      </c>
      <c r="N2281">
        <v>487.25</v>
      </c>
      <c r="O2281">
        <v>1079.5</v>
      </c>
      <c r="P2281">
        <v>841.75</v>
      </c>
      <c r="Q2281">
        <v>56.775001525878899</v>
      </c>
      <c r="R2281">
        <v>153.975006103515</v>
      </c>
      <c r="S2281">
        <v>113.34999847412099</v>
      </c>
      <c r="T2281">
        <v>2209</v>
      </c>
      <c r="U2281">
        <v>121.150001525878</v>
      </c>
      <c r="V2281">
        <v>77.680000305175696</v>
      </c>
      <c r="W2281">
        <v>13.9700002670288</v>
      </c>
      <c r="X2281">
        <v>309.70001220703102</v>
      </c>
      <c r="Y2281">
        <v>2.2000000000000002</v>
      </c>
      <c r="Z2281">
        <v>96.680000305175696</v>
      </c>
      <c r="AA2281">
        <v>2.6887096774193502</v>
      </c>
      <c r="AB2281">
        <v>3.1267741935483802</v>
      </c>
      <c r="AC2281">
        <v>3.3554838709677401</v>
      </c>
      <c r="AD2281">
        <v>0.43806451612903202</v>
      </c>
      <c r="AE2281">
        <v>0.66677419354838596</v>
      </c>
      <c r="AF2281">
        <v>252.634193548387</v>
      </c>
      <c r="AG2281">
        <v>202.81935483870899</v>
      </c>
      <c r="AH2281">
        <v>149600.32258064501</v>
      </c>
      <c r="AI2281">
        <v>3.8</v>
      </c>
      <c r="AJ2281">
        <v>20869.829695652101</v>
      </c>
      <c r="AK2281">
        <v>6872</v>
      </c>
    </row>
    <row r="2282" spans="1:37" x14ac:dyDescent="0.25">
      <c r="A2282" s="1">
        <v>43399</v>
      </c>
      <c r="B2282">
        <v>2658.68994140625</v>
      </c>
      <c r="C2282">
        <v>2669.5</v>
      </c>
      <c r="D2282">
        <v>67.589996337890597</v>
      </c>
      <c r="E2282">
        <v>77.620002746582003</v>
      </c>
      <c r="F2282">
        <v>2.3029999732971098</v>
      </c>
      <c r="G2282">
        <v>3.1849999427795401</v>
      </c>
      <c r="H2282">
        <v>1232.5</v>
      </c>
      <c r="I2282">
        <v>829.5</v>
      </c>
      <c r="J2282">
        <v>14.6350002288818</v>
      </c>
      <c r="K2282">
        <v>2.7439999580383301</v>
      </c>
      <c r="L2282">
        <v>1103.90002441406</v>
      </c>
      <c r="M2282">
        <v>367.75</v>
      </c>
      <c r="N2282">
        <v>505.25</v>
      </c>
      <c r="O2282">
        <v>1073</v>
      </c>
      <c r="P2282">
        <v>845</v>
      </c>
      <c r="Q2282">
        <v>57.924999237060497</v>
      </c>
      <c r="R2282">
        <v>154.80000305175699</v>
      </c>
      <c r="S2282">
        <v>113.875</v>
      </c>
      <c r="T2282">
        <v>2251</v>
      </c>
      <c r="U2282">
        <v>119.650001525878</v>
      </c>
      <c r="V2282">
        <v>78.529998779296804</v>
      </c>
      <c r="W2282">
        <v>13.8400001525878</v>
      </c>
      <c r="X2282">
        <v>307.70001220703102</v>
      </c>
      <c r="Y2282">
        <v>2.2000000000000002</v>
      </c>
      <c r="Z2282">
        <v>96.360000610351506</v>
      </c>
      <c r="AA2282">
        <v>2.6903225806451601</v>
      </c>
      <c r="AB2282">
        <v>3.1258064516128998</v>
      </c>
      <c r="AC2282">
        <v>3.3561290322580599</v>
      </c>
      <c r="AD2282">
        <v>0.43548387096774199</v>
      </c>
      <c r="AE2282">
        <v>0.66580645161290297</v>
      </c>
      <c r="AF2282">
        <v>252.62845161290301</v>
      </c>
      <c r="AG2282">
        <v>202.74516129032199</v>
      </c>
      <c r="AH2282">
        <v>149603.419354838</v>
      </c>
      <c r="AI2282">
        <v>3.8</v>
      </c>
      <c r="AJ2282">
        <v>20871.936391304302</v>
      </c>
      <c r="AK2282">
        <v>6873</v>
      </c>
    </row>
    <row r="2283" spans="1:37" x14ac:dyDescent="0.25">
      <c r="A2283" s="1">
        <v>43402</v>
      </c>
      <c r="B2283">
        <v>2641.25</v>
      </c>
      <c r="C2283">
        <v>2643.5</v>
      </c>
      <c r="D2283">
        <v>67.040000915527301</v>
      </c>
      <c r="E2283">
        <v>77.339996337890597</v>
      </c>
      <c r="F2283">
        <v>2.2843000888824401</v>
      </c>
      <c r="G2283">
        <v>3.1849999427795401</v>
      </c>
      <c r="H2283">
        <v>1224.5</v>
      </c>
      <c r="I2283">
        <v>832</v>
      </c>
      <c r="J2283">
        <v>14.3769998550415</v>
      </c>
      <c r="K2283">
        <v>2.7385001182556099</v>
      </c>
      <c r="L2283">
        <v>1097.30004882812</v>
      </c>
      <c r="M2283">
        <v>366.75</v>
      </c>
      <c r="N2283">
        <v>507.25</v>
      </c>
      <c r="O2283">
        <v>1047.5</v>
      </c>
      <c r="P2283">
        <v>839</v>
      </c>
      <c r="Q2283">
        <v>58.849998474121001</v>
      </c>
      <c r="R2283">
        <v>153.89999389648401</v>
      </c>
      <c r="S2283">
        <v>114.300003051757</v>
      </c>
      <c r="T2283">
        <v>2195</v>
      </c>
      <c r="U2283">
        <v>114.25</v>
      </c>
      <c r="V2283">
        <v>77.169998168945298</v>
      </c>
      <c r="W2283">
        <v>13.5</v>
      </c>
      <c r="X2283">
        <v>307</v>
      </c>
      <c r="Y2283">
        <v>2.2000000000000002</v>
      </c>
      <c r="Z2283">
        <v>96.580001831054602</v>
      </c>
      <c r="AA2283">
        <v>2.6951612903225799</v>
      </c>
      <c r="AB2283">
        <v>3.12290322580645</v>
      </c>
      <c r="AC2283">
        <v>3.3580645161290299</v>
      </c>
      <c r="AD2283">
        <v>0.42774193548387002</v>
      </c>
      <c r="AE2283">
        <v>0.662903225806451</v>
      </c>
      <c r="AF2283">
        <v>252.61122580645099</v>
      </c>
      <c r="AG2283">
        <v>202.52258064516101</v>
      </c>
      <c r="AH2283">
        <v>149612.70967741901</v>
      </c>
      <c r="AI2283">
        <v>3.8</v>
      </c>
      <c r="AJ2283">
        <v>20878.256478260799</v>
      </c>
      <c r="AK2283">
        <v>6876</v>
      </c>
    </row>
    <row r="2284" spans="1:37" x14ac:dyDescent="0.25">
      <c r="A2284" s="1">
        <v>43403</v>
      </c>
      <c r="B2284">
        <v>2682.6298828125</v>
      </c>
      <c r="C2284">
        <v>2685.25</v>
      </c>
      <c r="D2284">
        <v>66.180000305175696</v>
      </c>
      <c r="E2284">
        <v>75.910003662109304</v>
      </c>
      <c r="F2284">
        <v>2.2597999572753902</v>
      </c>
      <c r="G2284">
        <v>3.18700003623962</v>
      </c>
      <c r="H2284">
        <v>1222.59997558593</v>
      </c>
      <c r="I2284">
        <v>834.59997558593705</v>
      </c>
      <c r="J2284">
        <v>14.4029998779296</v>
      </c>
      <c r="K2284">
        <v>2.6630001068115199</v>
      </c>
      <c r="L2284">
        <v>1071.59997558593</v>
      </c>
      <c r="M2284">
        <v>364.75</v>
      </c>
      <c r="N2284">
        <v>499.75</v>
      </c>
      <c r="O2284">
        <v>1044</v>
      </c>
      <c r="P2284">
        <v>833.5</v>
      </c>
      <c r="Q2284">
        <v>59</v>
      </c>
      <c r="R2284">
        <v>152.17500305175699</v>
      </c>
      <c r="S2284">
        <v>113.900001525878</v>
      </c>
      <c r="T2284">
        <v>2215</v>
      </c>
      <c r="U2284">
        <v>112.400001525878</v>
      </c>
      <c r="V2284">
        <v>76.900001525878906</v>
      </c>
      <c r="W2284">
        <v>13.319999694824199</v>
      </c>
      <c r="X2284">
        <v>305.79998779296801</v>
      </c>
      <c r="Y2284">
        <v>2.2000000000000002</v>
      </c>
      <c r="Z2284">
        <v>97.010002136230398</v>
      </c>
      <c r="AA2284">
        <v>2.69677419354838</v>
      </c>
      <c r="AB2284">
        <v>3.1219354838709599</v>
      </c>
      <c r="AC2284">
        <v>3.3587096774193501</v>
      </c>
      <c r="AD2284">
        <v>0.42516129032257999</v>
      </c>
      <c r="AE2284">
        <v>0.66193548387096701</v>
      </c>
      <c r="AF2284">
        <v>252.60548387096699</v>
      </c>
      <c r="AG2284">
        <v>202.44838709677401</v>
      </c>
      <c r="AH2284">
        <v>149615.80645161201</v>
      </c>
      <c r="AI2284">
        <v>3.8</v>
      </c>
      <c r="AJ2284">
        <v>20880.363173913</v>
      </c>
      <c r="AK2284">
        <v>6877</v>
      </c>
    </row>
    <row r="2285" spans="1:37" x14ac:dyDescent="0.25">
      <c r="A2285" s="1">
        <v>43404</v>
      </c>
      <c r="B2285">
        <v>2711.73999023437</v>
      </c>
      <c r="C2285">
        <v>2711</v>
      </c>
      <c r="D2285">
        <v>65.309997558593693</v>
      </c>
      <c r="E2285">
        <v>75.470001220703097</v>
      </c>
      <c r="F2285">
        <v>2.2618000507354701</v>
      </c>
      <c r="G2285">
        <v>3.2609999179839999</v>
      </c>
      <c r="H2285">
        <v>1212.30004882812</v>
      </c>
      <c r="I2285">
        <v>839.40002441406205</v>
      </c>
      <c r="J2285">
        <v>14.229000091552701</v>
      </c>
      <c r="K2285">
        <v>2.6635000705718901</v>
      </c>
      <c r="L2285">
        <v>1085.09997558593</v>
      </c>
      <c r="M2285">
        <v>363.25</v>
      </c>
      <c r="N2285">
        <v>500.5</v>
      </c>
      <c r="O2285">
        <v>1058</v>
      </c>
      <c r="P2285">
        <v>839</v>
      </c>
      <c r="Q2285">
        <v>58.450000762939403</v>
      </c>
      <c r="R2285">
        <v>153.475006103515</v>
      </c>
      <c r="S2285">
        <v>115.84999847412099</v>
      </c>
      <c r="T2285">
        <v>2234</v>
      </c>
      <c r="U2285">
        <v>112.699996948242</v>
      </c>
      <c r="V2285">
        <v>76.860000610351506</v>
      </c>
      <c r="W2285">
        <v>13.189999580383301</v>
      </c>
      <c r="X2285">
        <v>311.5</v>
      </c>
      <c r="Y2285">
        <v>2.2000000000000002</v>
      </c>
      <c r="Z2285">
        <v>97.129997253417898</v>
      </c>
      <c r="AA2285">
        <v>2.6983870967741899</v>
      </c>
      <c r="AB2285">
        <v>3.12096774193548</v>
      </c>
      <c r="AC2285">
        <v>3.3593548387096699</v>
      </c>
      <c r="AD2285">
        <v>0.42258064516129001</v>
      </c>
      <c r="AE2285">
        <v>0.66096774193548302</v>
      </c>
      <c r="AF2285">
        <v>252.599741935483</v>
      </c>
      <c r="AG2285">
        <v>202.37419354838701</v>
      </c>
      <c r="AH2285">
        <v>149618.90322580599</v>
      </c>
      <c r="AI2285">
        <v>3.8</v>
      </c>
      <c r="AJ2285">
        <v>20882.4698695652</v>
      </c>
      <c r="AK2285">
        <v>6878</v>
      </c>
    </row>
    <row r="2286" spans="1:37" x14ac:dyDescent="0.25">
      <c r="A2286" s="1">
        <v>43405</v>
      </c>
      <c r="B2286">
        <v>2740.3701171875</v>
      </c>
      <c r="C2286">
        <v>2738</v>
      </c>
      <c r="D2286">
        <v>63.689998626708899</v>
      </c>
      <c r="E2286">
        <v>75.5</v>
      </c>
      <c r="F2286">
        <v>2.2007999420165998</v>
      </c>
      <c r="G2286">
        <v>3.2369999885559002</v>
      </c>
      <c r="H2286">
        <v>1236</v>
      </c>
      <c r="I2286">
        <v>858.29998779296795</v>
      </c>
      <c r="J2286">
        <v>14.729000091552701</v>
      </c>
      <c r="K2286">
        <v>2.7214999198913499</v>
      </c>
      <c r="L2286">
        <v>1098</v>
      </c>
      <c r="M2286">
        <v>366.75</v>
      </c>
      <c r="N2286">
        <v>508</v>
      </c>
      <c r="O2286">
        <v>1063.5</v>
      </c>
      <c r="P2286">
        <v>869</v>
      </c>
      <c r="Q2286">
        <v>58.200000762939403</v>
      </c>
      <c r="R2286">
        <v>153.30000305175699</v>
      </c>
      <c r="S2286">
        <v>117.125</v>
      </c>
      <c r="T2286">
        <v>2264</v>
      </c>
      <c r="U2286">
        <v>117.800003051757</v>
      </c>
      <c r="V2286">
        <v>79.029998779296804</v>
      </c>
      <c r="W2286">
        <v>13.189999580383301</v>
      </c>
      <c r="X2286">
        <v>325.79998779296801</v>
      </c>
      <c r="Y2286">
        <v>2.2000000000000002</v>
      </c>
      <c r="Z2286">
        <v>96.279998779296804</v>
      </c>
      <c r="AA2286">
        <v>2.7</v>
      </c>
      <c r="AB2286">
        <v>3.12</v>
      </c>
      <c r="AC2286">
        <v>3.36</v>
      </c>
      <c r="AD2286">
        <v>0.41999999999999899</v>
      </c>
      <c r="AE2286">
        <v>0.65999999999999903</v>
      </c>
      <c r="AF2286">
        <v>252.59399999999999</v>
      </c>
      <c r="AG2286">
        <v>202.3</v>
      </c>
      <c r="AH2286">
        <v>149622</v>
      </c>
      <c r="AI2286">
        <v>3.8</v>
      </c>
      <c r="AJ2286">
        <v>20884.5765652173</v>
      </c>
      <c r="AK2286">
        <v>6879</v>
      </c>
    </row>
    <row r="2287" spans="1:37" x14ac:dyDescent="0.25">
      <c r="A2287" s="1">
        <v>43406</v>
      </c>
      <c r="B2287">
        <v>2723.06005859375</v>
      </c>
      <c r="C2287">
        <v>2724.25</v>
      </c>
      <c r="D2287">
        <v>63.139999389648402</v>
      </c>
      <c r="E2287">
        <v>72.830001831054602</v>
      </c>
      <c r="F2287">
        <v>2.1728000640869101</v>
      </c>
      <c r="G2287">
        <v>3.2839999198913499</v>
      </c>
      <c r="H2287">
        <v>1230.90002441406</v>
      </c>
      <c r="I2287">
        <v>871.90002441406205</v>
      </c>
      <c r="J2287">
        <v>14.7069997787475</v>
      </c>
      <c r="K2287">
        <v>2.8029999732971098</v>
      </c>
      <c r="L2287">
        <v>1121.09997558593</v>
      </c>
      <c r="M2287">
        <v>371.25</v>
      </c>
      <c r="N2287">
        <v>508.75</v>
      </c>
      <c r="O2287">
        <v>1070</v>
      </c>
      <c r="P2287">
        <v>875.25</v>
      </c>
      <c r="Q2287">
        <v>58.125</v>
      </c>
      <c r="R2287">
        <v>152.5</v>
      </c>
      <c r="S2287">
        <v>117.074996948242</v>
      </c>
      <c r="T2287">
        <v>2267</v>
      </c>
      <c r="U2287">
        <v>120.050003051757</v>
      </c>
      <c r="V2287">
        <v>78.790000915527301</v>
      </c>
      <c r="W2287">
        <v>13.439999580383301</v>
      </c>
      <c r="X2287">
        <v>340</v>
      </c>
      <c r="Y2287">
        <v>2.19</v>
      </c>
      <c r="Z2287">
        <v>96.540000915527301</v>
      </c>
      <c r="AA2287">
        <v>2.6986666666666599</v>
      </c>
      <c r="AB2287">
        <v>3.1103333333333301</v>
      </c>
      <c r="AC2287">
        <v>3.3513333333333302</v>
      </c>
      <c r="AD2287">
        <v>0.41166666666666601</v>
      </c>
      <c r="AE2287">
        <v>0.65266666666666595</v>
      </c>
      <c r="AF2287">
        <v>252.599766666666</v>
      </c>
      <c r="AG2287">
        <v>202.25666666666601</v>
      </c>
      <c r="AH2287">
        <v>149628.1</v>
      </c>
      <c r="AI2287">
        <v>3.8033333333333301</v>
      </c>
      <c r="AJ2287">
        <v>20886.6832608695</v>
      </c>
      <c r="AK2287">
        <v>6880</v>
      </c>
    </row>
    <row r="2288" spans="1:37" x14ac:dyDescent="0.25">
      <c r="A2288" s="1">
        <v>43409</v>
      </c>
      <c r="B2288">
        <v>2738.31005859375</v>
      </c>
      <c r="C2288">
        <v>2739.5</v>
      </c>
      <c r="D2288">
        <v>63.099998474121001</v>
      </c>
      <c r="E2288">
        <v>73.169998168945298</v>
      </c>
      <c r="F2288">
        <v>2.1963000297546298</v>
      </c>
      <c r="G2288">
        <v>3.5669999122619598</v>
      </c>
      <c r="H2288">
        <v>1229.80004882812</v>
      </c>
      <c r="I2288">
        <v>865</v>
      </c>
      <c r="J2288">
        <v>14.604000091552701</v>
      </c>
      <c r="K2288">
        <v>2.7555000782012899</v>
      </c>
      <c r="L2288">
        <v>1138.19995117187</v>
      </c>
      <c r="M2288">
        <v>374</v>
      </c>
      <c r="N2288">
        <v>507.25</v>
      </c>
      <c r="O2288">
        <v>1075.5</v>
      </c>
      <c r="P2288">
        <v>873</v>
      </c>
      <c r="Q2288">
        <v>57.099998474121001</v>
      </c>
      <c r="R2288">
        <v>149.5</v>
      </c>
      <c r="S2288">
        <v>115.324996948242</v>
      </c>
      <c r="T2288">
        <v>2312</v>
      </c>
      <c r="U2288">
        <v>117.09999847412099</v>
      </c>
      <c r="V2288">
        <v>78.870002746582003</v>
      </c>
      <c r="W2288">
        <v>13.149999618530201</v>
      </c>
      <c r="X2288">
        <v>330</v>
      </c>
      <c r="Y2288">
        <v>2.2000000000000002</v>
      </c>
      <c r="Z2288">
        <v>96.349998474121094</v>
      </c>
      <c r="AA2288">
        <v>2.6946666666666599</v>
      </c>
      <c r="AB2288">
        <v>3.0813333333333301</v>
      </c>
      <c r="AC2288">
        <v>3.3253333333333299</v>
      </c>
      <c r="AD2288">
        <v>0.38666666666666599</v>
      </c>
      <c r="AE2288">
        <v>0.63066666666666604</v>
      </c>
      <c r="AF2288">
        <v>252.61706666666601</v>
      </c>
      <c r="AG2288">
        <v>202.12666666666601</v>
      </c>
      <c r="AH2288">
        <v>149646.39999999999</v>
      </c>
      <c r="AI2288">
        <v>3.8133333333333299</v>
      </c>
      <c r="AJ2288">
        <v>20893.003347826001</v>
      </c>
      <c r="AK2288">
        <v>6883</v>
      </c>
    </row>
    <row r="2289" spans="1:37" x14ac:dyDescent="0.25">
      <c r="A2289" s="1">
        <v>43410</v>
      </c>
      <c r="B2289">
        <v>2755.44995117187</v>
      </c>
      <c r="C2289">
        <v>2759</v>
      </c>
      <c r="D2289">
        <v>62.209999084472599</v>
      </c>
      <c r="E2289">
        <v>72.129997253417898</v>
      </c>
      <c r="F2289">
        <v>2.18829989433288</v>
      </c>
      <c r="G2289">
        <v>3.5550000667571999</v>
      </c>
      <c r="H2289">
        <v>1223.80004882812</v>
      </c>
      <c r="I2289">
        <v>867.70001220703102</v>
      </c>
      <c r="J2289">
        <v>14.458000183105399</v>
      </c>
      <c r="K2289">
        <v>2.7304999828338601</v>
      </c>
      <c r="L2289">
        <v>1111.90002441406</v>
      </c>
      <c r="M2289">
        <v>373.25</v>
      </c>
      <c r="N2289">
        <v>512</v>
      </c>
      <c r="O2289">
        <v>1065.5</v>
      </c>
      <c r="P2289">
        <v>872</v>
      </c>
      <c r="Q2289">
        <v>54.099998474121001</v>
      </c>
      <c r="R2289">
        <v>149.975006103515</v>
      </c>
      <c r="S2289">
        <v>115.425003051757</v>
      </c>
      <c r="T2289">
        <v>2379</v>
      </c>
      <c r="U2289">
        <v>113.25</v>
      </c>
      <c r="V2289">
        <v>77.430000305175696</v>
      </c>
      <c r="W2289">
        <v>12.9600000381469</v>
      </c>
      <c r="X2289">
        <v>335.39999389648398</v>
      </c>
      <c r="Y2289">
        <v>2.2000000000000002</v>
      </c>
      <c r="Z2289">
        <v>96.319999694824205</v>
      </c>
      <c r="AA2289">
        <v>2.6933333333333298</v>
      </c>
      <c r="AB2289">
        <v>3.0716666666666601</v>
      </c>
      <c r="AC2289">
        <v>3.3166666666666602</v>
      </c>
      <c r="AD2289">
        <v>0.37833333333333302</v>
      </c>
      <c r="AE2289">
        <v>0.62333333333333296</v>
      </c>
      <c r="AF2289">
        <v>252.62283333333301</v>
      </c>
      <c r="AG2289">
        <v>202.083333333333</v>
      </c>
      <c r="AH2289">
        <v>149652.5</v>
      </c>
      <c r="AI2289">
        <v>3.8166666666666602</v>
      </c>
      <c r="AJ2289">
        <v>20895.110043478198</v>
      </c>
      <c r="AK2289">
        <v>6884</v>
      </c>
    </row>
    <row r="2290" spans="1:37" x14ac:dyDescent="0.25">
      <c r="A2290" s="1">
        <v>43411</v>
      </c>
      <c r="B2290">
        <v>2813.88989257812</v>
      </c>
      <c r="C2290">
        <v>2816.5</v>
      </c>
      <c r="D2290">
        <v>61.669998168945298</v>
      </c>
      <c r="E2290">
        <v>72.069999694824205</v>
      </c>
      <c r="F2290">
        <v>2.23709988594055</v>
      </c>
      <c r="G2290">
        <v>3.5550000667571999</v>
      </c>
      <c r="H2290">
        <v>1226.19995117187</v>
      </c>
      <c r="I2290">
        <v>875.09997558593705</v>
      </c>
      <c r="J2290">
        <v>14.5279998779296</v>
      </c>
      <c r="K2290">
        <v>2.7525000572204501</v>
      </c>
      <c r="L2290">
        <v>1137.30004882812</v>
      </c>
      <c r="M2290">
        <v>372.25</v>
      </c>
      <c r="N2290">
        <v>510.25</v>
      </c>
      <c r="O2290">
        <v>1070</v>
      </c>
      <c r="P2290">
        <v>867.75</v>
      </c>
      <c r="Q2290">
        <v>55.525001525878899</v>
      </c>
      <c r="R2290">
        <v>149.92500305175699</v>
      </c>
      <c r="S2290">
        <v>116.09999847412099</v>
      </c>
      <c r="T2290">
        <v>2383</v>
      </c>
      <c r="U2290">
        <v>115.59999847412099</v>
      </c>
      <c r="V2290">
        <v>78.959999084472599</v>
      </c>
      <c r="W2290">
        <v>13.0100002288818</v>
      </c>
      <c r="X2290">
        <v>327.70001220703102</v>
      </c>
      <c r="Y2290">
        <v>2.2000000000000002</v>
      </c>
      <c r="Z2290">
        <v>96</v>
      </c>
      <c r="AA2290">
        <v>2.6920000000000002</v>
      </c>
      <c r="AB2290">
        <v>3.0619999999999998</v>
      </c>
      <c r="AC2290">
        <v>3.3079999999999998</v>
      </c>
      <c r="AD2290">
        <v>0.37</v>
      </c>
      <c r="AE2290">
        <v>0.61599999999999899</v>
      </c>
      <c r="AF2290">
        <v>252.62860000000001</v>
      </c>
      <c r="AG2290">
        <v>202.04</v>
      </c>
      <c r="AH2290">
        <v>149658.6</v>
      </c>
      <c r="AI2290">
        <v>3.82</v>
      </c>
      <c r="AJ2290">
        <v>20897.216739130399</v>
      </c>
      <c r="AK2290">
        <v>6885</v>
      </c>
    </row>
    <row r="2291" spans="1:37" x14ac:dyDescent="0.25">
      <c r="A2291" s="1">
        <v>43412</v>
      </c>
      <c r="B2291">
        <v>2806.830078125</v>
      </c>
      <c r="C2291">
        <v>2808.75</v>
      </c>
      <c r="D2291">
        <v>60.669998168945298</v>
      </c>
      <c r="E2291">
        <v>70.650001525878906</v>
      </c>
      <c r="F2291">
        <v>2.1682999134063698</v>
      </c>
      <c r="G2291">
        <v>3.5429999828338601</v>
      </c>
      <c r="H2291">
        <v>1222.90002441406</v>
      </c>
      <c r="I2291">
        <v>866.70001220703102</v>
      </c>
      <c r="J2291">
        <v>14.385999679565399</v>
      </c>
      <c r="K2291">
        <v>2.7369999885559002</v>
      </c>
      <c r="L2291">
        <v>1132.69995117187</v>
      </c>
      <c r="M2291">
        <v>373.5</v>
      </c>
      <c r="N2291">
        <v>507.75</v>
      </c>
      <c r="O2291">
        <v>1061.5</v>
      </c>
      <c r="P2291">
        <v>867.5</v>
      </c>
      <c r="Q2291">
        <v>55.625</v>
      </c>
      <c r="R2291">
        <v>150.17500305175699</v>
      </c>
      <c r="S2291">
        <v>116.550003051757</v>
      </c>
      <c r="T2291">
        <v>2265</v>
      </c>
      <c r="U2291">
        <v>116.650001525878</v>
      </c>
      <c r="V2291">
        <v>79.010002136230398</v>
      </c>
      <c r="W2291">
        <v>12.8400001525878</v>
      </c>
      <c r="X2291">
        <v>332</v>
      </c>
      <c r="Y2291">
        <v>2.2000000000000002</v>
      </c>
      <c r="Z2291">
        <v>96.639999389648395</v>
      </c>
      <c r="AA2291">
        <v>2.6906666666666599</v>
      </c>
      <c r="AB2291">
        <v>3.0523333333333298</v>
      </c>
      <c r="AC2291">
        <v>3.2993333333333301</v>
      </c>
      <c r="AD2291">
        <v>0.36166666666666603</v>
      </c>
      <c r="AE2291">
        <v>0.60866666666666602</v>
      </c>
      <c r="AF2291">
        <v>252.63436666666601</v>
      </c>
      <c r="AG2291">
        <v>201.99666666666599</v>
      </c>
      <c r="AH2291">
        <v>149664.70000000001</v>
      </c>
      <c r="AI2291">
        <v>3.8233333333333301</v>
      </c>
      <c r="AJ2291">
        <v>20899.3234347826</v>
      </c>
      <c r="AK2291">
        <v>6886</v>
      </c>
    </row>
    <row r="2292" spans="1:37" x14ac:dyDescent="0.25">
      <c r="A2292" s="1">
        <v>43413</v>
      </c>
      <c r="B2292">
        <v>2781.01000976562</v>
      </c>
      <c r="C2292">
        <v>2779</v>
      </c>
      <c r="D2292">
        <v>60.189998626708899</v>
      </c>
      <c r="E2292">
        <v>70.180000305175696</v>
      </c>
      <c r="F2292">
        <v>2.1728000640869101</v>
      </c>
      <c r="G2292">
        <v>3.71900010108947</v>
      </c>
      <c r="H2292">
        <v>1206.40002441406</v>
      </c>
      <c r="I2292">
        <v>852.40002441406205</v>
      </c>
      <c r="J2292">
        <v>14.102999687194799</v>
      </c>
      <c r="K2292">
        <v>2.6865000724792401</v>
      </c>
      <c r="L2292">
        <v>1114.09997558593</v>
      </c>
      <c r="M2292">
        <v>369.75</v>
      </c>
      <c r="N2292">
        <v>502</v>
      </c>
      <c r="O2292">
        <v>1059.5</v>
      </c>
      <c r="P2292">
        <v>875.25</v>
      </c>
      <c r="Q2292">
        <v>55.799999237060497</v>
      </c>
      <c r="R2292">
        <v>149</v>
      </c>
      <c r="S2292">
        <v>114.574996948242</v>
      </c>
      <c r="T2292">
        <v>2250</v>
      </c>
      <c r="U2292">
        <v>113.84999847412099</v>
      </c>
      <c r="V2292">
        <v>78.089996337890597</v>
      </c>
      <c r="W2292">
        <v>12.7299995422363</v>
      </c>
      <c r="X2292">
        <v>331.100006103515</v>
      </c>
      <c r="Y2292">
        <v>2.19</v>
      </c>
      <c r="Z2292">
        <v>96.910003662109304</v>
      </c>
      <c r="AA2292">
        <v>2.6893333333333298</v>
      </c>
      <c r="AB2292">
        <v>3.0426666666666602</v>
      </c>
      <c r="AC2292">
        <v>3.29066666666666</v>
      </c>
      <c r="AD2292">
        <v>0.353333333333333</v>
      </c>
      <c r="AE2292">
        <v>0.60133333333333305</v>
      </c>
      <c r="AF2292">
        <v>252.64013333333301</v>
      </c>
      <c r="AG2292">
        <v>201.95333333333301</v>
      </c>
      <c r="AH2292">
        <v>149670.79999999999</v>
      </c>
      <c r="AI2292">
        <v>3.82666666666666</v>
      </c>
      <c r="AJ2292">
        <v>20901.430130434699</v>
      </c>
      <c r="AK2292">
        <v>6887</v>
      </c>
    </row>
    <row r="2293" spans="1:37" x14ac:dyDescent="0.25">
      <c r="A2293" s="1">
        <v>43416</v>
      </c>
      <c r="B2293">
        <v>2726.21997070312</v>
      </c>
      <c r="C2293">
        <v>2727.75</v>
      </c>
      <c r="D2293">
        <v>59.930000305175703</v>
      </c>
      <c r="E2293">
        <v>70.120002746582003</v>
      </c>
      <c r="F2293">
        <v>2.1556000709533598</v>
      </c>
      <c r="G2293">
        <v>3.7880001068115199</v>
      </c>
      <c r="H2293">
        <v>1201.30004882812</v>
      </c>
      <c r="I2293">
        <v>841.70001220703102</v>
      </c>
      <c r="J2293">
        <v>13.9739999771118</v>
      </c>
      <c r="K2293">
        <v>2.6779999732971098</v>
      </c>
      <c r="L2293">
        <v>1102.19995117187</v>
      </c>
      <c r="M2293">
        <v>371.25</v>
      </c>
      <c r="N2293">
        <v>519.75</v>
      </c>
      <c r="O2293">
        <v>1064.5</v>
      </c>
      <c r="P2293">
        <v>871.75</v>
      </c>
      <c r="Q2293">
        <v>56.549999237060497</v>
      </c>
      <c r="R2293">
        <v>148.375</v>
      </c>
      <c r="S2293">
        <v>114.925003051757</v>
      </c>
      <c r="T2293">
        <v>2209</v>
      </c>
      <c r="U2293">
        <v>110.150001525878</v>
      </c>
      <c r="V2293">
        <v>76.379997253417898</v>
      </c>
      <c r="W2293">
        <v>12.939999580383301</v>
      </c>
      <c r="X2293">
        <v>327.600006103515</v>
      </c>
      <c r="Y2293">
        <v>2.19</v>
      </c>
      <c r="Z2293">
        <v>97.540000915527301</v>
      </c>
      <c r="AA2293">
        <v>2.6853333333333298</v>
      </c>
      <c r="AB2293">
        <v>3.0136666666666598</v>
      </c>
      <c r="AC2293">
        <v>3.2646666666666602</v>
      </c>
      <c r="AD2293">
        <v>0.32833333333333298</v>
      </c>
      <c r="AE2293">
        <v>0.57933333333333303</v>
      </c>
      <c r="AF2293">
        <v>252.65743333333299</v>
      </c>
      <c r="AG2293">
        <v>201.82333333333301</v>
      </c>
      <c r="AH2293">
        <v>149689.1</v>
      </c>
      <c r="AI2293">
        <v>3.8366666666666598</v>
      </c>
      <c r="AJ2293">
        <v>20907.750217391302</v>
      </c>
      <c r="AK2293">
        <v>6890</v>
      </c>
    </row>
    <row r="2294" spans="1:37" x14ac:dyDescent="0.25">
      <c r="A2294" s="1">
        <v>43417</v>
      </c>
      <c r="B2294">
        <v>2722.17993164062</v>
      </c>
      <c r="C2294">
        <v>2727.5</v>
      </c>
      <c r="D2294">
        <v>55.689998626708899</v>
      </c>
      <c r="E2294">
        <v>65.470001220703097</v>
      </c>
      <c r="F2294">
        <v>2.0625</v>
      </c>
      <c r="G2294">
        <v>4.1009998321533203</v>
      </c>
      <c r="H2294">
        <v>1199.19995117187</v>
      </c>
      <c r="I2294">
        <v>837.09997558593705</v>
      </c>
      <c r="J2294">
        <v>13.9519996643066</v>
      </c>
      <c r="K2294">
        <v>2.68700003623962</v>
      </c>
      <c r="L2294">
        <v>1108.69995117187</v>
      </c>
      <c r="M2294">
        <v>366.5</v>
      </c>
      <c r="N2294">
        <v>507.75</v>
      </c>
      <c r="O2294">
        <v>1087.5</v>
      </c>
      <c r="P2294">
        <v>867.25</v>
      </c>
      <c r="Q2294">
        <v>57.299999237060497</v>
      </c>
      <c r="R2294">
        <v>148.975006103515</v>
      </c>
      <c r="S2294">
        <v>115.375</v>
      </c>
      <c r="T2294">
        <v>2211</v>
      </c>
      <c r="U2294">
        <v>109.199996948242</v>
      </c>
      <c r="V2294">
        <v>75.860000610351506</v>
      </c>
      <c r="W2294">
        <v>12.6099996566772</v>
      </c>
      <c r="X2294">
        <v>310.20001220703102</v>
      </c>
      <c r="Y2294">
        <v>2.2000000000000002</v>
      </c>
      <c r="Z2294">
        <v>97.300003051757798</v>
      </c>
      <c r="AA2294">
        <v>2.6840000000000002</v>
      </c>
      <c r="AB2294">
        <v>3.004</v>
      </c>
      <c r="AC2294">
        <v>3.2559999999999998</v>
      </c>
      <c r="AD2294">
        <v>0.31999999999999901</v>
      </c>
      <c r="AE2294">
        <v>0.57199999999999895</v>
      </c>
      <c r="AF2294">
        <v>252.66319999999999</v>
      </c>
      <c r="AG2294">
        <v>201.78</v>
      </c>
      <c r="AH2294">
        <v>149695.20000000001</v>
      </c>
      <c r="AI2294">
        <v>3.84</v>
      </c>
      <c r="AJ2294">
        <v>20909.856913043401</v>
      </c>
      <c r="AK2294">
        <v>6891</v>
      </c>
    </row>
    <row r="2295" spans="1:37" x14ac:dyDescent="0.25">
      <c r="A2295" s="1">
        <v>43418</v>
      </c>
      <c r="B2295">
        <v>2701.580078125</v>
      </c>
      <c r="C2295">
        <v>2698.5</v>
      </c>
      <c r="D2295">
        <v>56.25</v>
      </c>
      <c r="E2295">
        <v>66.120002746582003</v>
      </c>
      <c r="F2295">
        <v>2.0959000587463299</v>
      </c>
      <c r="G2295">
        <v>4.8369998931884703</v>
      </c>
      <c r="H2295">
        <v>1207.90002441406</v>
      </c>
      <c r="I2295">
        <v>830.79998779296795</v>
      </c>
      <c r="J2295">
        <v>14.0550003051757</v>
      </c>
      <c r="K2295">
        <v>2.70950007438659</v>
      </c>
      <c r="L2295">
        <v>1126.80004882812</v>
      </c>
      <c r="M2295">
        <v>367</v>
      </c>
      <c r="N2295">
        <v>503</v>
      </c>
      <c r="O2295">
        <v>1090</v>
      </c>
      <c r="P2295">
        <v>870.5</v>
      </c>
      <c r="Q2295">
        <v>57</v>
      </c>
      <c r="R2295">
        <v>148.975006103515</v>
      </c>
      <c r="S2295">
        <v>114.59999847412099</v>
      </c>
      <c r="T2295">
        <v>2158</v>
      </c>
      <c r="U2295">
        <v>112.650001525878</v>
      </c>
      <c r="V2295">
        <v>76.389999389648395</v>
      </c>
      <c r="W2295">
        <v>12.649999618530201</v>
      </c>
      <c r="X2295">
        <v>323.100006103515</v>
      </c>
      <c r="Y2295">
        <v>2.2000000000000002</v>
      </c>
      <c r="Z2295">
        <v>96.800003051757798</v>
      </c>
      <c r="AA2295">
        <v>2.6826666666666599</v>
      </c>
      <c r="AB2295">
        <v>2.99433333333333</v>
      </c>
      <c r="AC2295">
        <v>3.2473333333333301</v>
      </c>
      <c r="AD2295">
        <v>0.31166666666666598</v>
      </c>
      <c r="AE2295">
        <v>0.56466666666666598</v>
      </c>
      <c r="AF2295">
        <v>252.66896666666599</v>
      </c>
      <c r="AG2295">
        <v>201.736666666666</v>
      </c>
      <c r="AH2295">
        <v>149701.29999999999</v>
      </c>
      <c r="AI2295">
        <v>3.8433333333333302</v>
      </c>
      <c r="AJ2295">
        <v>20911.963608695602</v>
      </c>
      <c r="AK2295">
        <v>6892</v>
      </c>
    </row>
    <row r="2296" spans="1:37" x14ac:dyDescent="0.25">
      <c r="A2296" s="1">
        <v>43419</v>
      </c>
      <c r="B2296">
        <v>2730.19995117187</v>
      </c>
      <c r="C2296">
        <v>2734.5</v>
      </c>
      <c r="D2296">
        <v>56.459999084472599</v>
      </c>
      <c r="E2296">
        <v>66.620002746582003</v>
      </c>
      <c r="F2296">
        <v>2.0741000175475999</v>
      </c>
      <c r="G2296">
        <v>4.0380001068115199</v>
      </c>
      <c r="H2296">
        <v>1212.80004882812</v>
      </c>
      <c r="I2296">
        <v>842.29998779296795</v>
      </c>
      <c r="J2296">
        <v>14.237000465393001</v>
      </c>
      <c r="K2296">
        <v>2.7490000724792401</v>
      </c>
      <c r="L2296">
        <v>1154</v>
      </c>
      <c r="M2296">
        <v>367.5</v>
      </c>
      <c r="N2296">
        <v>505.5</v>
      </c>
      <c r="O2296">
        <v>1074</v>
      </c>
      <c r="P2296">
        <v>888.75</v>
      </c>
      <c r="Q2296">
        <v>57.075000762939403</v>
      </c>
      <c r="R2296">
        <v>148.625</v>
      </c>
      <c r="S2296">
        <v>115.150001525878</v>
      </c>
      <c r="T2296">
        <v>2166</v>
      </c>
      <c r="U2296">
        <v>110.050003051757</v>
      </c>
      <c r="V2296">
        <v>76.25</v>
      </c>
      <c r="W2296">
        <v>12.649999618530201</v>
      </c>
      <c r="X2296">
        <v>329</v>
      </c>
      <c r="Y2296">
        <v>2.2000000000000002</v>
      </c>
      <c r="Z2296">
        <v>96.930000305175696</v>
      </c>
      <c r="AA2296">
        <v>2.6813333333333298</v>
      </c>
      <c r="AB2296">
        <v>2.9846666666666599</v>
      </c>
      <c r="AC2296">
        <v>3.2386666666666599</v>
      </c>
      <c r="AD2296">
        <v>0.30333333333333301</v>
      </c>
      <c r="AE2296">
        <v>0.55733333333333301</v>
      </c>
      <c r="AF2296">
        <v>252.67473333333299</v>
      </c>
      <c r="AG2296">
        <v>201.69333333333299</v>
      </c>
      <c r="AH2296">
        <v>149707.4</v>
      </c>
      <c r="AI2296">
        <v>3.84666666666666</v>
      </c>
      <c r="AJ2296">
        <v>20914.070304347799</v>
      </c>
      <c r="AK2296">
        <v>6893</v>
      </c>
    </row>
    <row r="2297" spans="1:37" x14ac:dyDescent="0.25">
      <c r="A2297" s="1">
        <v>43420</v>
      </c>
      <c r="B2297">
        <v>2736.27001953125</v>
      </c>
      <c r="C2297">
        <v>2743</v>
      </c>
      <c r="D2297">
        <v>56.459999084472599</v>
      </c>
      <c r="E2297">
        <v>66.760002136230398</v>
      </c>
      <c r="F2297">
        <v>2.0736999511718701</v>
      </c>
      <c r="G2297">
        <v>4.2719998359680096</v>
      </c>
      <c r="H2297">
        <v>1220.80004882812</v>
      </c>
      <c r="I2297">
        <v>843.59997558593705</v>
      </c>
      <c r="J2297">
        <v>14.3579998016357</v>
      </c>
      <c r="K2297">
        <v>2.8039999008178702</v>
      </c>
      <c r="L2297">
        <v>1171.19995117187</v>
      </c>
      <c r="M2297">
        <v>364.75</v>
      </c>
      <c r="N2297">
        <v>506.75</v>
      </c>
      <c r="O2297">
        <v>1089</v>
      </c>
      <c r="P2297">
        <v>892.25</v>
      </c>
      <c r="Q2297">
        <v>60.075000762939403</v>
      </c>
      <c r="R2297">
        <v>146.52499389648401</v>
      </c>
      <c r="S2297">
        <v>115.34999847412099</v>
      </c>
      <c r="T2297">
        <v>2193</v>
      </c>
      <c r="U2297">
        <v>112.59999847412099</v>
      </c>
      <c r="V2297">
        <v>76.120002746582003</v>
      </c>
      <c r="W2297">
        <v>12.689999580383301</v>
      </c>
      <c r="X2297">
        <v>351.39999389648398</v>
      </c>
      <c r="Y2297">
        <v>2.2000000000000002</v>
      </c>
      <c r="Z2297">
        <v>96.470001220703097</v>
      </c>
      <c r="AA2297">
        <v>2.68</v>
      </c>
      <c r="AB2297">
        <v>2.9750000000000001</v>
      </c>
      <c r="AC2297">
        <v>3.23</v>
      </c>
      <c r="AD2297">
        <v>0.29499999999999899</v>
      </c>
      <c r="AE2297">
        <v>0.54999999999999905</v>
      </c>
      <c r="AF2297">
        <v>252.68049999999999</v>
      </c>
      <c r="AG2297">
        <v>201.65</v>
      </c>
      <c r="AH2297">
        <v>149713.5</v>
      </c>
      <c r="AI2297">
        <v>3.8499999999999899</v>
      </c>
      <c r="AJ2297">
        <v>20916.177</v>
      </c>
      <c r="AK2297">
        <v>6894</v>
      </c>
    </row>
    <row r="2298" spans="1:37" x14ac:dyDescent="0.25">
      <c r="A2298" s="1">
        <v>43423</v>
      </c>
      <c r="B2298">
        <v>2690.72998046875</v>
      </c>
      <c r="C2298">
        <v>2696.25</v>
      </c>
      <c r="D2298">
        <v>56.759998321533203</v>
      </c>
      <c r="E2298">
        <v>66.790000915527301</v>
      </c>
      <c r="F2298">
        <v>2.0864000320434499</v>
      </c>
      <c r="G2298">
        <v>4.6999998092651296</v>
      </c>
      <c r="H2298">
        <v>1223.09997558593</v>
      </c>
      <c r="I2298">
        <v>855.5</v>
      </c>
      <c r="J2298">
        <v>14.380999565124499</v>
      </c>
      <c r="K2298">
        <v>2.80450010299682</v>
      </c>
      <c r="L2298">
        <v>1157.90002441406</v>
      </c>
      <c r="M2298">
        <v>362.25</v>
      </c>
      <c r="N2298">
        <v>498.5</v>
      </c>
      <c r="O2298">
        <v>1077</v>
      </c>
      <c r="P2298">
        <v>873.75</v>
      </c>
      <c r="Q2298">
        <v>61.025001525878899</v>
      </c>
      <c r="R2298">
        <v>147.27499389648401</v>
      </c>
      <c r="S2298">
        <v>116.150001525878</v>
      </c>
      <c r="T2298">
        <v>2155</v>
      </c>
      <c r="U2298">
        <v>112.34999847412099</v>
      </c>
      <c r="V2298">
        <v>75.879997253417898</v>
      </c>
      <c r="W2298">
        <v>12.800000190734799</v>
      </c>
      <c r="X2298">
        <v>358.5</v>
      </c>
      <c r="Y2298">
        <v>2.2000000000000002</v>
      </c>
      <c r="Z2298">
        <v>96.190002441406193</v>
      </c>
      <c r="AA2298">
        <v>2.6760000000000002</v>
      </c>
      <c r="AB2298">
        <v>2.9460000000000002</v>
      </c>
      <c r="AC2298">
        <v>3.2040000000000002</v>
      </c>
      <c r="AD2298">
        <v>0.27</v>
      </c>
      <c r="AE2298">
        <v>0.52800000000000002</v>
      </c>
      <c r="AF2298">
        <v>252.6978</v>
      </c>
      <c r="AG2298">
        <v>201.52</v>
      </c>
      <c r="AH2298">
        <v>149731.79999999999</v>
      </c>
      <c r="AI2298">
        <v>3.86</v>
      </c>
      <c r="AJ2298">
        <v>20922.4970869565</v>
      </c>
      <c r="AK2298">
        <v>6897</v>
      </c>
    </row>
    <row r="2299" spans="1:37" x14ac:dyDescent="0.25">
      <c r="A2299" s="1">
        <v>43424</v>
      </c>
      <c r="B2299">
        <v>2641.88989257812</v>
      </c>
      <c r="C2299">
        <v>2640</v>
      </c>
      <c r="D2299">
        <v>53.430000305175703</v>
      </c>
      <c r="E2299">
        <v>62.529998779296797</v>
      </c>
      <c r="F2299">
        <v>1.9902000427246</v>
      </c>
      <c r="G2299">
        <v>4.5229997634887598</v>
      </c>
      <c r="H2299">
        <v>1219</v>
      </c>
      <c r="I2299">
        <v>844.90002441406205</v>
      </c>
      <c r="J2299">
        <v>14.246999740600501</v>
      </c>
      <c r="K2299">
        <v>2.7664999961853001</v>
      </c>
      <c r="L2299">
        <v>1142.69995117187</v>
      </c>
      <c r="M2299">
        <v>361.25</v>
      </c>
      <c r="N2299">
        <v>500.75</v>
      </c>
      <c r="O2299">
        <v>1073.5</v>
      </c>
      <c r="P2299">
        <v>881</v>
      </c>
      <c r="Q2299">
        <v>58.974998474121001</v>
      </c>
      <c r="R2299">
        <v>146.875</v>
      </c>
      <c r="S2299">
        <v>115.699996948242</v>
      </c>
      <c r="T2299">
        <v>2144</v>
      </c>
      <c r="U2299">
        <v>110.650001525878</v>
      </c>
      <c r="V2299">
        <v>75.269996643066406</v>
      </c>
      <c r="W2299">
        <v>12.4600000381469</v>
      </c>
      <c r="X2299">
        <v>356</v>
      </c>
      <c r="Y2299">
        <v>2.2000000000000002</v>
      </c>
      <c r="Z2299">
        <v>96.809997558593693</v>
      </c>
      <c r="AA2299">
        <v>2.6746666666666599</v>
      </c>
      <c r="AB2299">
        <v>2.9363333333333301</v>
      </c>
      <c r="AC2299">
        <v>3.19533333333333</v>
      </c>
      <c r="AD2299">
        <v>0.26166666666666599</v>
      </c>
      <c r="AE2299">
        <v>0.52066666666666594</v>
      </c>
      <c r="AF2299">
        <v>252.70356666666601</v>
      </c>
      <c r="AG2299">
        <v>201.47666666666601</v>
      </c>
      <c r="AH2299">
        <v>149737.9</v>
      </c>
      <c r="AI2299">
        <v>3.8633333333333302</v>
      </c>
      <c r="AJ2299">
        <v>20924.603782608599</v>
      </c>
      <c r="AK2299">
        <v>6898</v>
      </c>
    </row>
    <row r="2300" spans="1:37" x14ac:dyDescent="0.25">
      <c r="A2300" s="1">
        <v>43425</v>
      </c>
      <c r="B2300">
        <v>2649.92993164062</v>
      </c>
      <c r="C2300">
        <v>2649</v>
      </c>
      <c r="D2300">
        <v>54.630001068115199</v>
      </c>
      <c r="E2300">
        <v>63.4799995422363</v>
      </c>
      <c r="F2300">
        <v>1.9701999425887999</v>
      </c>
      <c r="G2300">
        <v>4.4510002136230398</v>
      </c>
      <c r="H2300">
        <v>1225.80004882812</v>
      </c>
      <c r="I2300">
        <v>848.09997558593705</v>
      </c>
      <c r="J2300">
        <v>14.4799995422363</v>
      </c>
      <c r="K2300">
        <v>2.79450011253356</v>
      </c>
      <c r="L2300">
        <v>1149.80004882812</v>
      </c>
      <c r="M2300">
        <v>361.75</v>
      </c>
      <c r="N2300">
        <v>498.75</v>
      </c>
      <c r="O2300">
        <v>1078.5</v>
      </c>
      <c r="P2300">
        <v>883</v>
      </c>
      <c r="Q2300">
        <v>58.275001525878899</v>
      </c>
      <c r="R2300">
        <v>148.625</v>
      </c>
      <c r="S2300">
        <v>116.400001525878</v>
      </c>
      <c r="T2300">
        <v>2084</v>
      </c>
      <c r="U2300">
        <v>110.300003051757</v>
      </c>
      <c r="V2300">
        <v>76.510002136230398</v>
      </c>
      <c r="W2300">
        <v>12.6800003051757</v>
      </c>
      <c r="X2300">
        <v>365.70001220703102</v>
      </c>
      <c r="Y2300">
        <v>2.2000000000000002</v>
      </c>
      <c r="Z2300">
        <v>96.709999084472599</v>
      </c>
      <c r="AA2300">
        <v>2.6733333333333298</v>
      </c>
      <c r="AB2300">
        <v>2.9266666666666601</v>
      </c>
      <c r="AC2300">
        <v>3.1866666666666599</v>
      </c>
      <c r="AD2300">
        <v>0.25333333333333302</v>
      </c>
      <c r="AE2300">
        <v>0.51333333333333298</v>
      </c>
      <c r="AF2300">
        <v>252.70933333333301</v>
      </c>
      <c r="AG2300">
        <v>201.433333333333</v>
      </c>
      <c r="AH2300">
        <v>149744</v>
      </c>
      <c r="AI2300">
        <v>3.86666666666666</v>
      </c>
      <c r="AJ2300">
        <v>20926.7104782608</v>
      </c>
      <c r="AK2300">
        <v>6899</v>
      </c>
    </row>
    <row r="2301" spans="1:37" x14ac:dyDescent="0.25">
      <c r="A2301" s="1">
        <v>43427</v>
      </c>
      <c r="B2301">
        <v>2632.56005859375</v>
      </c>
      <c r="C2301">
        <v>2629.5</v>
      </c>
      <c r="D2301">
        <v>50.419998168945298</v>
      </c>
      <c r="E2301">
        <v>58.799999237060497</v>
      </c>
      <c r="F2301">
        <v>1.8761999607086099</v>
      </c>
      <c r="G2301">
        <v>4.30800008773803</v>
      </c>
      <c r="H2301">
        <v>1221</v>
      </c>
      <c r="I2301">
        <v>842.90002441406205</v>
      </c>
      <c r="J2301">
        <v>14.220999717712401</v>
      </c>
      <c r="K2301">
        <v>2.7704999446868799</v>
      </c>
      <c r="L2301">
        <v>1131.09997558593</v>
      </c>
      <c r="M2301">
        <v>359</v>
      </c>
      <c r="N2301">
        <v>499.75</v>
      </c>
      <c r="O2301">
        <v>1076</v>
      </c>
      <c r="P2301">
        <v>881</v>
      </c>
      <c r="Q2301">
        <v>59.075000762939403</v>
      </c>
      <c r="R2301">
        <v>149.375</v>
      </c>
      <c r="S2301">
        <v>117.09999847412099</v>
      </c>
      <c r="T2301">
        <v>2061</v>
      </c>
      <c r="U2301">
        <v>107.150001525878</v>
      </c>
      <c r="V2301">
        <v>74.919998168945298</v>
      </c>
      <c r="W2301">
        <v>12.4700002670288</v>
      </c>
      <c r="X2301">
        <v>362.29998779296801</v>
      </c>
      <c r="Y2301">
        <v>2.2000000000000002</v>
      </c>
      <c r="Z2301">
        <v>96.919998168945298</v>
      </c>
      <c r="AA2301">
        <v>2.6706666666666599</v>
      </c>
      <c r="AB2301">
        <v>2.9073333333333302</v>
      </c>
      <c r="AC2301">
        <v>3.1693333333333298</v>
      </c>
      <c r="AD2301">
        <v>0.236666666666666</v>
      </c>
      <c r="AE2301">
        <v>0.49866666666666598</v>
      </c>
      <c r="AF2301">
        <v>252.72086666666601</v>
      </c>
      <c r="AG2301">
        <v>201.34666666666601</v>
      </c>
      <c r="AH2301">
        <v>149756.20000000001</v>
      </c>
      <c r="AI2301">
        <v>3.87333333333333</v>
      </c>
      <c r="AJ2301">
        <v>20930.923869565198</v>
      </c>
      <c r="AK2301">
        <v>6901</v>
      </c>
    </row>
    <row r="2302" spans="1:37" x14ac:dyDescent="0.25">
      <c r="A2302" s="1">
        <v>43430</v>
      </c>
      <c r="B2302">
        <v>2673.44995117187</v>
      </c>
      <c r="C2302">
        <v>2670</v>
      </c>
      <c r="D2302">
        <v>51.630001068115199</v>
      </c>
      <c r="E2302">
        <v>60.4799995422363</v>
      </c>
      <c r="F2302">
        <v>1.89300000667572</v>
      </c>
      <c r="G2302">
        <v>4.2480001449584899</v>
      </c>
      <c r="H2302">
        <v>1220.19995117187</v>
      </c>
      <c r="I2302">
        <v>845.70001220703102</v>
      </c>
      <c r="J2302">
        <v>14.182999610900801</v>
      </c>
      <c r="K2302">
        <v>2.75850009918212</v>
      </c>
      <c r="L2302">
        <v>1141.30004882812</v>
      </c>
      <c r="M2302">
        <v>356</v>
      </c>
      <c r="N2302">
        <v>507.5</v>
      </c>
      <c r="O2302">
        <v>1075</v>
      </c>
      <c r="P2302">
        <v>862.25</v>
      </c>
      <c r="Q2302">
        <v>57.400001525878899</v>
      </c>
      <c r="R2302">
        <v>149.14999389648401</v>
      </c>
      <c r="S2302">
        <v>116.925003051757</v>
      </c>
      <c r="T2302">
        <v>2057</v>
      </c>
      <c r="U2302">
        <v>107</v>
      </c>
      <c r="V2302">
        <v>77.400001525878906</v>
      </c>
      <c r="W2302">
        <v>12.4799995422363</v>
      </c>
      <c r="X2302">
        <v>355.70001220703102</v>
      </c>
      <c r="Y2302">
        <v>2.2000000000000002</v>
      </c>
      <c r="Z2302">
        <v>97.069999694824205</v>
      </c>
      <c r="AA2302">
        <v>2.6666666666666599</v>
      </c>
      <c r="AB2302">
        <v>2.8783333333333299</v>
      </c>
      <c r="AC2302">
        <v>3.14333333333333</v>
      </c>
      <c r="AD2302">
        <v>0.211666666666666</v>
      </c>
      <c r="AE2302">
        <v>0.47666666666666602</v>
      </c>
      <c r="AF2302">
        <v>252.73816666666599</v>
      </c>
      <c r="AG2302">
        <v>201.21666666666599</v>
      </c>
      <c r="AH2302">
        <v>149774.5</v>
      </c>
      <c r="AI2302">
        <v>3.8833333333333302</v>
      </c>
      <c r="AJ2302">
        <v>20937.243956521699</v>
      </c>
      <c r="AK2302">
        <v>6904</v>
      </c>
    </row>
    <row r="2303" spans="1:37" x14ac:dyDescent="0.25">
      <c r="A2303" s="1">
        <v>43431</v>
      </c>
      <c r="B2303">
        <v>2682.169921875</v>
      </c>
      <c r="C2303">
        <v>2683.5</v>
      </c>
      <c r="D2303">
        <v>51.560001373291001</v>
      </c>
      <c r="E2303">
        <v>60.209999084472599</v>
      </c>
      <c r="F2303">
        <v>1.8860000371932899</v>
      </c>
      <c r="G2303">
        <v>4.2620000839233398</v>
      </c>
      <c r="H2303">
        <v>1211.19995117187</v>
      </c>
      <c r="I2303">
        <v>833.20001220703102</v>
      </c>
      <c r="J2303">
        <v>14.0620002746582</v>
      </c>
      <c r="K2303">
        <v>2.7105000019073402</v>
      </c>
      <c r="L2303">
        <v>1148.40002441406</v>
      </c>
      <c r="M2303">
        <v>356.5</v>
      </c>
      <c r="N2303">
        <v>498</v>
      </c>
      <c r="O2303">
        <v>1084.5</v>
      </c>
      <c r="P2303">
        <v>875.5</v>
      </c>
      <c r="Q2303">
        <v>57.875</v>
      </c>
      <c r="R2303">
        <v>148.42500305175699</v>
      </c>
      <c r="S2303">
        <v>116.699996948242</v>
      </c>
      <c r="T2303">
        <v>2086</v>
      </c>
      <c r="U2303">
        <v>109.5</v>
      </c>
      <c r="V2303">
        <v>76.769996643066406</v>
      </c>
      <c r="W2303">
        <v>12.3400001525878</v>
      </c>
      <c r="X2303">
        <v>346.20001220703102</v>
      </c>
      <c r="Y2303">
        <v>2.2000000000000002</v>
      </c>
      <c r="Z2303">
        <v>97.370002746582003</v>
      </c>
      <c r="AA2303">
        <v>2.6653333333333298</v>
      </c>
      <c r="AB2303">
        <v>2.8686666666666598</v>
      </c>
      <c r="AC2303">
        <v>3.1346666666666598</v>
      </c>
      <c r="AD2303">
        <v>0.20333333333333301</v>
      </c>
      <c r="AE2303">
        <v>0.46933333333333299</v>
      </c>
      <c r="AF2303">
        <v>252.74393333333299</v>
      </c>
      <c r="AG2303">
        <v>201.17333333333301</v>
      </c>
      <c r="AH2303">
        <v>149780.6</v>
      </c>
      <c r="AI2303">
        <v>3.8866666666666601</v>
      </c>
      <c r="AJ2303">
        <v>20939.3506521739</v>
      </c>
      <c r="AK2303">
        <v>6905</v>
      </c>
    </row>
    <row r="2304" spans="1:37" x14ac:dyDescent="0.25">
      <c r="A2304" s="1">
        <v>43432</v>
      </c>
      <c r="B2304">
        <v>2743.7900390625</v>
      </c>
      <c r="C2304">
        <v>2741.5</v>
      </c>
      <c r="D2304">
        <v>50.290000915527301</v>
      </c>
      <c r="E2304">
        <v>58.759998321533203</v>
      </c>
      <c r="F2304">
        <v>1.83840000629425</v>
      </c>
      <c r="G2304">
        <v>4.7150001525878897</v>
      </c>
      <c r="H2304">
        <v>1221.40002441406</v>
      </c>
      <c r="I2304">
        <v>824.20001220703102</v>
      </c>
      <c r="J2304">
        <v>14.303000450134199</v>
      </c>
      <c r="K2304">
        <v>2.7960000038146902</v>
      </c>
      <c r="L2304">
        <v>1178.30004882812</v>
      </c>
      <c r="M2304">
        <v>360.5</v>
      </c>
      <c r="N2304">
        <v>497.5</v>
      </c>
      <c r="O2304">
        <v>1082</v>
      </c>
      <c r="P2304">
        <v>890.5</v>
      </c>
      <c r="Q2304">
        <v>57.950000762939403</v>
      </c>
      <c r="R2304">
        <v>147.69999694824199</v>
      </c>
      <c r="S2304">
        <v>116.775001525878</v>
      </c>
      <c r="T2304">
        <v>2062</v>
      </c>
      <c r="U2304">
        <v>110.09999847412099</v>
      </c>
      <c r="V2304">
        <v>77.760002136230398</v>
      </c>
      <c r="W2304">
        <v>12.8400001525878</v>
      </c>
      <c r="X2304">
        <v>336.70001220703102</v>
      </c>
      <c r="Y2304">
        <v>2.2000000000000002</v>
      </c>
      <c r="Z2304">
        <v>96.790000915527301</v>
      </c>
      <c r="AA2304">
        <v>2.6640000000000001</v>
      </c>
      <c r="AB2304">
        <v>2.859</v>
      </c>
      <c r="AC2304">
        <v>3.1259999999999999</v>
      </c>
      <c r="AD2304">
        <v>0.19499999999999901</v>
      </c>
      <c r="AE2304">
        <v>0.46199999999999902</v>
      </c>
      <c r="AF2304">
        <v>252.74969999999999</v>
      </c>
      <c r="AG2304">
        <v>201.13</v>
      </c>
      <c r="AH2304">
        <v>149786.70000000001</v>
      </c>
      <c r="AI2304">
        <v>3.8899999999999899</v>
      </c>
      <c r="AJ2304">
        <v>20941.457347825999</v>
      </c>
      <c r="AK2304">
        <v>6906</v>
      </c>
    </row>
    <row r="2305" spans="1:37" x14ac:dyDescent="0.25">
      <c r="A2305" s="1">
        <v>43433</v>
      </c>
      <c r="B2305">
        <v>2737.80004882812</v>
      </c>
      <c r="C2305">
        <v>2744.25</v>
      </c>
      <c r="D2305">
        <v>51.450000762939403</v>
      </c>
      <c r="E2305">
        <v>59.509998321533203</v>
      </c>
      <c r="F2305">
        <v>1.84360003471374</v>
      </c>
      <c r="G2305">
        <v>4.6459999084472603</v>
      </c>
      <c r="H2305">
        <v>1224.09997558593</v>
      </c>
      <c r="I2305">
        <v>819.09997558593705</v>
      </c>
      <c r="J2305">
        <v>14.2729997634887</v>
      </c>
      <c r="K2305">
        <v>2.7780001163482599</v>
      </c>
      <c r="L2305">
        <v>1163.40002441406</v>
      </c>
      <c r="M2305">
        <v>360.25</v>
      </c>
      <c r="N2305">
        <v>496.5</v>
      </c>
      <c r="O2305">
        <v>1091.5</v>
      </c>
      <c r="P2305">
        <v>887.25</v>
      </c>
      <c r="Q2305">
        <v>58.724998474121001</v>
      </c>
      <c r="R2305">
        <v>145.975006103515</v>
      </c>
      <c r="S2305">
        <v>116.59999847412099</v>
      </c>
      <c r="T2305">
        <v>2106</v>
      </c>
      <c r="U2305">
        <v>108.5</v>
      </c>
      <c r="V2305">
        <v>76.639999389648395</v>
      </c>
      <c r="W2305">
        <v>12.869999885559</v>
      </c>
      <c r="X2305">
        <v>329.70001220703102</v>
      </c>
      <c r="Y2305">
        <v>2.2000000000000002</v>
      </c>
      <c r="Z2305">
        <v>96.779998779296804</v>
      </c>
      <c r="AA2305">
        <v>2.6626666666666599</v>
      </c>
      <c r="AB2305">
        <v>2.8493333333333299</v>
      </c>
      <c r="AC2305">
        <v>3.1173333333333302</v>
      </c>
      <c r="AD2305">
        <v>0.18666666666666601</v>
      </c>
      <c r="AE2305">
        <v>0.454666666666666</v>
      </c>
      <c r="AF2305">
        <v>252.755466666666</v>
      </c>
      <c r="AG2305">
        <v>201.08666666666599</v>
      </c>
      <c r="AH2305">
        <v>149792.79999999999</v>
      </c>
      <c r="AI2305">
        <v>3.89333333333333</v>
      </c>
      <c r="AJ2305">
        <v>20943.5640434782</v>
      </c>
      <c r="AK2305">
        <v>6907</v>
      </c>
    </row>
    <row r="2306" spans="1:37" x14ac:dyDescent="0.25">
      <c r="A2306" s="1">
        <v>43434</v>
      </c>
      <c r="B2306">
        <v>2760.169921875</v>
      </c>
      <c r="C2306">
        <v>2758.25</v>
      </c>
      <c r="D2306">
        <v>50.930000305175703</v>
      </c>
      <c r="E2306">
        <v>58.709999084472599</v>
      </c>
      <c r="F2306">
        <v>1.8454999923705999</v>
      </c>
      <c r="G2306">
        <v>4.6119999885559002</v>
      </c>
      <c r="H2306">
        <v>1220.19995117187</v>
      </c>
      <c r="I2306">
        <v>798</v>
      </c>
      <c r="J2306">
        <v>14.093999862670801</v>
      </c>
      <c r="K2306">
        <v>2.7774999141693102</v>
      </c>
      <c r="L2306">
        <v>1168.59997558593</v>
      </c>
      <c r="M2306">
        <v>366.5</v>
      </c>
      <c r="N2306">
        <v>515.75</v>
      </c>
      <c r="O2306">
        <v>1088.5</v>
      </c>
      <c r="P2306">
        <v>894.75</v>
      </c>
      <c r="Q2306">
        <v>57.875</v>
      </c>
      <c r="R2306">
        <v>145.225006103515</v>
      </c>
      <c r="S2306">
        <v>116.925003051757</v>
      </c>
      <c r="T2306">
        <v>2144</v>
      </c>
      <c r="U2306">
        <v>103.25</v>
      </c>
      <c r="V2306">
        <v>77.160003662109304</v>
      </c>
      <c r="W2306">
        <v>12.8400001525878</v>
      </c>
      <c r="X2306">
        <v>323.89999389648398</v>
      </c>
      <c r="Y2306">
        <v>2.2000000000000002</v>
      </c>
      <c r="Z2306">
        <v>97.269996643066406</v>
      </c>
      <c r="AA2306">
        <v>2.6613333333333302</v>
      </c>
      <c r="AB2306">
        <v>2.8396666666666599</v>
      </c>
      <c r="AC2306">
        <v>3.10866666666666</v>
      </c>
      <c r="AD2306">
        <v>0.17833333333333301</v>
      </c>
      <c r="AE2306">
        <v>0.44733333333333303</v>
      </c>
      <c r="AF2306">
        <v>252.761233333333</v>
      </c>
      <c r="AG2306">
        <v>201.04333333333301</v>
      </c>
      <c r="AH2306">
        <v>149798.9</v>
      </c>
      <c r="AI2306">
        <v>3.8966666666666598</v>
      </c>
      <c r="AJ2306">
        <v>20945.670739130401</v>
      </c>
      <c r="AK2306">
        <v>6908</v>
      </c>
    </row>
    <row r="2307" spans="1:37" x14ac:dyDescent="0.25">
      <c r="A2307" s="1">
        <v>43437</v>
      </c>
      <c r="B2307">
        <v>2790.3701171875</v>
      </c>
      <c r="C2307">
        <v>2790.75</v>
      </c>
      <c r="D2307">
        <v>52.950000762939403</v>
      </c>
      <c r="E2307">
        <v>58.689998626708899</v>
      </c>
      <c r="F2307">
        <v>1.88750004768371</v>
      </c>
      <c r="G2307">
        <v>4.3390002250671298</v>
      </c>
      <c r="H2307">
        <v>1233.90002441406</v>
      </c>
      <c r="I2307">
        <v>808.90002441406205</v>
      </c>
      <c r="J2307">
        <v>14.380999565124499</v>
      </c>
      <c r="K2307">
        <v>2.7994999885559002</v>
      </c>
      <c r="L2307">
        <v>1189.59997558593</v>
      </c>
      <c r="M2307">
        <v>371.25</v>
      </c>
      <c r="N2307">
        <v>515.75</v>
      </c>
      <c r="O2307">
        <v>1098</v>
      </c>
      <c r="P2307">
        <v>905.75</v>
      </c>
      <c r="Q2307">
        <v>58.025001525878899</v>
      </c>
      <c r="R2307">
        <v>144.5</v>
      </c>
      <c r="S2307">
        <v>116.875</v>
      </c>
      <c r="T2307">
        <v>2144</v>
      </c>
      <c r="U2307">
        <v>103.5</v>
      </c>
      <c r="V2307">
        <v>78.910003662109304</v>
      </c>
      <c r="W2307">
        <v>12.9099998474121</v>
      </c>
      <c r="X2307">
        <v>334.79998779296801</v>
      </c>
      <c r="Y2307">
        <v>2.19</v>
      </c>
      <c r="Z2307">
        <v>97.040000915527301</v>
      </c>
      <c r="AA2307">
        <v>2.65483870967741</v>
      </c>
      <c r="AB2307">
        <v>2.8222580645161202</v>
      </c>
      <c r="AC2307">
        <v>3.0961290322580601</v>
      </c>
      <c r="AD2307">
        <v>0.16741935483870901</v>
      </c>
      <c r="AE2307">
        <v>0.44129032258064499</v>
      </c>
      <c r="AF2307">
        <v>252.763838709677</v>
      </c>
      <c r="AG2307">
        <v>200.877419354838</v>
      </c>
      <c r="AH2307">
        <v>149824.93548387001</v>
      </c>
      <c r="AI2307">
        <v>3.9064516129032198</v>
      </c>
      <c r="AJ2307">
        <v>20951.990826086902</v>
      </c>
      <c r="AK2307">
        <v>6911</v>
      </c>
    </row>
    <row r="2308" spans="1:37" x14ac:dyDescent="0.25">
      <c r="A2308" s="1">
        <v>43438</v>
      </c>
      <c r="B2308">
        <v>2700.06005859375</v>
      </c>
      <c r="C2308">
        <v>2701.75</v>
      </c>
      <c r="D2308">
        <v>53.25</v>
      </c>
      <c r="E2308">
        <v>62.080001831054602</v>
      </c>
      <c r="F2308">
        <v>1.90090000629425</v>
      </c>
      <c r="G2308">
        <v>4.4569997787475497</v>
      </c>
      <c r="H2308">
        <v>1241.09997558593</v>
      </c>
      <c r="I2308">
        <v>802.40002441406205</v>
      </c>
      <c r="J2308">
        <v>14.5209999084472</v>
      </c>
      <c r="K2308">
        <v>2.7485001087188698</v>
      </c>
      <c r="L2308">
        <v>1204.19995117187</v>
      </c>
      <c r="M2308">
        <v>374.25</v>
      </c>
      <c r="N2308">
        <v>519.25</v>
      </c>
      <c r="O2308">
        <v>1097.5</v>
      </c>
      <c r="P2308">
        <v>911.75</v>
      </c>
      <c r="Q2308">
        <v>56.875</v>
      </c>
      <c r="R2308">
        <v>144.39999389648401</v>
      </c>
      <c r="S2308">
        <v>117.775001525878</v>
      </c>
      <c r="T2308">
        <v>2105</v>
      </c>
      <c r="U2308">
        <v>101.900001525878</v>
      </c>
      <c r="V2308">
        <v>78.769996643066406</v>
      </c>
      <c r="W2308">
        <v>12.75</v>
      </c>
      <c r="X2308">
        <v>328.100006103515</v>
      </c>
      <c r="Y2308">
        <v>2.2000000000000002</v>
      </c>
      <c r="Z2308">
        <v>96.970001220703097</v>
      </c>
      <c r="AA2308">
        <v>2.6522580645161198</v>
      </c>
      <c r="AB2308">
        <v>2.81838709677419</v>
      </c>
      <c r="AC2308">
        <v>3.0941935483870902</v>
      </c>
      <c r="AD2308">
        <v>0.166129032258064</v>
      </c>
      <c r="AE2308">
        <v>0.44193548387096698</v>
      </c>
      <c r="AF2308">
        <v>252.762258064516</v>
      </c>
      <c r="AG2308">
        <v>200.816129032258</v>
      </c>
      <c r="AH2308">
        <v>149834.90322580599</v>
      </c>
      <c r="AI2308">
        <v>3.9096774193548298</v>
      </c>
      <c r="AJ2308">
        <v>20954.097521739099</v>
      </c>
      <c r="AK2308">
        <v>6912</v>
      </c>
    </row>
    <row r="2309" spans="1:37" x14ac:dyDescent="0.25">
      <c r="A2309" s="1">
        <v>43440</v>
      </c>
      <c r="B2309">
        <v>2695.94995117187</v>
      </c>
      <c r="C2309">
        <v>2691</v>
      </c>
      <c r="D2309">
        <v>51.490001678466797</v>
      </c>
      <c r="E2309">
        <v>60.060001373291001</v>
      </c>
      <c r="F2309">
        <v>1.85819995403289</v>
      </c>
      <c r="G2309">
        <v>4.3270001411437899</v>
      </c>
      <c r="H2309">
        <v>1238.09997558593</v>
      </c>
      <c r="I2309">
        <v>787.79998779296795</v>
      </c>
      <c r="J2309">
        <v>14.390000343322701</v>
      </c>
      <c r="K2309">
        <v>2.7404999732971098</v>
      </c>
      <c r="L2309">
        <v>1167.5</v>
      </c>
      <c r="M2309">
        <v>372</v>
      </c>
      <c r="N2309">
        <v>505.25</v>
      </c>
      <c r="O2309">
        <v>1083</v>
      </c>
      <c r="P2309">
        <v>909.5</v>
      </c>
      <c r="Q2309">
        <v>54.525001525878899</v>
      </c>
      <c r="R2309">
        <v>144.19999694824199</v>
      </c>
      <c r="S2309">
        <v>117.949996948242</v>
      </c>
      <c r="T2309">
        <v>2078</v>
      </c>
      <c r="U2309">
        <v>100.650001525878</v>
      </c>
      <c r="V2309">
        <v>78.019996643066406</v>
      </c>
      <c r="W2309">
        <v>12.640000343322701</v>
      </c>
      <c r="X2309">
        <v>319.5</v>
      </c>
      <c r="Y2309">
        <v>2.2000000000000002</v>
      </c>
      <c r="Z2309">
        <v>96.809997558593693</v>
      </c>
      <c r="AA2309">
        <v>2.6470967741935398</v>
      </c>
      <c r="AB2309">
        <v>2.8106451612903198</v>
      </c>
      <c r="AC2309">
        <v>3.09032258064516</v>
      </c>
      <c r="AD2309">
        <v>0.163548387096773</v>
      </c>
      <c r="AE2309">
        <v>0.44322580645161203</v>
      </c>
      <c r="AF2309">
        <v>252.75909677419301</v>
      </c>
      <c r="AG2309">
        <v>200.693548387096</v>
      </c>
      <c r="AH2309">
        <v>149854.83870967699</v>
      </c>
      <c r="AI2309">
        <v>3.91612903225806</v>
      </c>
      <c r="AJ2309">
        <v>20958.310913043399</v>
      </c>
      <c r="AK2309">
        <v>6914</v>
      </c>
    </row>
    <row r="2310" spans="1:37" x14ac:dyDescent="0.25">
      <c r="A2310" s="1">
        <v>43441</v>
      </c>
      <c r="B2310">
        <v>2633.080078125</v>
      </c>
      <c r="C2310">
        <v>2636</v>
      </c>
      <c r="D2310">
        <v>52.610000610351499</v>
      </c>
      <c r="E2310">
        <v>61.669998168945298</v>
      </c>
      <c r="F2310">
        <v>1.8861999511718699</v>
      </c>
      <c r="G2310">
        <v>4.4879999160766602</v>
      </c>
      <c r="H2310">
        <v>1246.80004882812</v>
      </c>
      <c r="I2310">
        <v>788.59997558593705</v>
      </c>
      <c r="J2310">
        <v>14.5719995498657</v>
      </c>
      <c r="K2310">
        <v>2.7574999332427899</v>
      </c>
      <c r="L2310">
        <v>1196.40002441406</v>
      </c>
      <c r="M2310">
        <v>374</v>
      </c>
      <c r="N2310">
        <v>519.5</v>
      </c>
      <c r="O2310">
        <v>1077</v>
      </c>
      <c r="P2310">
        <v>916.75</v>
      </c>
      <c r="Q2310">
        <v>54.25</v>
      </c>
      <c r="R2310">
        <v>144.375</v>
      </c>
      <c r="S2310">
        <v>117.900001525878</v>
      </c>
      <c r="T2310">
        <v>2175</v>
      </c>
      <c r="U2310">
        <v>98.800003051757798</v>
      </c>
      <c r="V2310">
        <v>80.230003356933594</v>
      </c>
      <c r="W2310">
        <v>12.869999885559</v>
      </c>
      <c r="X2310">
        <v>331.89999389648398</v>
      </c>
      <c r="Y2310">
        <v>2.19</v>
      </c>
      <c r="Z2310">
        <v>96.510002136230398</v>
      </c>
      <c r="AA2310">
        <v>2.6445161290322501</v>
      </c>
      <c r="AB2310">
        <v>2.8067741935483799</v>
      </c>
      <c r="AC2310">
        <v>3.08838709677419</v>
      </c>
      <c r="AD2310">
        <v>0.16225806451612801</v>
      </c>
      <c r="AE2310">
        <v>0.44387096774193502</v>
      </c>
      <c r="AF2310">
        <v>252.75751612903201</v>
      </c>
      <c r="AG2310">
        <v>200.63225806451601</v>
      </c>
      <c r="AH2310">
        <v>149864.80645161201</v>
      </c>
      <c r="AI2310">
        <v>3.9193548387096699</v>
      </c>
      <c r="AJ2310">
        <v>20960.417608695599</v>
      </c>
      <c r="AK2310">
        <v>6915</v>
      </c>
    </row>
    <row r="2311" spans="1:37" x14ac:dyDescent="0.25">
      <c r="A2311" s="1">
        <v>43444</v>
      </c>
      <c r="B2311">
        <v>2637.71997070312</v>
      </c>
      <c r="C2311">
        <v>2643</v>
      </c>
      <c r="D2311">
        <v>51</v>
      </c>
      <c r="E2311">
        <v>59.970001220703097</v>
      </c>
      <c r="F2311">
        <v>1.84409999847412</v>
      </c>
      <c r="G2311">
        <v>4.54500007629394</v>
      </c>
      <c r="H2311">
        <v>1243.69995117187</v>
      </c>
      <c r="I2311">
        <v>780.29998779296795</v>
      </c>
      <c r="J2311">
        <v>14.477999687194799</v>
      </c>
      <c r="K2311">
        <v>2.7184998989105198</v>
      </c>
      <c r="L2311">
        <v>1184.30004882812</v>
      </c>
      <c r="M2311">
        <v>374.25</v>
      </c>
      <c r="N2311">
        <v>514.75</v>
      </c>
      <c r="O2311">
        <v>1066.5</v>
      </c>
      <c r="P2311">
        <v>909.75</v>
      </c>
      <c r="Q2311">
        <v>54.724998474121001</v>
      </c>
      <c r="R2311">
        <v>145.02499389648401</v>
      </c>
      <c r="S2311">
        <v>117.574996948242</v>
      </c>
      <c r="T2311">
        <v>2156</v>
      </c>
      <c r="U2311">
        <v>100.449996948242</v>
      </c>
      <c r="V2311">
        <v>79.879997253417898</v>
      </c>
      <c r="W2311">
        <v>12.7200002670288</v>
      </c>
      <c r="X2311">
        <v>317.100006103515</v>
      </c>
      <c r="Y2311">
        <v>2.2000000000000002</v>
      </c>
      <c r="Z2311">
        <v>97.220001220703097</v>
      </c>
      <c r="AA2311">
        <v>2.6367741935483799</v>
      </c>
      <c r="AB2311">
        <v>2.79516129032258</v>
      </c>
      <c r="AC2311">
        <v>3.0825806451612898</v>
      </c>
      <c r="AD2311">
        <v>0.15838709677419299</v>
      </c>
      <c r="AE2311">
        <v>0.445806451612903</v>
      </c>
      <c r="AF2311">
        <v>252.75277419354799</v>
      </c>
      <c r="AG2311">
        <v>200.44838709677401</v>
      </c>
      <c r="AH2311">
        <v>149894.70967741901</v>
      </c>
      <c r="AI2311">
        <v>3.9290322580645101</v>
      </c>
      <c r="AJ2311">
        <v>20966.7376956521</v>
      </c>
      <c r="AK2311">
        <v>6918</v>
      </c>
    </row>
    <row r="2312" spans="1:37" x14ac:dyDescent="0.25">
      <c r="A2312" s="1">
        <v>43445</v>
      </c>
      <c r="B2312">
        <v>2636.78002929687</v>
      </c>
      <c r="C2312">
        <v>2641.25</v>
      </c>
      <c r="D2312">
        <v>51.650001525878899</v>
      </c>
      <c r="E2312">
        <v>60.200000762939403</v>
      </c>
      <c r="F2312">
        <v>1.8471000194549501</v>
      </c>
      <c r="G2312">
        <v>4.40700006484985</v>
      </c>
      <c r="H2312">
        <v>1241.90002441406</v>
      </c>
      <c r="I2312">
        <v>783.70001220703102</v>
      </c>
      <c r="J2312">
        <v>14.498999595641999</v>
      </c>
      <c r="K2312">
        <v>2.7660000324249201</v>
      </c>
      <c r="L2312">
        <v>1202.90002441406</v>
      </c>
      <c r="M2312">
        <v>375</v>
      </c>
      <c r="N2312">
        <v>509.75</v>
      </c>
      <c r="O2312">
        <v>1064.5</v>
      </c>
      <c r="P2312">
        <v>915</v>
      </c>
      <c r="Q2312">
        <v>54.450000762939403</v>
      </c>
      <c r="R2312">
        <v>147.30000305175699</v>
      </c>
      <c r="S2312">
        <v>118.375</v>
      </c>
      <c r="T2312">
        <v>2066</v>
      </c>
      <c r="U2312">
        <v>97.650001525878906</v>
      </c>
      <c r="V2312">
        <v>80.019996643066406</v>
      </c>
      <c r="W2312">
        <v>12.829999923706</v>
      </c>
      <c r="X2312">
        <v>316.39999389648398</v>
      </c>
      <c r="Y2312">
        <v>2.19</v>
      </c>
      <c r="Z2312">
        <v>97.389999389648395</v>
      </c>
      <c r="AA2312">
        <v>2.6341935483870902</v>
      </c>
      <c r="AB2312">
        <v>2.79129032258064</v>
      </c>
      <c r="AC2312">
        <v>3.0806451612903198</v>
      </c>
      <c r="AD2312">
        <v>0.15709677419354801</v>
      </c>
      <c r="AE2312">
        <v>0.44645161290322499</v>
      </c>
      <c r="AF2312">
        <v>252.75119354838699</v>
      </c>
      <c r="AG2312">
        <v>200.387096774193</v>
      </c>
      <c r="AH2312">
        <v>149904.677419354</v>
      </c>
      <c r="AI2312">
        <v>3.93225806451612</v>
      </c>
      <c r="AJ2312">
        <v>20968.844391304301</v>
      </c>
      <c r="AK2312">
        <v>6919</v>
      </c>
    </row>
    <row r="2313" spans="1:37" x14ac:dyDescent="0.25">
      <c r="A2313" s="1">
        <v>43446</v>
      </c>
      <c r="B2313">
        <v>2651.07006835937</v>
      </c>
      <c r="C2313">
        <v>2652.5</v>
      </c>
      <c r="D2313">
        <v>51.150001525878899</v>
      </c>
      <c r="E2313">
        <v>60.150001525878899</v>
      </c>
      <c r="F2313">
        <v>1.8509000539779601</v>
      </c>
      <c r="G2313">
        <v>4.1360001564025799</v>
      </c>
      <c r="H2313">
        <v>1244.40002441406</v>
      </c>
      <c r="I2313">
        <v>805.29998779296795</v>
      </c>
      <c r="J2313">
        <v>14.7250003814697</v>
      </c>
      <c r="K2313">
        <v>2.76850008964538</v>
      </c>
      <c r="L2313">
        <v>1220.09997558593</v>
      </c>
      <c r="M2313">
        <v>376.25</v>
      </c>
      <c r="N2313">
        <v>515.25</v>
      </c>
      <c r="O2313">
        <v>1055</v>
      </c>
      <c r="P2313">
        <v>920</v>
      </c>
      <c r="Q2313">
        <v>54.724998474121001</v>
      </c>
      <c r="R2313">
        <v>147.57499694824199</v>
      </c>
      <c r="S2313">
        <v>119.125</v>
      </c>
      <c r="T2313">
        <v>2112</v>
      </c>
      <c r="U2313">
        <v>97.75</v>
      </c>
      <c r="V2313">
        <v>79.970001220703097</v>
      </c>
      <c r="W2313">
        <v>12.7399997711181</v>
      </c>
      <c r="X2313">
        <v>322.20001220703102</v>
      </c>
      <c r="Y2313">
        <v>2.19</v>
      </c>
      <c r="Z2313">
        <v>97.040000915527301</v>
      </c>
      <c r="AA2313">
        <v>2.6316129032258</v>
      </c>
      <c r="AB2313">
        <v>2.7874193548387098</v>
      </c>
      <c r="AC2313">
        <v>3.0787096774193499</v>
      </c>
      <c r="AD2313">
        <v>0.15580645161290299</v>
      </c>
      <c r="AE2313">
        <v>0.44709677419354799</v>
      </c>
      <c r="AF2313">
        <v>252.749612903225</v>
      </c>
      <c r="AG2313">
        <v>200.32580645161201</v>
      </c>
      <c r="AH2313">
        <v>149914.64516129001</v>
      </c>
      <c r="AI2313">
        <v>3.9354838709677402</v>
      </c>
      <c r="AJ2313">
        <v>20970.951086956498</v>
      </c>
      <c r="AK2313">
        <v>6920</v>
      </c>
    </row>
    <row r="2314" spans="1:37" x14ac:dyDescent="0.25">
      <c r="A2314" s="1">
        <v>43447</v>
      </c>
      <c r="B2314">
        <v>2650.5400390625</v>
      </c>
      <c r="C2314">
        <v>2645.5</v>
      </c>
      <c r="D2314">
        <v>52.580001831054602</v>
      </c>
      <c r="E2314">
        <v>61.450000762939403</v>
      </c>
      <c r="F2314">
        <v>1.8765000104904099</v>
      </c>
      <c r="G2314">
        <v>4.1240000724792401</v>
      </c>
      <c r="H2314">
        <v>1242.69995117187</v>
      </c>
      <c r="I2314">
        <v>795.70001220703102</v>
      </c>
      <c r="J2314">
        <v>14.729000091552701</v>
      </c>
      <c r="K2314">
        <v>2.76250004768371</v>
      </c>
      <c r="L2314">
        <v>1216.30004882812</v>
      </c>
      <c r="M2314">
        <v>375.5</v>
      </c>
      <c r="N2314">
        <v>527.75</v>
      </c>
      <c r="O2314">
        <v>1045</v>
      </c>
      <c r="P2314">
        <v>907</v>
      </c>
      <c r="Q2314">
        <v>54.799999237060497</v>
      </c>
      <c r="R2314">
        <v>147.975006103515</v>
      </c>
      <c r="S2314">
        <v>119.449996948242</v>
      </c>
      <c r="T2314">
        <v>2200</v>
      </c>
      <c r="U2314">
        <v>98.800003051757798</v>
      </c>
      <c r="V2314">
        <v>79.410003662109304</v>
      </c>
      <c r="W2314">
        <v>12.75</v>
      </c>
      <c r="X2314">
        <v>323.20001220703102</v>
      </c>
      <c r="Y2314">
        <v>2.19</v>
      </c>
      <c r="Z2314">
        <v>97.059997558593693</v>
      </c>
      <c r="AA2314">
        <v>2.6290322580645098</v>
      </c>
      <c r="AB2314">
        <v>2.7835483870967699</v>
      </c>
      <c r="AC2314">
        <v>3.0767741935483799</v>
      </c>
      <c r="AD2314">
        <v>0.154516129032257</v>
      </c>
      <c r="AE2314">
        <v>0.44774193548386998</v>
      </c>
      <c r="AF2314">
        <v>252.748032258064</v>
      </c>
      <c r="AG2314">
        <v>200.26451612903199</v>
      </c>
      <c r="AH2314">
        <v>149924.612903225</v>
      </c>
      <c r="AI2314">
        <v>3.9387096774193502</v>
      </c>
      <c r="AJ2314">
        <v>20973.057782608601</v>
      </c>
      <c r="AK2314">
        <v>6921</v>
      </c>
    </row>
    <row r="2315" spans="1:37" x14ac:dyDescent="0.25">
      <c r="A2315" s="1">
        <v>43448</v>
      </c>
      <c r="B2315">
        <v>2599.94995117187</v>
      </c>
      <c r="C2315">
        <v>2602</v>
      </c>
      <c r="D2315">
        <v>51.200000762939403</v>
      </c>
      <c r="E2315">
        <v>60.279998779296797</v>
      </c>
      <c r="F2315">
        <v>1.8452999591827299</v>
      </c>
      <c r="G2315">
        <v>3.82699990272521</v>
      </c>
      <c r="H2315">
        <v>1237</v>
      </c>
      <c r="I2315">
        <v>783.5</v>
      </c>
      <c r="J2315">
        <v>14.5129995346069</v>
      </c>
      <c r="K2315">
        <v>2.7604999542236301</v>
      </c>
      <c r="L2315">
        <v>1198.59997558593</v>
      </c>
      <c r="M2315">
        <v>376.75</v>
      </c>
      <c r="N2315">
        <v>527.75</v>
      </c>
      <c r="O2315">
        <v>1057.5</v>
      </c>
      <c r="P2315">
        <v>900.5</v>
      </c>
      <c r="Q2315">
        <v>54.950000762939403</v>
      </c>
      <c r="R2315">
        <v>147.57499694824199</v>
      </c>
      <c r="S2315">
        <v>119.574996948242</v>
      </c>
      <c r="T2315">
        <v>2237</v>
      </c>
      <c r="U2315">
        <v>96.949996948242102</v>
      </c>
      <c r="V2315">
        <v>79.599998474121094</v>
      </c>
      <c r="W2315">
        <v>12.649999618530201</v>
      </c>
      <c r="X2315">
        <v>321.600006103515</v>
      </c>
      <c r="Y2315">
        <v>2.19</v>
      </c>
      <c r="Z2315">
        <v>97.440002441406193</v>
      </c>
      <c r="AA2315">
        <v>2.62645161290322</v>
      </c>
      <c r="AB2315">
        <v>2.7796774193548299</v>
      </c>
      <c r="AC2315">
        <v>3.0748387096774099</v>
      </c>
      <c r="AD2315">
        <v>0.15322580645161299</v>
      </c>
      <c r="AE2315">
        <v>0.44838709677419297</v>
      </c>
      <c r="AF2315">
        <v>252.746451612903</v>
      </c>
      <c r="AG2315">
        <v>200.203225806451</v>
      </c>
      <c r="AH2315">
        <v>149934.58064516101</v>
      </c>
      <c r="AI2315">
        <v>3.9419354838709602</v>
      </c>
      <c r="AJ2315">
        <v>20975.164478260798</v>
      </c>
      <c r="AK2315">
        <v>6922</v>
      </c>
    </row>
    <row r="2316" spans="1:37" x14ac:dyDescent="0.25">
      <c r="A2316" s="1">
        <v>43453</v>
      </c>
      <c r="B2316">
        <v>2506.9599609375</v>
      </c>
      <c r="C2316">
        <v>2503.25</v>
      </c>
      <c r="D2316">
        <v>47.200000762939403</v>
      </c>
      <c r="E2316">
        <v>57.240001678466797</v>
      </c>
      <c r="F2316">
        <v>1.8054000139236399</v>
      </c>
      <c r="G2316">
        <v>3.7260000705718901</v>
      </c>
      <c r="H2316">
        <v>1252.09997558593</v>
      </c>
      <c r="I2316">
        <v>794.59997558593705</v>
      </c>
      <c r="J2316">
        <v>14.7019996643066</v>
      </c>
      <c r="K2316">
        <v>2.7214999198913499</v>
      </c>
      <c r="L2316">
        <v>1240.19995117187</v>
      </c>
      <c r="M2316">
        <v>381.75</v>
      </c>
      <c r="N2316">
        <v>522.5</v>
      </c>
      <c r="O2316">
        <v>1050</v>
      </c>
      <c r="P2316">
        <v>900</v>
      </c>
      <c r="Q2316">
        <v>62.700000762939403</v>
      </c>
      <c r="R2316">
        <v>146.19999694824199</v>
      </c>
      <c r="S2316">
        <v>119.72499847412099</v>
      </c>
      <c r="T2316">
        <v>2317</v>
      </c>
      <c r="U2316">
        <v>100.84999847412099</v>
      </c>
      <c r="V2316">
        <v>76.709999084472599</v>
      </c>
      <c r="W2316">
        <v>12.4700002670288</v>
      </c>
      <c r="X2316">
        <v>335.79998779296801</v>
      </c>
      <c r="Y2316">
        <v>2.2000000000000002</v>
      </c>
      <c r="Z2316">
        <v>97.040000915527301</v>
      </c>
      <c r="AA2316">
        <v>2.61354838709677</v>
      </c>
      <c r="AB2316">
        <v>2.7603225806451599</v>
      </c>
      <c r="AC2316">
        <v>3.06516129032258</v>
      </c>
      <c r="AD2316">
        <v>0.146774193548386</v>
      </c>
      <c r="AE2316">
        <v>0.45161290322580599</v>
      </c>
      <c r="AF2316">
        <v>252.73854838709599</v>
      </c>
      <c r="AG2316">
        <v>199.896774193548</v>
      </c>
      <c r="AH2316">
        <v>149984.419354838</v>
      </c>
      <c r="AI2316">
        <v>3.95806451612903</v>
      </c>
      <c r="AJ2316">
        <v>20985.697956521701</v>
      </c>
      <c r="AK2316">
        <v>6927</v>
      </c>
    </row>
    <row r="2317" spans="1:37" x14ac:dyDescent="0.25">
      <c r="A2317" s="1">
        <v>43454</v>
      </c>
      <c r="B2317">
        <v>2467.419921875</v>
      </c>
      <c r="C2317">
        <v>2485.75</v>
      </c>
      <c r="D2317">
        <v>45.880001068115199</v>
      </c>
      <c r="E2317">
        <v>54.349998474121001</v>
      </c>
      <c r="F2317">
        <v>1.7496999502182</v>
      </c>
      <c r="G2317">
        <v>3.5829999446868799</v>
      </c>
      <c r="H2317">
        <v>1263.59997558593</v>
      </c>
      <c r="I2317">
        <v>794.59997558593705</v>
      </c>
      <c r="J2317">
        <v>14.7530002593994</v>
      </c>
      <c r="K2317">
        <v>2.70199990272521</v>
      </c>
      <c r="L2317">
        <v>1230.80004882812</v>
      </c>
      <c r="M2317">
        <v>375.25</v>
      </c>
      <c r="N2317">
        <v>523.5</v>
      </c>
      <c r="O2317">
        <v>1052.5</v>
      </c>
      <c r="P2317">
        <v>893.5</v>
      </c>
      <c r="Q2317">
        <v>62.375</v>
      </c>
      <c r="R2317">
        <v>147.42500305175699</v>
      </c>
      <c r="S2317">
        <v>120.22499847412099</v>
      </c>
      <c r="T2317">
        <v>2271</v>
      </c>
      <c r="U2317">
        <v>102.5</v>
      </c>
      <c r="V2317">
        <v>75.059997558593693</v>
      </c>
      <c r="W2317">
        <v>12.4300003051757</v>
      </c>
      <c r="X2317">
        <v>334.79998779296801</v>
      </c>
      <c r="Y2317">
        <v>2.4</v>
      </c>
      <c r="Z2317">
        <v>96.279998779296804</v>
      </c>
      <c r="AA2317">
        <v>2.6109677419354802</v>
      </c>
      <c r="AB2317">
        <v>2.7564516129032199</v>
      </c>
      <c r="AC2317">
        <v>3.06322580645161</v>
      </c>
      <c r="AD2317">
        <v>0.14548387096774101</v>
      </c>
      <c r="AE2317">
        <v>0.45225806451612899</v>
      </c>
      <c r="AF2317">
        <v>252.73696774193499</v>
      </c>
      <c r="AG2317">
        <v>199.83548387096701</v>
      </c>
      <c r="AH2317">
        <v>149994.38709677401</v>
      </c>
      <c r="AI2317">
        <v>3.96129032258064</v>
      </c>
      <c r="AJ2317">
        <v>20987.804652173902</v>
      </c>
      <c r="AK2317">
        <v>6928</v>
      </c>
    </row>
    <row r="2318" spans="1:37" x14ac:dyDescent="0.25">
      <c r="A2318" s="1">
        <v>43455</v>
      </c>
      <c r="B2318">
        <v>2416.6201171875</v>
      </c>
      <c r="C2318">
        <v>2467.75</v>
      </c>
      <c r="D2318">
        <v>45.590000152587798</v>
      </c>
      <c r="E2318">
        <v>53.819999694824197</v>
      </c>
      <c r="F2318">
        <v>1.73269999027252</v>
      </c>
      <c r="G2318">
        <v>3.81599998474121</v>
      </c>
      <c r="H2318">
        <v>1253.80004882812</v>
      </c>
      <c r="I2318">
        <v>794.59997558593705</v>
      </c>
      <c r="J2318">
        <v>14.583000183105399</v>
      </c>
      <c r="K2318">
        <v>2.6784999370574898</v>
      </c>
      <c r="L2318">
        <v>1207.69995117187</v>
      </c>
      <c r="M2318">
        <v>378.5</v>
      </c>
      <c r="N2318">
        <v>514</v>
      </c>
      <c r="O2318">
        <v>1055</v>
      </c>
      <c r="P2318">
        <v>884.75</v>
      </c>
      <c r="Q2318">
        <v>61.125</v>
      </c>
      <c r="R2318">
        <v>147.350006103515</v>
      </c>
      <c r="S2318">
        <v>120.875</v>
      </c>
      <c r="T2318">
        <v>2271</v>
      </c>
      <c r="U2318">
        <v>99.699996948242102</v>
      </c>
      <c r="V2318">
        <v>73.180000305175696</v>
      </c>
      <c r="W2318">
        <v>12.3400001525878</v>
      </c>
      <c r="X2318">
        <v>335.20001220703102</v>
      </c>
      <c r="Y2318">
        <v>2.4</v>
      </c>
      <c r="Z2318">
        <v>96.959999084472599</v>
      </c>
      <c r="AA2318">
        <v>2.60838709677419</v>
      </c>
      <c r="AB2318">
        <v>2.7525806451612902</v>
      </c>
      <c r="AC2318">
        <v>3.06129032258064</v>
      </c>
      <c r="AD2318">
        <v>0.144193548387096</v>
      </c>
      <c r="AE2318">
        <v>0.45290322580645098</v>
      </c>
      <c r="AF2318">
        <v>252.73538709677399</v>
      </c>
      <c r="AG2318">
        <v>199.77419354838699</v>
      </c>
      <c r="AH2318">
        <v>150004.354838709</v>
      </c>
      <c r="AI2318">
        <v>3.9645161290322499</v>
      </c>
      <c r="AJ2318">
        <v>20989.911347826001</v>
      </c>
      <c r="AK2318">
        <v>6929</v>
      </c>
    </row>
    <row r="2319" spans="1:37" x14ac:dyDescent="0.25">
      <c r="A2319" s="1">
        <v>43458</v>
      </c>
      <c r="B2319">
        <v>2351.10009765625</v>
      </c>
      <c r="C2319">
        <v>2341.75</v>
      </c>
      <c r="D2319">
        <v>42.529998779296797</v>
      </c>
      <c r="E2319">
        <v>50.470001220703097</v>
      </c>
      <c r="F2319">
        <v>1.6621999740600499</v>
      </c>
      <c r="G2319">
        <v>3.4670000076293901</v>
      </c>
      <c r="H2319">
        <v>1267.5</v>
      </c>
      <c r="I2319">
        <v>788.79998779296795</v>
      </c>
      <c r="J2319">
        <v>14.701000213623001</v>
      </c>
      <c r="K2319">
        <v>2.6684999465942298</v>
      </c>
      <c r="L2319">
        <v>1225.09997558593</v>
      </c>
      <c r="M2319">
        <v>377.75</v>
      </c>
      <c r="N2319">
        <v>516.5</v>
      </c>
      <c r="O2319">
        <v>1042</v>
      </c>
      <c r="P2319">
        <v>884</v>
      </c>
      <c r="Q2319">
        <v>60.299999237060497</v>
      </c>
      <c r="R2319">
        <v>147.375</v>
      </c>
      <c r="S2319">
        <v>120.875</v>
      </c>
      <c r="T2319">
        <v>2315</v>
      </c>
      <c r="U2319">
        <v>102.199996948242</v>
      </c>
      <c r="V2319">
        <v>72.550003051757798</v>
      </c>
      <c r="W2319">
        <v>12.399999618530201</v>
      </c>
      <c r="X2319">
        <v>335.29998779296801</v>
      </c>
      <c r="Y2319">
        <v>2.4</v>
      </c>
      <c r="Z2319">
        <v>96.550003051757798</v>
      </c>
      <c r="AA2319">
        <v>2.6006451612903199</v>
      </c>
      <c r="AB2319">
        <v>2.7409677419354801</v>
      </c>
      <c r="AC2319">
        <v>3.0554838709677399</v>
      </c>
      <c r="AD2319">
        <v>0.14032258064516101</v>
      </c>
      <c r="AE2319">
        <v>0.45483870967741902</v>
      </c>
      <c r="AF2319">
        <v>252.73064516129</v>
      </c>
      <c r="AG2319">
        <v>199.59032258064499</v>
      </c>
      <c r="AH2319">
        <v>150034.25806451601</v>
      </c>
      <c r="AI2319">
        <v>3.97419354838709</v>
      </c>
      <c r="AJ2319">
        <v>20996.2314347826</v>
      </c>
      <c r="AK2319">
        <v>6932</v>
      </c>
    </row>
    <row r="2320" spans="1:37" x14ac:dyDescent="0.25">
      <c r="A2320" s="1">
        <v>43460</v>
      </c>
      <c r="B2320">
        <v>2467.69995117187</v>
      </c>
      <c r="C2320">
        <v>2471</v>
      </c>
      <c r="D2320">
        <v>46.220001220703097</v>
      </c>
      <c r="E2320">
        <v>54.470001220703097</v>
      </c>
      <c r="F2320">
        <v>1.7336000204086299</v>
      </c>
      <c r="G2320">
        <v>3.5429999828338601</v>
      </c>
      <c r="H2320">
        <v>1269.19995117187</v>
      </c>
      <c r="I2320">
        <v>799.5</v>
      </c>
      <c r="J2320">
        <v>15.003999710083001</v>
      </c>
      <c r="K2320">
        <v>2.7084999084472599</v>
      </c>
      <c r="L2320">
        <v>1234.90002441406</v>
      </c>
      <c r="M2320">
        <v>373.25</v>
      </c>
      <c r="N2320">
        <v>510</v>
      </c>
      <c r="O2320">
        <v>1031</v>
      </c>
      <c r="P2320">
        <v>870</v>
      </c>
      <c r="Q2320">
        <v>60.375</v>
      </c>
      <c r="R2320">
        <v>148.100006103515</v>
      </c>
      <c r="S2320">
        <v>121.34999847412099</v>
      </c>
      <c r="T2320">
        <v>2429</v>
      </c>
      <c r="U2320">
        <v>103.900001525878</v>
      </c>
      <c r="V2320">
        <v>73.5</v>
      </c>
      <c r="W2320">
        <v>12.390000343322701</v>
      </c>
      <c r="X2320">
        <v>332.39999389648398</v>
      </c>
      <c r="Y2320">
        <v>2.4</v>
      </c>
      <c r="Z2320">
        <v>97.050003051757798</v>
      </c>
      <c r="AA2320">
        <v>2.5954838709677399</v>
      </c>
      <c r="AB2320">
        <v>2.73322580645161</v>
      </c>
      <c r="AC2320">
        <v>3.0516129032257999</v>
      </c>
      <c r="AD2320">
        <v>0.13774193548387001</v>
      </c>
      <c r="AE2320">
        <v>0.456129032258064</v>
      </c>
      <c r="AF2320">
        <v>252.72748387096701</v>
      </c>
      <c r="AG2320">
        <v>199.46774193548299</v>
      </c>
      <c r="AH2320">
        <v>150054.193548387</v>
      </c>
      <c r="AI2320">
        <v>3.9806451612903202</v>
      </c>
      <c r="AJ2320">
        <v>21000.444826086899</v>
      </c>
      <c r="AK2320">
        <v>6934</v>
      </c>
    </row>
    <row r="2321" spans="1:37" x14ac:dyDescent="0.25">
      <c r="A2321" s="1">
        <v>43461</v>
      </c>
      <c r="B2321">
        <v>2488.830078125</v>
      </c>
      <c r="C2321">
        <v>2495</v>
      </c>
      <c r="D2321">
        <v>44.610000610351499</v>
      </c>
      <c r="E2321">
        <v>52.159999847412102</v>
      </c>
      <c r="F2321">
        <v>1.67830002307891</v>
      </c>
      <c r="G2321">
        <v>3.6419999599456698</v>
      </c>
      <c r="H2321">
        <v>1277.30004882812</v>
      </c>
      <c r="I2321">
        <v>795.5</v>
      </c>
      <c r="J2321">
        <v>15.1909999847412</v>
      </c>
      <c r="K2321">
        <v>2.6675000190734801</v>
      </c>
      <c r="L2321">
        <v>1253.40002441406</v>
      </c>
      <c r="M2321">
        <v>374.5</v>
      </c>
      <c r="N2321">
        <v>510.5</v>
      </c>
      <c r="O2321">
        <v>1012.5</v>
      </c>
      <c r="P2321">
        <v>869</v>
      </c>
      <c r="Q2321">
        <v>60.575000762939403</v>
      </c>
      <c r="R2321">
        <v>149</v>
      </c>
      <c r="S2321">
        <v>122.925003051757</v>
      </c>
      <c r="T2321">
        <v>2373</v>
      </c>
      <c r="U2321">
        <v>101.75</v>
      </c>
      <c r="V2321">
        <v>72.059997558593693</v>
      </c>
      <c r="W2321">
        <v>12.25</v>
      </c>
      <c r="X2321">
        <v>332.70001220703102</v>
      </c>
      <c r="Y2321">
        <v>2.4</v>
      </c>
      <c r="Z2321">
        <v>96.480003356933594</v>
      </c>
      <c r="AA2321">
        <v>2.5929032258064502</v>
      </c>
      <c r="AB2321">
        <v>2.72935483870967</v>
      </c>
      <c r="AC2321">
        <v>3.0496774193548299</v>
      </c>
      <c r="AD2321">
        <v>0.13645161290322599</v>
      </c>
      <c r="AE2321">
        <v>0.456774193548387</v>
      </c>
      <c r="AF2321">
        <v>252.72590322580601</v>
      </c>
      <c r="AG2321">
        <v>199.406451612903</v>
      </c>
      <c r="AH2321">
        <v>150064.16129032199</v>
      </c>
      <c r="AI2321">
        <v>3.9838709677419302</v>
      </c>
      <c r="AJ2321">
        <v>21002.5515217391</v>
      </c>
      <c r="AK2321">
        <v>6935</v>
      </c>
    </row>
    <row r="2322" spans="1:37" x14ac:dyDescent="0.25">
      <c r="A2322" s="1">
        <v>43462</v>
      </c>
      <c r="B2322">
        <v>2485.73999023437</v>
      </c>
      <c r="C2322">
        <v>2486</v>
      </c>
      <c r="D2322">
        <v>45.330001831054602</v>
      </c>
      <c r="E2322">
        <v>52.200000762939403</v>
      </c>
      <c r="F2322">
        <v>1.66470003128051</v>
      </c>
      <c r="G2322">
        <v>3.3029999732971098</v>
      </c>
      <c r="H2322">
        <v>1279.90002441406</v>
      </c>
      <c r="I2322">
        <v>789.59997558593705</v>
      </c>
      <c r="J2322">
        <v>15.326000213623001</v>
      </c>
      <c r="K2322">
        <v>2.6789999008178702</v>
      </c>
      <c r="L2322">
        <v>1240.09997558593</v>
      </c>
      <c r="M2322">
        <v>375.5</v>
      </c>
      <c r="N2322">
        <v>511.5</v>
      </c>
      <c r="O2322">
        <v>1005.5</v>
      </c>
      <c r="P2322">
        <v>882.75</v>
      </c>
      <c r="Q2322">
        <v>60.650001525878899</v>
      </c>
      <c r="R2322">
        <v>149.07499694824199</v>
      </c>
      <c r="S2322">
        <v>124.074996948242</v>
      </c>
      <c r="T2322">
        <v>2408</v>
      </c>
      <c r="U2322">
        <v>100.949996948242</v>
      </c>
      <c r="V2322">
        <v>72.190002441406193</v>
      </c>
      <c r="W2322">
        <v>12.390000343322701</v>
      </c>
      <c r="X2322">
        <v>331.5</v>
      </c>
      <c r="Y2322">
        <v>2.4</v>
      </c>
      <c r="Z2322">
        <v>96.389999389648395</v>
      </c>
      <c r="AA2322">
        <v>2.59032258064516</v>
      </c>
      <c r="AB2322">
        <v>2.7254838709677398</v>
      </c>
      <c r="AC2322">
        <v>3.0477419354838702</v>
      </c>
      <c r="AD2322">
        <v>0.13516129032258001</v>
      </c>
      <c r="AE2322">
        <v>0.45741935483870899</v>
      </c>
      <c r="AF2322">
        <v>252.72432258064501</v>
      </c>
      <c r="AG2322">
        <v>199.34516129032201</v>
      </c>
      <c r="AH2322">
        <v>150074.129032258</v>
      </c>
      <c r="AI2322">
        <v>3.9870967741935401</v>
      </c>
      <c r="AJ2322">
        <v>21004.658217391301</v>
      </c>
      <c r="AK2322">
        <v>6936</v>
      </c>
    </row>
    <row r="2323" spans="1:37" x14ac:dyDescent="0.25">
      <c r="A2323" s="1">
        <v>43465</v>
      </c>
      <c r="B2323">
        <v>2506.85009765625</v>
      </c>
      <c r="C2323">
        <v>2505.25</v>
      </c>
      <c r="D2323">
        <v>45.409999847412102</v>
      </c>
      <c r="E2323">
        <v>52.279998779296797</v>
      </c>
      <c r="F2323">
        <v>1.6807999610900799</v>
      </c>
      <c r="G2323">
        <v>2.9400000572204501</v>
      </c>
      <c r="H2323">
        <v>1278.30004882812</v>
      </c>
      <c r="I2323">
        <v>795.90002441406205</v>
      </c>
      <c r="J2323">
        <v>15.432999610900801</v>
      </c>
      <c r="K2323">
        <v>2.6280000209808301</v>
      </c>
      <c r="L2323">
        <v>1253.90002441406</v>
      </c>
      <c r="M2323">
        <v>375</v>
      </c>
      <c r="N2323">
        <v>503.25</v>
      </c>
      <c r="O2323">
        <v>1009.5</v>
      </c>
      <c r="P2323">
        <v>882.5</v>
      </c>
      <c r="Q2323">
        <v>60.974998474121001</v>
      </c>
      <c r="R2323">
        <v>148.850006103515</v>
      </c>
      <c r="S2323">
        <v>124.800003051757</v>
      </c>
      <c r="T2323">
        <v>2416</v>
      </c>
      <c r="U2323">
        <v>101.84999847412099</v>
      </c>
      <c r="V2323">
        <v>72.199996948242102</v>
      </c>
      <c r="W2323">
        <v>12.029999732971101</v>
      </c>
      <c r="X2323">
        <v>332.5</v>
      </c>
      <c r="Y2323">
        <v>2.4</v>
      </c>
      <c r="Z2323">
        <v>96.169998168945298</v>
      </c>
      <c r="AA2323">
        <v>2.5825806451612898</v>
      </c>
      <c r="AB2323">
        <v>2.7138709677419302</v>
      </c>
      <c r="AC2323">
        <v>3.0419354838709598</v>
      </c>
      <c r="AD2323">
        <v>0.13129032258064499</v>
      </c>
      <c r="AE2323">
        <v>0.45935483870967703</v>
      </c>
      <c r="AF2323">
        <v>252.71958064516099</v>
      </c>
      <c r="AG2323">
        <v>199.16129032257999</v>
      </c>
      <c r="AH2323">
        <v>150104.03225806399</v>
      </c>
      <c r="AI2323">
        <v>3.9967741935483798</v>
      </c>
      <c r="AJ2323">
        <v>21010.978304347798</v>
      </c>
      <c r="AK2323">
        <v>6939</v>
      </c>
    </row>
    <row r="2324" spans="1:37" x14ac:dyDescent="0.25">
      <c r="A2324" s="1">
        <v>43467</v>
      </c>
      <c r="B2324">
        <v>2510.03002929687</v>
      </c>
      <c r="C2324">
        <v>2511</v>
      </c>
      <c r="D2324">
        <v>46.540000915527301</v>
      </c>
      <c r="E2324">
        <v>54.909999847412102</v>
      </c>
      <c r="F2324">
        <v>1.70060002803802</v>
      </c>
      <c r="G2324">
        <v>2.9579999446868799</v>
      </c>
      <c r="H2324">
        <v>1281</v>
      </c>
      <c r="I2324">
        <v>799.09997558593705</v>
      </c>
      <c r="J2324">
        <v>15.541999816894499</v>
      </c>
      <c r="K2324">
        <v>2.625</v>
      </c>
      <c r="L2324">
        <v>1255.5</v>
      </c>
      <c r="M2324">
        <v>375.75</v>
      </c>
      <c r="N2324">
        <v>506.75</v>
      </c>
      <c r="O2324">
        <v>1008.5</v>
      </c>
      <c r="P2324">
        <v>894.75</v>
      </c>
      <c r="Q2324">
        <v>61.700000762939403</v>
      </c>
      <c r="R2324">
        <v>147.94999694824199</v>
      </c>
      <c r="S2324">
        <v>123.525001525878</v>
      </c>
      <c r="T2324">
        <v>2394</v>
      </c>
      <c r="U2324">
        <v>99.5</v>
      </c>
      <c r="V2324">
        <v>70.839996337890597</v>
      </c>
      <c r="W2324">
        <v>11.9300003051757</v>
      </c>
      <c r="X2324">
        <v>329</v>
      </c>
      <c r="Y2324">
        <v>2.4</v>
      </c>
      <c r="Z2324">
        <v>96.819999694824205</v>
      </c>
      <c r="AA2324">
        <v>2.57903225806451</v>
      </c>
      <c r="AB2324">
        <v>2.7090322580645099</v>
      </c>
      <c r="AC2324">
        <v>3.03935483870967</v>
      </c>
      <c r="AD2324">
        <v>0.12999999999999901</v>
      </c>
      <c r="AE2324">
        <v>0.46032258064516102</v>
      </c>
      <c r="AF2324">
        <v>252.737483870967</v>
      </c>
      <c r="AG2324">
        <v>199.10322580645101</v>
      </c>
      <c r="AH2324">
        <v>150113.29032258</v>
      </c>
      <c r="AI2324">
        <v>3.9935483870967698</v>
      </c>
      <c r="AJ2324">
        <v>21015.966811111099</v>
      </c>
      <c r="AK2324">
        <v>6941</v>
      </c>
    </row>
    <row r="2325" spans="1:37" x14ac:dyDescent="0.25">
      <c r="A2325" s="1">
        <v>43468</v>
      </c>
      <c r="B2325">
        <v>2447.88989257812</v>
      </c>
      <c r="C2325">
        <v>2447.75</v>
      </c>
      <c r="D2325">
        <v>47.090000152587798</v>
      </c>
      <c r="E2325">
        <v>55.950000762939403</v>
      </c>
      <c r="F2325">
        <v>1.74199998378753</v>
      </c>
      <c r="G2325">
        <v>2.9449999332427899</v>
      </c>
      <c r="H2325">
        <v>1291.80004882812</v>
      </c>
      <c r="I2325">
        <v>794.5</v>
      </c>
      <c r="J2325">
        <v>15.706000328063899</v>
      </c>
      <c r="K2325">
        <v>2.5704998970031698</v>
      </c>
      <c r="L2325">
        <v>1257</v>
      </c>
      <c r="M2325">
        <v>379.75</v>
      </c>
      <c r="N2325">
        <v>513.75</v>
      </c>
      <c r="O2325">
        <v>1017</v>
      </c>
      <c r="P2325">
        <v>900.25</v>
      </c>
      <c r="Q2325">
        <v>62.150001525878899</v>
      </c>
      <c r="R2325">
        <v>146.52499389648401</v>
      </c>
      <c r="S2325">
        <v>123.22499847412099</v>
      </c>
      <c r="T2325">
        <v>2400</v>
      </c>
      <c r="U2325">
        <v>102.150001525878</v>
      </c>
      <c r="V2325">
        <v>70.830001831054602</v>
      </c>
      <c r="W2325">
        <v>11.689999580383301</v>
      </c>
      <c r="X2325">
        <v>326.29998779296801</v>
      </c>
      <c r="Y2325">
        <v>2.4</v>
      </c>
      <c r="Z2325">
        <v>96.309997558593693</v>
      </c>
      <c r="AA2325">
        <v>2.5780645161290301</v>
      </c>
      <c r="AB2325">
        <v>2.70806451612903</v>
      </c>
      <c r="AC2325">
        <v>3.0387096774193498</v>
      </c>
      <c r="AD2325">
        <v>0.12999999999999901</v>
      </c>
      <c r="AE2325">
        <v>0.46064516129032201</v>
      </c>
      <c r="AF2325">
        <v>252.756967741935</v>
      </c>
      <c r="AG2325">
        <v>199.10645161290299</v>
      </c>
      <c r="AH2325">
        <v>150112.58064516101</v>
      </c>
      <c r="AI2325">
        <v>3.9870967741935401</v>
      </c>
      <c r="AJ2325">
        <v>21018.848622222202</v>
      </c>
      <c r="AK2325">
        <v>6942</v>
      </c>
    </row>
    <row r="2326" spans="1:37" x14ac:dyDescent="0.25">
      <c r="A2326" s="1">
        <v>43469</v>
      </c>
      <c r="B2326">
        <v>2531.93994140625</v>
      </c>
      <c r="C2326">
        <v>2531.25</v>
      </c>
      <c r="D2326">
        <v>47.959999084472599</v>
      </c>
      <c r="E2326">
        <v>57.060001373291001</v>
      </c>
      <c r="F2326">
        <v>1.7691999673843299</v>
      </c>
      <c r="G2326">
        <v>3.0439999103546098</v>
      </c>
      <c r="H2326">
        <v>1282.69995117187</v>
      </c>
      <c r="I2326">
        <v>822</v>
      </c>
      <c r="J2326">
        <v>15.694999694824199</v>
      </c>
      <c r="K2326">
        <v>2.6514999866485498</v>
      </c>
      <c r="L2326">
        <v>1291.09997558593</v>
      </c>
      <c r="M2326">
        <v>383</v>
      </c>
      <c r="N2326">
        <v>517</v>
      </c>
      <c r="O2326">
        <v>1022.5</v>
      </c>
      <c r="P2326">
        <v>909.5</v>
      </c>
      <c r="Q2326">
        <v>61.950000762939403</v>
      </c>
      <c r="R2326">
        <v>144.89999389648401</v>
      </c>
      <c r="S2326">
        <v>121.925003051757</v>
      </c>
      <c r="T2326">
        <v>2361</v>
      </c>
      <c r="U2326">
        <v>101.59999847412099</v>
      </c>
      <c r="V2326">
        <v>72.519996643066406</v>
      </c>
      <c r="W2326">
        <v>11.9300003051757</v>
      </c>
      <c r="X2326">
        <v>323.600006103515</v>
      </c>
      <c r="Y2326">
        <v>2.4</v>
      </c>
      <c r="Z2326">
        <v>96.190002441406193</v>
      </c>
      <c r="AA2326">
        <v>2.57709677419354</v>
      </c>
      <c r="AB2326">
        <v>2.7070967741935399</v>
      </c>
      <c r="AC2326">
        <v>3.0380645161290301</v>
      </c>
      <c r="AD2326">
        <v>0.12999999999999901</v>
      </c>
      <c r="AE2326">
        <v>0.46096774193548301</v>
      </c>
      <c r="AF2326">
        <v>252.776451612903</v>
      </c>
      <c r="AG2326">
        <v>199.109677419354</v>
      </c>
      <c r="AH2326">
        <v>150111.87096774101</v>
      </c>
      <c r="AI2326">
        <v>3.9806451612903202</v>
      </c>
      <c r="AJ2326">
        <v>21021.730433333301</v>
      </c>
      <c r="AK2326">
        <v>6943</v>
      </c>
    </row>
    <row r="2327" spans="1:37" x14ac:dyDescent="0.25">
      <c r="A2327" s="1">
        <v>43472</v>
      </c>
      <c r="B2327">
        <v>2549.68994140625</v>
      </c>
      <c r="C2327">
        <v>2550.5</v>
      </c>
      <c r="D2327">
        <v>48.520000457763601</v>
      </c>
      <c r="E2327">
        <v>57.330001831054602</v>
      </c>
      <c r="F2327">
        <v>1.7783999443054199</v>
      </c>
      <c r="G2327">
        <v>2.9440000057220401</v>
      </c>
      <c r="H2327">
        <v>1286.80004882812</v>
      </c>
      <c r="I2327">
        <v>818.40002441406205</v>
      </c>
      <c r="J2327">
        <v>15.668999671936</v>
      </c>
      <c r="K2327">
        <v>2.6410000324249201</v>
      </c>
      <c r="L2327">
        <v>1296.90002441406</v>
      </c>
      <c r="M2327">
        <v>382.25</v>
      </c>
      <c r="N2327">
        <v>516.75</v>
      </c>
      <c r="O2327">
        <v>1040.5</v>
      </c>
      <c r="P2327">
        <v>912.25</v>
      </c>
      <c r="Q2327">
        <v>61.900001525878899</v>
      </c>
      <c r="R2327">
        <v>146</v>
      </c>
      <c r="S2327">
        <v>123.199996948242</v>
      </c>
      <c r="T2327">
        <v>2410</v>
      </c>
      <c r="U2327">
        <v>102.75</v>
      </c>
      <c r="V2327">
        <v>72.75</v>
      </c>
      <c r="W2327">
        <v>12.649999618530201</v>
      </c>
      <c r="X2327">
        <v>324.79998779296801</v>
      </c>
      <c r="Y2327">
        <v>2.4</v>
      </c>
      <c r="Z2327">
        <v>95.709999084472599</v>
      </c>
      <c r="AA2327">
        <v>2.5741935483870901</v>
      </c>
      <c r="AB2327">
        <v>2.70419354838709</v>
      </c>
      <c r="AC2327">
        <v>3.0361290322580601</v>
      </c>
      <c r="AD2327">
        <v>0.12999999999999901</v>
      </c>
      <c r="AE2327">
        <v>0.461935483870967</v>
      </c>
      <c r="AF2327">
        <v>252.83490322580599</v>
      </c>
      <c r="AG2327">
        <v>199.119354838709</v>
      </c>
      <c r="AH2327">
        <v>150109.74193548301</v>
      </c>
      <c r="AI2327">
        <v>3.96129032258064</v>
      </c>
      <c r="AJ2327">
        <v>21030.3758666666</v>
      </c>
      <c r="AK2327">
        <v>6946</v>
      </c>
    </row>
    <row r="2328" spans="1:37" x14ac:dyDescent="0.25">
      <c r="A2328" s="1">
        <v>43473</v>
      </c>
      <c r="B2328">
        <v>2574.40991210937</v>
      </c>
      <c r="C2328">
        <v>2572.5</v>
      </c>
      <c r="D2328">
        <v>49.779998779296797</v>
      </c>
      <c r="E2328">
        <v>58.720001220703097</v>
      </c>
      <c r="F2328">
        <v>1.8270000219345</v>
      </c>
      <c r="G2328">
        <v>2.9670000076293901</v>
      </c>
      <c r="H2328">
        <v>1283.19995117187</v>
      </c>
      <c r="I2328">
        <v>816.5</v>
      </c>
      <c r="J2328">
        <v>15.626000404357899</v>
      </c>
      <c r="K2328">
        <v>2.66050004959106</v>
      </c>
      <c r="L2328">
        <v>1318.09997558593</v>
      </c>
      <c r="M2328">
        <v>380</v>
      </c>
      <c r="N2328">
        <v>517.75</v>
      </c>
      <c r="O2328">
        <v>1049</v>
      </c>
      <c r="P2328">
        <v>906.25</v>
      </c>
      <c r="Q2328">
        <v>62.599998474121001</v>
      </c>
      <c r="R2328">
        <v>147.625</v>
      </c>
      <c r="S2328">
        <v>125.300003051757</v>
      </c>
      <c r="T2328">
        <v>2382</v>
      </c>
      <c r="U2328">
        <v>105.050003051757</v>
      </c>
      <c r="V2328">
        <v>71.669998168945298</v>
      </c>
      <c r="W2328">
        <v>12.7600002288818</v>
      </c>
      <c r="X2328">
        <v>326.5</v>
      </c>
      <c r="Y2328">
        <v>2.4</v>
      </c>
      <c r="Z2328">
        <v>95.900001525878906</v>
      </c>
      <c r="AA2328">
        <v>2.5732258064516098</v>
      </c>
      <c r="AB2328">
        <v>2.7032258064516101</v>
      </c>
      <c r="AC2328">
        <v>3.0354838709677399</v>
      </c>
      <c r="AD2328">
        <v>0.12999999999999901</v>
      </c>
      <c r="AE2328">
        <v>0.462258064516129</v>
      </c>
      <c r="AF2328">
        <v>252.85438709677399</v>
      </c>
      <c r="AG2328">
        <v>199.12258064516101</v>
      </c>
      <c r="AH2328">
        <v>150109.03225806399</v>
      </c>
      <c r="AI2328">
        <v>3.9548387096774098</v>
      </c>
      <c r="AJ2328">
        <v>21033.257677777699</v>
      </c>
      <c r="AK2328">
        <v>6947</v>
      </c>
    </row>
    <row r="2329" spans="1:37" x14ac:dyDescent="0.25">
      <c r="A2329" s="1">
        <v>43474</v>
      </c>
      <c r="B2329">
        <v>2584.9599609375</v>
      </c>
      <c r="C2329">
        <v>2582.5</v>
      </c>
      <c r="D2329">
        <v>52.360000610351499</v>
      </c>
      <c r="E2329">
        <v>61.439998626708899</v>
      </c>
      <c r="F2329">
        <v>1.8808000087737999</v>
      </c>
      <c r="G2329">
        <v>2.9839999675750701</v>
      </c>
      <c r="H2329">
        <v>1289.30004882812</v>
      </c>
      <c r="I2329">
        <v>820</v>
      </c>
      <c r="J2329">
        <v>15.6529998779296</v>
      </c>
      <c r="K2329">
        <v>2.6619999408721902</v>
      </c>
      <c r="L2329">
        <v>1326.09997558593</v>
      </c>
      <c r="M2329">
        <v>382</v>
      </c>
      <c r="N2329">
        <v>520</v>
      </c>
      <c r="O2329">
        <v>1055</v>
      </c>
      <c r="P2329">
        <v>911.5</v>
      </c>
      <c r="Q2329">
        <v>63.775001525878899</v>
      </c>
      <c r="R2329">
        <v>146.82499694824199</v>
      </c>
      <c r="S2329">
        <v>124.800003051757</v>
      </c>
      <c r="T2329">
        <v>2351</v>
      </c>
      <c r="U2329">
        <v>105.300003051757</v>
      </c>
      <c r="V2329">
        <v>73.129997253417898</v>
      </c>
      <c r="W2329">
        <v>12.869999885559</v>
      </c>
      <c r="X2329">
        <v>324.5</v>
      </c>
      <c r="Y2329">
        <v>2.4</v>
      </c>
      <c r="Z2329">
        <v>95.220001220703097</v>
      </c>
      <c r="AA2329">
        <v>2.5722580645161202</v>
      </c>
      <c r="AB2329">
        <v>2.7022580645161201</v>
      </c>
      <c r="AC2329">
        <v>3.0348387096774099</v>
      </c>
      <c r="AD2329">
        <v>0.12999999999999901</v>
      </c>
      <c r="AE2329">
        <v>0.46258064516128999</v>
      </c>
      <c r="AF2329">
        <v>252.873870967741</v>
      </c>
      <c r="AG2329">
        <v>199.12580645161199</v>
      </c>
      <c r="AH2329">
        <v>150108.32258064501</v>
      </c>
      <c r="AI2329">
        <v>3.9483870967741899</v>
      </c>
      <c r="AJ2329">
        <v>21036.139488888799</v>
      </c>
      <c r="AK2329">
        <v>6948</v>
      </c>
    </row>
    <row r="2330" spans="1:37" x14ac:dyDescent="0.25">
      <c r="A2330" s="1">
        <v>43475</v>
      </c>
      <c r="B2330">
        <v>2596.63989257812</v>
      </c>
      <c r="C2330">
        <v>2594</v>
      </c>
      <c r="D2330">
        <v>52.590000152587798</v>
      </c>
      <c r="E2330">
        <v>61.680000305175703</v>
      </c>
      <c r="F2330">
        <v>1.90610003471374</v>
      </c>
      <c r="G2330">
        <v>2.96900010108947</v>
      </c>
      <c r="H2330">
        <v>1284.69995117187</v>
      </c>
      <c r="I2330">
        <v>821.29998779296795</v>
      </c>
      <c r="J2330">
        <v>15.560999870300201</v>
      </c>
      <c r="K2330">
        <v>2.64350008964538</v>
      </c>
      <c r="L2330">
        <v>1270.69995117187</v>
      </c>
      <c r="M2330">
        <v>376.25</v>
      </c>
      <c r="N2330">
        <v>513.75</v>
      </c>
      <c r="O2330">
        <v>1059.5</v>
      </c>
      <c r="P2330">
        <v>895.5</v>
      </c>
      <c r="Q2330">
        <v>64.074996948242102</v>
      </c>
      <c r="R2330">
        <v>146.75</v>
      </c>
      <c r="S2330">
        <v>124.875</v>
      </c>
      <c r="T2330">
        <v>2369</v>
      </c>
      <c r="U2330">
        <v>104.25</v>
      </c>
      <c r="V2330">
        <v>72.849998474121094</v>
      </c>
      <c r="W2330">
        <v>12.670000076293899</v>
      </c>
      <c r="X2330">
        <v>330</v>
      </c>
      <c r="Y2330">
        <v>2.4</v>
      </c>
      <c r="Z2330">
        <v>95.540000915527301</v>
      </c>
      <c r="AA2330">
        <v>2.5712903225806398</v>
      </c>
      <c r="AB2330">
        <v>2.7012903225806402</v>
      </c>
      <c r="AC2330">
        <v>3.0341935483870901</v>
      </c>
      <c r="AD2330">
        <v>0.12999999999999901</v>
      </c>
      <c r="AE2330">
        <v>0.46290322580645099</v>
      </c>
      <c r="AF2330">
        <v>252.893354838709</v>
      </c>
      <c r="AG2330">
        <v>199.129032258064</v>
      </c>
      <c r="AH2330">
        <v>150107.612903225</v>
      </c>
      <c r="AI2330">
        <v>3.9419354838709602</v>
      </c>
      <c r="AJ2330">
        <v>21039.0213</v>
      </c>
      <c r="AK2330">
        <v>6949</v>
      </c>
    </row>
    <row r="2331" spans="1:37" x14ac:dyDescent="0.25">
      <c r="A2331" s="1">
        <v>43476</v>
      </c>
      <c r="B2331">
        <v>2596.26000976562</v>
      </c>
      <c r="C2331">
        <v>2595</v>
      </c>
      <c r="D2331">
        <v>51.590000152587798</v>
      </c>
      <c r="E2331">
        <v>60.4799995422363</v>
      </c>
      <c r="F2331">
        <v>1.87969994544982</v>
      </c>
      <c r="G2331">
        <v>3.0989999771118102</v>
      </c>
      <c r="H2331">
        <v>1287.09997558593</v>
      </c>
      <c r="I2331">
        <v>813</v>
      </c>
      <c r="J2331">
        <v>15.5769996643066</v>
      </c>
      <c r="K2331">
        <v>2.66950011253356</v>
      </c>
      <c r="L2331">
        <v>1276.19995117187</v>
      </c>
      <c r="M2331">
        <v>378.25</v>
      </c>
      <c r="N2331">
        <v>519.5</v>
      </c>
      <c r="O2331">
        <v>1053</v>
      </c>
      <c r="P2331">
        <v>899.25</v>
      </c>
      <c r="Q2331">
        <v>62.650001525878899</v>
      </c>
      <c r="R2331">
        <v>146.125</v>
      </c>
      <c r="S2331">
        <v>124.97499847412099</v>
      </c>
      <c r="T2331">
        <v>2356</v>
      </c>
      <c r="U2331">
        <v>103.84999847412099</v>
      </c>
      <c r="V2331">
        <v>72.489997863769503</v>
      </c>
      <c r="W2331">
        <v>12.779999732971101</v>
      </c>
      <c r="X2331">
        <v>328.5</v>
      </c>
      <c r="Y2331">
        <v>2.4</v>
      </c>
      <c r="Z2331">
        <v>95.669998168945298</v>
      </c>
      <c r="AA2331">
        <v>2.5703225806451599</v>
      </c>
      <c r="AB2331">
        <v>2.7003225806451598</v>
      </c>
      <c r="AC2331">
        <v>3.0335483870967699</v>
      </c>
      <c r="AD2331">
        <v>0.12999999999999901</v>
      </c>
      <c r="AE2331">
        <v>0.46322580645161299</v>
      </c>
      <c r="AF2331">
        <v>252.912838709677</v>
      </c>
      <c r="AG2331">
        <v>199.13225806451601</v>
      </c>
      <c r="AH2331">
        <v>150106.90322580599</v>
      </c>
      <c r="AI2331">
        <v>3.9354838709677402</v>
      </c>
      <c r="AJ2331">
        <v>21041.9031111111</v>
      </c>
      <c r="AK2331">
        <v>6950</v>
      </c>
    </row>
    <row r="2332" spans="1:37" x14ac:dyDescent="0.25">
      <c r="A2332" s="1">
        <v>43479</v>
      </c>
      <c r="B2332">
        <v>2582.61010742187</v>
      </c>
      <c r="C2332">
        <v>2580.5</v>
      </c>
      <c r="D2332">
        <v>50.509998321533203</v>
      </c>
      <c r="E2332">
        <v>58.990001678466797</v>
      </c>
      <c r="F2332">
        <v>1.85249996185302</v>
      </c>
      <c r="G2332">
        <v>3.5910000801086399</v>
      </c>
      <c r="H2332">
        <v>1289.09997558593</v>
      </c>
      <c r="I2332">
        <v>798.79998779296795</v>
      </c>
      <c r="J2332">
        <v>15.609000205993601</v>
      </c>
      <c r="K2332">
        <v>2.6454999446868799</v>
      </c>
      <c r="L2332">
        <v>1279.5</v>
      </c>
      <c r="M2332">
        <v>378.5</v>
      </c>
      <c r="N2332">
        <v>514.25</v>
      </c>
      <c r="O2332">
        <v>1043</v>
      </c>
      <c r="P2332">
        <v>890.75</v>
      </c>
      <c r="Q2332">
        <v>61.849998474121001</v>
      </c>
      <c r="R2332">
        <v>144.850006103515</v>
      </c>
      <c r="S2332">
        <v>125.425003051757</v>
      </c>
      <c r="T2332">
        <v>2341</v>
      </c>
      <c r="U2332">
        <v>102.75</v>
      </c>
      <c r="V2332">
        <v>72.989997863769503</v>
      </c>
      <c r="W2332">
        <v>12.75</v>
      </c>
      <c r="X2332">
        <v>325</v>
      </c>
      <c r="Y2332">
        <v>2.4</v>
      </c>
      <c r="Z2332">
        <v>95.589996337890597</v>
      </c>
      <c r="AA2332">
        <v>2.5674193548386999</v>
      </c>
      <c r="AB2332">
        <v>2.6974193548387002</v>
      </c>
      <c r="AC2332">
        <v>3.0316129032257999</v>
      </c>
      <c r="AD2332">
        <v>0.12999999999999901</v>
      </c>
      <c r="AE2332">
        <v>0.46419354838709598</v>
      </c>
      <c r="AF2332">
        <v>252.97129032257999</v>
      </c>
      <c r="AG2332">
        <v>199.14193548386999</v>
      </c>
      <c r="AH2332">
        <v>150104.77419354799</v>
      </c>
      <c r="AI2332">
        <v>3.91612903225806</v>
      </c>
      <c r="AJ2332">
        <v>21050.548544444398</v>
      </c>
      <c r="AK2332">
        <v>6953</v>
      </c>
    </row>
    <row r="2333" spans="1:37" x14ac:dyDescent="0.25">
      <c r="A2333" s="1">
        <v>43480</v>
      </c>
      <c r="B2333">
        <v>2610.30004882812</v>
      </c>
      <c r="C2333">
        <v>2605.5</v>
      </c>
      <c r="D2333">
        <v>52.110000610351499</v>
      </c>
      <c r="E2333">
        <v>60.639999389648402</v>
      </c>
      <c r="F2333">
        <v>1.8722000122070299</v>
      </c>
      <c r="G2333">
        <v>3.5009999275207502</v>
      </c>
      <c r="H2333">
        <v>1286.19995117187</v>
      </c>
      <c r="I2333">
        <v>795.59997558593705</v>
      </c>
      <c r="J2333">
        <v>15.5459995269775</v>
      </c>
      <c r="K2333">
        <v>2.6505000591278001</v>
      </c>
      <c r="L2333">
        <v>1274.59997558593</v>
      </c>
      <c r="M2333">
        <v>371.25</v>
      </c>
      <c r="N2333">
        <v>511</v>
      </c>
      <c r="O2333">
        <v>1038</v>
      </c>
      <c r="P2333">
        <v>893.25</v>
      </c>
      <c r="Q2333">
        <v>62.150001525878899</v>
      </c>
      <c r="R2333">
        <v>144.75</v>
      </c>
      <c r="S2333">
        <v>126.949996948242</v>
      </c>
      <c r="T2333">
        <v>2274</v>
      </c>
      <c r="U2333">
        <v>101.300003051757</v>
      </c>
      <c r="V2333">
        <v>72.360000610351506</v>
      </c>
      <c r="W2333">
        <v>13.1599998474121</v>
      </c>
      <c r="X2333">
        <v>340</v>
      </c>
      <c r="Y2333">
        <v>2.4</v>
      </c>
      <c r="Z2333">
        <v>95.970001220703097</v>
      </c>
      <c r="AA2333">
        <v>2.56645161290322</v>
      </c>
      <c r="AB2333">
        <v>2.6964516129032199</v>
      </c>
      <c r="AC2333">
        <v>3.0309677419354801</v>
      </c>
      <c r="AD2333">
        <v>0.12999999999999901</v>
      </c>
      <c r="AE2333">
        <v>0.46451612903225697</v>
      </c>
      <c r="AF2333">
        <v>252.99077419354799</v>
      </c>
      <c r="AG2333">
        <v>199.14516129032199</v>
      </c>
      <c r="AH2333">
        <v>150104.064516129</v>
      </c>
      <c r="AI2333">
        <v>3.9096774193548298</v>
      </c>
      <c r="AJ2333">
        <v>21053.430355555502</v>
      </c>
      <c r="AK2333">
        <v>6954</v>
      </c>
    </row>
    <row r="2334" spans="1:37" x14ac:dyDescent="0.25">
      <c r="A2334" s="1">
        <v>43481</v>
      </c>
      <c r="B2334">
        <v>2616.10009765625</v>
      </c>
      <c r="C2334">
        <v>2613.25</v>
      </c>
      <c r="D2334">
        <v>52.310001373291001</v>
      </c>
      <c r="E2334">
        <v>61.319999694824197</v>
      </c>
      <c r="F2334">
        <v>1.8946000337600699</v>
      </c>
      <c r="G2334">
        <v>3.3840000629425</v>
      </c>
      <c r="H2334">
        <v>1291.59997558593</v>
      </c>
      <c r="I2334">
        <v>803.40002441406205</v>
      </c>
      <c r="J2334">
        <v>15.5640001296997</v>
      </c>
      <c r="K2334">
        <v>2.6935000419616699</v>
      </c>
      <c r="L2334">
        <v>1316</v>
      </c>
      <c r="M2334">
        <v>374</v>
      </c>
      <c r="N2334">
        <v>512.5</v>
      </c>
      <c r="O2334">
        <v>1046.5</v>
      </c>
      <c r="P2334">
        <v>894.5</v>
      </c>
      <c r="Q2334">
        <v>60.049999237060497</v>
      </c>
      <c r="R2334">
        <v>143.77499389648401</v>
      </c>
      <c r="S2334">
        <v>127.824996948242</v>
      </c>
      <c r="T2334">
        <v>2322</v>
      </c>
      <c r="U2334">
        <v>102.400001525878</v>
      </c>
      <c r="V2334">
        <v>73.269996643066406</v>
      </c>
      <c r="W2334">
        <v>13.170000076293899</v>
      </c>
      <c r="X2334">
        <v>361.5</v>
      </c>
      <c r="Y2334">
        <v>2.4</v>
      </c>
      <c r="Z2334">
        <v>96.059997558593693</v>
      </c>
      <c r="AA2334">
        <v>2.5654838709677401</v>
      </c>
      <c r="AB2334">
        <v>2.69548387096774</v>
      </c>
      <c r="AC2334">
        <v>3.0303225806451599</v>
      </c>
      <c r="AD2334">
        <v>0.12999999999999901</v>
      </c>
      <c r="AE2334">
        <v>0.46483870967741903</v>
      </c>
      <c r="AF2334">
        <v>253.01025806451599</v>
      </c>
      <c r="AG2334">
        <v>199.148387096774</v>
      </c>
      <c r="AH2334">
        <v>150103.354838709</v>
      </c>
      <c r="AI2334">
        <v>3.9032258064516099</v>
      </c>
      <c r="AJ2334">
        <v>21056.312166666601</v>
      </c>
      <c r="AK2334">
        <v>6955</v>
      </c>
    </row>
    <row r="2335" spans="1:37" x14ac:dyDescent="0.25">
      <c r="A2335" s="1">
        <v>43482</v>
      </c>
      <c r="B2335">
        <v>2635.9599609375</v>
      </c>
      <c r="C2335">
        <v>2635.25</v>
      </c>
      <c r="D2335">
        <v>52.069999694824197</v>
      </c>
      <c r="E2335">
        <v>61.180000305175703</v>
      </c>
      <c r="F2335">
        <v>1.88429999351501</v>
      </c>
      <c r="G2335">
        <v>3.4130001068115199</v>
      </c>
      <c r="H2335">
        <v>1291</v>
      </c>
      <c r="I2335">
        <v>807.79998779296795</v>
      </c>
      <c r="J2335">
        <v>15.4670000076293</v>
      </c>
      <c r="K2335">
        <v>2.70000004768371</v>
      </c>
      <c r="L2335">
        <v>1345.69995117187</v>
      </c>
      <c r="M2335">
        <v>380</v>
      </c>
      <c r="N2335">
        <v>517.75</v>
      </c>
      <c r="O2335">
        <v>1050</v>
      </c>
      <c r="P2335">
        <v>907.75</v>
      </c>
      <c r="Q2335">
        <v>60.849998474121001</v>
      </c>
      <c r="R2335">
        <v>141.42500305175699</v>
      </c>
      <c r="S2335">
        <v>127.09999847412099</v>
      </c>
      <c r="T2335">
        <v>2335</v>
      </c>
      <c r="U2335">
        <v>102.400001525878</v>
      </c>
      <c r="V2335">
        <v>74.370002746582003</v>
      </c>
      <c r="W2335">
        <v>12.8500003814697</v>
      </c>
      <c r="X2335">
        <v>359.39999389648398</v>
      </c>
      <c r="Y2335">
        <v>2.4</v>
      </c>
      <c r="Z2335">
        <v>96.069999694824205</v>
      </c>
      <c r="AA2335">
        <v>2.56451612903225</v>
      </c>
      <c r="AB2335">
        <v>2.6945161290322499</v>
      </c>
      <c r="AC2335">
        <v>3.0296774193548299</v>
      </c>
      <c r="AD2335">
        <v>0.13</v>
      </c>
      <c r="AE2335">
        <v>0.46516129032258002</v>
      </c>
      <c r="AF2335">
        <v>253.029741935483</v>
      </c>
      <c r="AG2335">
        <v>199.15161290322499</v>
      </c>
      <c r="AH2335">
        <v>150102.64516129001</v>
      </c>
      <c r="AI2335">
        <v>3.8967741935483802</v>
      </c>
      <c r="AJ2335">
        <v>21059.193977777701</v>
      </c>
      <c r="AK2335">
        <v>6956</v>
      </c>
    </row>
    <row r="2336" spans="1:37" x14ac:dyDescent="0.25">
      <c r="A2336" s="1">
        <v>43483</v>
      </c>
      <c r="B2336">
        <v>2670.7099609375</v>
      </c>
      <c r="C2336">
        <v>2671.5</v>
      </c>
      <c r="D2336">
        <v>53.799999237060497</v>
      </c>
      <c r="E2336">
        <v>62.700000762939403</v>
      </c>
      <c r="F2336">
        <v>1.91600000858306</v>
      </c>
      <c r="G2336">
        <v>3.48200011253356</v>
      </c>
      <c r="H2336">
        <v>1281.30004882812</v>
      </c>
      <c r="I2336">
        <v>797.79998779296795</v>
      </c>
      <c r="J2336">
        <v>15.329999923706</v>
      </c>
      <c r="K2336">
        <v>2.7409999370574898</v>
      </c>
      <c r="L2336">
        <v>1374.09997558593</v>
      </c>
      <c r="M2336">
        <v>381.75</v>
      </c>
      <c r="N2336">
        <v>517.75</v>
      </c>
      <c r="O2336">
        <v>1062.5</v>
      </c>
      <c r="P2336">
        <v>916.75</v>
      </c>
      <c r="Q2336">
        <v>61.224998474121001</v>
      </c>
      <c r="R2336">
        <v>141.44999694824199</v>
      </c>
      <c r="S2336">
        <v>126.525001525878</v>
      </c>
      <c r="T2336">
        <v>2307</v>
      </c>
      <c r="U2336">
        <v>104.949996948242</v>
      </c>
      <c r="V2336">
        <v>73.889999389648395</v>
      </c>
      <c r="W2336">
        <v>13.029999732971101</v>
      </c>
      <c r="X2336">
        <v>354.89999389648398</v>
      </c>
      <c r="Y2336">
        <v>2.4</v>
      </c>
      <c r="Z2336">
        <v>96.339996337890597</v>
      </c>
      <c r="AA2336">
        <v>2.5635483870967701</v>
      </c>
      <c r="AB2336">
        <v>2.69354838709677</v>
      </c>
      <c r="AC2336">
        <v>3.0290322580645102</v>
      </c>
      <c r="AD2336">
        <v>0.13</v>
      </c>
      <c r="AE2336">
        <v>0.46548387096774202</v>
      </c>
      <c r="AF2336">
        <v>253.04922580645101</v>
      </c>
      <c r="AG2336">
        <v>199.15483870967699</v>
      </c>
      <c r="AH2336">
        <v>150101.93548387001</v>
      </c>
      <c r="AI2336">
        <v>3.8903225806451598</v>
      </c>
      <c r="AJ2336">
        <v>21062.0757888888</v>
      </c>
      <c r="AK2336">
        <v>6957</v>
      </c>
    </row>
    <row r="2337" spans="1:37" x14ac:dyDescent="0.25">
      <c r="A2337" s="1">
        <v>43487</v>
      </c>
      <c r="B2337">
        <v>2632.89990234375</v>
      </c>
      <c r="C2337">
        <v>2632</v>
      </c>
      <c r="D2337">
        <v>52.569999694824197</v>
      </c>
      <c r="E2337">
        <v>61.5</v>
      </c>
      <c r="F2337">
        <v>1.90110003948211</v>
      </c>
      <c r="G2337">
        <v>3.0399999618530198</v>
      </c>
      <c r="H2337">
        <v>1282.5</v>
      </c>
      <c r="I2337">
        <v>786.5</v>
      </c>
      <c r="J2337">
        <v>15.258999824523899</v>
      </c>
      <c r="K2337">
        <v>2.6889998912811199</v>
      </c>
      <c r="L2337">
        <v>1345.5</v>
      </c>
      <c r="M2337">
        <v>379</v>
      </c>
      <c r="N2337">
        <v>521.25</v>
      </c>
      <c r="O2337">
        <v>1065</v>
      </c>
      <c r="P2337">
        <v>909.25</v>
      </c>
      <c r="Q2337">
        <v>61.474998474121001</v>
      </c>
      <c r="R2337">
        <v>141.05000305175699</v>
      </c>
      <c r="S2337">
        <v>125.125</v>
      </c>
      <c r="T2337">
        <v>2246</v>
      </c>
      <c r="U2337">
        <v>103.34999847412099</v>
      </c>
      <c r="V2337">
        <v>73.129997253417898</v>
      </c>
      <c r="W2337">
        <v>12.9300003051757</v>
      </c>
      <c r="X2337">
        <v>363.39999389648398</v>
      </c>
      <c r="Y2337">
        <v>2.4</v>
      </c>
      <c r="Z2337">
        <v>96.300003051757798</v>
      </c>
      <c r="AA2337">
        <v>2.5596774193548302</v>
      </c>
      <c r="AB2337">
        <v>2.6896774193548301</v>
      </c>
      <c r="AC2337">
        <v>3.02645161290322</v>
      </c>
      <c r="AD2337">
        <v>0.13</v>
      </c>
      <c r="AE2337">
        <v>0.46677419354838701</v>
      </c>
      <c r="AF2337">
        <v>253.12716129032199</v>
      </c>
      <c r="AG2337">
        <v>199.16774193548301</v>
      </c>
      <c r="AH2337">
        <v>150099.09677419299</v>
      </c>
      <c r="AI2337">
        <v>3.8645161290322498</v>
      </c>
      <c r="AJ2337">
        <v>21073.6030333333</v>
      </c>
      <c r="AK2337">
        <v>6961</v>
      </c>
    </row>
    <row r="2338" spans="1:37" x14ac:dyDescent="0.25">
      <c r="A2338" s="1">
        <v>43488</v>
      </c>
      <c r="B2338">
        <v>2638.69995117187</v>
      </c>
      <c r="C2338">
        <v>2638.25</v>
      </c>
      <c r="D2338">
        <v>52.619998931884702</v>
      </c>
      <c r="E2338">
        <v>61.139999389648402</v>
      </c>
      <c r="F2338">
        <v>1.8885999917984</v>
      </c>
      <c r="G2338">
        <v>2.9800000190734801</v>
      </c>
      <c r="H2338">
        <v>1283.09997558593</v>
      </c>
      <c r="I2338">
        <v>792.29998779296795</v>
      </c>
      <c r="J2338">
        <v>15.3170003890991</v>
      </c>
      <c r="K2338">
        <v>2.6940000057220401</v>
      </c>
      <c r="L2338">
        <v>1347.19995117187</v>
      </c>
      <c r="M2338">
        <v>378.75</v>
      </c>
      <c r="N2338">
        <v>526</v>
      </c>
      <c r="O2338">
        <v>1076</v>
      </c>
      <c r="P2338">
        <v>915</v>
      </c>
      <c r="Q2338">
        <v>60.775001525878899</v>
      </c>
      <c r="R2338">
        <v>143.02499389648401</v>
      </c>
      <c r="S2338">
        <v>125.550003051757</v>
      </c>
      <c r="T2338">
        <v>2245</v>
      </c>
      <c r="U2338">
        <v>103.400001525878</v>
      </c>
      <c r="V2338">
        <v>73.519996643066406</v>
      </c>
      <c r="W2338">
        <v>12.9700002670288</v>
      </c>
      <c r="X2338">
        <v>366.100006103515</v>
      </c>
      <c r="Y2338">
        <v>2.4</v>
      </c>
      <c r="Z2338">
        <v>96.120002746582003</v>
      </c>
      <c r="AA2338">
        <v>2.5587096774193498</v>
      </c>
      <c r="AB2338">
        <v>2.6887096774193502</v>
      </c>
      <c r="AC2338">
        <v>3.0258064516129002</v>
      </c>
      <c r="AD2338">
        <v>0.13</v>
      </c>
      <c r="AE2338">
        <v>0.467096774193548</v>
      </c>
      <c r="AF2338">
        <v>253.14664516129</v>
      </c>
      <c r="AG2338">
        <v>199.17096774193499</v>
      </c>
      <c r="AH2338">
        <v>150098.38709677401</v>
      </c>
      <c r="AI2338">
        <v>3.8580645161290299</v>
      </c>
      <c r="AJ2338">
        <v>21076.4848444444</v>
      </c>
      <c r="AK2338">
        <v>6962</v>
      </c>
    </row>
    <row r="2339" spans="1:37" x14ac:dyDescent="0.25">
      <c r="A2339" s="1">
        <v>43489</v>
      </c>
      <c r="B2339">
        <v>2642.330078125</v>
      </c>
      <c r="C2339">
        <v>2634</v>
      </c>
      <c r="D2339">
        <v>53.130001068115199</v>
      </c>
      <c r="E2339">
        <v>61.090000152587798</v>
      </c>
      <c r="F2339">
        <v>1.8855999708175599</v>
      </c>
      <c r="G2339">
        <v>3.0989999771118102</v>
      </c>
      <c r="H2339">
        <v>1279.09997558593</v>
      </c>
      <c r="I2339">
        <v>799</v>
      </c>
      <c r="J2339">
        <v>15.2379999160766</v>
      </c>
      <c r="K2339">
        <v>2.67350006103515</v>
      </c>
      <c r="L2339">
        <v>1319.69995117187</v>
      </c>
      <c r="M2339">
        <v>377</v>
      </c>
      <c r="N2339">
        <v>521.5</v>
      </c>
      <c r="O2339">
        <v>1067.5</v>
      </c>
      <c r="P2339">
        <v>916</v>
      </c>
      <c r="Q2339">
        <v>59.825000762939403</v>
      </c>
      <c r="R2339">
        <v>143.77499389648401</v>
      </c>
      <c r="S2339">
        <v>125.34999847412099</v>
      </c>
      <c r="T2339">
        <v>2256</v>
      </c>
      <c r="U2339">
        <v>105.300003051757</v>
      </c>
      <c r="V2339">
        <v>73.139999389648395</v>
      </c>
      <c r="W2339">
        <v>12.9799995422363</v>
      </c>
      <c r="X2339">
        <v>381.100006103515</v>
      </c>
      <c r="Y2339">
        <v>2.4</v>
      </c>
      <c r="Z2339">
        <v>96.599998474121094</v>
      </c>
      <c r="AA2339">
        <v>2.55774193548387</v>
      </c>
      <c r="AB2339">
        <v>2.6877419354838699</v>
      </c>
      <c r="AC2339">
        <v>3.02516129032258</v>
      </c>
      <c r="AD2339">
        <v>0.13</v>
      </c>
      <c r="AE2339">
        <v>0.46741935483871</v>
      </c>
      <c r="AF2339">
        <v>253.166129032258</v>
      </c>
      <c r="AG2339">
        <v>199.174193548387</v>
      </c>
      <c r="AH2339">
        <v>150097.677419354</v>
      </c>
      <c r="AI2339">
        <v>3.8516129032258002</v>
      </c>
      <c r="AJ2339">
        <v>21079.366655555499</v>
      </c>
      <c r="AK2339">
        <v>6963</v>
      </c>
    </row>
    <row r="2340" spans="1:37" x14ac:dyDescent="0.25">
      <c r="A2340" s="1">
        <v>43490</v>
      </c>
      <c r="B2340">
        <v>2664.76000976562</v>
      </c>
      <c r="C2340">
        <v>2663.5</v>
      </c>
      <c r="D2340">
        <v>53.689998626708899</v>
      </c>
      <c r="E2340">
        <v>61.639999389648402</v>
      </c>
      <c r="F2340">
        <v>1.8918999433517401</v>
      </c>
      <c r="G2340">
        <v>3.1779999732971098</v>
      </c>
      <c r="H2340">
        <v>1297.40002441406</v>
      </c>
      <c r="I2340">
        <v>813.5</v>
      </c>
      <c r="J2340">
        <v>15.638999938964799</v>
      </c>
      <c r="K2340">
        <v>2.7379999160766602</v>
      </c>
      <c r="L2340">
        <v>1358.80004882812</v>
      </c>
      <c r="M2340">
        <v>380.25</v>
      </c>
      <c r="N2340">
        <v>520</v>
      </c>
      <c r="O2340">
        <v>1067</v>
      </c>
      <c r="P2340">
        <v>925.25</v>
      </c>
      <c r="Q2340">
        <v>58.375</v>
      </c>
      <c r="R2340">
        <v>143.375</v>
      </c>
      <c r="S2340">
        <v>126.050003051757</v>
      </c>
      <c r="T2340">
        <v>2225</v>
      </c>
      <c r="U2340">
        <v>106.800003051757</v>
      </c>
      <c r="V2340">
        <v>74.129997253417898</v>
      </c>
      <c r="W2340">
        <v>12.439999580383301</v>
      </c>
      <c r="X2340">
        <v>381.5</v>
      </c>
      <c r="Y2340">
        <v>2.4</v>
      </c>
      <c r="Z2340">
        <v>95.790000915527301</v>
      </c>
      <c r="AA2340">
        <v>2.5567741935483799</v>
      </c>
      <c r="AB2340">
        <v>2.6867741935483802</v>
      </c>
      <c r="AC2340">
        <v>3.02451612903225</v>
      </c>
      <c r="AD2340">
        <v>0.13</v>
      </c>
      <c r="AE2340">
        <v>0.467741935483871</v>
      </c>
      <c r="AF2340">
        <v>253.18561290322501</v>
      </c>
      <c r="AG2340">
        <v>199.17741935483801</v>
      </c>
      <c r="AH2340">
        <v>150096.96774193499</v>
      </c>
      <c r="AI2340">
        <v>3.8451612903225798</v>
      </c>
      <c r="AJ2340">
        <v>21082.248466666599</v>
      </c>
      <c r="AK2340">
        <v>6964</v>
      </c>
    </row>
    <row r="2341" spans="1:37" x14ac:dyDescent="0.25">
      <c r="A2341" s="1">
        <v>43493</v>
      </c>
      <c r="B2341">
        <v>2643.85009765625</v>
      </c>
      <c r="C2341">
        <v>2642</v>
      </c>
      <c r="D2341">
        <v>51.990001678466797</v>
      </c>
      <c r="E2341">
        <v>59.930000305175703</v>
      </c>
      <c r="F2341">
        <v>1.8377000093460001</v>
      </c>
      <c r="G2341">
        <v>2.91100001335144</v>
      </c>
      <c r="H2341">
        <v>1302.40002441406</v>
      </c>
      <c r="I2341">
        <v>809.70001220703102</v>
      </c>
      <c r="J2341">
        <v>15.708999633789</v>
      </c>
      <c r="K2341">
        <v>2.6875</v>
      </c>
      <c r="L2341">
        <v>1328.30004882812</v>
      </c>
      <c r="M2341">
        <v>379.75</v>
      </c>
      <c r="N2341">
        <v>518.75</v>
      </c>
      <c r="O2341">
        <v>1072</v>
      </c>
      <c r="P2341">
        <v>923.25</v>
      </c>
      <c r="Q2341">
        <v>57.974998474121001</v>
      </c>
      <c r="R2341">
        <v>143.475006103515</v>
      </c>
      <c r="S2341">
        <v>126.400001525878</v>
      </c>
      <c r="T2341">
        <v>2250</v>
      </c>
      <c r="U2341">
        <v>102.650001525878</v>
      </c>
      <c r="V2341">
        <v>73.849998474121094</v>
      </c>
      <c r="W2341">
        <v>12.789999961853001</v>
      </c>
      <c r="X2341">
        <v>389.70001220703102</v>
      </c>
      <c r="Y2341">
        <v>2.4</v>
      </c>
      <c r="Z2341">
        <v>95.75</v>
      </c>
      <c r="AA2341">
        <v>2.55387096774193</v>
      </c>
      <c r="AB2341">
        <v>2.6838709677419299</v>
      </c>
      <c r="AC2341">
        <v>3.0225806451612902</v>
      </c>
      <c r="AD2341">
        <v>0.13</v>
      </c>
      <c r="AE2341">
        <v>0.46870967741935399</v>
      </c>
      <c r="AF2341">
        <v>253.24406451612899</v>
      </c>
      <c r="AG2341">
        <v>199.18709677419301</v>
      </c>
      <c r="AH2341">
        <v>150094.83870967699</v>
      </c>
      <c r="AI2341">
        <v>3.8258064516129</v>
      </c>
      <c r="AJ2341">
        <v>21090.893899999999</v>
      </c>
      <c r="AK2341">
        <v>6967</v>
      </c>
    </row>
    <row r="2342" spans="1:37" x14ac:dyDescent="0.25">
      <c r="A2342" s="1">
        <v>43494</v>
      </c>
      <c r="B2342">
        <v>2640</v>
      </c>
      <c r="C2342">
        <v>2640.25</v>
      </c>
      <c r="D2342">
        <v>53.310001373291001</v>
      </c>
      <c r="E2342">
        <v>61.319999694824197</v>
      </c>
      <c r="F2342">
        <v>1.89750003814697</v>
      </c>
      <c r="G2342">
        <v>2.95000004768371</v>
      </c>
      <c r="H2342">
        <v>1308.19995117187</v>
      </c>
      <c r="I2342">
        <v>809.90002441406205</v>
      </c>
      <c r="J2342">
        <v>15.78600025177</v>
      </c>
      <c r="K2342">
        <v>2.73200011253356</v>
      </c>
      <c r="L2342">
        <v>1342.59997558593</v>
      </c>
      <c r="M2342">
        <v>377.25</v>
      </c>
      <c r="N2342">
        <v>513.25</v>
      </c>
      <c r="O2342">
        <v>1072.5</v>
      </c>
      <c r="P2342">
        <v>919</v>
      </c>
      <c r="Q2342">
        <v>57.325000762939403</v>
      </c>
      <c r="R2342">
        <v>142.64999389648401</v>
      </c>
      <c r="S2342">
        <v>126.47499847412099</v>
      </c>
      <c r="T2342">
        <v>2215</v>
      </c>
      <c r="U2342">
        <v>102.59999847412099</v>
      </c>
      <c r="V2342">
        <v>74.150001525878906</v>
      </c>
      <c r="W2342">
        <v>12.689999580383301</v>
      </c>
      <c r="X2342">
        <v>401.5</v>
      </c>
      <c r="Y2342">
        <v>2.4</v>
      </c>
      <c r="Z2342">
        <v>95.819999694824205</v>
      </c>
      <c r="AA2342">
        <v>2.5529032258064501</v>
      </c>
      <c r="AB2342">
        <v>2.68290322580645</v>
      </c>
      <c r="AC2342">
        <v>3.0219354838709598</v>
      </c>
      <c r="AD2342">
        <v>0.13</v>
      </c>
      <c r="AE2342">
        <v>0.46903225806451598</v>
      </c>
      <c r="AF2342">
        <v>253.26354838709599</v>
      </c>
      <c r="AG2342">
        <v>199.19032258064499</v>
      </c>
      <c r="AH2342">
        <v>150094.129032258</v>
      </c>
      <c r="AI2342">
        <v>3.8193548387096699</v>
      </c>
      <c r="AJ2342">
        <v>21093.775711111099</v>
      </c>
      <c r="AK2342">
        <v>6968</v>
      </c>
    </row>
    <row r="2343" spans="1:37" x14ac:dyDescent="0.25">
      <c r="A2343" s="1">
        <v>43495</v>
      </c>
      <c r="B2343">
        <v>2681.05004882812</v>
      </c>
      <c r="C2343">
        <v>2682.5</v>
      </c>
      <c r="D2343">
        <v>54.2299995422363</v>
      </c>
      <c r="E2343">
        <v>61.650001525878899</v>
      </c>
      <c r="F2343">
        <v>1.8983999490737899</v>
      </c>
      <c r="G2343">
        <v>2.8540000915527299</v>
      </c>
      <c r="H2343">
        <v>1309.90002441406</v>
      </c>
      <c r="I2343">
        <v>812</v>
      </c>
      <c r="J2343">
        <v>15.8800001144409</v>
      </c>
      <c r="K2343">
        <v>2.7730000019073402</v>
      </c>
      <c r="L2343">
        <v>1354.80004882812</v>
      </c>
      <c r="M2343">
        <v>381.25</v>
      </c>
      <c r="N2343">
        <v>516.75</v>
      </c>
      <c r="O2343">
        <v>1063</v>
      </c>
      <c r="P2343">
        <v>921</v>
      </c>
      <c r="Q2343">
        <v>57.450000762939403</v>
      </c>
      <c r="R2343">
        <v>142.375</v>
      </c>
      <c r="S2343">
        <v>126.150001525878</v>
      </c>
      <c r="T2343">
        <v>2176</v>
      </c>
      <c r="U2343">
        <v>102.09999847412099</v>
      </c>
      <c r="V2343">
        <v>74.360000610351506</v>
      </c>
      <c r="W2343">
        <v>12.529999732971101</v>
      </c>
      <c r="X2343">
        <v>416.5</v>
      </c>
      <c r="Y2343">
        <v>2.4</v>
      </c>
      <c r="Z2343">
        <v>95.339996337890597</v>
      </c>
      <c r="AA2343">
        <v>2.55193548387096</v>
      </c>
      <c r="AB2343">
        <v>2.6819354838709599</v>
      </c>
      <c r="AC2343">
        <v>3.02129032258064</v>
      </c>
      <c r="AD2343">
        <v>0.13</v>
      </c>
      <c r="AE2343">
        <v>0.46935483870967698</v>
      </c>
      <c r="AF2343">
        <v>253.283032258064</v>
      </c>
      <c r="AG2343">
        <v>199.193548387096</v>
      </c>
      <c r="AH2343">
        <v>150093.419354838</v>
      </c>
      <c r="AI2343">
        <v>3.8129032258064499</v>
      </c>
      <c r="AJ2343">
        <v>21096.657522222202</v>
      </c>
      <c r="AK2343">
        <v>6969</v>
      </c>
    </row>
    <row r="2344" spans="1:37" x14ac:dyDescent="0.25">
      <c r="A2344" s="1">
        <v>43496</v>
      </c>
      <c r="B2344">
        <v>2704.10009765625</v>
      </c>
      <c r="C2344">
        <v>2704.5</v>
      </c>
      <c r="D2344">
        <v>53.790000915527301</v>
      </c>
      <c r="E2344">
        <v>61.889999389648402</v>
      </c>
      <c r="F2344">
        <v>1.87880003452301</v>
      </c>
      <c r="G2344">
        <v>2.8139998912811199</v>
      </c>
      <c r="H2344">
        <v>1319.69995117187</v>
      </c>
      <c r="I2344">
        <v>820.5</v>
      </c>
      <c r="J2344">
        <v>16.021999359130799</v>
      </c>
      <c r="K2344">
        <v>2.7890000343322701</v>
      </c>
      <c r="L2344">
        <v>1338.30004882812</v>
      </c>
      <c r="M2344">
        <v>376.5</v>
      </c>
      <c r="N2344">
        <v>516.5</v>
      </c>
      <c r="O2344">
        <v>1061</v>
      </c>
      <c r="P2344">
        <v>915.25</v>
      </c>
      <c r="Q2344">
        <v>56.25</v>
      </c>
      <c r="R2344">
        <v>142.100006103515</v>
      </c>
      <c r="S2344">
        <v>124.800003051757</v>
      </c>
      <c r="T2344">
        <v>2168</v>
      </c>
      <c r="U2344">
        <v>105.900001525878</v>
      </c>
      <c r="V2344">
        <v>74.400001525878906</v>
      </c>
      <c r="W2344">
        <v>12.7299995422363</v>
      </c>
      <c r="X2344">
        <v>416.20001220703102</v>
      </c>
      <c r="Y2344">
        <v>2.4</v>
      </c>
      <c r="Z2344">
        <v>95.580001831054602</v>
      </c>
      <c r="AA2344">
        <v>2.5509677419354801</v>
      </c>
      <c r="AB2344">
        <v>2.68096774193548</v>
      </c>
      <c r="AC2344">
        <v>3.0206451612903198</v>
      </c>
      <c r="AD2344">
        <v>0.13</v>
      </c>
      <c r="AE2344">
        <v>0.46967741935483798</v>
      </c>
      <c r="AF2344">
        <v>253.302516129032</v>
      </c>
      <c r="AG2344">
        <v>199.19677419354801</v>
      </c>
      <c r="AH2344">
        <v>150092.70967741901</v>
      </c>
      <c r="AI2344">
        <v>3.8064516129032202</v>
      </c>
      <c r="AJ2344">
        <v>21099.539333333301</v>
      </c>
      <c r="AK2344">
        <v>6970</v>
      </c>
    </row>
    <row r="2345" spans="1:37" x14ac:dyDescent="0.25">
      <c r="A2345" s="1">
        <v>43497</v>
      </c>
      <c r="B2345">
        <v>2706.53002929687</v>
      </c>
      <c r="C2345">
        <v>2704.25</v>
      </c>
      <c r="D2345">
        <v>55.259998321533203</v>
      </c>
      <c r="E2345">
        <v>61.869998931884702</v>
      </c>
      <c r="F2345">
        <v>1.9127000570297199</v>
      </c>
      <c r="G2345">
        <v>2.7339999675750701</v>
      </c>
      <c r="H2345">
        <v>1316.90002441406</v>
      </c>
      <c r="I2345">
        <v>822.59997558593705</v>
      </c>
      <c r="J2345">
        <v>15.8800001144409</v>
      </c>
      <c r="K2345">
        <v>2.7750000953674299</v>
      </c>
      <c r="L2345">
        <v>1352</v>
      </c>
      <c r="M2345">
        <v>378.25</v>
      </c>
      <c r="N2345">
        <v>524.25</v>
      </c>
      <c r="O2345">
        <v>1065</v>
      </c>
      <c r="P2345">
        <v>917.75</v>
      </c>
      <c r="Q2345">
        <v>56.349998474121001</v>
      </c>
      <c r="R2345">
        <v>142.52499389648401</v>
      </c>
      <c r="S2345">
        <v>125.449996948242</v>
      </c>
      <c r="T2345">
        <v>2168</v>
      </c>
      <c r="U2345">
        <v>103.699996948242</v>
      </c>
      <c r="V2345">
        <v>73.639999389648395</v>
      </c>
      <c r="W2345">
        <v>12.6000003814697</v>
      </c>
      <c r="X2345">
        <v>419.20001220703102</v>
      </c>
      <c r="Y2345">
        <v>2.4</v>
      </c>
      <c r="Z2345">
        <v>95.580001831054602</v>
      </c>
      <c r="AA2345">
        <v>2.5499999999999998</v>
      </c>
      <c r="AB2345">
        <v>2.68</v>
      </c>
      <c r="AC2345">
        <v>3.02</v>
      </c>
      <c r="AD2345">
        <v>0.13</v>
      </c>
      <c r="AE2345">
        <v>0.47</v>
      </c>
      <c r="AF2345">
        <v>253.322</v>
      </c>
      <c r="AG2345">
        <v>199.2</v>
      </c>
      <c r="AH2345">
        <v>150092</v>
      </c>
      <c r="AI2345">
        <v>3.8</v>
      </c>
      <c r="AJ2345">
        <v>21102.421144444401</v>
      </c>
      <c r="AK2345">
        <v>6971</v>
      </c>
    </row>
    <row r="2346" spans="1:37" x14ac:dyDescent="0.25">
      <c r="A2346" s="1">
        <v>43500</v>
      </c>
      <c r="B2346">
        <v>2724.8701171875</v>
      </c>
      <c r="C2346">
        <v>2721.25</v>
      </c>
      <c r="D2346">
        <v>54.560001373291001</v>
      </c>
      <c r="E2346">
        <v>62.509998321533203</v>
      </c>
      <c r="F2346">
        <v>1.9074000120162899</v>
      </c>
      <c r="G2346">
        <v>2.66000008583068</v>
      </c>
      <c r="H2346">
        <v>1314.30004882812</v>
      </c>
      <c r="I2346">
        <v>818.70001220703102</v>
      </c>
      <c r="J2346">
        <v>15.8369998931884</v>
      </c>
      <c r="K2346">
        <v>2.79500007629394</v>
      </c>
      <c r="L2346">
        <v>1368.80004882812</v>
      </c>
      <c r="M2346">
        <v>379.25</v>
      </c>
      <c r="N2346">
        <v>525.75</v>
      </c>
      <c r="O2346">
        <v>1068</v>
      </c>
      <c r="P2346">
        <v>918.5</v>
      </c>
      <c r="Q2346">
        <v>57.375</v>
      </c>
      <c r="R2346">
        <v>144.225006103515</v>
      </c>
      <c r="S2346">
        <v>125.72499847412099</v>
      </c>
      <c r="T2346">
        <v>2228</v>
      </c>
      <c r="U2346">
        <v>105.59999847412099</v>
      </c>
      <c r="V2346">
        <v>72.760002136230398</v>
      </c>
      <c r="W2346">
        <v>12.8500003814697</v>
      </c>
      <c r="X2346">
        <v>423.89999389648398</v>
      </c>
      <c r="Y2346">
        <v>2.4</v>
      </c>
      <c r="Z2346">
        <v>95.849998474121094</v>
      </c>
      <c r="AA2346">
        <v>2.5435714285714202</v>
      </c>
      <c r="AB2346">
        <v>2.6682142857142801</v>
      </c>
      <c r="AC2346">
        <v>3.0157142857142798</v>
      </c>
      <c r="AD2346">
        <v>0.124642857142857</v>
      </c>
      <c r="AE2346">
        <v>0.47214285714285698</v>
      </c>
      <c r="AF2346">
        <v>253.41628571428501</v>
      </c>
      <c r="AG2346">
        <v>199.371428571428</v>
      </c>
      <c r="AH2346">
        <v>150116.428571428</v>
      </c>
      <c r="AI2346">
        <v>3.8</v>
      </c>
      <c r="AJ2346">
        <v>21111.066577777699</v>
      </c>
      <c r="AK2346">
        <v>6974</v>
      </c>
    </row>
    <row r="2347" spans="1:37" x14ac:dyDescent="0.25">
      <c r="A2347" s="1">
        <v>43501</v>
      </c>
      <c r="B2347">
        <v>2737.69995117187</v>
      </c>
      <c r="C2347">
        <v>2731</v>
      </c>
      <c r="D2347">
        <v>53.659999847412102</v>
      </c>
      <c r="E2347">
        <v>61.9799995422363</v>
      </c>
      <c r="F2347">
        <v>1.89750003814697</v>
      </c>
      <c r="G2347">
        <v>2.6619999408721902</v>
      </c>
      <c r="H2347">
        <v>1314.19995117187</v>
      </c>
      <c r="I2347">
        <v>815.79998779296795</v>
      </c>
      <c r="J2347">
        <v>15.789999961853001</v>
      </c>
      <c r="K2347">
        <v>2.8169999122619598</v>
      </c>
      <c r="L2347">
        <v>1379.59997558593</v>
      </c>
      <c r="M2347">
        <v>380.75</v>
      </c>
      <c r="N2347">
        <v>527.25</v>
      </c>
      <c r="O2347">
        <v>1073.5</v>
      </c>
      <c r="P2347">
        <v>920.25</v>
      </c>
      <c r="Q2347">
        <v>56.424999237060497</v>
      </c>
      <c r="R2347">
        <v>143.82499694824199</v>
      </c>
      <c r="S2347">
        <v>126.699996948242</v>
      </c>
      <c r="T2347">
        <v>2219</v>
      </c>
      <c r="U2347">
        <v>104.84999847412099</v>
      </c>
      <c r="V2347">
        <v>73.400001525878906</v>
      </c>
      <c r="W2347">
        <v>12.819999694824199</v>
      </c>
      <c r="X2347">
        <v>438.89999389648398</v>
      </c>
      <c r="Y2347">
        <v>2.4</v>
      </c>
      <c r="Z2347">
        <v>96.099998474121094</v>
      </c>
      <c r="AA2347">
        <v>2.54142857142857</v>
      </c>
      <c r="AB2347">
        <v>2.6642857142857101</v>
      </c>
      <c r="AC2347">
        <v>3.0142857142857098</v>
      </c>
      <c r="AD2347">
        <v>0.122857142857143</v>
      </c>
      <c r="AE2347">
        <v>0.47285714285714198</v>
      </c>
      <c r="AF2347">
        <v>253.447714285714</v>
      </c>
      <c r="AG2347">
        <v>199.42857142857099</v>
      </c>
      <c r="AH2347">
        <v>150124.57142857101</v>
      </c>
      <c r="AI2347">
        <v>3.8</v>
      </c>
      <c r="AJ2347">
        <v>21113.948388888799</v>
      </c>
      <c r="AK2347">
        <v>6975</v>
      </c>
    </row>
    <row r="2348" spans="1:37" x14ac:dyDescent="0.25">
      <c r="A2348" s="1">
        <v>43502</v>
      </c>
      <c r="B2348">
        <v>2731.61010742187</v>
      </c>
      <c r="C2348">
        <v>2729.5</v>
      </c>
      <c r="D2348">
        <v>54.009998321533203</v>
      </c>
      <c r="E2348">
        <v>62.689998626708899</v>
      </c>
      <c r="F2348">
        <v>1.9121999740600499</v>
      </c>
      <c r="G2348">
        <v>2.6619999408721902</v>
      </c>
      <c r="H2348">
        <v>1309.5</v>
      </c>
      <c r="I2348">
        <v>809.79998779296795</v>
      </c>
      <c r="J2348">
        <v>15.6560001373291</v>
      </c>
      <c r="K2348">
        <v>2.8355000019073402</v>
      </c>
      <c r="L2348">
        <v>1390</v>
      </c>
      <c r="M2348">
        <v>380</v>
      </c>
      <c r="N2348">
        <v>526</v>
      </c>
      <c r="O2348">
        <v>1057.5</v>
      </c>
      <c r="P2348">
        <v>921.75</v>
      </c>
      <c r="Q2348">
        <v>55.924999237060497</v>
      </c>
      <c r="R2348">
        <v>143.17500305175699</v>
      </c>
      <c r="S2348">
        <v>126.400001525878</v>
      </c>
      <c r="T2348">
        <v>2257</v>
      </c>
      <c r="U2348">
        <v>105.5</v>
      </c>
      <c r="V2348">
        <v>73.660003662109304</v>
      </c>
      <c r="W2348">
        <v>12.899999618530201</v>
      </c>
      <c r="X2348">
        <v>439.5</v>
      </c>
      <c r="Y2348">
        <v>2.4</v>
      </c>
      <c r="Z2348">
        <v>96.419998168945298</v>
      </c>
      <c r="AA2348">
        <v>2.5392857142857101</v>
      </c>
      <c r="AB2348">
        <v>2.6603571428571402</v>
      </c>
      <c r="AC2348">
        <v>3.0128571428571398</v>
      </c>
      <c r="AD2348">
        <v>0.121071428571428</v>
      </c>
      <c r="AE2348">
        <v>0.47357142857142798</v>
      </c>
      <c r="AF2348">
        <v>253.47914285714199</v>
      </c>
      <c r="AG2348">
        <v>199.48571428571401</v>
      </c>
      <c r="AH2348">
        <v>150132.714285714</v>
      </c>
      <c r="AI2348">
        <v>3.8</v>
      </c>
      <c r="AJ2348">
        <v>21116.8302</v>
      </c>
      <c r="AK2348">
        <v>6976</v>
      </c>
    </row>
    <row r="2349" spans="1:37" x14ac:dyDescent="0.25">
      <c r="A2349" s="1">
        <v>43503</v>
      </c>
      <c r="B2349">
        <v>2706.05004882812</v>
      </c>
      <c r="C2349">
        <v>2704</v>
      </c>
      <c r="D2349">
        <v>52.639999389648402</v>
      </c>
      <c r="E2349">
        <v>61.630001068115199</v>
      </c>
      <c r="F2349">
        <v>1.9005000591278001</v>
      </c>
      <c r="G2349">
        <v>2.5510001182556099</v>
      </c>
      <c r="H2349">
        <v>1309.40002441406</v>
      </c>
      <c r="I2349">
        <v>793.29998779296795</v>
      </c>
      <c r="J2349">
        <v>15.675000190734799</v>
      </c>
      <c r="K2349">
        <v>2.8285000324249201</v>
      </c>
      <c r="L2349">
        <v>1396.5</v>
      </c>
      <c r="M2349">
        <v>376.5</v>
      </c>
      <c r="N2349">
        <v>513.25</v>
      </c>
      <c r="O2349">
        <v>1050</v>
      </c>
      <c r="P2349">
        <v>913.25</v>
      </c>
      <c r="Q2349">
        <v>55.275001525878899</v>
      </c>
      <c r="R2349">
        <v>143.25</v>
      </c>
      <c r="S2349">
        <v>126.300003051757</v>
      </c>
      <c r="T2349">
        <v>2221</v>
      </c>
      <c r="U2349">
        <v>104.300003051757</v>
      </c>
      <c r="V2349">
        <v>72.809997558593693</v>
      </c>
      <c r="W2349">
        <v>12.7299995422363</v>
      </c>
      <c r="X2349">
        <v>424.5</v>
      </c>
      <c r="Y2349">
        <v>2.4</v>
      </c>
      <c r="Z2349">
        <v>96.510002136230398</v>
      </c>
      <c r="AA2349">
        <v>2.5371428571428498</v>
      </c>
      <c r="AB2349">
        <v>2.6564285714285698</v>
      </c>
      <c r="AC2349">
        <v>3.0114285714285698</v>
      </c>
      <c r="AD2349">
        <v>0.119285714285714</v>
      </c>
      <c r="AE2349">
        <v>0.47428571428571398</v>
      </c>
      <c r="AF2349">
        <v>253.51057142857101</v>
      </c>
      <c r="AG2349">
        <v>199.542857142857</v>
      </c>
      <c r="AH2349">
        <v>150140.85714285701</v>
      </c>
      <c r="AI2349">
        <v>3.8</v>
      </c>
      <c r="AJ2349">
        <v>21119.7120111111</v>
      </c>
      <c r="AK2349">
        <v>6977</v>
      </c>
    </row>
    <row r="2350" spans="1:37" x14ac:dyDescent="0.25">
      <c r="A2350" s="1">
        <v>43504</v>
      </c>
      <c r="B2350">
        <v>2707.8798828125</v>
      </c>
      <c r="C2350">
        <v>2706.25</v>
      </c>
      <c r="D2350">
        <v>52.720001220703097</v>
      </c>
      <c r="E2350">
        <v>62.099998474121001</v>
      </c>
      <c r="F2350">
        <v>1.9084999561309799</v>
      </c>
      <c r="G2350">
        <v>2.5829999446868799</v>
      </c>
      <c r="H2350">
        <v>1313.69995117187</v>
      </c>
      <c r="I2350">
        <v>799.29998779296795</v>
      </c>
      <c r="J2350">
        <v>15.7729997634887</v>
      </c>
      <c r="K2350">
        <v>2.8099999427795401</v>
      </c>
      <c r="L2350">
        <v>1409.59997558593</v>
      </c>
      <c r="M2350">
        <v>374.25</v>
      </c>
      <c r="N2350">
        <v>517.25</v>
      </c>
      <c r="O2350">
        <v>1036.5</v>
      </c>
      <c r="P2350">
        <v>914.5</v>
      </c>
      <c r="Q2350">
        <v>55.049999237060497</v>
      </c>
      <c r="R2350">
        <v>144.100006103515</v>
      </c>
      <c r="S2350">
        <v>127.375</v>
      </c>
      <c r="T2350">
        <v>2196</v>
      </c>
      <c r="U2350">
        <v>102.59999847412099</v>
      </c>
      <c r="V2350">
        <v>72.550003051757798</v>
      </c>
      <c r="W2350">
        <v>12.7100000381469</v>
      </c>
      <c r="X2350">
        <v>419.100006103515</v>
      </c>
      <c r="Y2350">
        <v>2.4</v>
      </c>
      <c r="Z2350">
        <v>96.639999389648395</v>
      </c>
      <c r="AA2350">
        <v>2.5349999999999899</v>
      </c>
      <c r="AB2350">
        <v>2.6524999999999999</v>
      </c>
      <c r="AC2350">
        <v>3.01</v>
      </c>
      <c r="AD2350">
        <v>0.11749999999999999</v>
      </c>
      <c r="AE2350">
        <v>0.47499999999999998</v>
      </c>
      <c r="AF2350">
        <v>253.542</v>
      </c>
      <c r="AG2350">
        <v>199.6</v>
      </c>
      <c r="AH2350">
        <v>150149</v>
      </c>
      <c r="AI2350">
        <v>3.8</v>
      </c>
      <c r="AJ2350">
        <v>21122.593822222199</v>
      </c>
      <c r="AK2350">
        <v>6978</v>
      </c>
    </row>
    <row r="2351" spans="1:37" x14ac:dyDescent="0.25">
      <c r="A2351" s="1">
        <v>43507</v>
      </c>
      <c r="B2351">
        <v>2709.80004882812</v>
      </c>
      <c r="C2351">
        <v>2708.25</v>
      </c>
      <c r="D2351">
        <v>52.409999847412102</v>
      </c>
      <c r="E2351">
        <v>61.509998321533203</v>
      </c>
      <c r="F2351">
        <v>1.89219999313354</v>
      </c>
      <c r="G2351">
        <v>2.6419999599456698</v>
      </c>
      <c r="H2351">
        <v>1307</v>
      </c>
      <c r="I2351">
        <v>782.70001220703102</v>
      </c>
      <c r="J2351">
        <v>15.656999588012599</v>
      </c>
      <c r="K2351">
        <v>2.7915000915527299</v>
      </c>
      <c r="L2351">
        <v>1395.19995117187</v>
      </c>
      <c r="M2351">
        <v>372.75</v>
      </c>
      <c r="N2351">
        <v>518.25</v>
      </c>
      <c r="O2351">
        <v>1027</v>
      </c>
      <c r="P2351">
        <v>905</v>
      </c>
      <c r="Q2351">
        <v>55.174999237060497</v>
      </c>
      <c r="R2351">
        <v>144.67500305175699</v>
      </c>
      <c r="S2351">
        <v>127.824996948242</v>
      </c>
      <c r="T2351">
        <v>2224</v>
      </c>
      <c r="U2351">
        <v>100.199996948242</v>
      </c>
      <c r="V2351">
        <v>70.550003051757798</v>
      </c>
      <c r="W2351">
        <v>12.670000076293899</v>
      </c>
      <c r="X2351">
        <v>404.100006103515</v>
      </c>
      <c r="Y2351">
        <v>2.4</v>
      </c>
      <c r="Z2351">
        <v>97.059997558593693</v>
      </c>
      <c r="AA2351">
        <v>2.52857142857142</v>
      </c>
      <c r="AB2351">
        <v>2.6407142857142798</v>
      </c>
      <c r="AC2351">
        <v>3.00571428571428</v>
      </c>
      <c r="AD2351">
        <v>0.112142857142857</v>
      </c>
      <c r="AE2351">
        <v>0.47714285714285698</v>
      </c>
      <c r="AF2351">
        <v>253.63628571428501</v>
      </c>
      <c r="AG2351">
        <v>199.771428571428</v>
      </c>
      <c r="AH2351">
        <v>150173.428571428</v>
      </c>
      <c r="AI2351">
        <v>3.8</v>
      </c>
      <c r="AJ2351">
        <v>21131.239255555502</v>
      </c>
      <c r="AK2351">
        <v>6981</v>
      </c>
    </row>
    <row r="2352" spans="1:37" x14ac:dyDescent="0.25">
      <c r="A2352" s="1">
        <v>43508</v>
      </c>
      <c r="B2352">
        <v>2744.72998046875</v>
      </c>
      <c r="C2352">
        <v>2744.75</v>
      </c>
      <c r="D2352">
        <v>53.099998474121001</v>
      </c>
      <c r="E2352">
        <v>62.419998168945298</v>
      </c>
      <c r="F2352">
        <v>1.90719997882843</v>
      </c>
      <c r="G2352">
        <v>2.6879999637603702</v>
      </c>
      <c r="H2352">
        <v>1309.19995117187</v>
      </c>
      <c r="I2352">
        <v>785.70001220703102</v>
      </c>
      <c r="J2352">
        <v>15.6599998474121</v>
      </c>
      <c r="K2352">
        <v>2.7744998931884699</v>
      </c>
      <c r="L2352">
        <v>1413.80004882812</v>
      </c>
      <c r="M2352">
        <v>378.25</v>
      </c>
      <c r="N2352">
        <v>520</v>
      </c>
      <c r="O2352">
        <v>1025</v>
      </c>
      <c r="P2352">
        <v>917.5</v>
      </c>
      <c r="Q2352">
        <v>55.174999237060497</v>
      </c>
      <c r="R2352">
        <v>144.39999389648401</v>
      </c>
      <c r="S2352">
        <v>126.824996948242</v>
      </c>
      <c r="T2352">
        <v>2227</v>
      </c>
      <c r="U2352">
        <v>100.449996948242</v>
      </c>
      <c r="V2352">
        <v>69.779998779296804</v>
      </c>
      <c r="W2352">
        <v>12.8500003814697</v>
      </c>
      <c r="X2352">
        <v>401.39999389648398</v>
      </c>
      <c r="Y2352">
        <v>2.4</v>
      </c>
      <c r="Z2352">
        <v>96.709999084472599</v>
      </c>
      <c r="AA2352">
        <v>2.5264285714285699</v>
      </c>
      <c r="AB2352">
        <v>2.6367857142857098</v>
      </c>
      <c r="AC2352">
        <v>3.00428571428571</v>
      </c>
      <c r="AD2352">
        <v>0.110357142857143</v>
      </c>
      <c r="AE2352">
        <v>0.47785714285714298</v>
      </c>
      <c r="AF2352">
        <v>253.667714285714</v>
      </c>
      <c r="AG2352">
        <v>199.828571428571</v>
      </c>
      <c r="AH2352">
        <v>150181.57142857101</v>
      </c>
      <c r="AI2352">
        <v>3.8</v>
      </c>
      <c r="AJ2352">
        <v>21134.121066666601</v>
      </c>
      <c r="AK2352">
        <v>6982</v>
      </c>
    </row>
    <row r="2353" spans="1:37" x14ac:dyDescent="0.25">
      <c r="A2353" s="1">
        <v>43509</v>
      </c>
      <c r="B2353">
        <v>2753.03002929687</v>
      </c>
      <c r="C2353">
        <v>2749.5</v>
      </c>
      <c r="D2353">
        <v>53.900001525878899</v>
      </c>
      <c r="E2353">
        <v>63.610000610351499</v>
      </c>
      <c r="F2353">
        <v>1.9387999773025499</v>
      </c>
      <c r="G2353">
        <v>2.57500004768371</v>
      </c>
      <c r="H2353">
        <v>1310.80004882812</v>
      </c>
      <c r="I2353">
        <v>788</v>
      </c>
      <c r="J2353">
        <v>15.623999595641999</v>
      </c>
      <c r="K2353">
        <v>2.7739999294281001</v>
      </c>
      <c r="L2353">
        <v>1411</v>
      </c>
      <c r="M2353">
        <v>378.75</v>
      </c>
      <c r="N2353">
        <v>522.25</v>
      </c>
      <c r="O2353">
        <v>1026</v>
      </c>
      <c r="P2353">
        <v>916.5</v>
      </c>
      <c r="Q2353">
        <v>55.150001525878899</v>
      </c>
      <c r="R2353">
        <v>143.52499389648401</v>
      </c>
      <c r="S2353">
        <v>125.949996948242</v>
      </c>
      <c r="T2353">
        <v>2248</v>
      </c>
      <c r="U2353">
        <v>98.900001525878906</v>
      </c>
      <c r="V2353">
        <v>69.860000610351506</v>
      </c>
      <c r="W2353">
        <v>12.75</v>
      </c>
      <c r="X2353">
        <v>416.39999389648398</v>
      </c>
      <c r="Y2353">
        <v>2.4</v>
      </c>
      <c r="Z2353">
        <v>97.129997253417898</v>
      </c>
      <c r="AA2353">
        <v>2.52428571428571</v>
      </c>
      <c r="AB2353">
        <v>2.6328571428571399</v>
      </c>
      <c r="AC2353">
        <v>3.00285714285714</v>
      </c>
      <c r="AD2353">
        <v>0.108571428571428</v>
      </c>
      <c r="AE2353">
        <v>0.47857142857142798</v>
      </c>
      <c r="AF2353">
        <v>253.69914285714199</v>
      </c>
      <c r="AG2353">
        <v>199.88571428571399</v>
      </c>
      <c r="AH2353">
        <v>150189.714285714</v>
      </c>
      <c r="AI2353">
        <v>3.8</v>
      </c>
      <c r="AJ2353">
        <v>21137.002877777701</v>
      </c>
      <c r="AK2353">
        <v>6983</v>
      </c>
    </row>
    <row r="2354" spans="1:37" x14ac:dyDescent="0.25">
      <c r="A2354" s="1">
        <v>43510</v>
      </c>
      <c r="B2354">
        <v>2745.72998046875</v>
      </c>
      <c r="C2354">
        <v>2743.5</v>
      </c>
      <c r="D2354">
        <v>54.409999847412102</v>
      </c>
      <c r="E2354">
        <v>64.569999694824205</v>
      </c>
      <c r="F2354">
        <v>1.9716000556945801</v>
      </c>
      <c r="G2354">
        <v>2.5729999542236301</v>
      </c>
      <c r="H2354">
        <v>1309.80004882812</v>
      </c>
      <c r="I2354">
        <v>785.70001220703102</v>
      </c>
      <c r="J2354">
        <v>15.5</v>
      </c>
      <c r="K2354">
        <v>2.77600002288818</v>
      </c>
      <c r="L2354">
        <v>1424.30004882812</v>
      </c>
      <c r="M2354">
        <v>374.75</v>
      </c>
      <c r="N2354">
        <v>507</v>
      </c>
      <c r="O2354">
        <v>1018.5</v>
      </c>
      <c r="P2354">
        <v>903.5</v>
      </c>
      <c r="Q2354">
        <v>55.099998474121001</v>
      </c>
      <c r="R2354">
        <v>144.07499694824199</v>
      </c>
      <c r="S2354">
        <v>126.125</v>
      </c>
      <c r="T2354">
        <v>2232</v>
      </c>
      <c r="U2354">
        <v>97.849998474121094</v>
      </c>
      <c r="V2354">
        <v>70.129997253417898</v>
      </c>
      <c r="W2354">
        <v>12.6099996566772</v>
      </c>
      <c r="X2354">
        <v>423.29998779296801</v>
      </c>
      <c r="Y2354">
        <v>2.4</v>
      </c>
      <c r="Z2354">
        <v>96.980003356933594</v>
      </c>
      <c r="AA2354">
        <v>2.5221428571428501</v>
      </c>
      <c r="AB2354">
        <v>2.6289285714285699</v>
      </c>
      <c r="AC2354">
        <v>3.00142857142857</v>
      </c>
      <c r="AD2354">
        <v>0.106785714285714</v>
      </c>
      <c r="AE2354">
        <v>0.47928571428571398</v>
      </c>
      <c r="AF2354">
        <v>253.73057142857101</v>
      </c>
      <c r="AG2354">
        <v>199.94285714285701</v>
      </c>
      <c r="AH2354">
        <v>150197.85714285701</v>
      </c>
      <c r="AI2354">
        <v>3.8</v>
      </c>
      <c r="AJ2354">
        <v>21139.8846888888</v>
      </c>
      <c r="AK2354">
        <v>6984</v>
      </c>
    </row>
    <row r="2355" spans="1:37" x14ac:dyDescent="0.25">
      <c r="A2355" s="1">
        <v>43511</v>
      </c>
      <c r="B2355">
        <v>2775.60009765625</v>
      </c>
      <c r="C2355">
        <v>2777</v>
      </c>
      <c r="D2355">
        <v>55.590000152587798</v>
      </c>
      <c r="E2355">
        <v>66.25</v>
      </c>
      <c r="F2355">
        <v>2.0202999114990199</v>
      </c>
      <c r="G2355">
        <v>2.625</v>
      </c>
      <c r="H2355">
        <v>1318.09997558593</v>
      </c>
      <c r="I2355">
        <v>803.40002441406205</v>
      </c>
      <c r="J2355">
        <v>15.722999572753899</v>
      </c>
      <c r="K2355">
        <v>2.8025000095367401</v>
      </c>
      <c r="L2355">
        <v>1445.59997558593</v>
      </c>
      <c r="M2355">
        <v>374.75</v>
      </c>
      <c r="N2355">
        <v>504.25</v>
      </c>
      <c r="O2355">
        <v>999.5</v>
      </c>
      <c r="P2355">
        <v>907.5</v>
      </c>
      <c r="Q2355">
        <v>59.525001525878899</v>
      </c>
      <c r="R2355">
        <v>142.600006103515</v>
      </c>
      <c r="S2355">
        <v>126.625</v>
      </c>
      <c r="T2355">
        <v>2307</v>
      </c>
      <c r="U2355">
        <v>97.949996948242102</v>
      </c>
      <c r="V2355">
        <v>70.220001220703097</v>
      </c>
      <c r="W2355">
        <v>13.140000343322701</v>
      </c>
      <c r="X2355">
        <v>408.29998779296801</v>
      </c>
      <c r="Y2355">
        <v>2.4</v>
      </c>
      <c r="Z2355">
        <v>96.919998168945298</v>
      </c>
      <c r="AA2355">
        <v>2.52</v>
      </c>
      <c r="AB2355">
        <v>2.625</v>
      </c>
      <c r="AC2355">
        <v>3</v>
      </c>
      <c r="AD2355">
        <v>0.104999999999999</v>
      </c>
      <c r="AE2355">
        <v>0.48</v>
      </c>
      <c r="AF2355">
        <v>253.762</v>
      </c>
      <c r="AG2355">
        <v>200</v>
      </c>
      <c r="AH2355">
        <v>150206</v>
      </c>
      <c r="AI2355">
        <v>3.8</v>
      </c>
      <c r="AJ2355">
        <v>21142.7664999999</v>
      </c>
      <c r="AK2355">
        <v>6985</v>
      </c>
    </row>
    <row r="2356" spans="1:37" x14ac:dyDescent="0.25">
      <c r="A2356" s="1">
        <v>43515</v>
      </c>
      <c r="B2356">
        <v>2779.76000976562</v>
      </c>
      <c r="C2356">
        <v>2778.75</v>
      </c>
      <c r="D2356">
        <v>56.090000152587798</v>
      </c>
      <c r="E2356">
        <v>66.449996948242102</v>
      </c>
      <c r="F2356">
        <v>1.9946000576019201</v>
      </c>
      <c r="G2356">
        <v>2.6619999408721902</v>
      </c>
      <c r="H2356">
        <v>1340.09997558593</v>
      </c>
      <c r="I2356">
        <v>817.29998779296795</v>
      </c>
      <c r="J2356">
        <v>15.9469995498657</v>
      </c>
      <c r="K2356">
        <v>2.8815000057220401</v>
      </c>
      <c r="L2356">
        <v>1492.30004882812</v>
      </c>
      <c r="M2356">
        <v>369.75</v>
      </c>
      <c r="N2356">
        <v>489.75</v>
      </c>
      <c r="O2356">
        <v>986.5</v>
      </c>
      <c r="P2356">
        <v>900.75</v>
      </c>
      <c r="Q2356">
        <v>56.525001525878899</v>
      </c>
      <c r="R2356">
        <v>143.75</v>
      </c>
      <c r="S2356">
        <v>127.875</v>
      </c>
      <c r="T2356">
        <v>2340</v>
      </c>
      <c r="U2356">
        <v>97.199996948242102</v>
      </c>
      <c r="V2356">
        <v>70.410003662109304</v>
      </c>
      <c r="W2356">
        <v>13.3500003814697</v>
      </c>
      <c r="X2356">
        <v>397.39999389648398</v>
      </c>
      <c r="Y2356">
        <v>2.4</v>
      </c>
      <c r="Z2356">
        <v>96.519996643066406</v>
      </c>
      <c r="AA2356">
        <v>2.5114285714285698</v>
      </c>
      <c r="AB2356">
        <v>2.60928571428571</v>
      </c>
      <c r="AC2356">
        <v>2.9942857142857102</v>
      </c>
      <c r="AD2356">
        <v>9.7857142857142795E-2</v>
      </c>
      <c r="AE2356">
        <v>0.48285714285714199</v>
      </c>
      <c r="AF2356">
        <v>253.887714285714</v>
      </c>
      <c r="AG2356">
        <v>200.228571428571</v>
      </c>
      <c r="AH2356">
        <v>150238.57142857101</v>
      </c>
      <c r="AI2356">
        <v>3.8</v>
      </c>
      <c r="AJ2356">
        <v>21154.2937444444</v>
      </c>
      <c r="AK2356">
        <v>6989</v>
      </c>
    </row>
    <row r="2357" spans="1:37" x14ac:dyDescent="0.25">
      <c r="A2357" s="1">
        <v>43516</v>
      </c>
      <c r="B2357">
        <v>2784.69995117187</v>
      </c>
      <c r="C2357">
        <v>2787</v>
      </c>
      <c r="D2357">
        <v>56.919998168945298</v>
      </c>
      <c r="E2357">
        <v>67.080001831054602</v>
      </c>
      <c r="F2357">
        <v>2.0183000564575102</v>
      </c>
      <c r="G2357">
        <v>2.6359999179839999</v>
      </c>
      <c r="H2357">
        <v>1343.30004882812</v>
      </c>
      <c r="I2357">
        <v>830.5</v>
      </c>
      <c r="J2357">
        <v>16.156999588012599</v>
      </c>
      <c r="K2357">
        <v>2.9300000667571999</v>
      </c>
      <c r="L2357">
        <v>1500.5</v>
      </c>
      <c r="M2357">
        <v>370.75</v>
      </c>
      <c r="N2357">
        <v>480.75</v>
      </c>
      <c r="O2357">
        <v>1003.5</v>
      </c>
      <c r="P2357">
        <v>902.5</v>
      </c>
      <c r="Q2357">
        <v>52.974998474121001</v>
      </c>
      <c r="R2357">
        <v>143.875</v>
      </c>
      <c r="S2357">
        <v>128.32499694824199</v>
      </c>
      <c r="T2357">
        <v>2298</v>
      </c>
      <c r="U2357">
        <v>97.550003051757798</v>
      </c>
      <c r="V2357">
        <v>70.279998779296804</v>
      </c>
      <c r="W2357">
        <v>13.439999580383301</v>
      </c>
      <c r="X2357">
        <v>389</v>
      </c>
      <c r="Y2357">
        <v>2.4</v>
      </c>
      <c r="Z2357">
        <v>96.449996948242102</v>
      </c>
      <c r="AA2357">
        <v>2.5092857142857099</v>
      </c>
      <c r="AB2357">
        <v>2.60535714285714</v>
      </c>
      <c r="AC2357">
        <v>2.9928571428571402</v>
      </c>
      <c r="AD2357">
        <v>9.6071428571428294E-2</v>
      </c>
      <c r="AE2357">
        <v>0.48357142857142799</v>
      </c>
      <c r="AF2357">
        <v>253.91914285714199</v>
      </c>
      <c r="AG2357">
        <v>200.28571428571399</v>
      </c>
      <c r="AH2357">
        <v>150246.714285714</v>
      </c>
      <c r="AI2357">
        <v>3.8</v>
      </c>
      <c r="AJ2357">
        <v>21157.175555555499</v>
      </c>
      <c r="AK2357">
        <v>6990</v>
      </c>
    </row>
    <row r="2358" spans="1:37" x14ac:dyDescent="0.25">
      <c r="A2358" s="1">
        <v>43517</v>
      </c>
      <c r="B2358">
        <v>2774.8798828125</v>
      </c>
      <c r="C2358">
        <v>2774.25</v>
      </c>
      <c r="D2358">
        <v>56.959999084472599</v>
      </c>
      <c r="E2358">
        <v>67.069999694824205</v>
      </c>
      <c r="F2358">
        <v>2.0362999439239502</v>
      </c>
      <c r="G2358">
        <v>2.69700002670288</v>
      </c>
      <c r="H2358">
        <v>1323.5</v>
      </c>
      <c r="I2358">
        <v>822.59997558593705</v>
      </c>
      <c r="J2358">
        <v>15.7910003662109</v>
      </c>
      <c r="K2358">
        <v>2.9024999141693102</v>
      </c>
      <c r="L2358">
        <v>1455.19995117187</v>
      </c>
      <c r="M2358">
        <v>375.5</v>
      </c>
      <c r="N2358">
        <v>486.5</v>
      </c>
      <c r="O2358">
        <v>1021</v>
      </c>
      <c r="P2358">
        <v>911</v>
      </c>
      <c r="Q2358">
        <v>55.950000762939403</v>
      </c>
      <c r="R2358">
        <v>143.225006103515</v>
      </c>
      <c r="S2358">
        <v>127.625</v>
      </c>
      <c r="T2358">
        <v>2256</v>
      </c>
      <c r="U2358">
        <v>96.099998474121094</v>
      </c>
      <c r="V2358">
        <v>72.190002441406193</v>
      </c>
      <c r="W2358">
        <v>13.2399997711181</v>
      </c>
      <c r="X2358">
        <v>398.20001220703102</v>
      </c>
      <c r="Y2358">
        <v>2.4</v>
      </c>
      <c r="Z2358">
        <v>96.610000610351506</v>
      </c>
      <c r="AA2358">
        <v>2.50714285714285</v>
      </c>
      <c r="AB2358">
        <v>2.6014285714285701</v>
      </c>
      <c r="AC2358">
        <v>2.9914285714285702</v>
      </c>
      <c r="AD2358">
        <v>9.4285714285714306E-2</v>
      </c>
      <c r="AE2358">
        <v>0.48428571428571399</v>
      </c>
      <c r="AF2358">
        <v>253.95057142857101</v>
      </c>
      <c r="AG2358">
        <v>200.34285714285701</v>
      </c>
      <c r="AH2358">
        <v>150254.85714285701</v>
      </c>
      <c r="AI2358">
        <v>3.8</v>
      </c>
      <c r="AJ2358">
        <v>21160.057366666599</v>
      </c>
      <c r="AK2358">
        <v>6991</v>
      </c>
    </row>
    <row r="2359" spans="1:37" x14ac:dyDescent="0.25">
      <c r="A2359" s="1">
        <v>43518</v>
      </c>
      <c r="B2359">
        <v>2792.669921875</v>
      </c>
      <c r="C2359">
        <v>2791.25</v>
      </c>
      <c r="D2359">
        <v>57.259998321533203</v>
      </c>
      <c r="E2359">
        <v>67.120002746582003</v>
      </c>
      <c r="F2359">
        <v>2.0311000347137398</v>
      </c>
      <c r="G2359">
        <v>2.7170000076293901</v>
      </c>
      <c r="H2359">
        <v>1329.19995117187</v>
      </c>
      <c r="I2359">
        <v>842.20001220703102</v>
      </c>
      <c r="J2359">
        <v>15.9079999923706</v>
      </c>
      <c r="K2359">
        <v>2.9609999656677202</v>
      </c>
      <c r="L2359">
        <v>1472.30004882812</v>
      </c>
      <c r="M2359">
        <v>375.25</v>
      </c>
      <c r="N2359">
        <v>486.75</v>
      </c>
      <c r="O2359">
        <v>1019</v>
      </c>
      <c r="P2359">
        <v>910.25</v>
      </c>
      <c r="Q2359">
        <v>55.450000762939403</v>
      </c>
      <c r="R2359">
        <v>142.89999389648401</v>
      </c>
      <c r="S2359">
        <v>128.67500305175699</v>
      </c>
      <c r="T2359">
        <v>2269</v>
      </c>
      <c r="U2359">
        <v>96.449996948242102</v>
      </c>
      <c r="V2359">
        <v>71.839996337890597</v>
      </c>
      <c r="W2359">
        <v>13.369999885559</v>
      </c>
      <c r="X2359">
        <v>396.89999389648398</v>
      </c>
      <c r="Y2359">
        <v>2.4</v>
      </c>
      <c r="Z2359">
        <v>96.510002136230398</v>
      </c>
      <c r="AA2359">
        <v>2.5049999999999999</v>
      </c>
      <c r="AB2359">
        <v>2.5975000000000001</v>
      </c>
      <c r="AC2359">
        <v>2.99</v>
      </c>
      <c r="AD2359">
        <v>9.2500000000000193E-2</v>
      </c>
      <c r="AE2359">
        <v>0.48499999999999999</v>
      </c>
      <c r="AF2359">
        <v>253.982</v>
      </c>
      <c r="AG2359">
        <v>200.4</v>
      </c>
      <c r="AH2359">
        <v>150263</v>
      </c>
      <c r="AI2359">
        <v>3.8</v>
      </c>
      <c r="AJ2359">
        <v>21162.939177777698</v>
      </c>
      <c r="AK2359">
        <v>6992</v>
      </c>
    </row>
    <row r="2360" spans="1:37" x14ac:dyDescent="0.25">
      <c r="A2360" s="1">
        <v>43521</v>
      </c>
      <c r="B2360">
        <v>2796.11010742187</v>
      </c>
      <c r="C2360">
        <v>2797</v>
      </c>
      <c r="D2360">
        <v>55.4799995422363</v>
      </c>
      <c r="E2360">
        <v>64.760002136230398</v>
      </c>
      <c r="F2360">
        <v>1.9745999574661199</v>
      </c>
      <c r="G2360">
        <v>2.8359999656677202</v>
      </c>
      <c r="H2360">
        <v>1325.90002441406</v>
      </c>
      <c r="I2360">
        <v>850</v>
      </c>
      <c r="J2360">
        <v>15.824999809265099</v>
      </c>
      <c r="K2360">
        <v>2.95000004768371</v>
      </c>
      <c r="L2360">
        <v>1506.59997558593</v>
      </c>
      <c r="M2360">
        <v>370.5</v>
      </c>
      <c r="N2360">
        <v>466.75</v>
      </c>
      <c r="O2360">
        <v>1010</v>
      </c>
      <c r="P2360">
        <v>911.75</v>
      </c>
      <c r="Q2360">
        <v>53.900001525878899</v>
      </c>
      <c r="R2360">
        <v>142.5</v>
      </c>
      <c r="S2360">
        <v>128.55000305175699</v>
      </c>
      <c r="T2360">
        <v>2247</v>
      </c>
      <c r="U2360">
        <v>96.400001525878906</v>
      </c>
      <c r="V2360">
        <v>71.930000305175696</v>
      </c>
      <c r="W2360">
        <v>13.1000003814697</v>
      </c>
      <c r="X2360">
        <v>395.89999389648398</v>
      </c>
      <c r="Y2360">
        <v>2.4</v>
      </c>
      <c r="Z2360">
        <v>96.410003662109304</v>
      </c>
      <c r="AA2360">
        <v>2.4985714285714198</v>
      </c>
      <c r="AB2360">
        <v>2.5857142857142801</v>
      </c>
      <c r="AC2360">
        <v>2.98571428571428</v>
      </c>
      <c r="AD2360">
        <v>8.7142857142856703E-2</v>
      </c>
      <c r="AE2360">
        <v>0.48714285714285699</v>
      </c>
      <c r="AF2360">
        <v>254.07628571428501</v>
      </c>
      <c r="AG2360">
        <v>200.57142857142799</v>
      </c>
      <c r="AH2360">
        <v>150287.428571428</v>
      </c>
      <c r="AI2360">
        <v>3.8</v>
      </c>
      <c r="AJ2360">
        <v>21171.584611111099</v>
      </c>
      <c r="AK2360">
        <v>6995</v>
      </c>
    </row>
    <row r="2361" spans="1:37" x14ac:dyDescent="0.25">
      <c r="A2361" s="1">
        <v>43522</v>
      </c>
      <c r="B2361">
        <v>2793.89990234375</v>
      </c>
      <c r="C2361">
        <v>2791.5</v>
      </c>
      <c r="D2361">
        <v>55.5</v>
      </c>
      <c r="E2361">
        <v>65.209999084472599</v>
      </c>
      <c r="F2361">
        <v>1.9984999895095801</v>
      </c>
      <c r="G2361">
        <v>2.8550000190734801</v>
      </c>
      <c r="H2361">
        <v>1325.09997558593</v>
      </c>
      <c r="I2361">
        <v>857</v>
      </c>
      <c r="J2361">
        <v>15.8269996643066</v>
      </c>
      <c r="K2361">
        <v>2.9440000057220401</v>
      </c>
      <c r="L2361">
        <v>1533.59997558593</v>
      </c>
      <c r="M2361">
        <v>366.25</v>
      </c>
      <c r="N2361">
        <v>460.25</v>
      </c>
      <c r="O2361">
        <v>1036.5</v>
      </c>
      <c r="P2361">
        <v>903.75</v>
      </c>
      <c r="Q2361">
        <v>55.724998474121001</v>
      </c>
      <c r="R2361">
        <v>143.44999694824199</v>
      </c>
      <c r="S2361">
        <v>129.57499694824199</v>
      </c>
      <c r="T2361">
        <v>2267</v>
      </c>
      <c r="U2361">
        <v>93.550003051757798</v>
      </c>
      <c r="V2361">
        <v>70.849998474121094</v>
      </c>
      <c r="W2361">
        <v>12.8800001144409</v>
      </c>
      <c r="X2361">
        <v>388.70001220703102</v>
      </c>
      <c r="Y2361">
        <v>2.4</v>
      </c>
      <c r="Z2361">
        <v>96</v>
      </c>
      <c r="AA2361">
        <v>2.4964285714285701</v>
      </c>
      <c r="AB2361">
        <v>2.5817857142857101</v>
      </c>
      <c r="AC2361">
        <v>2.98428571428571</v>
      </c>
      <c r="AD2361">
        <v>8.5357142857142604E-2</v>
      </c>
      <c r="AE2361">
        <v>0.48785714285714299</v>
      </c>
      <c r="AF2361">
        <v>254.107714285714</v>
      </c>
      <c r="AG2361">
        <v>200.62857142857101</v>
      </c>
      <c r="AH2361">
        <v>150295.57142857101</v>
      </c>
      <c r="AI2361">
        <v>3.8</v>
      </c>
      <c r="AJ2361">
        <v>21174.466422222202</v>
      </c>
      <c r="AK2361">
        <v>6996</v>
      </c>
    </row>
    <row r="2362" spans="1:37" x14ac:dyDescent="0.25">
      <c r="A2362" s="1">
        <v>43523</v>
      </c>
      <c r="B2362">
        <v>2792.3798828125</v>
      </c>
      <c r="C2362">
        <v>2795</v>
      </c>
      <c r="D2362">
        <v>56.939998626708899</v>
      </c>
      <c r="E2362">
        <v>66.389999389648395</v>
      </c>
      <c r="F2362">
        <v>2.0216000080108598</v>
      </c>
      <c r="G2362">
        <v>2.79900002479553</v>
      </c>
      <c r="H2362">
        <v>1317.69995117187</v>
      </c>
      <c r="I2362">
        <v>867.79998779296795</v>
      </c>
      <c r="J2362">
        <v>15.671999931335399</v>
      </c>
      <c r="K2362">
        <v>2.9590001106262198</v>
      </c>
      <c r="L2362">
        <v>1523.40002441406</v>
      </c>
      <c r="M2362">
        <v>363.75</v>
      </c>
      <c r="N2362">
        <v>461</v>
      </c>
      <c r="O2362">
        <v>1028.5</v>
      </c>
      <c r="P2362">
        <v>903.5</v>
      </c>
      <c r="Q2362">
        <v>55.599998474121001</v>
      </c>
      <c r="R2362">
        <v>143.875</v>
      </c>
      <c r="S2362">
        <v>129.39999389648401</v>
      </c>
      <c r="T2362">
        <v>2304</v>
      </c>
      <c r="U2362">
        <v>95.699996948242102</v>
      </c>
      <c r="V2362">
        <v>71.190002441406193</v>
      </c>
      <c r="W2362">
        <v>12.9099998474121</v>
      </c>
      <c r="X2362">
        <v>388.70001220703102</v>
      </c>
      <c r="Y2362">
        <v>2.4</v>
      </c>
      <c r="Z2362">
        <v>96.150001525878906</v>
      </c>
      <c r="AA2362">
        <v>2.4942857142857102</v>
      </c>
      <c r="AB2362">
        <v>2.5778571428571402</v>
      </c>
      <c r="AC2362">
        <v>2.98285714285714</v>
      </c>
      <c r="AD2362">
        <v>8.3571428571428102E-2</v>
      </c>
      <c r="AE2362">
        <v>0.48857142857142799</v>
      </c>
      <c r="AF2362">
        <v>254.13914285714199</v>
      </c>
      <c r="AG2362">
        <v>200.685714285714</v>
      </c>
      <c r="AH2362">
        <v>150303.714285714</v>
      </c>
      <c r="AI2362">
        <v>3.8</v>
      </c>
      <c r="AJ2362">
        <v>21177.348233333301</v>
      </c>
      <c r="AK2362">
        <v>6997</v>
      </c>
    </row>
    <row r="2363" spans="1:37" x14ac:dyDescent="0.25">
      <c r="A2363" s="1">
        <v>43524</v>
      </c>
      <c r="B2363">
        <v>2784.48999023437</v>
      </c>
      <c r="C2363">
        <v>2784.75</v>
      </c>
      <c r="D2363">
        <v>57.220001220703097</v>
      </c>
      <c r="E2363">
        <v>66.029998779296804</v>
      </c>
      <c r="F2363">
        <v>2.0234999656677202</v>
      </c>
      <c r="G2363">
        <v>2.81200003623962</v>
      </c>
      <c r="H2363">
        <v>1312.80004882812</v>
      </c>
      <c r="I2363">
        <v>873</v>
      </c>
      <c r="J2363">
        <v>15.5380001068115</v>
      </c>
      <c r="K2363">
        <v>2.95000004768371</v>
      </c>
      <c r="L2363">
        <v>1532</v>
      </c>
      <c r="M2363">
        <v>362</v>
      </c>
      <c r="N2363">
        <v>452.5</v>
      </c>
      <c r="O2363">
        <v>1039.5</v>
      </c>
      <c r="P2363">
        <v>897.5</v>
      </c>
      <c r="Q2363">
        <v>55.875</v>
      </c>
      <c r="R2363">
        <v>142.875</v>
      </c>
      <c r="S2363">
        <v>129.94999694824199</v>
      </c>
      <c r="T2363">
        <v>2238</v>
      </c>
      <c r="U2363">
        <v>95.199996948242102</v>
      </c>
      <c r="V2363">
        <v>71.739997863769503</v>
      </c>
      <c r="W2363">
        <v>12.7299995422363</v>
      </c>
      <c r="X2363">
        <v>385.600006103515</v>
      </c>
      <c r="Y2363">
        <v>2.4</v>
      </c>
      <c r="Z2363">
        <v>96.160003662109304</v>
      </c>
      <c r="AA2363">
        <v>2.4921428571428499</v>
      </c>
      <c r="AB2363">
        <v>2.5739285714285698</v>
      </c>
      <c r="AC2363">
        <v>2.98142857142857</v>
      </c>
      <c r="AD2363">
        <v>8.1785714285713601E-2</v>
      </c>
      <c r="AE2363">
        <v>0.48928571428571299</v>
      </c>
      <c r="AF2363">
        <v>254.17057142857101</v>
      </c>
      <c r="AG2363">
        <v>200.74285714285699</v>
      </c>
      <c r="AH2363">
        <v>150311.85714285701</v>
      </c>
      <c r="AI2363">
        <v>3.8</v>
      </c>
      <c r="AJ2363">
        <v>21180.230044444401</v>
      </c>
      <c r="AK2363">
        <v>6998</v>
      </c>
    </row>
    <row r="2364" spans="1:37" x14ac:dyDescent="0.25">
      <c r="A2364" s="1">
        <v>43525</v>
      </c>
      <c r="B2364">
        <v>2803.68994140625</v>
      </c>
      <c r="C2364">
        <v>2805</v>
      </c>
      <c r="D2364">
        <v>55.799999237060497</v>
      </c>
      <c r="E2364">
        <v>66.010002136230398</v>
      </c>
      <c r="F2364">
        <v>2.0009999275207502</v>
      </c>
      <c r="G2364">
        <v>2.8589999675750701</v>
      </c>
      <c r="H2364">
        <v>1296.40002441406</v>
      </c>
      <c r="I2364">
        <v>861.59997558593705</v>
      </c>
      <c r="J2364">
        <v>15.168999671936</v>
      </c>
      <c r="K2364">
        <v>2.93350005149841</v>
      </c>
      <c r="L2364">
        <v>1536.59997558593</v>
      </c>
      <c r="M2364">
        <v>364</v>
      </c>
      <c r="N2364">
        <v>454</v>
      </c>
      <c r="O2364">
        <v>1028.5</v>
      </c>
      <c r="P2364">
        <v>899.25</v>
      </c>
      <c r="Q2364">
        <v>56.400001525878899</v>
      </c>
      <c r="R2364">
        <v>141.225006103515</v>
      </c>
      <c r="S2364">
        <v>129.55000305175699</v>
      </c>
      <c r="T2364">
        <v>2218</v>
      </c>
      <c r="U2364">
        <v>96.949996948242102</v>
      </c>
      <c r="V2364">
        <v>72.730003356933594</v>
      </c>
      <c r="W2364">
        <v>12.619999885559</v>
      </c>
      <c r="X2364">
        <v>379.39999389648398</v>
      </c>
      <c r="Y2364">
        <v>2.4</v>
      </c>
      <c r="Z2364">
        <v>96.529998779296804</v>
      </c>
      <c r="AA2364">
        <v>2.4900000000000002</v>
      </c>
      <c r="AB2364">
        <v>2.57</v>
      </c>
      <c r="AC2364">
        <v>2.98</v>
      </c>
      <c r="AD2364">
        <v>7.9999999999999599E-2</v>
      </c>
      <c r="AE2364">
        <v>0.48999999999999899</v>
      </c>
      <c r="AF2364">
        <v>254.202</v>
      </c>
      <c r="AG2364">
        <v>200.8</v>
      </c>
      <c r="AH2364">
        <v>150320</v>
      </c>
      <c r="AI2364">
        <v>3.8</v>
      </c>
      <c r="AJ2364">
        <v>21183.1118555555</v>
      </c>
      <c r="AK2364">
        <v>6999</v>
      </c>
    </row>
    <row r="2365" spans="1:37" x14ac:dyDescent="0.25">
      <c r="A2365" s="1">
        <v>43528</v>
      </c>
      <c r="B2365">
        <v>2792.81005859375</v>
      </c>
      <c r="C2365">
        <v>2791.5</v>
      </c>
      <c r="D2365">
        <v>56.590000152587798</v>
      </c>
      <c r="E2365">
        <v>65.669998168945298</v>
      </c>
      <c r="F2365">
        <v>2.01430010795593</v>
      </c>
      <c r="G2365">
        <v>2.85700011253356</v>
      </c>
      <c r="H2365">
        <v>1284.80004882812</v>
      </c>
      <c r="I2365">
        <v>836.79998779296795</v>
      </c>
      <c r="J2365">
        <v>15.017000198364199</v>
      </c>
      <c r="K2365">
        <v>2.91100001335144</v>
      </c>
      <c r="L2365">
        <v>1515.59997558593</v>
      </c>
      <c r="M2365">
        <v>365</v>
      </c>
      <c r="N2365">
        <v>446.75</v>
      </c>
      <c r="O2365">
        <v>1044</v>
      </c>
      <c r="P2365">
        <v>903.25</v>
      </c>
      <c r="Q2365">
        <v>57.325000762939403</v>
      </c>
      <c r="R2365">
        <v>141.19999694824199</v>
      </c>
      <c r="S2365">
        <v>128.350006103515</v>
      </c>
      <c r="T2365">
        <v>2157</v>
      </c>
      <c r="U2365">
        <v>94.099998474121094</v>
      </c>
      <c r="V2365">
        <v>71.970001220703097</v>
      </c>
      <c r="W2365">
        <v>12.3599996566772</v>
      </c>
      <c r="X2365">
        <v>366.600006103515</v>
      </c>
      <c r="Y2365">
        <v>2.4</v>
      </c>
      <c r="Z2365">
        <v>96.680000305175696</v>
      </c>
      <c r="AA2365">
        <v>2.48322580645161</v>
      </c>
      <c r="AB2365">
        <v>2.5661290322580599</v>
      </c>
      <c r="AC2365">
        <v>2.97612903225806</v>
      </c>
      <c r="AD2365">
        <v>8.2903225806451195E-2</v>
      </c>
      <c r="AE2365">
        <v>0.49290322580645102</v>
      </c>
      <c r="AF2365">
        <v>254.29964516128999</v>
      </c>
      <c r="AG2365">
        <v>200.925806451612</v>
      </c>
      <c r="AH2365">
        <v>150343.51612903201</v>
      </c>
      <c r="AI2365">
        <v>3.78064516129032</v>
      </c>
      <c r="AJ2365">
        <v>21191.757288888799</v>
      </c>
      <c r="AK2365">
        <v>7002</v>
      </c>
    </row>
    <row r="2366" spans="1:37" x14ac:dyDescent="0.25">
      <c r="A2366" s="1">
        <v>43529</v>
      </c>
      <c r="B2366">
        <v>2789.64990234375</v>
      </c>
      <c r="C2366">
        <v>2791.5</v>
      </c>
      <c r="D2366">
        <v>56.560001373291001</v>
      </c>
      <c r="E2366">
        <v>65.860000610351506</v>
      </c>
      <c r="F2366">
        <v>2.0164000988006499</v>
      </c>
      <c r="G2366">
        <v>2.8840000629425</v>
      </c>
      <c r="H2366">
        <v>1282</v>
      </c>
      <c r="I2366">
        <v>835.90002441406205</v>
      </c>
      <c r="J2366">
        <v>15.020000457763601</v>
      </c>
      <c r="K2366">
        <v>2.9360001087188698</v>
      </c>
      <c r="L2366">
        <v>1496.40002441406</v>
      </c>
      <c r="M2366">
        <v>366</v>
      </c>
      <c r="N2366">
        <v>454.25</v>
      </c>
      <c r="O2366">
        <v>1047.5</v>
      </c>
      <c r="P2366">
        <v>901.25</v>
      </c>
      <c r="Q2366">
        <v>57.900001525878899</v>
      </c>
      <c r="R2366">
        <v>140.875</v>
      </c>
      <c r="S2366">
        <v>128.82499694824199</v>
      </c>
      <c r="T2366">
        <v>2158</v>
      </c>
      <c r="U2366">
        <v>96.449996948242102</v>
      </c>
      <c r="V2366">
        <v>73.449996948242102</v>
      </c>
      <c r="W2366">
        <v>12.439999580383301</v>
      </c>
      <c r="X2366">
        <v>359.89999389648398</v>
      </c>
      <c r="Y2366">
        <v>2.4</v>
      </c>
      <c r="Z2366">
        <v>96.849998474121094</v>
      </c>
      <c r="AA2366">
        <v>2.4809677419354799</v>
      </c>
      <c r="AB2366">
        <v>2.5648387096774101</v>
      </c>
      <c r="AC2366">
        <v>2.9748387096774098</v>
      </c>
      <c r="AD2366">
        <v>8.3870967741935101E-2</v>
      </c>
      <c r="AE2366">
        <v>0.49387096774193501</v>
      </c>
      <c r="AF2366">
        <v>254.33219354838701</v>
      </c>
      <c r="AG2366">
        <v>200.96774193548299</v>
      </c>
      <c r="AH2366">
        <v>150351.354838709</v>
      </c>
      <c r="AI2366">
        <v>3.7741935483870899</v>
      </c>
      <c r="AJ2366">
        <v>21194.6391</v>
      </c>
      <c r="AK2366">
        <v>7003</v>
      </c>
    </row>
    <row r="2367" spans="1:37" x14ac:dyDescent="0.25">
      <c r="A2367" s="1">
        <v>43530</v>
      </c>
      <c r="B2367">
        <v>2771.44995117187</v>
      </c>
      <c r="C2367">
        <v>2771.5</v>
      </c>
      <c r="D2367">
        <v>56.220001220703097</v>
      </c>
      <c r="E2367">
        <v>65.989997863769503</v>
      </c>
      <c r="F2367">
        <v>2.0162000656127899</v>
      </c>
      <c r="G2367">
        <v>2.8410000801086399</v>
      </c>
      <c r="H2367">
        <v>1284.90002441406</v>
      </c>
      <c r="I2367">
        <v>826.20001220703102</v>
      </c>
      <c r="J2367">
        <v>15.0030002593994</v>
      </c>
      <c r="K2367">
        <v>2.9184999465942298</v>
      </c>
      <c r="L2367">
        <v>1516.90002441406</v>
      </c>
      <c r="M2367">
        <v>362.5</v>
      </c>
      <c r="N2367">
        <v>440.5</v>
      </c>
      <c r="O2367">
        <v>1062.5</v>
      </c>
      <c r="P2367">
        <v>889.75</v>
      </c>
      <c r="Q2367">
        <v>57.075000762939403</v>
      </c>
      <c r="R2367">
        <v>140.64999389648401</v>
      </c>
      <c r="S2367">
        <v>128.89999389648401</v>
      </c>
      <c r="T2367">
        <v>2246</v>
      </c>
      <c r="U2367">
        <v>95.5</v>
      </c>
      <c r="V2367">
        <v>73.050003051757798</v>
      </c>
      <c r="W2367">
        <v>12.1599998474121</v>
      </c>
      <c r="X2367">
        <v>368.600006103515</v>
      </c>
      <c r="Y2367">
        <v>2.4</v>
      </c>
      <c r="Z2367">
        <v>96.870002746582003</v>
      </c>
      <c r="AA2367">
        <v>2.4787096774193502</v>
      </c>
      <c r="AB2367">
        <v>2.5635483870967701</v>
      </c>
      <c r="AC2367">
        <v>2.9735483870967698</v>
      </c>
      <c r="AD2367">
        <v>8.4838709677418994E-2</v>
      </c>
      <c r="AE2367">
        <v>0.494838709677419</v>
      </c>
      <c r="AF2367">
        <v>254.36474193548301</v>
      </c>
      <c r="AG2367">
        <v>201.00967741935401</v>
      </c>
      <c r="AH2367">
        <v>150359.193548387</v>
      </c>
      <c r="AI2367">
        <v>3.7677419354838699</v>
      </c>
      <c r="AJ2367">
        <v>21197.5209111111</v>
      </c>
      <c r="AK2367">
        <v>7004</v>
      </c>
    </row>
    <row r="2368" spans="1:37" x14ac:dyDescent="0.25">
      <c r="A2368" s="1">
        <v>43531</v>
      </c>
      <c r="B2368">
        <v>2748.92993164062</v>
      </c>
      <c r="C2368">
        <v>2750</v>
      </c>
      <c r="D2368">
        <v>56.659999847412102</v>
      </c>
      <c r="E2368">
        <v>66.300003051757798</v>
      </c>
      <c r="F2368">
        <v>2.0127000808715798</v>
      </c>
      <c r="G2368">
        <v>2.8659999370574898</v>
      </c>
      <c r="H2368">
        <v>1283.80004882812</v>
      </c>
      <c r="I2368">
        <v>815.29998779296795</v>
      </c>
      <c r="J2368">
        <v>14.9600000381469</v>
      </c>
      <c r="K2368">
        <v>2.9114999771118102</v>
      </c>
      <c r="L2368">
        <v>1512.40002441406</v>
      </c>
      <c r="M2368">
        <v>356</v>
      </c>
      <c r="N2368">
        <v>431.5</v>
      </c>
      <c r="O2368">
        <v>1054</v>
      </c>
      <c r="P2368">
        <v>890.75</v>
      </c>
      <c r="Q2368">
        <v>57.724998474121001</v>
      </c>
      <c r="R2368">
        <v>142.89999389648401</v>
      </c>
      <c r="S2368">
        <v>128.94999694824199</v>
      </c>
      <c r="T2368">
        <v>2183</v>
      </c>
      <c r="U2368">
        <v>93.650001525878906</v>
      </c>
      <c r="V2368">
        <v>71.900001525878906</v>
      </c>
      <c r="W2368">
        <v>12.140000343322701</v>
      </c>
      <c r="X2368">
        <v>387.5</v>
      </c>
      <c r="Y2368">
        <v>2.4</v>
      </c>
      <c r="Z2368">
        <v>97.669998168945298</v>
      </c>
      <c r="AA2368">
        <v>2.4764516129032201</v>
      </c>
      <c r="AB2368">
        <v>2.5622580645161199</v>
      </c>
      <c r="AC2368">
        <v>2.9722580645161201</v>
      </c>
      <c r="AD2368">
        <v>8.5806451612902901E-2</v>
      </c>
      <c r="AE2368">
        <v>0.49580645161290299</v>
      </c>
      <c r="AF2368">
        <v>254.39729032258001</v>
      </c>
      <c r="AG2368">
        <v>201.05161290322499</v>
      </c>
      <c r="AH2368">
        <v>150367.03225806399</v>
      </c>
      <c r="AI2368">
        <v>3.7612903225806402</v>
      </c>
      <c r="AJ2368">
        <v>21200.402722222199</v>
      </c>
      <c r="AK2368">
        <v>7005</v>
      </c>
    </row>
    <row r="2369" spans="1:37" x14ac:dyDescent="0.25">
      <c r="A2369" s="1">
        <v>43532</v>
      </c>
      <c r="B2369">
        <v>2743.07006835937</v>
      </c>
      <c r="C2369">
        <v>2747</v>
      </c>
      <c r="D2369">
        <v>56.069999694824197</v>
      </c>
      <c r="E2369">
        <v>65.739997863769503</v>
      </c>
      <c r="F2369">
        <v>1.99979996681213</v>
      </c>
      <c r="G2369">
        <v>2.8650000095367401</v>
      </c>
      <c r="H2369">
        <v>1297</v>
      </c>
      <c r="I2369">
        <v>816</v>
      </c>
      <c r="J2369">
        <v>15.272000312805099</v>
      </c>
      <c r="K2369">
        <v>2.8940000534057599</v>
      </c>
      <c r="L2369">
        <v>1489</v>
      </c>
      <c r="M2369">
        <v>354.75</v>
      </c>
      <c r="N2369">
        <v>432.75</v>
      </c>
      <c r="O2369">
        <v>1059</v>
      </c>
      <c r="P2369">
        <v>883.75</v>
      </c>
      <c r="Q2369">
        <v>60.549999237060497</v>
      </c>
      <c r="R2369">
        <v>143.92500305175699</v>
      </c>
      <c r="S2369">
        <v>129.67500305175699</v>
      </c>
      <c r="T2369">
        <v>2199</v>
      </c>
      <c r="U2369">
        <v>95.300003051757798</v>
      </c>
      <c r="V2369">
        <v>73.489997863769503</v>
      </c>
      <c r="W2369">
        <v>12.1800003051757</v>
      </c>
      <c r="X2369">
        <v>389.600006103515</v>
      </c>
      <c r="Y2369">
        <v>2.4</v>
      </c>
      <c r="Z2369">
        <v>97.370002746582003</v>
      </c>
      <c r="AA2369">
        <v>2.47419354838709</v>
      </c>
      <c r="AB2369">
        <v>2.5609677419354799</v>
      </c>
      <c r="AC2369">
        <v>2.9709677419354801</v>
      </c>
      <c r="AD2369">
        <v>8.6774193548386697E-2</v>
      </c>
      <c r="AE2369">
        <v>0.49677419354838598</v>
      </c>
      <c r="AF2369">
        <v>254.429838709677</v>
      </c>
      <c r="AG2369">
        <v>201.09354838709601</v>
      </c>
      <c r="AH2369">
        <v>150374.87096774101</v>
      </c>
      <c r="AI2369">
        <v>3.7548387096774101</v>
      </c>
      <c r="AJ2369">
        <v>21203.284533333299</v>
      </c>
      <c r="AK2369">
        <v>7006</v>
      </c>
    </row>
    <row r="2370" spans="1:37" x14ac:dyDescent="0.25">
      <c r="A2370" s="1">
        <v>43535</v>
      </c>
      <c r="B2370">
        <v>2783.30004882812</v>
      </c>
      <c r="C2370">
        <v>2784</v>
      </c>
      <c r="D2370">
        <v>56.790000915527301</v>
      </c>
      <c r="E2370">
        <v>66.580001831054602</v>
      </c>
      <c r="F2370">
        <v>1.9941999912261901</v>
      </c>
      <c r="G2370">
        <v>2.77200007438659</v>
      </c>
      <c r="H2370">
        <v>1288.80004882812</v>
      </c>
      <c r="I2370">
        <v>815.20001220703102</v>
      </c>
      <c r="J2370">
        <v>15.1969995498657</v>
      </c>
      <c r="K2370">
        <v>2.9000000953674299</v>
      </c>
      <c r="L2370">
        <v>1503.69995117187</v>
      </c>
      <c r="M2370">
        <v>352.5</v>
      </c>
      <c r="N2370">
        <v>422.25</v>
      </c>
      <c r="O2370">
        <v>1047</v>
      </c>
      <c r="P2370">
        <v>877.75</v>
      </c>
      <c r="Q2370">
        <v>62.849998474121001</v>
      </c>
      <c r="R2370">
        <v>142.30000305175699</v>
      </c>
      <c r="S2370">
        <v>129</v>
      </c>
      <c r="T2370">
        <v>2189</v>
      </c>
      <c r="U2370">
        <v>94</v>
      </c>
      <c r="V2370">
        <v>73.199996948242102</v>
      </c>
      <c r="W2370">
        <v>12.289999961853001</v>
      </c>
      <c r="X2370">
        <v>400.29998779296801</v>
      </c>
      <c r="Y2370">
        <v>2.4</v>
      </c>
      <c r="Z2370">
        <v>97.220001220703097</v>
      </c>
      <c r="AA2370">
        <v>2.46741935483871</v>
      </c>
      <c r="AB2370">
        <v>2.55709677419354</v>
      </c>
      <c r="AC2370">
        <v>2.9670967741935401</v>
      </c>
      <c r="AD2370">
        <v>8.9677419354838403E-2</v>
      </c>
      <c r="AE2370">
        <v>0.499677419354838</v>
      </c>
      <c r="AF2370">
        <v>254.52748387096699</v>
      </c>
      <c r="AG2370">
        <v>201.21935483870899</v>
      </c>
      <c r="AH2370">
        <v>150398.38709677401</v>
      </c>
      <c r="AI2370">
        <v>3.73548387096774</v>
      </c>
      <c r="AJ2370">
        <v>21211.929966666601</v>
      </c>
      <c r="AK2370">
        <v>7009</v>
      </c>
    </row>
    <row r="2371" spans="1:37" x14ac:dyDescent="0.25">
      <c r="A2371" s="1">
        <v>43536</v>
      </c>
      <c r="B2371">
        <v>2791.52001953125</v>
      </c>
      <c r="C2371">
        <v>2792</v>
      </c>
      <c r="D2371">
        <v>56.869998931884702</v>
      </c>
      <c r="E2371">
        <v>66.669998168945298</v>
      </c>
      <c r="F2371">
        <v>1.9857000112533501</v>
      </c>
      <c r="G2371">
        <v>2.7839999198913499</v>
      </c>
      <c r="H2371">
        <v>1296.30004882812</v>
      </c>
      <c r="I2371">
        <v>831</v>
      </c>
      <c r="J2371">
        <v>15.3380002975463</v>
      </c>
      <c r="K2371">
        <v>2.9275000095367401</v>
      </c>
      <c r="L2371">
        <v>1519.90002441406</v>
      </c>
      <c r="M2371">
        <v>356.5</v>
      </c>
      <c r="N2371">
        <v>446.25</v>
      </c>
      <c r="O2371">
        <v>1048.5</v>
      </c>
      <c r="P2371">
        <v>884.75</v>
      </c>
      <c r="Q2371">
        <v>63.650001525878899</v>
      </c>
      <c r="R2371">
        <v>141.30000305175699</v>
      </c>
      <c r="S2371">
        <v>126.650001525878</v>
      </c>
      <c r="T2371">
        <v>2204</v>
      </c>
      <c r="U2371">
        <v>92.800003051757798</v>
      </c>
      <c r="V2371">
        <v>74.849998474121094</v>
      </c>
      <c r="W2371">
        <v>12.329999923706</v>
      </c>
      <c r="X2371">
        <v>396.20001220703102</v>
      </c>
      <c r="Y2371">
        <v>2.4</v>
      </c>
      <c r="Z2371">
        <v>96.940002441406193</v>
      </c>
      <c r="AA2371">
        <v>2.4651612903225799</v>
      </c>
      <c r="AB2371">
        <v>2.5558064516129</v>
      </c>
      <c r="AC2371">
        <v>2.9658064516129001</v>
      </c>
      <c r="AD2371">
        <v>9.0645161290322296E-2</v>
      </c>
      <c r="AE2371">
        <v>0.50064516129032199</v>
      </c>
      <c r="AF2371">
        <v>254.56003225806401</v>
      </c>
      <c r="AG2371">
        <v>201.26129032258001</v>
      </c>
      <c r="AH2371">
        <v>150406.225806451</v>
      </c>
      <c r="AI2371">
        <v>3.7290322580645099</v>
      </c>
      <c r="AJ2371">
        <v>21214.811777777701</v>
      </c>
      <c r="AK2371">
        <v>7010</v>
      </c>
    </row>
    <row r="2372" spans="1:37" x14ac:dyDescent="0.25">
      <c r="A2372" s="1">
        <v>43537</v>
      </c>
      <c r="B2372">
        <v>2810.919921875</v>
      </c>
      <c r="C2372">
        <v>2814.5</v>
      </c>
      <c r="D2372">
        <v>58.259998321533203</v>
      </c>
      <c r="E2372">
        <v>67.550003051757798</v>
      </c>
      <c r="F2372">
        <v>1.99210000038146</v>
      </c>
      <c r="G2372">
        <v>2.8199999332427899</v>
      </c>
      <c r="H2372">
        <v>1307.5</v>
      </c>
      <c r="I2372">
        <v>840.79998779296795</v>
      </c>
      <c r="J2372">
        <v>15.380999565124499</v>
      </c>
      <c r="K2372">
        <v>2.93350005149841</v>
      </c>
      <c r="L2372">
        <v>1535.69995117187</v>
      </c>
      <c r="M2372">
        <v>357.25</v>
      </c>
      <c r="N2372">
        <v>440.25</v>
      </c>
      <c r="O2372">
        <v>1059.5</v>
      </c>
      <c r="P2372">
        <v>889</v>
      </c>
      <c r="Q2372">
        <v>63.474998474121001</v>
      </c>
      <c r="R2372">
        <v>141.55000305175699</v>
      </c>
      <c r="S2372">
        <v>126.675003051757</v>
      </c>
      <c r="T2372">
        <v>2203</v>
      </c>
      <c r="U2372">
        <v>94.449996948242102</v>
      </c>
      <c r="V2372">
        <v>75.720001220703097</v>
      </c>
      <c r="W2372">
        <v>12.3599996566772</v>
      </c>
      <c r="X2372">
        <v>397</v>
      </c>
      <c r="Y2372">
        <v>2.4</v>
      </c>
      <c r="Z2372">
        <v>96.550003051757798</v>
      </c>
      <c r="AA2372">
        <v>2.4629032258064498</v>
      </c>
      <c r="AB2372">
        <v>2.5545161290322498</v>
      </c>
      <c r="AC2372">
        <v>2.9645161290322499</v>
      </c>
      <c r="AD2372">
        <v>9.1612903225806105E-2</v>
      </c>
      <c r="AE2372">
        <v>0.50161290322580598</v>
      </c>
      <c r="AF2372">
        <v>254.59258064516101</v>
      </c>
      <c r="AG2372">
        <v>201.303225806451</v>
      </c>
      <c r="AH2372">
        <v>150414.064516129</v>
      </c>
      <c r="AI2372">
        <v>3.7225806451612899</v>
      </c>
      <c r="AJ2372">
        <v>21217.6935888888</v>
      </c>
      <c r="AK2372">
        <v>7011</v>
      </c>
    </row>
    <row r="2373" spans="1:37" x14ac:dyDescent="0.25">
      <c r="A2373" s="1">
        <v>43538</v>
      </c>
      <c r="B2373">
        <v>2808.47998046875</v>
      </c>
      <c r="C2373">
        <v>2807.25</v>
      </c>
      <c r="D2373">
        <v>58.610000610351499</v>
      </c>
      <c r="E2373">
        <v>67.230003356933594</v>
      </c>
      <c r="F2373">
        <v>1.9848999977111801</v>
      </c>
      <c r="G2373">
        <v>2.8550000190734801</v>
      </c>
      <c r="H2373">
        <v>1293.40002441406</v>
      </c>
      <c r="I2373">
        <v>825.59997558593705</v>
      </c>
      <c r="J2373">
        <v>15.100999832153301</v>
      </c>
      <c r="K2373">
        <v>2.8884999752044598</v>
      </c>
      <c r="L2373">
        <v>1531.69995117187</v>
      </c>
      <c r="M2373">
        <v>361.5</v>
      </c>
      <c r="N2373">
        <v>448.25</v>
      </c>
      <c r="O2373">
        <v>1057.5</v>
      </c>
      <c r="P2373">
        <v>889.5</v>
      </c>
      <c r="Q2373">
        <v>65.800003051757798</v>
      </c>
      <c r="R2373">
        <v>141.100006103515</v>
      </c>
      <c r="S2373">
        <v>127.400001525878</v>
      </c>
      <c r="T2373">
        <v>2201</v>
      </c>
      <c r="U2373">
        <v>93.949996948242102</v>
      </c>
      <c r="V2373">
        <v>74.300003051757798</v>
      </c>
      <c r="W2373">
        <v>12.4099998474121</v>
      </c>
      <c r="X2373">
        <v>392.600006103515</v>
      </c>
      <c r="Y2373">
        <v>2.4</v>
      </c>
      <c r="Z2373">
        <v>96.790000915527301</v>
      </c>
      <c r="AA2373">
        <v>2.4606451612903202</v>
      </c>
      <c r="AB2373">
        <v>2.5532258064516098</v>
      </c>
      <c r="AC2373">
        <v>2.9632258064516099</v>
      </c>
      <c r="AD2373">
        <v>9.2580645161289998E-2</v>
      </c>
      <c r="AE2373">
        <v>0.50258064516128997</v>
      </c>
      <c r="AF2373">
        <v>254.625129032258</v>
      </c>
      <c r="AG2373">
        <v>201.34516129032201</v>
      </c>
      <c r="AH2373">
        <v>150421.90322580599</v>
      </c>
      <c r="AI2373">
        <v>3.7161290322580598</v>
      </c>
      <c r="AJ2373">
        <v>21220.575400000002</v>
      </c>
      <c r="AK2373">
        <v>7012</v>
      </c>
    </row>
    <row r="2374" spans="1:37" x14ac:dyDescent="0.25">
      <c r="A2374" s="1">
        <v>43539</v>
      </c>
      <c r="B2374">
        <v>2822.47998046875</v>
      </c>
      <c r="C2374">
        <v>2811.88989257812</v>
      </c>
      <c r="D2374">
        <v>58.520000457763601</v>
      </c>
      <c r="E2374">
        <v>67.160003662109304</v>
      </c>
      <c r="F2374">
        <v>1.9677000045776301</v>
      </c>
      <c r="G2374">
        <v>2.79500007629394</v>
      </c>
      <c r="H2374">
        <v>1301.80004882812</v>
      </c>
      <c r="I2374">
        <v>830.29998779296795</v>
      </c>
      <c r="J2374">
        <v>15.2530002593994</v>
      </c>
      <c r="K2374">
        <v>2.9035000801086399</v>
      </c>
      <c r="L2374">
        <v>1535.59997558593</v>
      </c>
      <c r="M2374">
        <v>373.25</v>
      </c>
      <c r="N2374">
        <v>462.25</v>
      </c>
      <c r="O2374">
        <v>1072.5</v>
      </c>
      <c r="P2374">
        <v>909.25</v>
      </c>
      <c r="Q2374">
        <v>68.800003051757798</v>
      </c>
      <c r="R2374">
        <v>141.32499694824199</v>
      </c>
      <c r="S2374">
        <v>129.100006103515</v>
      </c>
      <c r="T2374">
        <v>2197</v>
      </c>
      <c r="U2374">
        <v>94.599998474121094</v>
      </c>
      <c r="V2374">
        <v>75.5</v>
      </c>
      <c r="W2374">
        <v>12.520000457763601</v>
      </c>
      <c r="X2374">
        <v>400.5</v>
      </c>
      <c r="Y2374">
        <v>2.4</v>
      </c>
      <c r="Z2374">
        <v>96.599998474121094</v>
      </c>
      <c r="AA2374">
        <v>2.4583870967741901</v>
      </c>
      <c r="AB2374">
        <v>2.55193548387096</v>
      </c>
      <c r="AC2374">
        <v>2.9619354838709602</v>
      </c>
      <c r="AD2374">
        <v>9.3548387096773905E-2</v>
      </c>
      <c r="AE2374">
        <v>0.50354838709677396</v>
      </c>
      <c r="AF2374">
        <v>254.657677419354</v>
      </c>
      <c r="AG2374">
        <v>201.387096774193</v>
      </c>
      <c r="AH2374">
        <v>150429.74193548301</v>
      </c>
      <c r="AI2374">
        <v>3.7096774193548301</v>
      </c>
      <c r="AJ2374">
        <v>21223.457211111101</v>
      </c>
      <c r="AK2374">
        <v>7013</v>
      </c>
    </row>
    <row r="2375" spans="1:37" x14ac:dyDescent="0.25">
      <c r="A2375" s="1">
        <v>43542</v>
      </c>
      <c r="B2375">
        <v>2832.93994140625</v>
      </c>
      <c r="C2375">
        <v>2840.5</v>
      </c>
      <c r="D2375">
        <v>59.090000152587798</v>
      </c>
      <c r="E2375">
        <v>67.540000915527301</v>
      </c>
      <c r="F2375">
        <v>1.96899998188018</v>
      </c>
      <c r="G2375">
        <v>2.8499999046325599</v>
      </c>
      <c r="H2375">
        <v>1300.30004882812</v>
      </c>
      <c r="I2375">
        <v>832.59997558593705</v>
      </c>
      <c r="J2375">
        <v>15.251000404357899</v>
      </c>
      <c r="K2375">
        <v>2.9035000801086399</v>
      </c>
      <c r="L2375">
        <v>1556.80004882812</v>
      </c>
      <c r="M2375">
        <v>371.5</v>
      </c>
      <c r="N2375">
        <v>456.75</v>
      </c>
      <c r="O2375">
        <v>1071.5</v>
      </c>
      <c r="P2375">
        <v>905.75</v>
      </c>
      <c r="Q2375">
        <v>71.025001525878906</v>
      </c>
      <c r="R2375">
        <v>141.64999389648401</v>
      </c>
      <c r="S2375">
        <v>128.32499694824199</v>
      </c>
      <c r="T2375">
        <v>2196</v>
      </c>
      <c r="U2375">
        <v>93.650001525878906</v>
      </c>
      <c r="V2375">
        <v>75.269996643066406</v>
      </c>
      <c r="W2375">
        <v>12.8400001525878</v>
      </c>
      <c r="X2375">
        <v>390.600006103515</v>
      </c>
      <c r="Y2375">
        <v>2.4</v>
      </c>
      <c r="Z2375">
        <v>96.519996643066406</v>
      </c>
      <c r="AA2375">
        <v>2.4516129032257998</v>
      </c>
      <c r="AB2375">
        <v>2.5480645161290298</v>
      </c>
      <c r="AC2375">
        <v>2.95806451612903</v>
      </c>
      <c r="AD2375">
        <v>9.64516129032255E-2</v>
      </c>
      <c r="AE2375">
        <v>0.50645161290322505</v>
      </c>
      <c r="AF2375">
        <v>254.75532258064499</v>
      </c>
      <c r="AG2375">
        <v>201.51290322580601</v>
      </c>
      <c r="AH2375">
        <v>150453.25806451601</v>
      </c>
      <c r="AI2375">
        <v>3.6903225806451601</v>
      </c>
      <c r="AJ2375">
        <v>21232.1026444444</v>
      </c>
      <c r="AK2375">
        <v>7016</v>
      </c>
    </row>
    <row r="2376" spans="1:37" x14ac:dyDescent="0.25">
      <c r="A2376" s="1">
        <v>43543</v>
      </c>
      <c r="B2376">
        <v>2832.57006835937</v>
      </c>
      <c r="C2376">
        <v>2836.5</v>
      </c>
      <c r="D2376">
        <v>59.029998779296797</v>
      </c>
      <c r="E2376">
        <v>67.610000610351506</v>
      </c>
      <c r="F2376">
        <v>1.99039995670318</v>
      </c>
      <c r="G2376">
        <v>2.8740000724792401</v>
      </c>
      <c r="H2376">
        <v>1305</v>
      </c>
      <c r="I2376">
        <v>851.20001220703102</v>
      </c>
      <c r="J2376">
        <v>15.3009996414184</v>
      </c>
      <c r="K2376">
        <v>2.91950011253356</v>
      </c>
      <c r="L2376">
        <v>1569.69995117187</v>
      </c>
      <c r="M2376">
        <v>371.25</v>
      </c>
      <c r="N2376">
        <v>456.5</v>
      </c>
      <c r="O2376">
        <v>1078</v>
      </c>
      <c r="P2376">
        <v>904</v>
      </c>
      <c r="Q2376">
        <v>70.824996948242102</v>
      </c>
      <c r="R2376">
        <v>142.25</v>
      </c>
      <c r="S2376">
        <v>129.125</v>
      </c>
      <c r="T2376">
        <v>2202</v>
      </c>
      <c r="U2376">
        <v>93.449996948242102</v>
      </c>
      <c r="V2376">
        <v>75.650001525878906</v>
      </c>
      <c r="W2376">
        <v>12.779999732971101</v>
      </c>
      <c r="X2376">
        <v>385.5</v>
      </c>
      <c r="Y2376">
        <v>2.4</v>
      </c>
      <c r="Z2376">
        <v>96.379997253417898</v>
      </c>
      <c r="AA2376">
        <v>2.4493548387096702</v>
      </c>
      <c r="AB2376">
        <v>2.5467741935483801</v>
      </c>
      <c r="AC2376">
        <v>2.9567741935483798</v>
      </c>
      <c r="AD2376">
        <v>9.7419354838709393E-2</v>
      </c>
      <c r="AE2376">
        <v>0.50741935483870904</v>
      </c>
      <c r="AF2376">
        <v>254.78787096774099</v>
      </c>
      <c r="AG2376">
        <v>201.554838709677</v>
      </c>
      <c r="AH2376">
        <v>150461.09677419299</v>
      </c>
      <c r="AI2376">
        <v>3.6838709677419299</v>
      </c>
      <c r="AJ2376">
        <v>21234.984455555499</v>
      </c>
      <c r="AK2376">
        <v>7017</v>
      </c>
    </row>
    <row r="2377" spans="1:37" x14ac:dyDescent="0.25">
      <c r="A2377" s="1">
        <v>43544</v>
      </c>
      <c r="B2377">
        <v>2824.22998046875</v>
      </c>
      <c r="C2377">
        <v>2827</v>
      </c>
      <c r="D2377">
        <v>59.830001831054602</v>
      </c>
      <c r="E2377">
        <v>68.5</v>
      </c>
      <c r="F2377">
        <v>2.0081000328063898</v>
      </c>
      <c r="G2377">
        <v>2.8199999332427899</v>
      </c>
      <c r="H2377">
        <v>1300.5</v>
      </c>
      <c r="I2377">
        <v>858.20001220703102</v>
      </c>
      <c r="J2377">
        <v>15.244999885559</v>
      </c>
      <c r="K2377">
        <v>2.9154999256134002</v>
      </c>
      <c r="L2377">
        <v>1580.80004882812</v>
      </c>
      <c r="M2377">
        <v>371.5</v>
      </c>
      <c r="N2377">
        <v>464.75</v>
      </c>
      <c r="O2377">
        <v>1094</v>
      </c>
      <c r="P2377">
        <v>906</v>
      </c>
      <c r="Q2377">
        <v>73.824996948242102</v>
      </c>
      <c r="R2377">
        <v>142.25</v>
      </c>
      <c r="S2377">
        <v>129.57499694824199</v>
      </c>
      <c r="T2377">
        <v>2143</v>
      </c>
      <c r="U2377">
        <v>94.75</v>
      </c>
      <c r="V2377">
        <v>75.5</v>
      </c>
      <c r="W2377">
        <v>12.7399997711181</v>
      </c>
      <c r="X2377">
        <v>381.100006103515</v>
      </c>
      <c r="Y2377">
        <v>2.41</v>
      </c>
      <c r="Z2377">
        <v>95.760002136230398</v>
      </c>
      <c r="AA2377">
        <v>2.4470967741935401</v>
      </c>
      <c r="AB2377">
        <v>2.5454838709677401</v>
      </c>
      <c r="AC2377">
        <v>2.9554838709677398</v>
      </c>
      <c r="AD2377">
        <v>9.83870967741933E-2</v>
      </c>
      <c r="AE2377">
        <v>0.50838709677419303</v>
      </c>
      <c r="AF2377">
        <v>254.82041935483801</v>
      </c>
      <c r="AG2377">
        <v>201.59677419354799</v>
      </c>
      <c r="AH2377">
        <v>150468.93548387001</v>
      </c>
      <c r="AI2377">
        <v>3.6774193548387002</v>
      </c>
      <c r="AJ2377">
        <v>21237.866266666599</v>
      </c>
      <c r="AK2377">
        <v>7018</v>
      </c>
    </row>
    <row r="2378" spans="1:37" x14ac:dyDescent="0.25">
      <c r="A2378" s="1">
        <v>43545</v>
      </c>
      <c r="B2378">
        <v>2854.8798828125</v>
      </c>
      <c r="C2378">
        <v>2862.5</v>
      </c>
      <c r="D2378">
        <v>59.9799995422363</v>
      </c>
      <c r="E2378">
        <v>67.860000610351506</v>
      </c>
      <c r="F2378">
        <v>1.98710000514984</v>
      </c>
      <c r="G2378">
        <v>2.82100009918212</v>
      </c>
      <c r="H2378">
        <v>1306.09997558593</v>
      </c>
      <c r="I2378">
        <v>859.70001220703102</v>
      </c>
      <c r="J2378">
        <v>15.371999740600501</v>
      </c>
      <c r="K2378">
        <v>2.9000000953674299</v>
      </c>
      <c r="L2378">
        <v>1578.30004882812</v>
      </c>
      <c r="M2378">
        <v>376.25</v>
      </c>
      <c r="N2378">
        <v>466.5</v>
      </c>
      <c r="O2378">
        <v>1108.5</v>
      </c>
      <c r="P2378">
        <v>910.5</v>
      </c>
      <c r="Q2378">
        <v>78.324996948242102</v>
      </c>
      <c r="R2378">
        <v>142.77499389648401</v>
      </c>
      <c r="S2378">
        <v>129.89999389648401</v>
      </c>
      <c r="T2378">
        <v>2132</v>
      </c>
      <c r="U2378">
        <v>94.800003051757798</v>
      </c>
      <c r="V2378">
        <v>77.180000305175696</v>
      </c>
      <c r="W2378">
        <v>12.5</v>
      </c>
      <c r="X2378">
        <v>378.39999389648398</v>
      </c>
      <c r="Y2378">
        <v>2.41</v>
      </c>
      <c r="Z2378">
        <v>96.5</v>
      </c>
      <c r="AA2378">
        <v>2.44483870967741</v>
      </c>
      <c r="AB2378">
        <v>2.5441935483870899</v>
      </c>
      <c r="AC2378">
        <v>2.95419354838709</v>
      </c>
      <c r="AD2378">
        <v>9.9354838709677207E-2</v>
      </c>
      <c r="AE2378">
        <v>0.50935483870967702</v>
      </c>
      <c r="AF2378">
        <v>254.852967741935</v>
      </c>
      <c r="AG2378">
        <v>201.638709677419</v>
      </c>
      <c r="AH2378">
        <v>150476.77419354799</v>
      </c>
      <c r="AI2378">
        <v>3.6709677419354798</v>
      </c>
      <c r="AJ2378">
        <v>21240.748077777698</v>
      </c>
      <c r="AK2378">
        <v>7019</v>
      </c>
    </row>
    <row r="2379" spans="1:37" x14ac:dyDescent="0.25">
      <c r="A2379" s="1">
        <v>43546</v>
      </c>
      <c r="B2379">
        <v>2800.7099609375</v>
      </c>
      <c r="C2379">
        <v>2810.75</v>
      </c>
      <c r="D2379">
        <v>59.040000915527301</v>
      </c>
      <c r="E2379">
        <v>67.029998779296804</v>
      </c>
      <c r="F2379">
        <v>1.9658999443054199</v>
      </c>
      <c r="G2379">
        <v>2.7530000209808301</v>
      </c>
      <c r="H2379">
        <v>1311.59997558593</v>
      </c>
      <c r="I2379">
        <v>847.20001220703102</v>
      </c>
      <c r="J2379">
        <v>15.3450002670288</v>
      </c>
      <c r="K2379">
        <v>2.8359999656677202</v>
      </c>
      <c r="L2379">
        <v>1535.90002441406</v>
      </c>
      <c r="M2379">
        <v>378.25</v>
      </c>
      <c r="N2379">
        <v>466</v>
      </c>
      <c r="O2379">
        <v>1121</v>
      </c>
      <c r="P2379">
        <v>903.75</v>
      </c>
      <c r="Q2379">
        <v>78.324996948242102</v>
      </c>
      <c r="R2379">
        <v>143</v>
      </c>
      <c r="S2379">
        <v>129.725006103515</v>
      </c>
      <c r="T2379">
        <v>2159</v>
      </c>
      <c r="U2379">
        <v>93.900001525878906</v>
      </c>
      <c r="V2379">
        <v>76.580001831054602</v>
      </c>
      <c r="W2379">
        <v>12.569999694824199</v>
      </c>
      <c r="X2379">
        <v>368.29998779296801</v>
      </c>
      <c r="Y2379">
        <v>2.41</v>
      </c>
      <c r="Z2379">
        <v>96.650001525878906</v>
      </c>
      <c r="AA2379">
        <v>2.4425806451612901</v>
      </c>
      <c r="AB2379">
        <v>2.5429032258064499</v>
      </c>
      <c r="AC2379">
        <v>2.95290322580645</v>
      </c>
      <c r="AD2379">
        <v>0.100322580645161</v>
      </c>
      <c r="AE2379">
        <v>0.51032258064516101</v>
      </c>
      <c r="AF2379">
        <v>254.885516129032</v>
      </c>
      <c r="AG2379">
        <v>201.68064516128999</v>
      </c>
      <c r="AH2379">
        <v>150484.612903225</v>
      </c>
      <c r="AI2379">
        <v>3.6645161290322501</v>
      </c>
      <c r="AJ2379">
        <v>21243.629888888801</v>
      </c>
      <c r="AK2379">
        <v>7020</v>
      </c>
    </row>
    <row r="2380" spans="1:37" x14ac:dyDescent="0.25">
      <c r="A2380" s="1">
        <v>43549</v>
      </c>
      <c r="B2380">
        <v>2798.36010742187</v>
      </c>
      <c r="C2380">
        <v>2807</v>
      </c>
      <c r="D2380">
        <v>58.819999694824197</v>
      </c>
      <c r="E2380">
        <v>67.209999084472599</v>
      </c>
      <c r="F2380">
        <v>1.9803999662399201</v>
      </c>
      <c r="G2380">
        <v>2.75500011444091</v>
      </c>
      <c r="H2380">
        <v>1321.90002441406</v>
      </c>
      <c r="I2380">
        <v>856.5</v>
      </c>
      <c r="J2380">
        <v>15.506999969482401</v>
      </c>
      <c r="K2380">
        <v>2.8494999408721902</v>
      </c>
      <c r="L2380">
        <v>1563.80004882812</v>
      </c>
      <c r="M2380">
        <v>379.75</v>
      </c>
      <c r="N2380">
        <v>469.5</v>
      </c>
      <c r="O2380">
        <v>1116.5</v>
      </c>
      <c r="P2380">
        <v>906.5</v>
      </c>
      <c r="Q2380">
        <v>78.650001525878906</v>
      </c>
      <c r="R2380">
        <v>142.17500305175699</v>
      </c>
      <c r="S2380">
        <v>127.574996948242</v>
      </c>
      <c r="T2380">
        <v>2216</v>
      </c>
      <c r="U2380">
        <v>94.25</v>
      </c>
      <c r="V2380">
        <v>77.730003356933594</v>
      </c>
      <c r="W2380">
        <v>12.4799995422363</v>
      </c>
      <c r="X2380">
        <v>363</v>
      </c>
      <c r="Y2380">
        <v>2.4</v>
      </c>
      <c r="Z2380">
        <v>96.569999694824205</v>
      </c>
      <c r="AA2380">
        <v>2.4358064516128999</v>
      </c>
      <c r="AB2380">
        <v>2.5390322580645099</v>
      </c>
      <c r="AC2380">
        <v>2.9490322580645101</v>
      </c>
      <c r="AD2380">
        <v>0.103225806451613</v>
      </c>
      <c r="AE2380">
        <v>0.51322580645161298</v>
      </c>
      <c r="AF2380">
        <v>254.98316129032199</v>
      </c>
      <c r="AG2380">
        <v>201.806451612903</v>
      </c>
      <c r="AH2380">
        <v>150508.129032258</v>
      </c>
      <c r="AI2380">
        <v>3.6451612903225801</v>
      </c>
      <c r="AJ2380">
        <v>21252.275322222202</v>
      </c>
      <c r="AK2380">
        <v>7023</v>
      </c>
    </row>
    <row r="2381" spans="1:37" x14ac:dyDescent="0.25">
      <c r="A2381" s="1">
        <v>43550</v>
      </c>
      <c r="B2381">
        <v>2818.4599609375</v>
      </c>
      <c r="C2381">
        <v>2823</v>
      </c>
      <c r="D2381">
        <v>59.939998626708899</v>
      </c>
      <c r="E2381">
        <v>67.970001220703097</v>
      </c>
      <c r="F2381">
        <v>1.9898999929428101</v>
      </c>
      <c r="G2381">
        <v>2.7400000095367401</v>
      </c>
      <c r="H2381">
        <v>1314.30004882812</v>
      </c>
      <c r="I2381">
        <v>858.90002441406205</v>
      </c>
      <c r="J2381">
        <v>15.3710002899169</v>
      </c>
      <c r="K2381">
        <v>2.8505001068115199</v>
      </c>
      <c r="L2381">
        <v>1536.30004882812</v>
      </c>
      <c r="M2381">
        <v>377.25</v>
      </c>
      <c r="N2381">
        <v>469.25</v>
      </c>
      <c r="O2381">
        <v>1126</v>
      </c>
      <c r="P2381">
        <v>900.75</v>
      </c>
      <c r="Q2381">
        <v>79.724998474121094</v>
      </c>
      <c r="R2381">
        <v>142.75</v>
      </c>
      <c r="S2381">
        <v>126.900001525878</v>
      </c>
      <c r="T2381">
        <v>2237</v>
      </c>
      <c r="U2381">
        <v>95.349998474121094</v>
      </c>
      <c r="V2381">
        <v>77.889999389648395</v>
      </c>
      <c r="W2381">
        <v>12.5900001525878</v>
      </c>
      <c r="X2381">
        <v>369.20001220703102</v>
      </c>
      <c r="Y2381">
        <v>2.4</v>
      </c>
      <c r="Z2381">
        <v>96.739997863769503</v>
      </c>
      <c r="AA2381">
        <v>2.4335483870967698</v>
      </c>
      <c r="AB2381">
        <v>2.5377419354838699</v>
      </c>
      <c r="AC2381">
        <v>2.9477419354838701</v>
      </c>
      <c r="AD2381">
        <v>0.104193548387096</v>
      </c>
      <c r="AE2381">
        <v>0.51419354838709597</v>
      </c>
      <c r="AF2381">
        <v>255.01570967741901</v>
      </c>
      <c r="AG2381">
        <v>201.84838709677399</v>
      </c>
      <c r="AH2381">
        <v>150515.96774193499</v>
      </c>
      <c r="AI2381">
        <v>3.6387096774193499</v>
      </c>
      <c r="AJ2381">
        <v>21255.157133333301</v>
      </c>
      <c r="AK2381">
        <v>7024</v>
      </c>
    </row>
    <row r="2382" spans="1:37" x14ac:dyDescent="0.25">
      <c r="A2382" s="1">
        <v>43551</v>
      </c>
      <c r="B2382">
        <v>2805.3701171875</v>
      </c>
      <c r="C2382">
        <v>2810.5</v>
      </c>
      <c r="D2382">
        <v>59.409999847412102</v>
      </c>
      <c r="E2382">
        <v>67.830001831054602</v>
      </c>
      <c r="F2382">
        <v>1.9805999994277901</v>
      </c>
      <c r="G2382">
        <v>2.7130000591278001</v>
      </c>
      <c r="H2382">
        <v>1309.90002441406</v>
      </c>
      <c r="I2382">
        <v>855.59997558593705</v>
      </c>
      <c r="J2382">
        <v>15.239000320434499</v>
      </c>
      <c r="K2382">
        <v>2.85800004005432</v>
      </c>
      <c r="L2382">
        <v>1441.90002441406</v>
      </c>
      <c r="M2382">
        <v>373.75</v>
      </c>
      <c r="N2382">
        <v>469.5</v>
      </c>
      <c r="O2382">
        <v>1114.5</v>
      </c>
      <c r="P2382">
        <v>887.5</v>
      </c>
      <c r="Q2382">
        <v>81.324996948242102</v>
      </c>
      <c r="R2382">
        <v>142.125</v>
      </c>
      <c r="S2382">
        <v>126.25</v>
      </c>
      <c r="T2382">
        <v>2248</v>
      </c>
      <c r="U2382">
        <v>93.849998474121094</v>
      </c>
      <c r="V2382">
        <v>76.949996948242102</v>
      </c>
      <c r="W2382">
        <v>12.579999923706</v>
      </c>
      <c r="X2382">
        <v>366.600006103515</v>
      </c>
      <c r="Y2382">
        <v>2.41</v>
      </c>
      <c r="Z2382">
        <v>96.769996643066406</v>
      </c>
      <c r="AA2382">
        <v>2.4312903225806402</v>
      </c>
      <c r="AB2382">
        <v>2.5364516129032202</v>
      </c>
      <c r="AC2382">
        <v>2.9464516129032199</v>
      </c>
      <c r="AD2382">
        <v>0.10516129032257999</v>
      </c>
      <c r="AE2382">
        <v>0.51516129032257996</v>
      </c>
      <c r="AF2382">
        <v>255.04825806451601</v>
      </c>
      <c r="AG2382">
        <v>201.89032258064501</v>
      </c>
      <c r="AH2382">
        <v>150523.80645161201</v>
      </c>
      <c r="AI2382">
        <v>3.6322580645161202</v>
      </c>
      <c r="AJ2382">
        <v>21258.038944444401</v>
      </c>
      <c r="AK2382">
        <v>7025</v>
      </c>
    </row>
    <row r="2383" spans="1:37" x14ac:dyDescent="0.25">
      <c r="A2383" s="1">
        <v>43552</v>
      </c>
      <c r="B2383">
        <v>2815.43994140625</v>
      </c>
      <c r="C2383">
        <v>2821</v>
      </c>
      <c r="D2383">
        <v>59.299999237060497</v>
      </c>
      <c r="E2383">
        <v>67.819999694824205</v>
      </c>
      <c r="F2383">
        <v>1.9720000028610201</v>
      </c>
      <c r="G2383">
        <v>2.7119998931884699</v>
      </c>
      <c r="H2383">
        <v>1289.80004882812</v>
      </c>
      <c r="I2383">
        <v>838.20001220703102</v>
      </c>
      <c r="J2383">
        <v>14.9209995269775</v>
      </c>
      <c r="K2383">
        <v>2.8684999942779501</v>
      </c>
      <c r="L2383">
        <v>1312.90002441406</v>
      </c>
      <c r="M2383">
        <v>374</v>
      </c>
      <c r="N2383">
        <v>464.5</v>
      </c>
      <c r="O2383">
        <v>1090.5</v>
      </c>
      <c r="P2383">
        <v>889.5</v>
      </c>
      <c r="Q2383">
        <v>78.875</v>
      </c>
      <c r="R2383">
        <v>141.975006103515</v>
      </c>
      <c r="S2383">
        <v>126.525001525878</v>
      </c>
      <c r="T2383">
        <v>2257</v>
      </c>
      <c r="U2383">
        <v>94</v>
      </c>
      <c r="V2383">
        <v>75.870002746582003</v>
      </c>
      <c r="W2383">
        <v>12.529999732971101</v>
      </c>
      <c r="X2383">
        <v>374.89999389648398</v>
      </c>
      <c r="Y2383">
        <v>2.41</v>
      </c>
      <c r="Z2383">
        <v>97.199996948242102</v>
      </c>
      <c r="AA2383">
        <v>2.4290322580645101</v>
      </c>
      <c r="AB2383">
        <v>2.5351612903225802</v>
      </c>
      <c r="AC2383">
        <v>2.9451612903225799</v>
      </c>
      <c r="AD2383">
        <v>0.106129032258064</v>
      </c>
      <c r="AE2383">
        <v>0.51612903225806395</v>
      </c>
      <c r="AF2383">
        <v>255.08080645161201</v>
      </c>
      <c r="AG2383">
        <v>201.93225806451599</v>
      </c>
      <c r="AH2383">
        <v>150531.64516129001</v>
      </c>
      <c r="AI2383">
        <v>3.6258064516128998</v>
      </c>
      <c r="AJ2383">
        <v>21260.9207555555</v>
      </c>
      <c r="AK2383">
        <v>7026</v>
      </c>
    </row>
    <row r="2384" spans="1:37" x14ac:dyDescent="0.25">
      <c r="A2384" s="1">
        <v>43553</v>
      </c>
      <c r="B2384">
        <v>2834.39990234375</v>
      </c>
      <c r="C2384">
        <v>2837.75</v>
      </c>
      <c r="D2384">
        <v>60.139999389648402</v>
      </c>
      <c r="E2384">
        <v>68.389999389648395</v>
      </c>
      <c r="F2384">
        <v>1.9733999967575</v>
      </c>
      <c r="G2384">
        <v>2.6619999408721902</v>
      </c>
      <c r="H2384">
        <v>1293</v>
      </c>
      <c r="I2384">
        <v>848.90002441406205</v>
      </c>
      <c r="J2384">
        <v>15.060000419616699</v>
      </c>
      <c r="K2384">
        <v>2.9360001087188698</v>
      </c>
      <c r="L2384">
        <v>1345</v>
      </c>
      <c r="M2384">
        <v>356.5</v>
      </c>
      <c r="N2384">
        <v>457.75</v>
      </c>
      <c r="O2384">
        <v>1085</v>
      </c>
      <c r="P2384">
        <v>884.25</v>
      </c>
      <c r="Q2384">
        <v>77.375</v>
      </c>
      <c r="R2384">
        <v>145.25</v>
      </c>
      <c r="S2384">
        <v>125.699996948242</v>
      </c>
      <c r="T2384">
        <v>2280</v>
      </c>
      <c r="U2384">
        <v>94.5</v>
      </c>
      <c r="V2384">
        <v>77.610000610351506</v>
      </c>
      <c r="W2384">
        <v>12.529999732971101</v>
      </c>
      <c r="X2384">
        <v>360.20001220703102</v>
      </c>
      <c r="Y2384">
        <v>2.4300000000000002</v>
      </c>
      <c r="Z2384">
        <v>97.279998779296804</v>
      </c>
      <c r="AA2384">
        <v>2.42677419354838</v>
      </c>
      <c r="AB2384">
        <v>2.53387096774193</v>
      </c>
      <c r="AC2384">
        <v>2.9438709677419301</v>
      </c>
      <c r="AD2384">
        <v>0.107096774193548</v>
      </c>
      <c r="AE2384">
        <v>0.51709677419354805</v>
      </c>
      <c r="AF2384">
        <v>255.113354838709</v>
      </c>
      <c r="AG2384">
        <v>201.97419354838701</v>
      </c>
      <c r="AH2384">
        <v>150539.483870967</v>
      </c>
      <c r="AI2384">
        <v>3.6193548387096701</v>
      </c>
      <c r="AJ2384">
        <v>21263.8025666666</v>
      </c>
      <c r="AK2384">
        <v>7027</v>
      </c>
    </row>
    <row r="2385" spans="1:37" x14ac:dyDescent="0.25">
      <c r="A2385" s="1">
        <v>43556</v>
      </c>
      <c r="B2385">
        <v>2867.18994140625</v>
      </c>
      <c r="C2385">
        <v>2870.5</v>
      </c>
      <c r="D2385">
        <v>61.590000152587798</v>
      </c>
      <c r="E2385">
        <v>68.349998474121094</v>
      </c>
      <c r="F2385">
        <v>1.9881000518798799</v>
      </c>
      <c r="G2385">
        <v>2.7079999446868799</v>
      </c>
      <c r="H2385">
        <v>1288.40002441406</v>
      </c>
      <c r="I2385">
        <v>850.09997558593705</v>
      </c>
      <c r="J2385">
        <v>15.0509996414184</v>
      </c>
      <c r="K2385">
        <v>2.92050004005432</v>
      </c>
      <c r="L2385">
        <v>1395</v>
      </c>
      <c r="M2385">
        <v>361.75</v>
      </c>
      <c r="N2385">
        <v>462.75</v>
      </c>
      <c r="O2385">
        <v>1086</v>
      </c>
      <c r="P2385">
        <v>895.5</v>
      </c>
      <c r="Q2385">
        <v>77.400001525878906</v>
      </c>
      <c r="R2385">
        <v>145.44999694824199</v>
      </c>
      <c r="S2385">
        <v>126.175003051757</v>
      </c>
      <c r="T2385">
        <v>2327</v>
      </c>
      <c r="U2385">
        <v>92.099998474121094</v>
      </c>
      <c r="V2385">
        <v>77.360000610351506</v>
      </c>
      <c r="W2385">
        <v>12.670000076293899</v>
      </c>
      <c r="X2385">
        <v>365.70001220703102</v>
      </c>
      <c r="Y2385">
        <v>2.41</v>
      </c>
      <c r="Z2385">
        <v>97.25</v>
      </c>
      <c r="AA2385">
        <v>2.42</v>
      </c>
      <c r="AB2385">
        <v>2.5299999999999998</v>
      </c>
      <c r="AC2385">
        <v>2.94</v>
      </c>
      <c r="AD2385">
        <v>0.109999999999999</v>
      </c>
      <c r="AE2385">
        <v>0.52</v>
      </c>
      <c r="AF2385">
        <v>255.21100000000001</v>
      </c>
      <c r="AG2385">
        <v>202.1</v>
      </c>
      <c r="AH2385">
        <v>150563</v>
      </c>
      <c r="AI2385">
        <v>3.6</v>
      </c>
      <c r="AJ2385">
        <v>21272.448</v>
      </c>
      <c r="AK2385">
        <v>7030</v>
      </c>
    </row>
    <row r="2386" spans="1:37" x14ac:dyDescent="0.25">
      <c r="A2386" s="1">
        <v>43557</v>
      </c>
      <c r="B2386">
        <v>2867.23999023437</v>
      </c>
      <c r="C2386">
        <v>2867</v>
      </c>
      <c r="D2386">
        <v>62.580001831054602</v>
      </c>
      <c r="E2386">
        <v>69.370002746582003</v>
      </c>
      <c r="F2386">
        <v>2.00889992713928</v>
      </c>
      <c r="G2386">
        <v>2.6840000152587802</v>
      </c>
      <c r="H2386">
        <v>1290</v>
      </c>
      <c r="I2386">
        <v>848.20001220703102</v>
      </c>
      <c r="J2386">
        <v>15.0179996490478</v>
      </c>
      <c r="K2386">
        <v>2.9040000438690101</v>
      </c>
      <c r="L2386">
        <v>1403.5</v>
      </c>
      <c r="M2386">
        <v>361.5</v>
      </c>
      <c r="N2386">
        <v>464</v>
      </c>
      <c r="O2386">
        <v>1079.5</v>
      </c>
      <c r="P2386">
        <v>900</v>
      </c>
      <c r="Q2386">
        <v>78.949996948242102</v>
      </c>
      <c r="R2386">
        <v>144.850006103515</v>
      </c>
      <c r="S2386">
        <v>126.275001525878</v>
      </c>
      <c r="T2386">
        <v>2356</v>
      </c>
      <c r="U2386">
        <v>91.650001525878906</v>
      </c>
      <c r="V2386">
        <v>77.269996643066406</v>
      </c>
      <c r="W2386">
        <v>12.6599998474121</v>
      </c>
      <c r="X2386">
        <v>359.89999389648398</v>
      </c>
      <c r="Y2386">
        <v>2.41</v>
      </c>
      <c r="Z2386">
        <v>97.360000610351506</v>
      </c>
      <c r="AA2386">
        <v>2.41733333333333</v>
      </c>
      <c r="AB2386">
        <v>2.5256666666666598</v>
      </c>
      <c r="AC2386">
        <v>2.9359999999999999</v>
      </c>
      <c r="AD2386">
        <v>0.108333333333333</v>
      </c>
      <c r="AE2386">
        <v>0.51866666666666605</v>
      </c>
      <c r="AF2386">
        <v>255.21363333333301</v>
      </c>
      <c r="AG2386">
        <v>202.08666666666599</v>
      </c>
      <c r="AH2386">
        <v>150565.23333333299</v>
      </c>
      <c r="AI2386">
        <v>3.6033333333333299</v>
      </c>
      <c r="AJ2386">
        <v>21275.298450549399</v>
      </c>
      <c r="AK2386">
        <v>7031</v>
      </c>
    </row>
    <row r="2387" spans="1:37" x14ac:dyDescent="0.25">
      <c r="A2387" s="1">
        <v>43558</v>
      </c>
      <c r="B2387">
        <v>2873.39990234375</v>
      </c>
      <c r="C2387">
        <v>2879.75</v>
      </c>
      <c r="D2387">
        <v>62.459999084472599</v>
      </c>
      <c r="E2387">
        <v>69.309997558593693</v>
      </c>
      <c r="F2387">
        <v>2.0067999362945499</v>
      </c>
      <c r="G2387">
        <v>2.6770000457763601</v>
      </c>
      <c r="H2387">
        <v>1289.90002441406</v>
      </c>
      <c r="I2387">
        <v>869.40002441406205</v>
      </c>
      <c r="J2387">
        <v>15.0590000152587</v>
      </c>
      <c r="K2387">
        <v>2.9465000629425</v>
      </c>
      <c r="L2387">
        <v>1381.30004882812</v>
      </c>
      <c r="M2387">
        <v>362.75</v>
      </c>
      <c r="N2387">
        <v>471</v>
      </c>
      <c r="O2387">
        <v>1067</v>
      </c>
      <c r="P2387">
        <v>898.75</v>
      </c>
      <c r="Q2387">
        <v>79.074996948242102</v>
      </c>
      <c r="R2387">
        <v>144.75</v>
      </c>
      <c r="S2387">
        <v>125.775001525878</v>
      </c>
      <c r="T2387">
        <v>2376</v>
      </c>
      <c r="U2387">
        <v>95.349998474121094</v>
      </c>
      <c r="V2387">
        <v>77.050003051757798</v>
      </c>
      <c r="W2387">
        <v>12.420000076293899</v>
      </c>
      <c r="X2387">
        <v>365.20001220703102</v>
      </c>
      <c r="Y2387">
        <v>2.41</v>
      </c>
      <c r="Z2387">
        <v>97.089996337890597</v>
      </c>
      <c r="AA2387">
        <v>2.4146666666666601</v>
      </c>
      <c r="AB2387">
        <v>2.5213333333333301</v>
      </c>
      <c r="AC2387">
        <v>2.9319999999999999</v>
      </c>
      <c r="AD2387">
        <v>0.10666666666666599</v>
      </c>
      <c r="AE2387">
        <v>0.51733333333333298</v>
      </c>
      <c r="AF2387">
        <v>255.216266666666</v>
      </c>
      <c r="AG2387">
        <v>202.07333333333301</v>
      </c>
      <c r="AH2387">
        <v>150567.46666666601</v>
      </c>
      <c r="AI2387">
        <v>3.6066666666666598</v>
      </c>
      <c r="AJ2387">
        <v>21278.148901098899</v>
      </c>
      <c r="AK2387">
        <v>7032</v>
      </c>
    </row>
    <row r="2388" spans="1:37" x14ac:dyDescent="0.25">
      <c r="A2388" s="1">
        <v>43559</v>
      </c>
      <c r="B2388">
        <v>2879.38989257812</v>
      </c>
      <c r="C2388">
        <v>2882.75</v>
      </c>
      <c r="D2388">
        <v>62.099998474121001</v>
      </c>
      <c r="E2388">
        <v>69.400001525878906</v>
      </c>
      <c r="F2388">
        <v>2.0134000778198198</v>
      </c>
      <c r="G2388">
        <v>2.6429998874664302</v>
      </c>
      <c r="H2388">
        <v>1289</v>
      </c>
      <c r="I2388">
        <v>900</v>
      </c>
      <c r="J2388">
        <v>15.0410003662109</v>
      </c>
      <c r="K2388">
        <v>2.9084999561309801</v>
      </c>
      <c r="L2388">
        <v>1335.5</v>
      </c>
      <c r="M2388">
        <v>365.25</v>
      </c>
      <c r="N2388">
        <v>470.75</v>
      </c>
      <c r="O2388">
        <v>1055</v>
      </c>
      <c r="P2388">
        <v>906.5</v>
      </c>
      <c r="Q2388">
        <v>79.574996948242102</v>
      </c>
      <c r="R2388">
        <v>146.32499694824199</v>
      </c>
      <c r="S2388">
        <v>127.550003051757</v>
      </c>
      <c r="T2388">
        <v>2415</v>
      </c>
      <c r="U2388">
        <v>95.300003051757798</v>
      </c>
      <c r="V2388">
        <v>77.319999694824205</v>
      </c>
      <c r="W2388">
        <v>12.7100000381469</v>
      </c>
      <c r="X2388">
        <v>360.29998779296801</v>
      </c>
      <c r="Y2388">
        <v>2.41</v>
      </c>
      <c r="Z2388">
        <v>97.309997558593693</v>
      </c>
      <c r="AA2388">
        <v>2.4119999999999999</v>
      </c>
      <c r="AB2388">
        <v>2.5169999999999999</v>
      </c>
      <c r="AC2388">
        <v>2.9279999999999999</v>
      </c>
      <c r="AD2388">
        <v>0.104999999999999</v>
      </c>
      <c r="AE2388">
        <v>0.51600000000000001</v>
      </c>
      <c r="AF2388">
        <v>255.21889999999999</v>
      </c>
      <c r="AG2388">
        <v>202.06</v>
      </c>
      <c r="AH2388">
        <v>150569.70000000001</v>
      </c>
      <c r="AI2388">
        <v>3.61</v>
      </c>
      <c r="AJ2388">
        <v>21280.999351648301</v>
      </c>
      <c r="AK2388">
        <v>7033</v>
      </c>
    </row>
    <row r="2389" spans="1:37" x14ac:dyDescent="0.25">
      <c r="A2389" s="1">
        <v>43560</v>
      </c>
      <c r="B2389">
        <v>2892.73999023437</v>
      </c>
      <c r="C2389">
        <v>2896</v>
      </c>
      <c r="D2389">
        <v>63.080001831054602</v>
      </c>
      <c r="E2389">
        <v>70.339996337890597</v>
      </c>
      <c r="F2389">
        <v>2.0423998832702601</v>
      </c>
      <c r="G2389">
        <v>2.6640000343322701</v>
      </c>
      <c r="H2389">
        <v>1290.40002441406</v>
      </c>
      <c r="I2389">
        <v>901</v>
      </c>
      <c r="J2389">
        <v>15.043000221252401</v>
      </c>
      <c r="K2389">
        <v>2.8924999237060498</v>
      </c>
      <c r="L2389">
        <v>1349.09997558593</v>
      </c>
      <c r="M2389">
        <v>362.5</v>
      </c>
      <c r="N2389">
        <v>467.75</v>
      </c>
      <c r="O2389">
        <v>1051.5</v>
      </c>
      <c r="P2389">
        <v>899</v>
      </c>
      <c r="Q2389">
        <v>79.025001525878906</v>
      </c>
      <c r="R2389">
        <v>146.14999389648401</v>
      </c>
      <c r="S2389">
        <v>126.050003051757</v>
      </c>
      <c r="T2389">
        <v>2413</v>
      </c>
      <c r="U2389">
        <v>93.199996948242102</v>
      </c>
      <c r="V2389">
        <v>78.25</v>
      </c>
      <c r="W2389">
        <v>12.7600002288818</v>
      </c>
      <c r="X2389">
        <v>352.79998779296801</v>
      </c>
      <c r="Y2389">
        <v>2.41</v>
      </c>
      <c r="Z2389">
        <v>97.400001525878906</v>
      </c>
      <c r="AA2389">
        <v>2.40933333333333</v>
      </c>
      <c r="AB2389">
        <v>2.5126666666666599</v>
      </c>
      <c r="AC2389">
        <v>2.9239999999999999</v>
      </c>
      <c r="AD2389">
        <v>0.103333333333333</v>
      </c>
      <c r="AE2389">
        <v>0.51466666666666605</v>
      </c>
      <c r="AF2389">
        <v>255.22153333333301</v>
      </c>
      <c r="AG2389">
        <v>202.046666666666</v>
      </c>
      <c r="AH2389">
        <v>150571.933333333</v>
      </c>
      <c r="AI2389">
        <v>3.6133333333333302</v>
      </c>
      <c r="AJ2389">
        <v>21283.849802197801</v>
      </c>
      <c r="AK2389">
        <v>7034</v>
      </c>
    </row>
    <row r="2390" spans="1:37" x14ac:dyDescent="0.25">
      <c r="A2390" s="1">
        <v>43563</v>
      </c>
      <c r="B2390">
        <v>2895.77001953125</v>
      </c>
      <c r="C2390">
        <v>2898.25</v>
      </c>
      <c r="D2390">
        <v>64.400001525878906</v>
      </c>
      <c r="E2390">
        <v>71.099998474121094</v>
      </c>
      <c r="F2390">
        <v>2.0571000576019198</v>
      </c>
      <c r="G2390">
        <v>2.7079999446868799</v>
      </c>
      <c r="H2390">
        <v>1297.09997558593</v>
      </c>
      <c r="I2390">
        <v>907.59997558593705</v>
      </c>
      <c r="J2390">
        <v>15.173000335693301</v>
      </c>
      <c r="K2390">
        <v>2.92950010299682</v>
      </c>
      <c r="L2390">
        <v>1356.30004882812</v>
      </c>
      <c r="M2390">
        <v>360</v>
      </c>
      <c r="N2390">
        <v>465.25</v>
      </c>
      <c r="O2390">
        <v>1042</v>
      </c>
      <c r="P2390">
        <v>898.75</v>
      </c>
      <c r="Q2390">
        <v>78.599998474121094</v>
      </c>
      <c r="R2390">
        <v>146.725006103515</v>
      </c>
      <c r="S2390">
        <v>125.800003051757</v>
      </c>
      <c r="T2390">
        <v>2430</v>
      </c>
      <c r="U2390">
        <v>92.949996948242102</v>
      </c>
      <c r="V2390">
        <v>78.919998168945298</v>
      </c>
      <c r="W2390">
        <v>12.569999694824199</v>
      </c>
      <c r="X2390">
        <v>345.5</v>
      </c>
      <c r="Y2390">
        <v>2.41</v>
      </c>
      <c r="Z2390">
        <v>97.050003051757798</v>
      </c>
      <c r="AA2390">
        <v>2.40133333333333</v>
      </c>
      <c r="AB2390">
        <v>2.49966666666666</v>
      </c>
      <c r="AC2390">
        <v>2.9119999999999999</v>
      </c>
      <c r="AD2390">
        <v>9.8333333333333606E-2</v>
      </c>
      <c r="AE2390">
        <v>0.51066666666666605</v>
      </c>
      <c r="AF2390">
        <v>255.22943333333299</v>
      </c>
      <c r="AG2390">
        <v>202.00666666666601</v>
      </c>
      <c r="AH2390">
        <v>150578.63333333301</v>
      </c>
      <c r="AI2390">
        <v>3.62333333333333</v>
      </c>
      <c r="AJ2390">
        <v>21292.401153846102</v>
      </c>
      <c r="AK2390">
        <v>7037</v>
      </c>
    </row>
    <row r="2391" spans="1:37" x14ac:dyDescent="0.25">
      <c r="A2391" s="1">
        <v>43564</v>
      </c>
      <c r="B2391">
        <v>2878.19995117187</v>
      </c>
      <c r="C2391">
        <v>2882.5</v>
      </c>
      <c r="D2391">
        <v>63.9799995422363</v>
      </c>
      <c r="E2391">
        <v>70.610000610351506</v>
      </c>
      <c r="F2391">
        <v>2.04489994049072</v>
      </c>
      <c r="G2391">
        <v>2.6989998817443799</v>
      </c>
      <c r="H2391">
        <v>1303.5</v>
      </c>
      <c r="I2391">
        <v>893.90002441406205</v>
      </c>
      <c r="J2391">
        <v>15.168000221252401</v>
      </c>
      <c r="K2391">
        <v>2.9314999580383301</v>
      </c>
      <c r="L2391">
        <v>1365.80004882812</v>
      </c>
      <c r="M2391">
        <v>360</v>
      </c>
      <c r="N2391">
        <v>459.5</v>
      </c>
      <c r="O2391">
        <v>1029</v>
      </c>
      <c r="P2391">
        <v>898.75</v>
      </c>
      <c r="Q2391">
        <v>78.525001525878906</v>
      </c>
      <c r="R2391">
        <v>146.14999389648401</v>
      </c>
      <c r="S2391">
        <v>125.900001525878</v>
      </c>
      <c r="T2391">
        <v>2446</v>
      </c>
      <c r="U2391">
        <v>93.650001525878906</v>
      </c>
      <c r="V2391">
        <v>78.089996337890597</v>
      </c>
      <c r="W2391">
        <v>12.779999732971101</v>
      </c>
      <c r="X2391">
        <v>340</v>
      </c>
      <c r="Y2391">
        <v>2.41</v>
      </c>
      <c r="Z2391">
        <v>97.010002136230398</v>
      </c>
      <c r="AA2391">
        <v>2.3986666666666601</v>
      </c>
      <c r="AB2391">
        <v>2.4953333333333299</v>
      </c>
      <c r="AC2391">
        <v>2.9079999999999999</v>
      </c>
      <c r="AD2391">
        <v>9.6666666666666207E-2</v>
      </c>
      <c r="AE2391">
        <v>0.50933333333333297</v>
      </c>
      <c r="AF2391">
        <v>255.23206666666599</v>
      </c>
      <c r="AG2391">
        <v>201.993333333333</v>
      </c>
      <c r="AH2391">
        <v>150580.866666666</v>
      </c>
      <c r="AI2391">
        <v>3.6266666666666598</v>
      </c>
      <c r="AJ2391">
        <v>21295.251604395598</v>
      </c>
      <c r="AK2391">
        <v>7038</v>
      </c>
    </row>
    <row r="2392" spans="1:37" x14ac:dyDescent="0.25">
      <c r="A2392" s="1">
        <v>43565</v>
      </c>
      <c r="B2392">
        <v>2888.2099609375</v>
      </c>
      <c r="C2392">
        <v>2894.5</v>
      </c>
      <c r="D2392">
        <v>64.610000610351506</v>
      </c>
      <c r="E2392">
        <v>71.730003356933594</v>
      </c>
      <c r="F2392">
        <v>2.0875999927520699</v>
      </c>
      <c r="G2392">
        <v>2.70000004768371</v>
      </c>
      <c r="H2392">
        <v>1309.09997558593</v>
      </c>
      <c r="I2392">
        <v>903.20001220703102</v>
      </c>
      <c r="J2392">
        <v>15.201000213623001</v>
      </c>
      <c r="K2392">
        <v>2.9224998950958199</v>
      </c>
      <c r="L2392">
        <v>1366.40002441406</v>
      </c>
      <c r="M2392">
        <v>361.75</v>
      </c>
      <c r="N2392">
        <v>458</v>
      </c>
      <c r="O2392">
        <v>1023.5</v>
      </c>
      <c r="P2392">
        <v>902</v>
      </c>
      <c r="Q2392">
        <v>78.900001525878906</v>
      </c>
      <c r="R2392">
        <v>145.17500305175699</v>
      </c>
      <c r="S2392">
        <v>125.875</v>
      </c>
      <c r="T2392">
        <v>2443</v>
      </c>
      <c r="U2392">
        <v>94.25</v>
      </c>
      <c r="V2392">
        <v>77.620002746582003</v>
      </c>
      <c r="W2392">
        <v>12.810000419616699</v>
      </c>
      <c r="X2392">
        <v>342.39999389648398</v>
      </c>
      <c r="Y2392">
        <v>2.41</v>
      </c>
      <c r="Z2392">
        <v>96.949996948242102</v>
      </c>
      <c r="AA2392">
        <v>2.3959999999999999</v>
      </c>
      <c r="AB2392">
        <v>2.4909999999999899</v>
      </c>
      <c r="AC2392">
        <v>2.9039999999999999</v>
      </c>
      <c r="AD2392">
        <v>9.4999999999999696E-2</v>
      </c>
      <c r="AE2392">
        <v>0.50800000000000001</v>
      </c>
      <c r="AF2392">
        <v>255.2347</v>
      </c>
      <c r="AG2392">
        <v>201.98</v>
      </c>
      <c r="AH2392">
        <v>150583.1</v>
      </c>
      <c r="AI2392">
        <v>3.63</v>
      </c>
      <c r="AJ2392">
        <v>21298.102054945</v>
      </c>
      <c r="AK2392">
        <v>7039</v>
      </c>
    </row>
    <row r="2393" spans="1:37" x14ac:dyDescent="0.25">
      <c r="A2393" s="1">
        <v>43566</v>
      </c>
      <c r="B2393">
        <v>2888.32006835937</v>
      </c>
      <c r="C2393">
        <v>2891.75</v>
      </c>
      <c r="D2393">
        <v>63.580001831054602</v>
      </c>
      <c r="E2393">
        <v>70.830001831054602</v>
      </c>
      <c r="F2393">
        <v>2.0671999454498202</v>
      </c>
      <c r="G2393">
        <v>2.6640000343322701</v>
      </c>
      <c r="H2393">
        <v>1288.59997558593</v>
      </c>
      <c r="I2393">
        <v>890.29998779296795</v>
      </c>
      <c r="J2393">
        <v>14.8240003585815</v>
      </c>
      <c r="K2393">
        <v>2.8859999179839999</v>
      </c>
      <c r="L2393">
        <v>1335.80004882812</v>
      </c>
      <c r="M2393">
        <v>360</v>
      </c>
      <c r="N2393">
        <v>460.5</v>
      </c>
      <c r="O2393">
        <v>1028.5</v>
      </c>
      <c r="P2393">
        <v>895.25</v>
      </c>
      <c r="Q2393">
        <v>79.224998474121094</v>
      </c>
      <c r="R2393">
        <v>145.42500305175699</v>
      </c>
      <c r="S2393">
        <v>126</v>
      </c>
      <c r="T2393">
        <v>2388</v>
      </c>
      <c r="U2393">
        <v>90.25</v>
      </c>
      <c r="V2393">
        <v>76.980003356933594</v>
      </c>
      <c r="W2393">
        <v>12.6599998474121</v>
      </c>
      <c r="X2393">
        <v>340.29998779296801</v>
      </c>
      <c r="Y2393">
        <v>2.41</v>
      </c>
      <c r="Z2393">
        <v>97.180000305175696</v>
      </c>
      <c r="AA2393">
        <v>2.39333333333333</v>
      </c>
      <c r="AB2393">
        <v>2.4866666666666601</v>
      </c>
      <c r="AC2393">
        <v>2.9</v>
      </c>
      <c r="AD2393">
        <v>9.3333333333333199E-2</v>
      </c>
      <c r="AE2393">
        <v>0.50666666666666604</v>
      </c>
      <c r="AF2393">
        <v>255.237333333333</v>
      </c>
      <c r="AG2393">
        <v>201.96666666666599</v>
      </c>
      <c r="AH2393">
        <v>150585.33333333299</v>
      </c>
      <c r="AI2393">
        <v>3.6333333333333302</v>
      </c>
      <c r="AJ2393">
        <v>21300.952505494501</v>
      </c>
      <c r="AK2393">
        <v>7040</v>
      </c>
    </row>
    <row r="2394" spans="1:37" x14ac:dyDescent="0.25">
      <c r="A2394" s="1">
        <v>43567</v>
      </c>
      <c r="B2394">
        <v>2907.40991210937</v>
      </c>
      <c r="C2394">
        <v>2912.5</v>
      </c>
      <c r="D2394">
        <v>63.889999389648402</v>
      </c>
      <c r="E2394">
        <v>71.550003051757798</v>
      </c>
      <c r="F2394">
        <v>2.07069993019104</v>
      </c>
      <c r="G2394">
        <v>2.66000008583068</v>
      </c>
      <c r="H2394">
        <v>1290.59997558593</v>
      </c>
      <c r="I2394">
        <v>893.20001220703102</v>
      </c>
      <c r="J2394">
        <v>14.920000076293899</v>
      </c>
      <c r="K2394">
        <v>2.94600009918212</v>
      </c>
      <c r="L2394">
        <v>1355.19995117187</v>
      </c>
      <c r="M2394">
        <v>361</v>
      </c>
      <c r="N2394">
        <v>464.5</v>
      </c>
      <c r="O2394">
        <v>1046</v>
      </c>
      <c r="P2394">
        <v>895.25</v>
      </c>
      <c r="Q2394">
        <v>79.300003051757798</v>
      </c>
      <c r="R2394">
        <v>145.42500305175699</v>
      </c>
      <c r="S2394">
        <v>126.550003051757</v>
      </c>
      <c r="T2394">
        <v>2424</v>
      </c>
      <c r="U2394">
        <v>90.400001525878906</v>
      </c>
      <c r="V2394">
        <v>78.110000610351506</v>
      </c>
      <c r="W2394">
        <v>12.770000457763601</v>
      </c>
      <c r="X2394">
        <v>348.70001220703102</v>
      </c>
      <c r="Y2394">
        <v>2.41</v>
      </c>
      <c r="Z2394">
        <v>96.970001220703097</v>
      </c>
      <c r="AA2394">
        <v>2.3906666666666601</v>
      </c>
      <c r="AB2394">
        <v>2.4823333333333299</v>
      </c>
      <c r="AC2394">
        <v>2.8959999999999999</v>
      </c>
      <c r="AD2394">
        <v>9.1666666666666299E-2</v>
      </c>
      <c r="AE2394">
        <v>0.50533333333333297</v>
      </c>
      <c r="AF2394">
        <v>255.23996666666599</v>
      </c>
      <c r="AG2394">
        <v>201.95333333333301</v>
      </c>
      <c r="AH2394">
        <v>150587.56666666601</v>
      </c>
      <c r="AI2394">
        <v>3.6366666666666601</v>
      </c>
      <c r="AJ2394">
        <v>21303.802956043899</v>
      </c>
      <c r="AK2394">
        <v>7041</v>
      </c>
    </row>
    <row r="2395" spans="1:37" x14ac:dyDescent="0.25">
      <c r="A2395" s="1">
        <v>43570</v>
      </c>
      <c r="B2395">
        <v>2905.580078125</v>
      </c>
      <c r="C2395">
        <v>2909.5</v>
      </c>
      <c r="D2395">
        <v>63.400001525878899</v>
      </c>
      <c r="E2395">
        <v>71.180000305175696</v>
      </c>
      <c r="F2395">
        <v>2.0610001087188698</v>
      </c>
      <c r="G2395">
        <v>2.5899999141693102</v>
      </c>
      <c r="H2395">
        <v>1286.80004882812</v>
      </c>
      <c r="I2395">
        <v>890.20001220703102</v>
      </c>
      <c r="J2395">
        <v>14.947999954223601</v>
      </c>
      <c r="K2395">
        <v>2.9340000152587802</v>
      </c>
      <c r="L2395">
        <v>1339.69995117187</v>
      </c>
      <c r="M2395">
        <v>362.75</v>
      </c>
      <c r="N2395">
        <v>459.5</v>
      </c>
      <c r="O2395">
        <v>1055.5</v>
      </c>
      <c r="P2395">
        <v>898.75</v>
      </c>
      <c r="Q2395">
        <v>90.074996948242102</v>
      </c>
      <c r="R2395">
        <v>145.67500305175699</v>
      </c>
      <c r="S2395">
        <v>126.300003051757</v>
      </c>
      <c r="T2395">
        <v>2406</v>
      </c>
      <c r="U2395">
        <v>91.400001525878906</v>
      </c>
      <c r="V2395">
        <v>76.489997863769503</v>
      </c>
      <c r="W2395">
        <v>12.6599998474121</v>
      </c>
      <c r="X2395">
        <v>348</v>
      </c>
      <c r="Y2395">
        <v>2.41</v>
      </c>
      <c r="Z2395">
        <v>96.940002441406193</v>
      </c>
      <c r="AA2395">
        <v>2.38266666666666</v>
      </c>
      <c r="AB2395">
        <v>2.46933333333333</v>
      </c>
      <c r="AC2395">
        <v>2.8839999999999999</v>
      </c>
      <c r="AD2395">
        <v>8.6666666666666406E-2</v>
      </c>
      <c r="AE2395">
        <v>0.50133333333333296</v>
      </c>
      <c r="AF2395">
        <v>255.247866666666</v>
      </c>
      <c r="AG2395">
        <v>201.91333333333299</v>
      </c>
      <c r="AH2395">
        <v>150594.26666666599</v>
      </c>
      <c r="AI2395">
        <v>3.6466666666666598</v>
      </c>
      <c r="AJ2395">
        <v>21312.354307692302</v>
      </c>
      <c r="AK2395">
        <v>7044</v>
      </c>
    </row>
    <row r="2396" spans="1:37" x14ac:dyDescent="0.25">
      <c r="A2396" s="1">
        <v>43571</v>
      </c>
      <c r="B2396">
        <v>2907.06005859375</v>
      </c>
      <c r="C2396">
        <v>2911.5</v>
      </c>
      <c r="D2396">
        <v>64.050003051757798</v>
      </c>
      <c r="E2396">
        <v>71.720001220703097</v>
      </c>
      <c r="F2396">
        <v>2.0822000503539999</v>
      </c>
      <c r="G2396">
        <v>2.57200002670288</v>
      </c>
      <c r="H2396">
        <v>1272.59997558593</v>
      </c>
      <c r="I2396">
        <v>880.20001220703102</v>
      </c>
      <c r="J2396">
        <v>14.8909997940063</v>
      </c>
      <c r="K2396">
        <v>2.9305000305175701</v>
      </c>
      <c r="L2396">
        <v>1333.40002441406</v>
      </c>
      <c r="M2396">
        <v>359</v>
      </c>
      <c r="N2396">
        <v>445</v>
      </c>
      <c r="O2396">
        <v>1051.5</v>
      </c>
      <c r="P2396">
        <v>888</v>
      </c>
      <c r="Q2396">
        <v>88.974998474121094</v>
      </c>
      <c r="R2396">
        <v>145.67500305175699</v>
      </c>
      <c r="S2396">
        <v>127.150001525878</v>
      </c>
      <c r="T2396">
        <v>2364</v>
      </c>
      <c r="U2396">
        <v>90.5</v>
      </c>
      <c r="V2396">
        <v>77.940002441406193</v>
      </c>
      <c r="W2396">
        <v>12.5100002288818</v>
      </c>
      <c r="X2396">
        <v>335.79998779296801</v>
      </c>
      <c r="Y2396">
        <v>2.41</v>
      </c>
      <c r="Z2396">
        <v>97.040000915527301</v>
      </c>
      <c r="AA2396">
        <v>2.38</v>
      </c>
      <c r="AB2396">
        <v>2.4649999999999999</v>
      </c>
      <c r="AC2396">
        <v>2.88</v>
      </c>
      <c r="AD2396">
        <v>8.4999999999999895E-2</v>
      </c>
      <c r="AE2396">
        <v>0.5</v>
      </c>
      <c r="AF2396">
        <v>255.25049999999999</v>
      </c>
      <c r="AG2396">
        <v>201.89999999999901</v>
      </c>
      <c r="AH2396">
        <v>150596.5</v>
      </c>
      <c r="AI2396">
        <v>3.65</v>
      </c>
      <c r="AJ2396">
        <v>21315.2047582417</v>
      </c>
      <c r="AK2396">
        <v>7045</v>
      </c>
    </row>
    <row r="2397" spans="1:37" x14ac:dyDescent="0.25">
      <c r="A2397" s="1">
        <v>43572</v>
      </c>
      <c r="B2397">
        <v>2900.44995117187</v>
      </c>
      <c r="C2397">
        <v>2900.5</v>
      </c>
      <c r="D2397">
        <v>63.759998321533203</v>
      </c>
      <c r="E2397">
        <v>71.620002746582003</v>
      </c>
      <c r="F2397">
        <v>2.0692000389099099</v>
      </c>
      <c r="G2397">
        <v>2.5169999599456698</v>
      </c>
      <c r="H2397">
        <v>1272.19995117187</v>
      </c>
      <c r="I2397">
        <v>886.79998779296795</v>
      </c>
      <c r="J2397">
        <v>14.9209995269775</v>
      </c>
      <c r="K2397">
        <v>2.9755001068115199</v>
      </c>
      <c r="L2397">
        <v>1383.59997558593</v>
      </c>
      <c r="M2397">
        <v>358.25</v>
      </c>
      <c r="N2397">
        <v>447</v>
      </c>
      <c r="O2397">
        <v>1048</v>
      </c>
      <c r="P2397">
        <v>879</v>
      </c>
      <c r="Q2397">
        <v>88.925003051757798</v>
      </c>
      <c r="R2397">
        <v>145.32499694824199</v>
      </c>
      <c r="S2397">
        <v>126.925003051757</v>
      </c>
      <c r="T2397">
        <v>2420</v>
      </c>
      <c r="U2397">
        <v>87.050003051757798</v>
      </c>
      <c r="V2397">
        <v>78.110000610351506</v>
      </c>
      <c r="W2397">
        <v>12.3500003814697</v>
      </c>
      <c r="X2397">
        <v>338.89999389648398</v>
      </c>
      <c r="Y2397">
        <v>2.42</v>
      </c>
      <c r="Z2397">
        <v>97.010002136230398</v>
      </c>
      <c r="AA2397">
        <v>2.37733333333333</v>
      </c>
      <c r="AB2397">
        <v>2.4606666666666599</v>
      </c>
      <c r="AC2397">
        <v>2.8759999999999999</v>
      </c>
      <c r="AD2397">
        <v>8.3333333333333398E-2</v>
      </c>
      <c r="AE2397">
        <v>0.49866666666666598</v>
      </c>
      <c r="AF2397">
        <v>255.25313333333301</v>
      </c>
      <c r="AG2397">
        <v>201.886666666666</v>
      </c>
      <c r="AH2397">
        <v>150598.73333333299</v>
      </c>
      <c r="AI2397">
        <v>3.6533333333333302</v>
      </c>
      <c r="AJ2397">
        <v>21318.0552087912</v>
      </c>
      <c r="AK2397">
        <v>7046</v>
      </c>
    </row>
    <row r="2398" spans="1:37" x14ac:dyDescent="0.25">
      <c r="A2398" s="1">
        <v>43573</v>
      </c>
      <c r="B2398">
        <v>2905.03002929687</v>
      </c>
      <c r="C2398">
        <v>2910</v>
      </c>
      <c r="D2398">
        <v>64</v>
      </c>
      <c r="E2398">
        <v>71.970001220703097</v>
      </c>
      <c r="F2398">
        <v>2.0708999633789</v>
      </c>
      <c r="G2398">
        <v>2.4900000095367401</v>
      </c>
      <c r="H2398">
        <v>1271.90002441406</v>
      </c>
      <c r="I2398">
        <v>899.79998779296795</v>
      </c>
      <c r="J2398">
        <v>14.9370002746582</v>
      </c>
      <c r="K2398">
        <v>2.9275000095367401</v>
      </c>
      <c r="L2398">
        <v>1403.5</v>
      </c>
      <c r="M2398">
        <v>358.5</v>
      </c>
      <c r="N2398">
        <v>444.25</v>
      </c>
      <c r="O2398">
        <v>1042.5</v>
      </c>
      <c r="P2398">
        <v>880.5</v>
      </c>
      <c r="Q2398">
        <v>90.199996948242102</v>
      </c>
      <c r="R2398">
        <v>145.69999694824199</v>
      </c>
      <c r="S2398">
        <v>128.52499389648401</v>
      </c>
      <c r="T2398">
        <v>2380</v>
      </c>
      <c r="U2398">
        <v>90.199996948242102</v>
      </c>
      <c r="V2398">
        <v>77.309997558593693</v>
      </c>
      <c r="W2398">
        <v>12.7600002288818</v>
      </c>
      <c r="X2398">
        <v>335.70001220703102</v>
      </c>
      <c r="Y2398">
        <v>2.4300000000000002</v>
      </c>
      <c r="Z2398">
        <v>97.470001220703097</v>
      </c>
      <c r="AA2398">
        <v>2.37466666666666</v>
      </c>
      <c r="AB2398">
        <v>2.4563333333333301</v>
      </c>
      <c r="AC2398">
        <v>2.8719999999999999</v>
      </c>
      <c r="AD2398">
        <v>8.1666666666666499E-2</v>
      </c>
      <c r="AE2398">
        <v>0.49733333333333302</v>
      </c>
      <c r="AF2398">
        <v>255.25576666666601</v>
      </c>
      <c r="AG2398">
        <v>201.87333333333299</v>
      </c>
      <c r="AH2398">
        <v>150600.96666666601</v>
      </c>
      <c r="AI2398">
        <v>3.6566666666666601</v>
      </c>
      <c r="AJ2398">
        <v>21320.905659340599</v>
      </c>
      <c r="AK2398">
        <v>7047</v>
      </c>
    </row>
    <row r="2399" spans="1:37" x14ac:dyDescent="0.25">
      <c r="A2399" s="1">
        <v>43577</v>
      </c>
      <c r="B2399">
        <v>2907.96997070312</v>
      </c>
      <c r="C2399">
        <v>2912.5</v>
      </c>
      <c r="D2399">
        <v>65.699996948242102</v>
      </c>
      <c r="E2399">
        <v>74.040000915527301</v>
      </c>
      <c r="F2399">
        <v>2.1040000915527299</v>
      </c>
      <c r="G2399">
        <v>2.5239999294281001</v>
      </c>
      <c r="H2399">
        <v>1273.5</v>
      </c>
      <c r="I2399">
        <v>897.5</v>
      </c>
      <c r="J2399">
        <v>14.9569997787475</v>
      </c>
      <c r="K2399">
        <v>2.90650010108947</v>
      </c>
      <c r="L2399">
        <v>1374.80004882812</v>
      </c>
      <c r="M2399">
        <v>354.75</v>
      </c>
      <c r="N2399">
        <v>435.75</v>
      </c>
      <c r="O2399">
        <v>1045</v>
      </c>
      <c r="P2399">
        <v>877</v>
      </c>
      <c r="Q2399">
        <v>89.025001525878906</v>
      </c>
      <c r="R2399">
        <v>150.80000305175699</v>
      </c>
      <c r="S2399">
        <v>128.5</v>
      </c>
      <c r="T2399">
        <v>2346</v>
      </c>
      <c r="U2399">
        <v>91.099998474121094</v>
      </c>
      <c r="V2399">
        <v>77.190002441406193</v>
      </c>
      <c r="W2399">
        <v>12.539999961853001</v>
      </c>
      <c r="X2399">
        <v>323.600006103515</v>
      </c>
      <c r="Y2399">
        <v>2.44</v>
      </c>
      <c r="Z2399">
        <v>97.279998779296804</v>
      </c>
      <c r="AA2399">
        <v>2.3639999999999999</v>
      </c>
      <c r="AB2399">
        <v>2.4390000000000001</v>
      </c>
      <c r="AC2399">
        <v>2.8559999999999999</v>
      </c>
      <c r="AD2399">
        <v>7.5000000000000094E-2</v>
      </c>
      <c r="AE2399">
        <v>0.49199999999999999</v>
      </c>
      <c r="AF2399">
        <v>255.2663</v>
      </c>
      <c r="AG2399">
        <v>201.82</v>
      </c>
      <c r="AH2399">
        <v>150609.9</v>
      </c>
      <c r="AI2399">
        <v>3.67</v>
      </c>
      <c r="AJ2399">
        <v>21332.307461538399</v>
      </c>
      <c r="AK2399">
        <v>7051</v>
      </c>
    </row>
    <row r="2400" spans="1:37" x14ac:dyDescent="0.25">
      <c r="A2400" s="1">
        <v>43578</v>
      </c>
      <c r="B2400">
        <v>2933.67993164062</v>
      </c>
      <c r="C2400">
        <v>2938</v>
      </c>
      <c r="D2400">
        <v>66.300003051757798</v>
      </c>
      <c r="E2400">
        <v>74.510002136230398</v>
      </c>
      <c r="F2400">
        <v>2.1180000305175701</v>
      </c>
      <c r="G2400">
        <v>2.4549999237060498</v>
      </c>
      <c r="H2400">
        <v>1269.30004882812</v>
      </c>
      <c r="I2400">
        <v>889.09997558593705</v>
      </c>
      <c r="J2400">
        <v>14.7729997634887</v>
      </c>
      <c r="K2400">
        <v>2.8984999656677202</v>
      </c>
      <c r="L2400">
        <v>1380.59997558593</v>
      </c>
      <c r="M2400">
        <v>351.25</v>
      </c>
      <c r="N2400">
        <v>438.75</v>
      </c>
      <c r="O2400">
        <v>1022.5</v>
      </c>
      <c r="P2400">
        <v>862</v>
      </c>
      <c r="Q2400">
        <v>87.824996948242102</v>
      </c>
      <c r="R2400">
        <v>149.625</v>
      </c>
      <c r="S2400">
        <v>128.32499694824199</v>
      </c>
      <c r="T2400">
        <v>2304</v>
      </c>
      <c r="U2400">
        <v>91.5</v>
      </c>
      <c r="V2400">
        <v>76.569999694824205</v>
      </c>
      <c r="W2400">
        <v>12.699999809265099</v>
      </c>
      <c r="X2400">
        <v>314.89999389648398</v>
      </c>
      <c r="Y2400">
        <v>2.44</v>
      </c>
      <c r="Z2400">
        <v>97.569999694824205</v>
      </c>
      <c r="AA2400">
        <v>2.36133333333333</v>
      </c>
      <c r="AB2400">
        <v>2.4346666666666601</v>
      </c>
      <c r="AC2400">
        <v>2.8519999999999999</v>
      </c>
      <c r="AD2400">
        <v>7.3333333333333695E-2</v>
      </c>
      <c r="AE2400">
        <v>0.49066666666666597</v>
      </c>
      <c r="AF2400">
        <v>255.268933333333</v>
      </c>
      <c r="AG2400">
        <v>201.80666666666599</v>
      </c>
      <c r="AH2400">
        <v>150612.13333333301</v>
      </c>
      <c r="AI2400">
        <v>3.6733333333333298</v>
      </c>
      <c r="AJ2400">
        <v>21335.1579120879</v>
      </c>
      <c r="AK2400">
        <v>7052</v>
      </c>
    </row>
    <row r="2401" spans="1:37" x14ac:dyDescent="0.25">
      <c r="A2401" s="1">
        <v>43579</v>
      </c>
      <c r="B2401">
        <v>2927.25</v>
      </c>
      <c r="C2401">
        <v>2930.75</v>
      </c>
      <c r="D2401">
        <v>65.889999389648395</v>
      </c>
      <c r="E2401">
        <v>74.569999694824205</v>
      </c>
      <c r="F2401">
        <v>2.0987000465393</v>
      </c>
      <c r="G2401">
        <v>2.4619998931884699</v>
      </c>
      <c r="H2401">
        <v>1275.5</v>
      </c>
      <c r="I2401">
        <v>883.90002441406205</v>
      </c>
      <c r="J2401">
        <v>14.8979997634887</v>
      </c>
      <c r="K2401">
        <v>2.9175000190734801</v>
      </c>
      <c r="L2401">
        <v>1410.09997558593</v>
      </c>
      <c r="M2401">
        <v>346.75</v>
      </c>
      <c r="N2401">
        <v>432.25</v>
      </c>
      <c r="O2401">
        <v>1016</v>
      </c>
      <c r="P2401">
        <v>855.25</v>
      </c>
      <c r="Q2401">
        <v>89.175003051757798</v>
      </c>
      <c r="R2401">
        <v>146.52499389648401</v>
      </c>
      <c r="S2401">
        <v>126.775001525878</v>
      </c>
      <c r="T2401">
        <v>2260</v>
      </c>
      <c r="U2401">
        <v>90.449996948242102</v>
      </c>
      <c r="V2401">
        <v>75.769996643066406</v>
      </c>
      <c r="W2401">
        <v>12.6800003051757</v>
      </c>
      <c r="X2401">
        <v>328.5</v>
      </c>
      <c r="Y2401">
        <v>2.44</v>
      </c>
      <c r="Z2401">
        <v>98.099998474121094</v>
      </c>
      <c r="AA2401">
        <v>2.35866666666666</v>
      </c>
      <c r="AB2401">
        <v>2.4303333333333299</v>
      </c>
      <c r="AC2401">
        <v>2.8479999999999999</v>
      </c>
      <c r="AD2401">
        <v>7.1666666666666295E-2</v>
      </c>
      <c r="AE2401">
        <v>0.48933333333333301</v>
      </c>
      <c r="AF2401">
        <v>255.27156666666599</v>
      </c>
      <c r="AG2401">
        <v>201.79333333333301</v>
      </c>
      <c r="AH2401">
        <v>150614.366666666</v>
      </c>
      <c r="AI2401">
        <v>3.6766666666666601</v>
      </c>
      <c r="AJ2401">
        <v>21338.008362637302</v>
      </c>
      <c r="AK2401">
        <v>7053</v>
      </c>
    </row>
    <row r="2402" spans="1:37" x14ac:dyDescent="0.25">
      <c r="A2402" s="1">
        <v>43580</v>
      </c>
      <c r="B2402">
        <v>2926.169921875</v>
      </c>
      <c r="C2402">
        <v>2926.25</v>
      </c>
      <c r="D2402">
        <v>65.209999084472599</v>
      </c>
      <c r="E2402">
        <v>74.349998474121094</v>
      </c>
      <c r="F2402">
        <v>2.0980999469757</v>
      </c>
      <c r="G2402">
        <v>2.5139999389648402</v>
      </c>
      <c r="H2402">
        <v>1275.80004882812</v>
      </c>
      <c r="I2402">
        <v>885.29998779296795</v>
      </c>
      <c r="J2402">
        <v>14.861000061035099</v>
      </c>
      <c r="K2402">
        <v>2.8775000572204501</v>
      </c>
      <c r="L2402">
        <v>1411.90002441406</v>
      </c>
      <c r="M2402">
        <v>347.5</v>
      </c>
      <c r="N2402">
        <v>434.75</v>
      </c>
      <c r="O2402">
        <v>1016</v>
      </c>
      <c r="P2402">
        <v>859.25</v>
      </c>
      <c r="Q2402">
        <v>87.849998474121094</v>
      </c>
      <c r="R2402">
        <v>143.55000305175699</v>
      </c>
      <c r="S2402">
        <v>124.050003051757</v>
      </c>
      <c r="T2402">
        <v>2294</v>
      </c>
      <c r="U2402">
        <v>92.050003051757798</v>
      </c>
      <c r="V2402">
        <v>76.970001220703097</v>
      </c>
      <c r="W2402">
        <v>12.3599996566772</v>
      </c>
      <c r="X2402">
        <v>342.79998779296801</v>
      </c>
      <c r="Y2402">
        <v>2.44</v>
      </c>
      <c r="Z2402">
        <v>98.199996948242102</v>
      </c>
      <c r="AA2402">
        <v>2.3559999999999999</v>
      </c>
      <c r="AB2402">
        <v>2.4259999999999899</v>
      </c>
      <c r="AC2402">
        <v>2.8439999999999999</v>
      </c>
      <c r="AD2402">
        <v>6.9999999999999798E-2</v>
      </c>
      <c r="AE2402">
        <v>0.48799999999999999</v>
      </c>
      <c r="AF2402">
        <v>255.27420000000001</v>
      </c>
      <c r="AG2402">
        <v>201.78</v>
      </c>
      <c r="AH2402">
        <v>150616.6</v>
      </c>
      <c r="AI2402">
        <v>3.68</v>
      </c>
      <c r="AJ2402">
        <v>21340.858813186798</v>
      </c>
      <c r="AK2402">
        <v>7054</v>
      </c>
    </row>
    <row r="2403" spans="1:37" x14ac:dyDescent="0.25">
      <c r="A2403" s="1">
        <v>43581</v>
      </c>
      <c r="B2403">
        <v>2939.8798828125</v>
      </c>
      <c r="C2403">
        <v>2941.5</v>
      </c>
      <c r="D2403">
        <v>63.299999237060497</v>
      </c>
      <c r="E2403">
        <v>72.150001525878906</v>
      </c>
      <c r="F2403">
        <v>2.0511999130249001</v>
      </c>
      <c r="G2403">
        <v>2.56599998474121</v>
      </c>
      <c r="H2403">
        <v>1284.90002441406</v>
      </c>
      <c r="I2403">
        <v>898.20001220703102</v>
      </c>
      <c r="J2403">
        <v>15.0019998550415</v>
      </c>
      <c r="K2403">
        <v>2.9700000286102202</v>
      </c>
      <c r="L2403">
        <v>1452.19995117187</v>
      </c>
      <c r="M2403">
        <v>351.25</v>
      </c>
      <c r="N2403">
        <v>435</v>
      </c>
      <c r="O2403">
        <v>1019.5</v>
      </c>
      <c r="P2403">
        <v>853.75</v>
      </c>
      <c r="Q2403">
        <v>87</v>
      </c>
      <c r="R2403">
        <v>143.94999694824199</v>
      </c>
      <c r="S2403">
        <v>124.550003051757</v>
      </c>
      <c r="T2403">
        <v>2344</v>
      </c>
      <c r="U2403">
        <v>92.699996948242102</v>
      </c>
      <c r="V2403">
        <v>76.75</v>
      </c>
      <c r="W2403">
        <v>12.2600002288818</v>
      </c>
      <c r="X2403">
        <v>349.5</v>
      </c>
      <c r="Y2403">
        <v>2.44</v>
      </c>
      <c r="Z2403">
        <v>98.010002136230398</v>
      </c>
      <c r="AA2403">
        <v>2.3533333333333299</v>
      </c>
      <c r="AB2403">
        <v>2.4216666666666602</v>
      </c>
      <c r="AC2403">
        <v>2.84</v>
      </c>
      <c r="AD2403">
        <v>6.8333333333333302E-2</v>
      </c>
      <c r="AE2403">
        <v>0.48666666666666603</v>
      </c>
      <c r="AF2403">
        <v>255.276833333333</v>
      </c>
      <c r="AG2403">
        <v>201.766666666666</v>
      </c>
      <c r="AH2403">
        <v>150618.83333333299</v>
      </c>
      <c r="AI2403">
        <v>3.68333333333333</v>
      </c>
      <c r="AJ2403">
        <v>21343.7092637362</v>
      </c>
      <c r="AK2403">
        <v>7055</v>
      </c>
    </row>
    <row r="2404" spans="1:37" x14ac:dyDescent="0.25">
      <c r="A2404" s="1">
        <v>43584</v>
      </c>
      <c r="B2404">
        <v>2943.03002929687</v>
      </c>
      <c r="C2404">
        <v>2943</v>
      </c>
      <c r="D2404">
        <v>63.5</v>
      </c>
      <c r="E2404">
        <v>72.040000915527301</v>
      </c>
      <c r="F2404">
        <v>2.0548999309539702</v>
      </c>
      <c r="G2404">
        <v>2.5929999351501398</v>
      </c>
      <c r="H2404">
        <v>1278.59997558593</v>
      </c>
      <c r="I2404">
        <v>897.70001220703102</v>
      </c>
      <c r="J2404">
        <v>14.843999862670801</v>
      </c>
      <c r="K2404">
        <v>2.8949999809265101</v>
      </c>
      <c r="L2404">
        <v>1366.69995117187</v>
      </c>
      <c r="M2404">
        <v>352</v>
      </c>
      <c r="N2404">
        <v>426.75</v>
      </c>
      <c r="O2404">
        <v>1031.5</v>
      </c>
      <c r="P2404">
        <v>847.5</v>
      </c>
      <c r="Q2404">
        <v>84.775001525878906</v>
      </c>
      <c r="R2404">
        <v>143.39999389648401</v>
      </c>
      <c r="S2404">
        <v>124.775001525878</v>
      </c>
      <c r="T2404">
        <v>2392</v>
      </c>
      <c r="U2404">
        <v>91.349998474121094</v>
      </c>
      <c r="V2404">
        <v>76.129997253417898</v>
      </c>
      <c r="W2404">
        <v>11.6300001144409</v>
      </c>
      <c r="X2404">
        <v>340</v>
      </c>
      <c r="Y2404">
        <v>2.4500000000000002</v>
      </c>
      <c r="Z2404">
        <v>97.860000610351506</v>
      </c>
      <c r="AA2404">
        <v>2.3453333333333299</v>
      </c>
      <c r="AB2404">
        <v>2.4086666666666599</v>
      </c>
      <c r="AC2404">
        <v>2.8279999999999998</v>
      </c>
      <c r="AD2404">
        <v>6.3333333333333394E-2</v>
      </c>
      <c r="AE2404">
        <v>0.48266666666666602</v>
      </c>
      <c r="AF2404">
        <v>255.28473333333301</v>
      </c>
      <c r="AG2404">
        <v>201.72666666666601</v>
      </c>
      <c r="AH2404">
        <v>150625.53333333301</v>
      </c>
      <c r="AI2404">
        <v>3.6933333333333298</v>
      </c>
      <c r="AJ2404">
        <v>21352.260615384599</v>
      </c>
      <c r="AK2404">
        <v>7058</v>
      </c>
    </row>
    <row r="2405" spans="1:37" x14ac:dyDescent="0.25">
      <c r="A2405" s="1">
        <v>43585</v>
      </c>
      <c r="B2405">
        <v>2945.830078125</v>
      </c>
      <c r="C2405">
        <v>2948.5</v>
      </c>
      <c r="D2405">
        <v>63.909999847412102</v>
      </c>
      <c r="E2405">
        <v>72.800003051757798</v>
      </c>
      <c r="F2405">
        <v>2.0811998844146702</v>
      </c>
      <c r="G2405">
        <v>2.57500004768371</v>
      </c>
      <c r="H2405">
        <v>1282.80004882812</v>
      </c>
      <c r="I2405">
        <v>888.09997558593705</v>
      </c>
      <c r="J2405">
        <v>14.899999618530201</v>
      </c>
      <c r="K2405">
        <v>2.9014999866485498</v>
      </c>
      <c r="L2405">
        <v>1387.40002441406</v>
      </c>
      <c r="M2405">
        <v>353.25</v>
      </c>
      <c r="N2405">
        <v>418.5</v>
      </c>
      <c r="O2405">
        <v>1027.5</v>
      </c>
      <c r="P2405">
        <v>841.25</v>
      </c>
      <c r="Q2405">
        <v>84.300003051757798</v>
      </c>
      <c r="R2405">
        <v>141.600006103515</v>
      </c>
      <c r="S2405">
        <v>123.75</v>
      </c>
      <c r="T2405">
        <v>2368</v>
      </c>
      <c r="U2405">
        <v>91.849998474121094</v>
      </c>
      <c r="V2405">
        <v>75.980003356933594</v>
      </c>
      <c r="W2405">
        <v>11.9899997711181</v>
      </c>
      <c r="X2405">
        <v>341.20001220703102</v>
      </c>
      <c r="Y2405">
        <v>2.4500000000000002</v>
      </c>
      <c r="Z2405">
        <v>97.480003356933594</v>
      </c>
      <c r="AA2405">
        <v>2.34266666666666</v>
      </c>
      <c r="AB2405">
        <v>2.4043333333333301</v>
      </c>
      <c r="AC2405">
        <v>2.8239999999999998</v>
      </c>
      <c r="AD2405">
        <v>6.1666666666666502E-2</v>
      </c>
      <c r="AE2405">
        <v>0.481333333333333</v>
      </c>
      <c r="AF2405">
        <v>255.287366666666</v>
      </c>
      <c r="AG2405">
        <v>201.713333333333</v>
      </c>
      <c r="AH2405">
        <v>150627.76666666599</v>
      </c>
      <c r="AI2405">
        <v>3.6966666666666601</v>
      </c>
      <c r="AJ2405">
        <v>21355.111065934001</v>
      </c>
      <c r="AK2405">
        <v>7059</v>
      </c>
    </row>
    <row r="2406" spans="1:37" x14ac:dyDescent="0.25">
      <c r="A2406" s="1">
        <v>43586</v>
      </c>
      <c r="B2406">
        <v>2923.72998046875</v>
      </c>
      <c r="C2406">
        <v>2923</v>
      </c>
      <c r="D2406">
        <v>63.599998474121001</v>
      </c>
      <c r="E2406">
        <v>72.790000915527301</v>
      </c>
      <c r="F2406">
        <v>2.0941998958587602</v>
      </c>
      <c r="G2406">
        <v>2.6199998855590798</v>
      </c>
      <c r="H2406">
        <v>1281.40002441406</v>
      </c>
      <c r="I2406">
        <v>874.20001220703102</v>
      </c>
      <c r="J2406">
        <v>14.645000457763601</v>
      </c>
      <c r="K2406">
        <v>2.8029999732971098</v>
      </c>
      <c r="L2406">
        <v>1349.09997558593</v>
      </c>
      <c r="M2406">
        <v>360</v>
      </c>
      <c r="N2406">
        <v>425</v>
      </c>
      <c r="O2406">
        <v>1025.5</v>
      </c>
      <c r="P2406">
        <v>839.5</v>
      </c>
      <c r="Q2406">
        <v>87.099998474121094</v>
      </c>
      <c r="R2406">
        <v>141.375</v>
      </c>
      <c r="S2406">
        <v>113.875</v>
      </c>
      <c r="T2406">
        <v>2314</v>
      </c>
      <c r="U2406">
        <v>89.800003051757798</v>
      </c>
      <c r="V2406">
        <v>75.910003662109304</v>
      </c>
      <c r="W2406">
        <v>12.2100000381469</v>
      </c>
      <c r="X2406">
        <v>334.39999389648398</v>
      </c>
      <c r="Y2406">
        <v>2.4500000000000002</v>
      </c>
      <c r="Z2406">
        <v>97.690002441406193</v>
      </c>
      <c r="AA2406">
        <v>2.34</v>
      </c>
      <c r="AB2406">
        <v>2.4</v>
      </c>
      <c r="AC2406">
        <v>2.82</v>
      </c>
      <c r="AD2406">
        <v>0.06</v>
      </c>
      <c r="AE2406">
        <v>0.48</v>
      </c>
      <c r="AF2406">
        <v>255.29</v>
      </c>
      <c r="AG2406">
        <v>201.7</v>
      </c>
      <c r="AH2406">
        <v>150630</v>
      </c>
      <c r="AI2406">
        <v>3.7</v>
      </c>
      <c r="AJ2406">
        <v>21357.961516483501</v>
      </c>
      <c r="AK2406">
        <v>7060</v>
      </c>
    </row>
    <row r="2407" spans="1:37" x14ac:dyDescent="0.25">
      <c r="A2407" s="1">
        <v>43587</v>
      </c>
      <c r="B2407">
        <v>2917.52001953125</v>
      </c>
      <c r="C2407">
        <v>2917.5</v>
      </c>
      <c r="D2407">
        <v>61.810001373291001</v>
      </c>
      <c r="E2407">
        <v>70.75</v>
      </c>
      <c r="F2407">
        <v>2.0778000354766801</v>
      </c>
      <c r="G2407">
        <v>2.5889999866485498</v>
      </c>
      <c r="H2407">
        <v>1269.69995117187</v>
      </c>
      <c r="I2407">
        <v>851</v>
      </c>
      <c r="J2407">
        <v>14.539999961853001</v>
      </c>
      <c r="K2407">
        <v>2.7839999198913499</v>
      </c>
      <c r="L2407">
        <v>1347.90002441406</v>
      </c>
      <c r="M2407">
        <v>362</v>
      </c>
      <c r="N2407">
        <v>433.25</v>
      </c>
      <c r="O2407">
        <v>1041</v>
      </c>
      <c r="P2407">
        <v>830.5</v>
      </c>
      <c r="Q2407">
        <v>86.099998474121094</v>
      </c>
      <c r="R2407">
        <v>138.975006103515</v>
      </c>
      <c r="S2407">
        <v>113.675003051757</v>
      </c>
      <c r="T2407">
        <v>2373</v>
      </c>
      <c r="U2407">
        <v>90.25</v>
      </c>
      <c r="V2407">
        <v>74.650001525878906</v>
      </c>
      <c r="W2407">
        <v>12.2299995422363</v>
      </c>
      <c r="X2407">
        <v>343.70001220703102</v>
      </c>
      <c r="Y2407">
        <v>2.41</v>
      </c>
      <c r="Z2407">
        <v>97.830001831054602</v>
      </c>
      <c r="AA2407">
        <v>2.32903225806451</v>
      </c>
      <c r="AB2407">
        <v>2.3893548387096701</v>
      </c>
      <c r="AC2407">
        <v>2.8119354838709598</v>
      </c>
      <c r="AD2407">
        <v>6.0322580645161002E-2</v>
      </c>
      <c r="AE2407">
        <v>0.48290322580645101</v>
      </c>
      <c r="AF2407">
        <v>255.28577419354801</v>
      </c>
      <c r="AG2407">
        <v>201.65483870967699</v>
      </c>
      <c r="AH2407">
        <v>150635.38709677401</v>
      </c>
      <c r="AI2407">
        <v>3.69677419354838</v>
      </c>
      <c r="AJ2407">
        <v>21360.8119670329</v>
      </c>
      <c r="AK2407">
        <v>7061</v>
      </c>
    </row>
    <row r="2408" spans="1:37" x14ac:dyDescent="0.25">
      <c r="A2408" s="1">
        <v>43588</v>
      </c>
      <c r="B2408">
        <v>2945.63989257812</v>
      </c>
      <c r="C2408">
        <v>2947.5</v>
      </c>
      <c r="D2408">
        <v>61.939998626708899</v>
      </c>
      <c r="E2408">
        <v>70.849998474121094</v>
      </c>
      <c r="F2408">
        <v>2.0701999664306601</v>
      </c>
      <c r="G2408">
        <v>2.5669999122619598</v>
      </c>
      <c r="H2408">
        <v>1279.19995117187</v>
      </c>
      <c r="I2408">
        <v>871.59997558593705</v>
      </c>
      <c r="J2408">
        <v>14.906999588012599</v>
      </c>
      <c r="K2408">
        <v>2.82500004768371</v>
      </c>
      <c r="L2408">
        <v>1362.69995117187</v>
      </c>
      <c r="M2408">
        <v>363</v>
      </c>
      <c r="N2408">
        <v>428</v>
      </c>
      <c r="O2408">
        <v>1047</v>
      </c>
      <c r="P2408">
        <v>829.5</v>
      </c>
      <c r="Q2408">
        <v>85.349998474121094</v>
      </c>
      <c r="R2408">
        <v>137.14999389648401</v>
      </c>
      <c r="S2408">
        <v>113.425003051757</v>
      </c>
      <c r="T2408">
        <v>2378</v>
      </c>
      <c r="U2408">
        <v>89.25</v>
      </c>
      <c r="V2408">
        <v>74.779998779296804</v>
      </c>
      <c r="W2408">
        <v>12.0100002288818</v>
      </c>
      <c r="X2408">
        <v>344.29998779296801</v>
      </c>
      <c r="Y2408">
        <v>2.4</v>
      </c>
      <c r="Z2408">
        <v>97.519996643066406</v>
      </c>
      <c r="AA2408">
        <v>2.3180645161290299</v>
      </c>
      <c r="AB2408">
        <v>2.3787096774193501</v>
      </c>
      <c r="AC2408">
        <v>2.80387096774193</v>
      </c>
      <c r="AD2408">
        <v>6.0645161290322401E-2</v>
      </c>
      <c r="AE2408">
        <v>0.48580645161290298</v>
      </c>
      <c r="AF2408">
        <v>255.281548387096</v>
      </c>
      <c r="AG2408">
        <v>201.609677419354</v>
      </c>
      <c r="AH2408">
        <v>150640.77419354799</v>
      </c>
      <c r="AI2408">
        <v>3.69354838709677</v>
      </c>
      <c r="AJ2408">
        <v>21363.6624175824</v>
      </c>
      <c r="AK2408">
        <v>7062</v>
      </c>
    </row>
    <row r="2409" spans="1:37" x14ac:dyDescent="0.25">
      <c r="A2409" s="1">
        <v>43591</v>
      </c>
      <c r="B2409">
        <v>2932.46997070312</v>
      </c>
      <c r="C2409">
        <v>2932.5</v>
      </c>
      <c r="D2409">
        <v>62.25</v>
      </c>
      <c r="E2409">
        <v>71.239997863769503</v>
      </c>
      <c r="F2409">
        <v>2.0676000118255602</v>
      </c>
      <c r="G2409">
        <v>2.5239999294281001</v>
      </c>
      <c r="H2409">
        <v>1281.69995117187</v>
      </c>
      <c r="I2409">
        <v>877.70001220703102</v>
      </c>
      <c r="J2409">
        <v>14.8570003509521</v>
      </c>
      <c r="K2409">
        <v>2.8369998931884699</v>
      </c>
      <c r="L2409">
        <v>1332.80004882812</v>
      </c>
      <c r="M2409">
        <v>355.75</v>
      </c>
      <c r="N2409">
        <v>428</v>
      </c>
      <c r="O2409">
        <v>1041</v>
      </c>
      <c r="P2409">
        <v>817.5</v>
      </c>
      <c r="Q2409">
        <v>82.375</v>
      </c>
      <c r="R2409">
        <v>136.02499389648401</v>
      </c>
      <c r="S2409">
        <v>112.275001525878</v>
      </c>
      <c r="T2409">
        <v>2333</v>
      </c>
      <c r="U2409">
        <v>88.800003051757798</v>
      </c>
      <c r="V2409">
        <v>72.650001525878906</v>
      </c>
      <c r="W2409">
        <v>11.8800001144409</v>
      </c>
      <c r="X2409">
        <v>337</v>
      </c>
      <c r="Y2409">
        <v>2.4</v>
      </c>
      <c r="Z2409">
        <v>97.519996643066406</v>
      </c>
      <c r="AA2409">
        <v>2.2851612903225802</v>
      </c>
      <c r="AB2409">
        <v>2.3467741935483799</v>
      </c>
      <c r="AC2409">
        <v>2.7796774193548299</v>
      </c>
      <c r="AD2409">
        <v>6.1612903225806301E-2</v>
      </c>
      <c r="AE2409">
        <v>0.494516129032257</v>
      </c>
      <c r="AF2409">
        <v>255.26887096774101</v>
      </c>
      <c r="AG2409">
        <v>201.47419354838701</v>
      </c>
      <c r="AH2409">
        <v>150656.93548387001</v>
      </c>
      <c r="AI2409">
        <v>3.6838709677419299</v>
      </c>
      <c r="AJ2409">
        <v>21372.213769230701</v>
      </c>
      <c r="AK2409">
        <v>7065</v>
      </c>
    </row>
    <row r="2410" spans="1:37" x14ac:dyDescent="0.25">
      <c r="A2410" s="1">
        <v>43592</v>
      </c>
      <c r="B2410">
        <v>2884.05004882812</v>
      </c>
      <c r="C2410">
        <v>2890.75</v>
      </c>
      <c r="D2410">
        <v>61.400001525878899</v>
      </c>
      <c r="E2410">
        <v>69.879997253417898</v>
      </c>
      <c r="F2410">
        <v>2.0376000404357901</v>
      </c>
      <c r="G2410">
        <v>2.5369999408721902</v>
      </c>
      <c r="H2410">
        <v>1283.5</v>
      </c>
      <c r="I2410">
        <v>870.20001220703102</v>
      </c>
      <c r="J2410">
        <v>14.8599996566772</v>
      </c>
      <c r="K2410">
        <v>2.7939999103546098</v>
      </c>
      <c r="L2410">
        <v>1328.09997558593</v>
      </c>
      <c r="M2410">
        <v>358</v>
      </c>
      <c r="N2410">
        <v>430.5</v>
      </c>
      <c r="O2410">
        <v>1064.5</v>
      </c>
      <c r="P2410">
        <v>817.75</v>
      </c>
      <c r="Q2410">
        <v>83.050003051757798</v>
      </c>
      <c r="R2410">
        <v>137.30000305175699</v>
      </c>
      <c r="S2410">
        <v>112.275001525878</v>
      </c>
      <c r="T2410">
        <v>2291</v>
      </c>
      <c r="U2410">
        <v>86.650001525878906</v>
      </c>
      <c r="V2410">
        <v>72.279998779296804</v>
      </c>
      <c r="W2410">
        <v>11.949999809265099</v>
      </c>
      <c r="X2410">
        <v>332.79998779296801</v>
      </c>
      <c r="Y2410">
        <v>2.4</v>
      </c>
      <c r="Z2410">
        <v>97.629997253417898</v>
      </c>
      <c r="AA2410">
        <v>2.2741935483870899</v>
      </c>
      <c r="AB2410">
        <v>2.3361290322580599</v>
      </c>
      <c r="AC2410">
        <v>2.7716129032258001</v>
      </c>
      <c r="AD2410">
        <v>6.1935483870967797E-2</v>
      </c>
      <c r="AE2410">
        <v>0.49741935483870903</v>
      </c>
      <c r="AF2410">
        <v>255.26464516128999</v>
      </c>
      <c r="AG2410">
        <v>201.42903225806401</v>
      </c>
      <c r="AH2410">
        <v>150662.32258064501</v>
      </c>
      <c r="AI2410">
        <v>3.6806451612903199</v>
      </c>
      <c r="AJ2410">
        <v>21375.064219780201</v>
      </c>
      <c r="AK2410">
        <v>7066</v>
      </c>
    </row>
    <row r="2411" spans="1:37" x14ac:dyDescent="0.25">
      <c r="A2411" s="1">
        <v>43593</v>
      </c>
      <c r="B2411">
        <v>2879.419921875</v>
      </c>
      <c r="C2411">
        <v>2887.25</v>
      </c>
      <c r="D2411">
        <v>62.119998931884702</v>
      </c>
      <c r="E2411">
        <v>70.370002746582003</v>
      </c>
      <c r="F2411">
        <v>2.0562000274658199</v>
      </c>
      <c r="G2411">
        <v>2.6099998950958199</v>
      </c>
      <c r="H2411">
        <v>1279.40002441406</v>
      </c>
      <c r="I2411">
        <v>861.20001220703102</v>
      </c>
      <c r="J2411">
        <v>14.791999816894499</v>
      </c>
      <c r="K2411">
        <v>2.78550004959106</v>
      </c>
      <c r="L2411">
        <v>1311.09997558593</v>
      </c>
      <c r="M2411">
        <v>355.25</v>
      </c>
      <c r="N2411">
        <v>431.25</v>
      </c>
      <c r="O2411">
        <v>1066</v>
      </c>
      <c r="P2411">
        <v>814.25</v>
      </c>
      <c r="Q2411">
        <v>83.574996948242102</v>
      </c>
      <c r="R2411">
        <v>135.77499389648401</v>
      </c>
      <c r="S2411">
        <v>111.074996948242</v>
      </c>
      <c r="T2411">
        <v>2295</v>
      </c>
      <c r="U2411">
        <v>87.199996948242102</v>
      </c>
      <c r="V2411">
        <v>71.449996948242102</v>
      </c>
      <c r="W2411">
        <v>11.649999618530201</v>
      </c>
      <c r="X2411">
        <v>337</v>
      </c>
      <c r="Y2411">
        <v>2.39</v>
      </c>
      <c r="Z2411">
        <v>97.620002746582003</v>
      </c>
      <c r="AA2411">
        <v>2.2632258064516102</v>
      </c>
      <c r="AB2411">
        <v>2.3254838709677399</v>
      </c>
      <c r="AC2411">
        <v>2.7635483870967699</v>
      </c>
      <c r="AD2411">
        <v>6.2258064516128801E-2</v>
      </c>
      <c r="AE2411">
        <v>0.500322580645161</v>
      </c>
      <c r="AF2411">
        <v>255.26041935483801</v>
      </c>
      <c r="AG2411">
        <v>201.38387096774099</v>
      </c>
      <c r="AH2411">
        <v>150667.70967741901</v>
      </c>
      <c r="AI2411">
        <v>3.67741935483871</v>
      </c>
      <c r="AJ2411">
        <v>21377.914670329599</v>
      </c>
      <c r="AK2411">
        <v>7067</v>
      </c>
    </row>
    <row r="2412" spans="1:37" x14ac:dyDescent="0.25">
      <c r="A2412" s="1">
        <v>43594</v>
      </c>
      <c r="B2412">
        <v>2870.71997070312</v>
      </c>
      <c r="C2412">
        <v>2872.75</v>
      </c>
      <c r="D2412">
        <v>61.700000762939403</v>
      </c>
      <c r="E2412">
        <v>70.389999389648395</v>
      </c>
      <c r="F2412">
        <v>2.04360008239746</v>
      </c>
      <c r="G2412">
        <v>2.5950000286102202</v>
      </c>
      <c r="H2412">
        <v>1283.5</v>
      </c>
      <c r="I2412">
        <v>848.59997558593705</v>
      </c>
      <c r="J2412">
        <v>14.7069997787475</v>
      </c>
      <c r="K2412">
        <v>2.7834999561309801</v>
      </c>
      <c r="L2412">
        <v>1287.69995117187</v>
      </c>
      <c r="M2412">
        <v>344.5</v>
      </c>
      <c r="N2412">
        <v>421.75</v>
      </c>
      <c r="O2412">
        <v>1066</v>
      </c>
      <c r="P2412">
        <v>800.25</v>
      </c>
      <c r="Q2412">
        <v>83.75</v>
      </c>
      <c r="R2412">
        <v>136.25</v>
      </c>
      <c r="S2412">
        <v>111.949996948242</v>
      </c>
      <c r="T2412">
        <v>2326</v>
      </c>
      <c r="U2412">
        <v>89.5</v>
      </c>
      <c r="V2412">
        <v>70.230003356933594</v>
      </c>
      <c r="W2412">
        <v>11.779999732971101</v>
      </c>
      <c r="X2412">
        <v>342.79998779296801</v>
      </c>
      <c r="Y2412">
        <v>2.38</v>
      </c>
      <c r="Z2412">
        <v>97.370002746582003</v>
      </c>
      <c r="AA2412">
        <v>2.2522580645161199</v>
      </c>
      <c r="AB2412">
        <v>2.3148387096774101</v>
      </c>
      <c r="AC2412">
        <v>2.7554838709677401</v>
      </c>
      <c r="AD2412">
        <v>6.2580645161290693E-2</v>
      </c>
      <c r="AE2412">
        <v>0.50322580645161297</v>
      </c>
      <c r="AF2412">
        <v>255.25619354838699</v>
      </c>
      <c r="AG2412">
        <v>201.33870967741899</v>
      </c>
      <c r="AH2412">
        <v>150673.09677419299</v>
      </c>
      <c r="AI2412">
        <v>3.6741935483870898</v>
      </c>
      <c r="AJ2412">
        <v>21380.765120879099</v>
      </c>
      <c r="AK2412">
        <v>7068</v>
      </c>
    </row>
    <row r="2413" spans="1:37" x14ac:dyDescent="0.25">
      <c r="A2413" s="1">
        <v>43595</v>
      </c>
      <c r="B2413">
        <v>2881.39990234375</v>
      </c>
      <c r="C2413">
        <v>2887</v>
      </c>
      <c r="D2413">
        <v>61.659999847412102</v>
      </c>
      <c r="E2413">
        <v>70.620002746582003</v>
      </c>
      <c r="F2413">
        <v>2.0504000186920099</v>
      </c>
      <c r="G2413">
        <v>2.6189999580383301</v>
      </c>
      <c r="H2413">
        <v>1285.69995117187</v>
      </c>
      <c r="I2413">
        <v>862.40002441406205</v>
      </c>
      <c r="J2413">
        <v>14.725999832153301</v>
      </c>
      <c r="K2413">
        <v>2.78500008583068</v>
      </c>
      <c r="L2413">
        <v>1355.40002441406</v>
      </c>
      <c r="M2413">
        <v>342.5</v>
      </c>
      <c r="N2413">
        <v>419</v>
      </c>
      <c r="O2413">
        <v>1072</v>
      </c>
      <c r="P2413">
        <v>797</v>
      </c>
      <c r="Q2413">
        <v>83.75</v>
      </c>
      <c r="R2413">
        <v>137.625</v>
      </c>
      <c r="S2413">
        <v>112.449996948242</v>
      </c>
      <c r="T2413">
        <v>2330</v>
      </c>
      <c r="U2413">
        <v>89.449996948242102</v>
      </c>
      <c r="V2413">
        <v>68.449996948242102</v>
      </c>
      <c r="W2413">
        <v>11.7200002670288</v>
      </c>
      <c r="X2413">
        <v>342.20001220703102</v>
      </c>
      <c r="Y2413">
        <v>2.38</v>
      </c>
      <c r="Z2413">
        <v>97.330001831054602</v>
      </c>
      <c r="AA2413">
        <v>2.2412903225806402</v>
      </c>
      <c r="AB2413">
        <v>2.3041935483870901</v>
      </c>
      <c r="AC2413">
        <v>2.7474193548387</v>
      </c>
      <c r="AD2413">
        <v>6.2903225806451593E-2</v>
      </c>
      <c r="AE2413">
        <v>0.50612903225806405</v>
      </c>
      <c r="AF2413">
        <v>255.251967741935</v>
      </c>
      <c r="AG2413">
        <v>201.293548387096</v>
      </c>
      <c r="AH2413">
        <v>150678.483870967</v>
      </c>
      <c r="AI2413">
        <v>3.6709677419354798</v>
      </c>
      <c r="AJ2413">
        <v>21383.615571428501</v>
      </c>
      <c r="AK2413">
        <v>7069</v>
      </c>
    </row>
    <row r="2414" spans="1:37" x14ac:dyDescent="0.25">
      <c r="A2414" s="1">
        <v>43598</v>
      </c>
      <c r="B2414">
        <v>2811.8701171875</v>
      </c>
      <c r="C2414">
        <v>2807</v>
      </c>
      <c r="D2414">
        <v>61.040000915527301</v>
      </c>
      <c r="E2414">
        <v>70.230003356933594</v>
      </c>
      <c r="F2414">
        <v>2.0383999347686701</v>
      </c>
      <c r="G2414">
        <v>2.62100005149841</v>
      </c>
      <c r="H2414">
        <v>1300.09997558593</v>
      </c>
      <c r="I2414">
        <v>852.29998779296795</v>
      </c>
      <c r="J2414">
        <v>14.7130002975463</v>
      </c>
      <c r="K2414">
        <v>2.7295000553131099</v>
      </c>
      <c r="L2414">
        <v>1321.5</v>
      </c>
      <c r="M2414">
        <v>347.5</v>
      </c>
      <c r="N2414">
        <v>431.25</v>
      </c>
      <c r="O2414">
        <v>1072</v>
      </c>
      <c r="P2414">
        <v>791</v>
      </c>
      <c r="Q2414">
        <v>83.550003051757798</v>
      </c>
      <c r="R2414">
        <v>135.05000305175699</v>
      </c>
      <c r="S2414">
        <v>109.75</v>
      </c>
      <c r="T2414">
        <v>2304</v>
      </c>
      <c r="U2414">
        <v>88.25</v>
      </c>
      <c r="V2414">
        <v>65.449996948242102</v>
      </c>
      <c r="W2414">
        <v>11.8400001525878</v>
      </c>
      <c r="X2414">
        <v>338.600006103515</v>
      </c>
      <c r="Y2414">
        <v>2.38</v>
      </c>
      <c r="Z2414">
        <v>97.319999694824205</v>
      </c>
      <c r="AA2414">
        <v>2.2083870967741901</v>
      </c>
      <c r="AB2414">
        <v>2.2722580645161199</v>
      </c>
      <c r="AC2414">
        <v>2.7232258064516102</v>
      </c>
      <c r="AD2414">
        <v>6.3870967741935097E-2</v>
      </c>
      <c r="AE2414">
        <v>0.51483870967741896</v>
      </c>
      <c r="AF2414">
        <v>255.23929032257999</v>
      </c>
      <c r="AG2414">
        <v>201.158064516129</v>
      </c>
      <c r="AH2414">
        <v>150694.64516129001</v>
      </c>
      <c r="AI2414">
        <v>3.6612903225806401</v>
      </c>
      <c r="AJ2414">
        <v>21392.1669230769</v>
      </c>
      <c r="AK2414">
        <v>7072</v>
      </c>
    </row>
    <row r="2415" spans="1:37" x14ac:dyDescent="0.25">
      <c r="A2415" s="1">
        <v>43599</v>
      </c>
      <c r="B2415">
        <v>2834.40991210937</v>
      </c>
      <c r="C2415">
        <v>2839.25</v>
      </c>
      <c r="D2415">
        <v>61.779998779296797</v>
      </c>
      <c r="E2415">
        <v>71.239997863769503</v>
      </c>
      <c r="F2415">
        <v>2.0589001178741402</v>
      </c>
      <c r="G2415">
        <v>2.6589999198913499</v>
      </c>
      <c r="H2415">
        <v>1294.69995117187</v>
      </c>
      <c r="I2415">
        <v>856.5</v>
      </c>
      <c r="J2415">
        <v>14.7519998550415</v>
      </c>
      <c r="K2415">
        <v>2.7344999313354399</v>
      </c>
      <c r="L2415">
        <v>1337.69995117187</v>
      </c>
      <c r="M2415">
        <v>360.5</v>
      </c>
      <c r="N2415">
        <v>439.25</v>
      </c>
      <c r="O2415">
        <v>1081.5</v>
      </c>
      <c r="P2415">
        <v>817.75</v>
      </c>
      <c r="Q2415">
        <v>83.550003051757798</v>
      </c>
      <c r="R2415">
        <v>136</v>
      </c>
      <c r="S2415">
        <v>109.5</v>
      </c>
      <c r="T2415">
        <v>2310</v>
      </c>
      <c r="U2415">
        <v>89.550003051757798</v>
      </c>
      <c r="V2415">
        <v>66.760002136230398</v>
      </c>
      <c r="W2415">
        <v>11.939999580383301</v>
      </c>
      <c r="X2415">
        <v>342.29998779296801</v>
      </c>
      <c r="Y2415">
        <v>2.38</v>
      </c>
      <c r="Z2415">
        <v>97.529998779296804</v>
      </c>
      <c r="AA2415">
        <v>2.1974193548387002</v>
      </c>
      <c r="AB2415">
        <v>2.2616129032257999</v>
      </c>
      <c r="AC2415">
        <v>2.7151612903225799</v>
      </c>
      <c r="AD2415">
        <v>6.4193548387096996E-2</v>
      </c>
      <c r="AE2415">
        <v>0.51774193548387004</v>
      </c>
      <c r="AF2415">
        <v>255.235064516129</v>
      </c>
      <c r="AG2415">
        <v>201.11290322580601</v>
      </c>
      <c r="AH2415">
        <v>150700.03225806399</v>
      </c>
      <c r="AI2415">
        <v>3.6580645161290302</v>
      </c>
      <c r="AJ2415">
        <v>21395.017373626299</v>
      </c>
      <c r="AK2415">
        <v>7073</v>
      </c>
    </row>
    <row r="2416" spans="1:37" x14ac:dyDescent="0.25">
      <c r="A2416" s="1">
        <v>43619</v>
      </c>
      <c r="B2416">
        <v>2744.44995117187</v>
      </c>
      <c r="C2416">
        <v>2749.5</v>
      </c>
      <c r="D2416">
        <v>53.25</v>
      </c>
      <c r="E2416">
        <v>64.449996948242102</v>
      </c>
      <c r="F2416">
        <v>1.8064999580383301</v>
      </c>
      <c r="G2416">
        <v>2.4030001163482599</v>
      </c>
      <c r="H2416">
        <v>1322.69995117187</v>
      </c>
      <c r="I2416">
        <v>819.20001220703102</v>
      </c>
      <c r="J2416">
        <v>14.703000068664499</v>
      </c>
      <c r="K2416">
        <v>2.6554999351501398</v>
      </c>
      <c r="L2416">
        <v>1313.69995117187</v>
      </c>
      <c r="M2416">
        <v>424.25</v>
      </c>
      <c r="N2416">
        <v>519.75</v>
      </c>
      <c r="O2416">
        <v>1169.5</v>
      </c>
      <c r="P2416">
        <v>879</v>
      </c>
      <c r="Q2416">
        <v>81.574996948242102</v>
      </c>
      <c r="R2416">
        <v>133.5</v>
      </c>
      <c r="S2416">
        <v>106.775001525878</v>
      </c>
      <c r="T2416">
        <v>2351</v>
      </c>
      <c r="U2416">
        <v>103.75</v>
      </c>
      <c r="V2416">
        <v>69.419998168945298</v>
      </c>
      <c r="W2416">
        <v>12.189999580383301</v>
      </c>
      <c r="X2416">
        <v>301.79998779296801</v>
      </c>
      <c r="Y2416">
        <v>2.38</v>
      </c>
      <c r="Z2416">
        <v>97.139999389648395</v>
      </c>
      <c r="AA2416">
        <v>1.9973333333333301</v>
      </c>
      <c r="AB2416">
        <v>2.0693333333333301</v>
      </c>
      <c r="AC2416">
        <v>2.57</v>
      </c>
      <c r="AD2416">
        <v>7.19999999999998E-2</v>
      </c>
      <c r="AE2416">
        <v>0.57266666666666599</v>
      </c>
      <c r="AF2416">
        <v>255.194066666666</v>
      </c>
      <c r="AG2416">
        <v>200.326666666666</v>
      </c>
      <c r="AH2416">
        <v>150802.46666666601</v>
      </c>
      <c r="AI2416">
        <v>3.6066666666666598</v>
      </c>
      <c r="AJ2416">
        <v>21452.026384615299</v>
      </c>
      <c r="AK2416">
        <v>7093</v>
      </c>
    </row>
    <row r="2417" spans="1:37" x14ac:dyDescent="0.25">
      <c r="A2417" s="1">
        <v>43620</v>
      </c>
      <c r="B2417">
        <v>2803.27001953125</v>
      </c>
      <c r="C2417">
        <v>2805</v>
      </c>
      <c r="D2417">
        <v>53.4799995422363</v>
      </c>
      <c r="E2417">
        <v>61.970001220703097</v>
      </c>
      <c r="F2417">
        <v>1.82149994373321</v>
      </c>
      <c r="G2417">
        <v>2.41599988937377</v>
      </c>
      <c r="H2417">
        <v>1323.40002441406</v>
      </c>
      <c r="I2417">
        <v>817.40002441406205</v>
      </c>
      <c r="J2417">
        <v>14.7320003509521</v>
      </c>
      <c r="K2417">
        <v>2.67350006103515</v>
      </c>
      <c r="L2417">
        <v>1337.09997558593</v>
      </c>
      <c r="M2417">
        <v>425.25</v>
      </c>
      <c r="N2417">
        <v>507.25</v>
      </c>
      <c r="O2417">
        <v>1168</v>
      </c>
      <c r="P2417">
        <v>881.75</v>
      </c>
      <c r="Q2417">
        <v>81.125</v>
      </c>
      <c r="R2417">
        <v>137.44999694824199</v>
      </c>
      <c r="S2417">
        <v>107.550003051757</v>
      </c>
      <c r="T2417">
        <v>2360</v>
      </c>
      <c r="U2417">
        <v>105.650001525878</v>
      </c>
      <c r="V2417">
        <v>68.970001220703097</v>
      </c>
      <c r="W2417">
        <v>12.420000076293899</v>
      </c>
      <c r="X2417">
        <v>316.39999389648398</v>
      </c>
      <c r="Y2417">
        <v>2.38</v>
      </c>
      <c r="Z2417">
        <v>97.069999694824205</v>
      </c>
      <c r="AA2417">
        <v>1.996</v>
      </c>
      <c r="AB2417">
        <v>2.069</v>
      </c>
      <c r="AC2417">
        <v>2.57</v>
      </c>
      <c r="AD2417">
        <v>7.2999999999999898E-2</v>
      </c>
      <c r="AE2417">
        <v>0.57399999999999896</v>
      </c>
      <c r="AF2417">
        <v>255.2116</v>
      </c>
      <c r="AG2417">
        <v>200.34</v>
      </c>
      <c r="AH2417">
        <v>150805.20000000001</v>
      </c>
      <c r="AI2417">
        <v>3.61</v>
      </c>
      <c r="AJ2417">
        <v>21454.8768351648</v>
      </c>
      <c r="AK2417">
        <v>7094</v>
      </c>
    </row>
    <row r="2418" spans="1:37" x14ac:dyDescent="0.25">
      <c r="A2418" s="1">
        <v>43621</v>
      </c>
      <c r="B2418">
        <v>2826.14990234375</v>
      </c>
      <c r="C2418">
        <v>2827.75</v>
      </c>
      <c r="D2418">
        <v>51.680000305175703</v>
      </c>
      <c r="E2418">
        <v>60.630001068115199</v>
      </c>
      <c r="F2418">
        <v>1.7799999713897701</v>
      </c>
      <c r="G2418">
        <v>2.3780000209808301</v>
      </c>
      <c r="H2418">
        <v>1328.30004882812</v>
      </c>
      <c r="I2418">
        <v>801.09997558593705</v>
      </c>
      <c r="J2418">
        <v>14.753999710083001</v>
      </c>
      <c r="K2418">
        <v>2.6270000934600799</v>
      </c>
      <c r="L2418">
        <v>1322.5</v>
      </c>
      <c r="M2418">
        <v>414.75</v>
      </c>
      <c r="N2418">
        <v>490.75</v>
      </c>
      <c r="O2418">
        <v>1164.5</v>
      </c>
      <c r="P2418">
        <v>869.75</v>
      </c>
      <c r="Q2418">
        <v>79.849998474121094</v>
      </c>
      <c r="R2418">
        <v>139.44999694824199</v>
      </c>
      <c r="S2418">
        <v>107.84999847412099</v>
      </c>
      <c r="T2418">
        <v>2401</v>
      </c>
      <c r="U2418">
        <v>99.099998474121094</v>
      </c>
      <c r="V2418">
        <v>68.739997863769503</v>
      </c>
      <c r="W2418">
        <v>12.2100000381469</v>
      </c>
      <c r="X2418">
        <v>311.600006103515</v>
      </c>
      <c r="Y2418">
        <v>2.38</v>
      </c>
      <c r="Z2418">
        <v>97.370002746582003</v>
      </c>
      <c r="AA2418">
        <v>1.9946666666666599</v>
      </c>
      <c r="AB2418">
        <v>2.06866666666666</v>
      </c>
      <c r="AC2418">
        <v>2.57</v>
      </c>
      <c r="AD2418">
        <v>7.3999999999999996E-2</v>
      </c>
      <c r="AE2418">
        <v>0.57533333333333303</v>
      </c>
      <c r="AF2418">
        <v>255.22913333333301</v>
      </c>
      <c r="AG2418">
        <v>200.35333333333301</v>
      </c>
      <c r="AH2418">
        <v>150807.933333333</v>
      </c>
      <c r="AI2418">
        <v>3.6133333333333302</v>
      </c>
      <c r="AJ2418">
        <v>21457.727285714202</v>
      </c>
      <c r="AK2418">
        <v>7095</v>
      </c>
    </row>
    <row r="2419" spans="1:37" x14ac:dyDescent="0.25">
      <c r="A2419" s="1">
        <v>43622</v>
      </c>
      <c r="B2419">
        <v>2843.48999023437</v>
      </c>
      <c r="C2419">
        <v>2845.75</v>
      </c>
      <c r="D2419">
        <v>52.590000152587798</v>
      </c>
      <c r="E2419">
        <v>61.669998168945298</v>
      </c>
      <c r="F2419">
        <v>1.7883000373840301</v>
      </c>
      <c r="G2419">
        <v>2.3239998817443799</v>
      </c>
      <c r="H2419">
        <v>1337.59997558593</v>
      </c>
      <c r="I2419">
        <v>802.20001220703102</v>
      </c>
      <c r="J2419">
        <v>14.8680000305175</v>
      </c>
      <c r="K2419">
        <v>2.6540000438690101</v>
      </c>
      <c r="L2419">
        <v>1342.59997558593</v>
      </c>
      <c r="M2419">
        <v>420.5</v>
      </c>
      <c r="N2419">
        <v>510</v>
      </c>
      <c r="O2419">
        <v>1173.5</v>
      </c>
      <c r="P2419">
        <v>868.75</v>
      </c>
      <c r="Q2419">
        <v>79.375</v>
      </c>
      <c r="R2419">
        <v>139.27499389648401</v>
      </c>
      <c r="S2419">
        <v>107.59999847412099</v>
      </c>
      <c r="T2419">
        <v>2427</v>
      </c>
      <c r="U2419">
        <v>102.050003051757</v>
      </c>
      <c r="V2419">
        <v>68.589996337890597</v>
      </c>
      <c r="W2419">
        <v>12.5100002288818</v>
      </c>
      <c r="X2419">
        <v>314.39999389648398</v>
      </c>
      <c r="Y2419">
        <v>2.37</v>
      </c>
      <c r="Z2419">
        <v>97.029998779296804</v>
      </c>
      <c r="AA2419">
        <v>1.9933333333333301</v>
      </c>
      <c r="AB2419">
        <v>2.0683333333333298</v>
      </c>
      <c r="AC2419">
        <v>2.57</v>
      </c>
      <c r="AD2419">
        <v>7.49999999999999E-2</v>
      </c>
      <c r="AE2419">
        <v>0.57666666666666599</v>
      </c>
      <c r="AF2419">
        <v>255.24666666666599</v>
      </c>
      <c r="AG2419">
        <v>200.36666666666599</v>
      </c>
      <c r="AH2419">
        <v>150810.66666666599</v>
      </c>
      <c r="AI2419">
        <v>3.61666666666666</v>
      </c>
      <c r="AJ2419">
        <v>21460.577736263702</v>
      </c>
      <c r="AK2419">
        <v>7096</v>
      </c>
    </row>
    <row r="2420" spans="1:37" x14ac:dyDescent="0.25">
      <c r="A2420" s="1">
        <v>43623</v>
      </c>
      <c r="B2420">
        <v>2873.34008789062</v>
      </c>
      <c r="C2420">
        <v>2875</v>
      </c>
      <c r="D2420">
        <v>53.990001678466797</v>
      </c>
      <c r="E2420">
        <v>63.290000915527301</v>
      </c>
      <c r="F2420">
        <v>1.8248000144958401</v>
      </c>
      <c r="G2420">
        <v>2.3369998931884699</v>
      </c>
      <c r="H2420">
        <v>1341.19995117187</v>
      </c>
      <c r="I2420">
        <v>804.59997558593705</v>
      </c>
      <c r="J2420">
        <v>14.994000434875399</v>
      </c>
      <c r="K2420">
        <v>2.6305000782012899</v>
      </c>
      <c r="L2420">
        <v>1349.5</v>
      </c>
      <c r="M2420">
        <v>415.75</v>
      </c>
      <c r="N2420">
        <v>504.5</v>
      </c>
      <c r="O2420">
        <v>1172.5</v>
      </c>
      <c r="P2420">
        <v>856.25</v>
      </c>
      <c r="Q2420">
        <v>78.650001525878906</v>
      </c>
      <c r="R2420">
        <v>137.25</v>
      </c>
      <c r="S2420">
        <v>106.925003051757</v>
      </c>
      <c r="T2420">
        <v>2478</v>
      </c>
      <c r="U2420">
        <v>100.949996948242</v>
      </c>
      <c r="V2420">
        <v>65.589996337890597</v>
      </c>
      <c r="W2420">
        <v>12.5</v>
      </c>
      <c r="X2420">
        <v>315.79998779296801</v>
      </c>
      <c r="Y2420">
        <v>2.37</v>
      </c>
      <c r="Z2420">
        <v>96.610000610351506</v>
      </c>
      <c r="AA2420">
        <v>1.992</v>
      </c>
      <c r="AB2420">
        <v>2.0680000000000001</v>
      </c>
      <c r="AC2420">
        <v>2.57</v>
      </c>
      <c r="AD2420">
        <v>7.5999999999999998E-2</v>
      </c>
      <c r="AE2420">
        <v>0.57799999999999896</v>
      </c>
      <c r="AF2420">
        <v>255.26419999999999</v>
      </c>
      <c r="AG2420">
        <v>200.38</v>
      </c>
      <c r="AH2420">
        <v>150813.4</v>
      </c>
      <c r="AI2420">
        <v>3.62</v>
      </c>
      <c r="AJ2420">
        <v>21463.4281868131</v>
      </c>
      <c r="AK2420">
        <v>7097</v>
      </c>
    </row>
    <row r="2421" spans="1:37" x14ac:dyDescent="0.25">
      <c r="A2421" s="1">
        <v>43626</v>
      </c>
      <c r="B2421">
        <v>2886.72998046875</v>
      </c>
      <c r="C2421">
        <v>2889.25</v>
      </c>
      <c r="D2421">
        <v>53.259998321533203</v>
      </c>
      <c r="E2421">
        <v>62.290000915527301</v>
      </c>
      <c r="F2421">
        <v>1.8063000440597501</v>
      </c>
      <c r="G2421">
        <v>2.35700011253356</v>
      </c>
      <c r="H2421">
        <v>1324.69995117187</v>
      </c>
      <c r="I2421">
        <v>803.70001220703102</v>
      </c>
      <c r="J2421">
        <v>14.6049995422363</v>
      </c>
      <c r="K2421">
        <v>2.6640000343322701</v>
      </c>
      <c r="L2421">
        <v>1378.59997558593</v>
      </c>
      <c r="M2421">
        <v>415.75</v>
      </c>
      <c r="N2421">
        <v>507.5</v>
      </c>
      <c r="O2421">
        <v>1177</v>
      </c>
      <c r="P2421">
        <v>858.5</v>
      </c>
      <c r="Q2421">
        <v>79.275001525878906</v>
      </c>
      <c r="R2421">
        <v>139.82499694824199</v>
      </c>
      <c r="S2421">
        <v>109.699996948242</v>
      </c>
      <c r="T2421">
        <v>2544</v>
      </c>
      <c r="U2421">
        <v>98.599998474121094</v>
      </c>
      <c r="V2421">
        <v>65.989997863769503</v>
      </c>
      <c r="W2421">
        <v>12.399999618530201</v>
      </c>
      <c r="X2421">
        <v>324.29998779296801</v>
      </c>
      <c r="Y2421">
        <v>2.37</v>
      </c>
      <c r="Z2421">
        <v>96.760002136230398</v>
      </c>
      <c r="AA2421">
        <v>1.988</v>
      </c>
      <c r="AB2421">
        <v>2.06699999999999</v>
      </c>
      <c r="AC2421">
        <v>2.57</v>
      </c>
      <c r="AD2421">
        <v>7.8999999999999695E-2</v>
      </c>
      <c r="AE2421">
        <v>0.58199999999999896</v>
      </c>
      <c r="AF2421">
        <v>255.3168</v>
      </c>
      <c r="AG2421">
        <v>200.42</v>
      </c>
      <c r="AH2421">
        <v>150821.6</v>
      </c>
      <c r="AI2421">
        <v>3.63</v>
      </c>
      <c r="AJ2421">
        <v>21471.979538461499</v>
      </c>
      <c r="AK2421">
        <v>7100</v>
      </c>
    </row>
    <row r="2422" spans="1:37" x14ac:dyDescent="0.25">
      <c r="A2422" s="1">
        <v>43627</v>
      </c>
      <c r="B2422">
        <v>2885.71997070312</v>
      </c>
      <c r="C2422">
        <v>2887</v>
      </c>
      <c r="D2422">
        <v>53.270000457763601</v>
      </c>
      <c r="E2422">
        <v>62.290000915527301</v>
      </c>
      <c r="F2422">
        <v>1.82210004329681</v>
      </c>
      <c r="G2422">
        <v>2.3989999294281001</v>
      </c>
      <c r="H2422">
        <v>1326.40002441406</v>
      </c>
      <c r="I2422">
        <v>812.79998779296795</v>
      </c>
      <c r="J2422">
        <v>14.706000328063899</v>
      </c>
      <c r="K2422">
        <v>2.6754999160766602</v>
      </c>
      <c r="L2422">
        <v>1381.5</v>
      </c>
      <c r="M2422">
        <v>427.75</v>
      </c>
      <c r="N2422">
        <v>518</v>
      </c>
      <c r="O2422">
        <v>1157.5</v>
      </c>
      <c r="P2422">
        <v>859.25</v>
      </c>
      <c r="Q2422">
        <v>79.074996948242102</v>
      </c>
      <c r="R2422">
        <v>138.125</v>
      </c>
      <c r="S2422">
        <v>110.675003051757</v>
      </c>
      <c r="T2422">
        <v>2539</v>
      </c>
      <c r="U2422">
        <v>97</v>
      </c>
      <c r="V2422">
        <v>65.650001525878906</v>
      </c>
      <c r="W2422">
        <v>12.539999961853001</v>
      </c>
      <c r="X2422">
        <v>343.29998779296801</v>
      </c>
      <c r="Y2422">
        <v>2.37</v>
      </c>
      <c r="Z2422">
        <v>96.690002441406193</v>
      </c>
      <c r="AA2422">
        <v>1.9866666666666599</v>
      </c>
      <c r="AB2422">
        <v>2.0666666666666602</v>
      </c>
      <c r="AC2422">
        <v>2.57</v>
      </c>
      <c r="AD2422">
        <v>7.9999999999999793E-2</v>
      </c>
      <c r="AE2422">
        <v>0.58333333333333304</v>
      </c>
      <c r="AF2422">
        <v>255.33433333333301</v>
      </c>
      <c r="AG2422">
        <v>200.433333333333</v>
      </c>
      <c r="AH2422">
        <v>150824.33333333299</v>
      </c>
      <c r="AI2422">
        <v>3.6333333333333302</v>
      </c>
      <c r="AJ2422">
        <v>21474.829989010901</v>
      </c>
      <c r="AK2422">
        <v>7101</v>
      </c>
    </row>
    <row r="2423" spans="1:37" x14ac:dyDescent="0.25">
      <c r="A2423" s="1">
        <v>43628</v>
      </c>
      <c r="B2423">
        <v>2879.84008789062</v>
      </c>
      <c r="C2423">
        <v>2881</v>
      </c>
      <c r="D2423">
        <v>51.139999389648402</v>
      </c>
      <c r="E2423">
        <v>59.970001220703097</v>
      </c>
      <c r="F2423">
        <v>1.7798999547958301</v>
      </c>
      <c r="G2423">
        <v>2.3859999179839999</v>
      </c>
      <c r="H2423">
        <v>1331.90002441406</v>
      </c>
      <c r="I2423">
        <v>809.09997558593705</v>
      </c>
      <c r="J2423">
        <v>14.7220001220703</v>
      </c>
      <c r="K2423">
        <v>2.6589999198913499</v>
      </c>
      <c r="L2423">
        <v>1397.40002441406</v>
      </c>
      <c r="M2423">
        <v>430</v>
      </c>
      <c r="N2423">
        <v>526.25</v>
      </c>
      <c r="O2423">
        <v>1174</v>
      </c>
      <c r="P2423">
        <v>878</v>
      </c>
      <c r="Q2423">
        <v>79.025001525878906</v>
      </c>
      <c r="R2423">
        <v>137.80000305175699</v>
      </c>
      <c r="S2423">
        <v>109.650001525878</v>
      </c>
      <c r="T2423">
        <v>2568</v>
      </c>
      <c r="U2423">
        <v>99.050003051757798</v>
      </c>
      <c r="V2423">
        <v>66.569999694824205</v>
      </c>
      <c r="W2423">
        <v>12.619999885559</v>
      </c>
      <c r="X2423">
        <v>354.79998779296801</v>
      </c>
      <c r="Y2423">
        <v>2.37</v>
      </c>
      <c r="Z2423">
        <v>97</v>
      </c>
      <c r="AA2423">
        <v>1.9853333333333301</v>
      </c>
      <c r="AB2423">
        <v>2.06633333333333</v>
      </c>
      <c r="AC2423">
        <v>2.57</v>
      </c>
      <c r="AD2423">
        <v>8.0999999999999697E-2</v>
      </c>
      <c r="AE2423">
        <v>0.584666666666666</v>
      </c>
      <c r="AF2423">
        <v>255.35186666666601</v>
      </c>
      <c r="AG2423">
        <v>200.446666666666</v>
      </c>
      <c r="AH2423">
        <v>150827.06666666601</v>
      </c>
      <c r="AI2423">
        <v>3.6366666666666601</v>
      </c>
      <c r="AJ2423">
        <v>21477.680439560401</v>
      </c>
      <c r="AK2423">
        <v>7102</v>
      </c>
    </row>
    <row r="2424" spans="1:37" x14ac:dyDescent="0.25">
      <c r="A2424" s="1">
        <v>43629</v>
      </c>
      <c r="B2424">
        <v>2891.63989257812</v>
      </c>
      <c r="C2424">
        <v>2894.5</v>
      </c>
      <c r="D2424">
        <v>52.279998779296797</v>
      </c>
      <c r="E2424">
        <v>61.310001373291001</v>
      </c>
      <c r="F2424">
        <v>1.8065999746322601</v>
      </c>
      <c r="G2424">
        <v>2.32500004768371</v>
      </c>
      <c r="H2424">
        <v>1339.19995117187</v>
      </c>
      <c r="I2424">
        <v>808</v>
      </c>
      <c r="J2424">
        <v>14.8710002899169</v>
      </c>
      <c r="K2424">
        <v>2.66100001335144</v>
      </c>
      <c r="L2424">
        <v>1429.59997558593</v>
      </c>
      <c r="M2424">
        <v>442</v>
      </c>
      <c r="N2424">
        <v>535.5</v>
      </c>
      <c r="O2424">
        <v>1165</v>
      </c>
      <c r="P2424">
        <v>888</v>
      </c>
      <c r="Q2424">
        <v>79.224998474121094</v>
      </c>
      <c r="R2424">
        <v>136.225006103515</v>
      </c>
      <c r="S2424">
        <v>109.050003051757</v>
      </c>
      <c r="T2424">
        <v>2527</v>
      </c>
      <c r="U2424">
        <v>97.349998474121094</v>
      </c>
      <c r="V2424">
        <v>66.830001831054602</v>
      </c>
      <c r="W2424">
        <v>12.75</v>
      </c>
      <c r="X2424">
        <v>373.79998779296801</v>
      </c>
      <c r="Y2424">
        <v>2.37</v>
      </c>
      <c r="Z2424">
        <v>97.010002136230398</v>
      </c>
      <c r="AA2424">
        <v>1.984</v>
      </c>
      <c r="AB2424">
        <v>2.0659999999999998</v>
      </c>
      <c r="AC2424">
        <v>2.57</v>
      </c>
      <c r="AD2424">
        <v>8.1999999999999795E-2</v>
      </c>
      <c r="AE2424">
        <v>0.58599999999999897</v>
      </c>
      <c r="AF2424">
        <v>255.36939999999899</v>
      </c>
      <c r="AG2424">
        <v>200.46</v>
      </c>
      <c r="AH2424">
        <v>150829.79999999999</v>
      </c>
      <c r="AI2424">
        <v>3.64</v>
      </c>
      <c r="AJ2424">
        <v>21480.5308901098</v>
      </c>
      <c r="AK2424">
        <v>7103</v>
      </c>
    </row>
    <row r="2425" spans="1:37" x14ac:dyDescent="0.25">
      <c r="A2425" s="1">
        <v>43630</v>
      </c>
      <c r="B2425">
        <v>2886.97998046875</v>
      </c>
      <c r="C2425">
        <v>2890.5</v>
      </c>
      <c r="D2425">
        <v>52.509998321533203</v>
      </c>
      <c r="E2425">
        <v>62.009998321533203</v>
      </c>
      <c r="F2425">
        <v>1.8293999433517401</v>
      </c>
      <c r="G2425">
        <v>2.3870000839233398</v>
      </c>
      <c r="H2425">
        <v>1340.09997558593</v>
      </c>
      <c r="I2425">
        <v>803.29998779296795</v>
      </c>
      <c r="J2425">
        <v>14.781999588012599</v>
      </c>
      <c r="K2425">
        <v>2.63450002670288</v>
      </c>
      <c r="L2425">
        <v>1452.69995117187</v>
      </c>
      <c r="M2425">
        <v>453</v>
      </c>
      <c r="N2425">
        <v>538.5</v>
      </c>
      <c r="O2425">
        <v>1164</v>
      </c>
      <c r="P2425">
        <v>896.75</v>
      </c>
      <c r="Q2425">
        <v>79.375</v>
      </c>
      <c r="R2425">
        <v>135.52499389648401</v>
      </c>
      <c r="S2425">
        <v>108.775001525878</v>
      </c>
      <c r="T2425">
        <v>2502</v>
      </c>
      <c r="U2425">
        <v>96</v>
      </c>
      <c r="V2425">
        <v>65.940002441406193</v>
      </c>
      <c r="W2425">
        <v>12.75</v>
      </c>
      <c r="X2425">
        <v>386</v>
      </c>
      <c r="Y2425">
        <v>2.36</v>
      </c>
      <c r="Z2425">
        <v>97.569999694824205</v>
      </c>
      <c r="AA2425">
        <v>1.9826666666666599</v>
      </c>
      <c r="AB2425">
        <v>2.0656666666666599</v>
      </c>
      <c r="AC2425">
        <v>2.57</v>
      </c>
      <c r="AD2425">
        <v>8.2999999999999893E-2</v>
      </c>
      <c r="AE2425">
        <v>0.58733333333333304</v>
      </c>
      <c r="AF2425">
        <v>255.38693333333299</v>
      </c>
      <c r="AG2425">
        <v>200.47333333333299</v>
      </c>
      <c r="AH2425">
        <v>150832.53333333301</v>
      </c>
      <c r="AI2425">
        <v>3.64333333333333</v>
      </c>
      <c r="AJ2425">
        <v>21483.3813406593</v>
      </c>
      <c r="AK2425">
        <v>7104</v>
      </c>
    </row>
    <row r="2426" spans="1:37" x14ac:dyDescent="0.25">
      <c r="A2426" s="1">
        <v>43633</v>
      </c>
      <c r="B2426">
        <v>2889.669921875</v>
      </c>
      <c r="C2426">
        <v>2892</v>
      </c>
      <c r="D2426">
        <v>51.930000305175703</v>
      </c>
      <c r="E2426">
        <v>60.939998626708899</v>
      </c>
      <c r="F2426">
        <v>1.7994999885559</v>
      </c>
      <c r="G2426">
        <v>2.3859999179839999</v>
      </c>
      <c r="H2426">
        <v>1338.69995117187</v>
      </c>
      <c r="I2426">
        <v>793.90002441406205</v>
      </c>
      <c r="J2426">
        <v>14.8140001296997</v>
      </c>
      <c r="K2426">
        <v>2.65100002288818</v>
      </c>
      <c r="L2426">
        <v>1446.59997558593</v>
      </c>
      <c r="M2426">
        <v>454.75</v>
      </c>
      <c r="N2426">
        <v>539.5</v>
      </c>
      <c r="O2426">
        <v>1161.5</v>
      </c>
      <c r="P2426">
        <v>912.75</v>
      </c>
      <c r="Q2426">
        <v>83.050003051757798</v>
      </c>
      <c r="R2426">
        <v>136.92500305175699</v>
      </c>
      <c r="S2426">
        <v>109.449996948242</v>
      </c>
      <c r="T2426">
        <v>2500</v>
      </c>
      <c r="U2426">
        <v>96.050003051757798</v>
      </c>
      <c r="V2426">
        <v>65.629997253417898</v>
      </c>
      <c r="W2426">
        <v>12.6599998474121</v>
      </c>
      <c r="X2426">
        <v>392.29998779296801</v>
      </c>
      <c r="Y2426">
        <v>2.38</v>
      </c>
      <c r="Z2426">
        <v>97.559997558593693</v>
      </c>
      <c r="AA2426">
        <v>1.9786666666666599</v>
      </c>
      <c r="AB2426">
        <v>2.06466666666666</v>
      </c>
      <c r="AC2426">
        <v>2.57</v>
      </c>
      <c r="AD2426">
        <v>8.5999999999999993E-2</v>
      </c>
      <c r="AE2426">
        <v>0.59133333333333304</v>
      </c>
      <c r="AF2426">
        <v>255.439533333333</v>
      </c>
      <c r="AG2426">
        <v>200.51333333333301</v>
      </c>
      <c r="AH2426">
        <v>150840.73333333299</v>
      </c>
      <c r="AI2426">
        <v>3.6533333333333302</v>
      </c>
      <c r="AJ2426">
        <v>21491.932692307601</v>
      </c>
      <c r="AK2426">
        <v>7107</v>
      </c>
    </row>
    <row r="2427" spans="1:37" x14ac:dyDescent="0.25">
      <c r="A2427" s="1">
        <v>43634</v>
      </c>
      <c r="B2427">
        <v>2917.75</v>
      </c>
      <c r="C2427">
        <v>2921.75</v>
      </c>
      <c r="D2427">
        <v>53.900001525878899</v>
      </c>
      <c r="E2427">
        <v>62.139999389648402</v>
      </c>
      <c r="F2427">
        <v>1.8278000354766799</v>
      </c>
      <c r="G2427">
        <v>2.3280000686645499</v>
      </c>
      <c r="H2427">
        <v>1346.59997558593</v>
      </c>
      <c r="I2427">
        <v>801.40002441406205</v>
      </c>
      <c r="J2427">
        <v>14.9799995422363</v>
      </c>
      <c r="K2427">
        <v>2.7070000171661301</v>
      </c>
      <c r="L2427">
        <v>1464.40002441406</v>
      </c>
      <c r="M2427">
        <v>449.75</v>
      </c>
      <c r="N2427">
        <v>531.5</v>
      </c>
      <c r="O2427">
        <v>1156.5</v>
      </c>
      <c r="P2427">
        <v>913.5</v>
      </c>
      <c r="Q2427">
        <v>81.474998474121094</v>
      </c>
      <c r="R2427">
        <v>137.25</v>
      </c>
      <c r="S2427">
        <v>109.449996948242</v>
      </c>
      <c r="T2427">
        <v>2529</v>
      </c>
      <c r="U2427">
        <v>94.300003051757798</v>
      </c>
      <c r="V2427">
        <v>65.319999694824205</v>
      </c>
      <c r="W2427">
        <v>12.6099996566772</v>
      </c>
      <c r="X2427">
        <v>410</v>
      </c>
      <c r="Y2427">
        <v>2.37</v>
      </c>
      <c r="Z2427">
        <v>97.639999389648395</v>
      </c>
      <c r="AA2427">
        <v>1.9773333333333301</v>
      </c>
      <c r="AB2427">
        <v>2.0643333333333298</v>
      </c>
      <c r="AC2427">
        <v>2.57</v>
      </c>
      <c r="AD2427">
        <v>8.6999999999999897E-2</v>
      </c>
      <c r="AE2427">
        <v>0.59266666666666601</v>
      </c>
      <c r="AF2427">
        <v>255.45706666666601</v>
      </c>
      <c r="AG2427">
        <v>200.52666666666599</v>
      </c>
      <c r="AH2427">
        <v>150843.46666666601</v>
      </c>
      <c r="AI2427">
        <v>3.6566666666666601</v>
      </c>
      <c r="AJ2427">
        <v>21494.783142857101</v>
      </c>
      <c r="AK2427">
        <v>7108</v>
      </c>
    </row>
    <row r="2428" spans="1:37" x14ac:dyDescent="0.25">
      <c r="A2428" s="1">
        <v>43635</v>
      </c>
      <c r="B2428">
        <v>2926.4599609375</v>
      </c>
      <c r="C2428">
        <v>2929</v>
      </c>
      <c r="D2428">
        <v>53.759998321533203</v>
      </c>
      <c r="E2428">
        <v>61.819999694824197</v>
      </c>
      <c r="F2428">
        <v>1.8293999433517401</v>
      </c>
      <c r="G2428">
        <v>2.27600002288818</v>
      </c>
      <c r="H2428">
        <v>1344.59997558593</v>
      </c>
      <c r="I2428">
        <v>805.09997558593705</v>
      </c>
      <c r="J2428">
        <v>14.944999694824199</v>
      </c>
      <c r="K2428">
        <v>2.6844999790191602</v>
      </c>
      <c r="L2428">
        <v>1484.09997558593</v>
      </c>
      <c r="M2428">
        <v>441</v>
      </c>
      <c r="N2428">
        <v>522.25</v>
      </c>
      <c r="O2428">
        <v>1136.5</v>
      </c>
      <c r="P2428">
        <v>903.25</v>
      </c>
      <c r="Q2428">
        <v>81.625</v>
      </c>
      <c r="R2428">
        <v>136.52499389648401</v>
      </c>
      <c r="S2428">
        <v>108.5</v>
      </c>
      <c r="T2428">
        <v>2538</v>
      </c>
      <c r="U2428">
        <v>96.25</v>
      </c>
      <c r="V2428">
        <v>65.379997253417898</v>
      </c>
      <c r="W2428">
        <v>12.5</v>
      </c>
      <c r="X2428">
        <v>391</v>
      </c>
      <c r="Y2428">
        <v>2.37</v>
      </c>
      <c r="Z2428">
        <v>97.120002746582003</v>
      </c>
      <c r="AA2428">
        <v>1.976</v>
      </c>
      <c r="AB2428">
        <v>2.0640000000000001</v>
      </c>
      <c r="AC2428">
        <v>2.57</v>
      </c>
      <c r="AD2428">
        <v>8.7999999999999995E-2</v>
      </c>
      <c r="AE2428">
        <v>0.59399999999999897</v>
      </c>
      <c r="AF2428">
        <v>255.47460000000001</v>
      </c>
      <c r="AG2428">
        <v>200.54</v>
      </c>
      <c r="AH2428">
        <v>150846.20000000001</v>
      </c>
      <c r="AI2428">
        <v>3.66</v>
      </c>
      <c r="AJ2428">
        <v>21497.633593406499</v>
      </c>
      <c r="AK2428">
        <v>7109</v>
      </c>
    </row>
    <row r="2429" spans="1:37" x14ac:dyDescent="0.25">
      <c r="A2429" s="1">
        <v>43636</v>
      </c>
      <c r="B2429">
        <v>2954.17993164062</v>
      </c>
      <c r="C2429">
        <v>2955.75</v>
      </c>
      <c r="D2429">
        <v>56.650001525878899</v>
      </c>
      <c r="E2429">
        <v>64.449996948242102</v>
      </c>
      <c r="F2429">
        <v>1.88429999351501</v>
      </c>
      <c r="G2429">
        <v>2.1849999427795401</v>
      </c>
      <c r="H2429">
        <v>1392.90002441406</v>
      </c>
      <c r="I2429">
        <v>804.59997558593705</v>
      </c>
      <c r="J2429">
        <v>15.468999862670801</v>
      </c>
      <c r="K2429">
        <v>2.7155001163482599</v>
      </c>
      <c r="L2429">
        <v>1472.09997558593</v>
      </c>
      <c r="M2429">
        <v>450</v>
      </c>
      <c r="N2429">
        <v>526.5</v>
      </c>
      <c r="O2429">
        <v>1122.5</v>
      </c>
      <c r="P2429">
        <v>915.5</v>
      </c>
      <c r="Q2429">
        <v>79.25</v>
      </c>
      <c r="R2429">
        <v>134.69999694824199</v>
      </c>
      <c r="S2429">
        <v>108.175003051757</v>
      </c>
      <c r="T2429">
        <v>2471</v>
      </c>
      <c r="U2429">
        <v>101.050003051757</v>
      </c>
      <c r="V2429">
        <v>63.209999084472599</v>
      </c>
      <c r="W2429">
        <v>12.4300003051757</v>
      </c>
      <c r="X2429">
        <v>386.29998779296801</v>
      </c>
      <c r="Y2429">
        <v>2.37</v>
      </c>
      <c r="Z2429">
        <v>96.629997253417898</v>
      </c>
      <c r="AA2429">
        <v>1.9746666666666599</v>
      </c>
      <c r="AB2429">
        <v>2.0636666666666601</v>
      </c>
      <c r="AC2429">
        <v>2.57</v>
      </c>
      <c r="AD2429">
        <v>8.9000000000000107E-2</v>
      </c>
      <c r="AE2429">
        <v>0.59533333333333305</v>
      </c>
      <c r="AF2429">
        <v>255.49213333333299</v>
      </c>
      <c r="AG2429">
        <v>200.553333333333</v>
      </c>
      <c r="AH2429">
        <v>150848.933333333</v>
      </c>
      <c r="AI2429">
        <v>3.66333333333333</v>
      </c>
      <c r="AJ2429">
        <v>21500.484043955999</v>
      </c>
      <c r="AK2429">
        <v>7110</v>
      </c>
    </row>
    <row r="2430" spans="1:37" x14ac:dyDescent="0.25">
      <c r="A2430" s="1">
        <v>43637</v>
      </c>
      <c r="B2430">
        <v>2950.4599609375</v>
      </c>
      <c r="C2430">
        <v>2953.89990234375</v>
      </c>
      <c r="D2430">
        <v>57.430000305175703</v>
      </c>
      <c r="E2430">
        <v>65.199996948242102</v>
      </c>
      <c r="F2430">
        <v>1.9157999753952</v>
      </c>
      <c r="G2430">
        <v>2.1860001087188698</v>
      </c>
      <c r="H2430">
        <v>1396.19995117187</v>
      </c>
      <c r="I2430">
        <v>811.5</v>
      </c>
      <c r="J2430">
        <v>15.2729997634887</v>
      </c>
      <c r="K2430">
        <v>2.70600008964538</v>
      </c>
      <c r="L2430">
        <v>1491.30004882812</v>
      </c>
      <c r="M2430">
        <v>442.25</v>
      </c>
      <c r="N2430">
        <v>526</v>
      </c>
      <c r="O2430">
        <v>1129.5</v>
      </c>
      <c r="P2430">
        <v>902.75</v>
      </c>
      <c r="Q2430">
        <v>76.25</v>
      </c>
      <c r="R2430">
        <v>133.67500305175699</v>
      </c>
      <c r="S2430">
        <v>106.550003051757</v>
      </c>
      <c r="T2430">
        <v>2527</v>
      </c>
      <c r="U2430">
        <v>99.800003051757798</v>
      </c>
      <c r="V2430">
        <v>61.189998626708899</v>
      </c>
      <c r="W2430">
        <v>12.2200002670288</v>
      </c>
      <c r="X2430">
        <v>405.29998779296801</v>
      </c>
      <c r="Y2430">
        <v>2.38</v>
      </c>
      <c r="Z2430">
        <v>96.220001220703097</v>
      </c>
      <c r="AA2430">
        <v>1.9733333333333301</v>
      </c>
      <c r="AB2430">
        <v>2.0633333333333299</v>
      </c>
      <c r="AC2430">
        <v>2.57</v>
      </c>
      <c r="AD2430">
        <v>0.09</v>
      </c>
      <c r="AE2430">
        <v>0.59666666666666601</v>
      </c>
      <c r="AF2430">
        <v>255.50966666666599</v>
      </c>
      <c r="AG2430">
        <v>200.56666666666601</v>
      </c>
      <c r="AH2430">
        <v>150851.66666666599</v>
      </c>
      <c r="AI2430">
        <v>3.6666666666666599</v>
      </c>
      <c r="AJ2430">
        <v>21503.334494505401</v>
      </c>
      <c r="AK2430">
        <v>7111</v>
      </c>
    </row>
    <row r="2431" spans="1:37" x14ac:dyDescent="0.25">
      <c r="A2431" s="1">
        <v>43640</v>
      </c>
      <c r="B2431">
        <v>2945.35009765625</v>
      </c>
      <c r="C2431">
        <v>2952</v>
      </c>
      <c r="D2431">
        <v>57.900001525878899</v>
      </c>
      <c r="E2431">
        <v>64.860000610351506</v>
      </c>
      <c r="F2431">
        <v>1.9089000225067101</v>
      </c>
      <c r="G2431">
        <v>2.3029999732971098</v>
      </c>
      <c r="H2431">
        <v>1414.30004882812</v>
      </c>
      <c r="I2431">
        <v>812.20001220703102</v>
      </c>
      <c r="J2431">
        <v>15.3680000305175</v>
      </c>
      <c r="K2431">
        <v>2.7054998874664302</v>
      </c>
      <c r="L2431">
        <v>1520.40002441406</v>
      </c>
      <c r="M2431">
        <v>446.75</v>
      </c>
      <c r="N2431">
        <v>538</v>
      </c>
      <c r="O2431">
        <v>1118</v>
      </c>
      <c r="P2431">
        <v>909</v>
      </c>
      <c r="Q2431">
        <v>72.849998474121094</v>
      </c>
      <c r="R2431">
        <v>131.77499389648401</v>
      </c>
      <c r="S2431">
        <v>106.925003051757</v>
      </c>
      <c r="T2431">
        <v>2512</v>
      </c>
      <c r="U2431">
        <v>102</v>
      </c>
      <c r="V2431">
        <v>62.299999237060497</v>
      </c>
      <c r="W2431">
        <v>12.270000457763601</v>
      </c>
      <c r="X2431">
        <v>398.20001220703102</v>
      </c>
      <c r="Y2431">
        <v>2.38</v>
      </c>
      <c r="Z2431">
        <v>95.980003356933594</v>
      </c>
      <c r="AA2431">
        <v>1.96933333333333</v>
      </c>
      <c r="AB2431">
        <v>2.06233333333333</v>
      </c>
      <c r="AC2431">
        <v>2.57</v>
      </c>
      <c r="AD2431">
        <v>9.2999999999999694E-2</v>
      </c>
      <c r="AE2431">
        <v>0.60066666666666602</v>
      </c>
      <c r="AF2431">
        <v>255.56226666666601</v>
      </c>
      <c r="AG2431">
        <v>200.606666666666</v>
      </c>
      <c r="AH2431">
        <v>150859.866666666</v>
      </c>
      <c r="AI2431">
        <v>3.6766666666666601</v>
      </c>
      <c r="AJ2431">
        <v>21511.8858461538</v>
      </c>
      <c r="AK2431">
        <v>7114</v>
      </c>
    </row>
    <row r="2432" spans="1:37" x14ac:dyDescent="0.25">
      <c r="A2432" s="1">
        <v>43641</v>
      </c>
      <c r="B2432">
        <v>2917.3798828125</v>
      </c>
      <c r="C2432">
        <v>2922</v>
      </c>
      <c r="D2432">
        <v>57.830001831054602</v>
      </c>
      <c r="E2432">
        <v>65.050003051757798</v>
      </c>
      <c r="F2432">
        <v>1.92340004444122</v>
      </c>
      <c r="G2432">
        <v>2.30800008773803</v>
      </c>
      <c r="H2432">
        <v>1414.90002441406</v>
      </c>
      <c r="I2432">
        <v>810.29998779296795</v>
      </c>
      <c r="J2432">
        <v>15.2910003662109</v>
      </c>
      <c r="K2432">
        <v>2.7355000972747798</v>
      </c>
      <c r="L2432">
        <v>1521.80004882812</v>
      </c>
      <c r="M2432">
        <v>447.5</v>
      </c>
      <c r="N2432">
        <v>535.75</v>
      </c>
      <c r="O2432">
        <v>1105.5</v>
      </c>
      <c r="P2432">
        <v>903.5</v>
      </c>
      <c r="Q2432">
        <v>74.400001525878906</v>
      </c>
      <c r="R2432">
        <v>131.32499694824199</v>
      </c>
      <c r="S2432">
        <v>107.75</v>
      </c>
      <c r="T2432">
        <v>2489</v>
      </c>
      <c r="U2432">
        <v>106.449996948242</v>
      </c>
      <c r="V2432">
        <v>62.200000762939403</v>
      </c>
      <c r="W2432">
        <v>12.329999923706</v>
      </c>
      <c r="X2432">
        <v>396.29998779296801</v>
      </c>
      <c r="Y2432">
        <v>2.38</v>
      </c>
      <c r="Z2432">
        <v>96.160003662109304</v>
      </c>
      <c r="AA2432">
        <v>1.968</v>
      </c>
      <c r="AB2432">
        <v>2.0619999999999998</v>
      </c>
      <c r="AC2432">
        <v>2.57</v>
      </c>
      <c r="AD2432">
        <v>9.3999999999999806E-2</v>
      </c>
      <c r="AE2432">
        <v>0.60199999999999898</v>
      </c>
      <c r="AF2432">
        <v>255.57980000000001</v>
      </c>
      <c r="AG2432">
        <v>200.62</v>
      </c>
      <c r="AH2432">
        <v>150862.6</v>
      </c>
      <c r="AI2432">
        <v>3.68</v>
      </c>
      <c r="AJ2432">
        <v>21514.736296703199</v>
      </c>
      <c r="AK2432">
        <v>7115</v>
      </c>
    </row>
    <row r="2433" spans="1:37" x14ac:dyDescent="0.25">
      <c r="A2433" s="1">
        <v>43642</v>
      </c>
      <c r="B2433">
        <v>2913.78002929687</v>
      </c>
      <c r="C2433">
        <v>2918</v>
      </c>
      <c r="D2433">
        <v>59.380001068115199</v>
      </c>
      <c r="E2433">
        <v>66.489997863769503</v>
      </c>
      <c r="F2433">
        <v>1.9713000059127801</v>
      </c>
      <c r="G2433">
        <v>2.29099988937377</v>
      </c>
      <c r="H2433">
        <v>1411.59997558593</v>
      </c>
      <c r="I2433">
        <v>817.09997558593705</v>
      </c>
      <c r="J2433">
        <v>15.2829999923706</v>
      </c>
      <c r="K2433">
        <v>2.7109999656677202</v>
      </c>
      <c r="L2433">
        <v>1518</v>
      </c>
      <c r="M2433">
        <v>443.25</v>
      </c>
      <c r="N2433">
        <v>543.75</v>
      </c>
      <c r="O2433">
        <v>1100</v>
      </c>
      <c r="P2433">
        <v>894.25</v>
      </c>
      <c r="Q2433">
        <v>73.550003051757798</v>
      </c>
      <c r="R2433">
        <v>135.82499694824199</v>
      </c>
      <c r="S2433">
        <v>109</v>
      </c>
      <c r="T2433">
        <v>2486</v>
      </c>
      <c r="U2433">
        <v>104.900001525878</v>
      </c>
      <c r="V2433">
        <v>63.490001678466797</v>
      </c>
      <c r="W2433">
        <v>12.029999732971101</v>
      </c>
      <c r="X2433">
        <v>386</v>
      </c>
      <c r="Y2433">
        <v>2.38</v>
      </c>
      <c r="Z2433">
        <v>96.209999084472599</v>
      </c>
      <c r="AA2433">
        <v>1.9666666666666599</v>
      </c>
      <c r="AB2433">
        <v>2.0616666666666599</v>
      </c>
      <c r="AC2433">
        <v>2.57</v>
      </c>
      <c r="AD2433">
        <v>9.4999999999999904E-2</v>
      </c>
      <c r="AE2433">
        <v>0.60333333333333306</v>
      </c>
      <c r="AF2433">
        <v>255.59733333333301</v>
      </c>
      <c r="AG2433">
        <v>200.63333333333301</v>
      </c>
      <c r="AH2433">
        <v>150865.33333333299</v>
      </c>
      <c r="AI2433">
        <v>3.68333333333333</v>
      </c>
      <c r="AJ2433">
        <v>21517.586747252699</v>
      </c>
      <c r="AK2433">
        <v>7116</v>
      </c>
    </row>
    <row r="2434" spans="1:37" x14ac:dyDescent="0.25">
      <c r="A2434" s="1">
        <v>43643</v>
      </c>
      <c r="B2434">
        <v>2924.919921875</v>
      </c>
      <c r="C2434">
        <v>2931</v>
      </c>
      <c r="D2434">
        <v>59.430000305175703</v>
      </c>
      <c r="E2434">
        <v>66.550003051757798</v>
      </c>
      <c r="F2434">
        <v>1.9524999856948799</v>
      </c>
      <c r="G2434">
        <v>2.3239998817443799</v>
      </c>
      <c r="H2434">
        <v>1408.40002441406</v>
      </c>
      <c r="I2434">
        <v>812.59997558593705</v>
      </c>
      <c r="J2434">
        <v>15.204999923706</v>
      </c>
      <c r="K2434">
        <v>2.7125000953674299</v>
      </c>
      <c r="L2434">
        <v>1532.19995117187</v>
      </c>
      <c r="M2434">
        <v>440</v>
      </c>
      <c r="N2434">
        <v>547.5</v>
      </c>
      <c r="O2434">
        <v>1114</v>
      </c>
      <c r="P2434">
        <v>887.75</v>
      </c>
      <c r="Q2434">
        <v>73.824996948242102</v>
      </c>
      <c r="R2434">
        <v>135.80000305175699</v>
      </c>
      <c r="S2434">
        <v>110.574996948242</v>
      </c>
      <c r="T2434">
        <v>2478</v>
      </c>
      <c r="U2434">
        <v>105.550003051757</v>
      </c>
      <c r="V2434">
        <v>62.990001678466797</v>
      </c>
      <c r="W2434">
        <v>12.529999732971101</v>
      </c>
      <c r="X2434">
        <v>381.100006103515</v>
      </c>
      <c r="Y2434">
        <v>2.38</v>
      </c>
      <c r="Z2434">
        <v>96.190002441406193</v>
      </c>
      <c r="AA2434">
        <v>1.96533333333333</v>
      </c>
      <c r="AB2434">
        <v>2.0613333333333301</v>
      </c>
      <c r="AC2434">
        <v>2.57</v>
      </c>
      <c r="AD2434">
        <v>9.5999999999999794E-2</v>
      </c>
      <c r="AE2434">
        <v>0.60466666666666602</v>
      </c>
      <c r="AF2434">
        <v>255.61486666666599</v>
      </c>
      <c r="AG2434">
        <v>200.64666666666599</v>
      </c>
      <c r="AH2434">
        <v>150868.06666666601</v>
      </c>
      <c r="AI2434">
        <v>3.6866666666666599</v>
      </c>
      <c r="AJ2434">
        <v>21520.437197802199</v>
      </c>
      <c r="AK2434">
        <v>7117</v>
      </c>
    </row>
    <row r="2435" spans="1:37" x14ac:dyDescent="0.25">
      <c r="A2435" s="1">
        <v>43644</v>
      </c>
      <c r="B2435">
        <v>2941.76000976562</v>
      </c>
      <c r="C2435">
        <v>2944.25</v>
      </c>
      <c r="D2435">
        <v>58.470001220703097</v>
      </c>
      <c r="E2435">
        <v>66.550003051757798</v>
      </c>
      <c r="F2435">
        <v>1.9445999860763501</v>
      </c>
      <c r="G2435">
        <v>2.30800008773803</v>
      </c>
      <c r="H2435">
        <v>1409.69995117187</v>
      </c>
      <c r="I2435">
        <v>835.5</v>
      </c>
      <c r="J2435">
        <v>15.2530002593994</v>
      </c>
      <c r="K2435">
        <v>2.7054998874664302</v>
      </c>
      <c r="L2435">
        <v>1532.40002441406</v>
      </c>
      <c r="M2435">
        <v>420.25</v>
      </c>
      <c r="N2435">
        <v>528</v>
      </c>
      <c r="O2435">
        <v>1127.5</v>
      </c>
      <c r="P2435">
        <v>899.75</v>
      </c>
      <c r="Q2435">
        <v>72.099998474121094</v>
      </c>
      <c r="R2435">
        <v>136.850006103515</v>
      </c>
      <c r="S2435">
        <v>110.5</v>
      </c>
      <c r="T2435">
        <v>2450</v>
      </c>
      <c r="U2435">
        <v>108.25</v>
      </c>
      <c r="V2435">
        <v>63.150001525878899</v>
      </c>
      <c r="W2435">
        <v>12.319999694824199</v>
      </c>
      <c r="X2435">
        <v>378.89999389648398</v>
      </c>
      <c r="Y2435">
        <v>2.4</v>
      </c>
      <c r="Z2435">
        <v>96.129997253417898</v>
      </c>
      <c r="AA2435">
        <v>1.964</v>
      </c>
      <c r="AB2435">
        <v>2.0609999999999999</v>
      </c>
      <c r="AC2435">
        <v>2.57</v>
      </c>
      <c r="AD2435">
        <v>9.6999999999999906E-2</v>
      </c>
      <c r="AE2435">
        <v>0.60599999999999898</v>
      </c>
      <c r="AF2435">
        <v>255.63239999999999</v>
      </c>
      <c r="AG2435">
        <v>200.66</v>
      </c>
      <c r="AH2435">
        <v>150870.79999999999</v>
      </c>
      <c r="AI2435">
        <v>3.69</v>
      </c>
      <c r="AJ2435">
        <v>21523.287648351601</v>
      </c>
      <c r="AK2435">
        <v>7118</v>
      </c>
    </row>
    <row r="2436" spans="1:37" x14ac:dyDescent="0.25">
      <c r="A2436" s="1">
        <v>43647</v>
      </c>
      <c r="B2436">
        <v>2964.330078125</v>
      </c>
      <c r="C2436">
        <v>2967.75</v>
      </c>
      <c r="D2436">
        <v>59.090000152587798</v>
      </c>
      <c r="E2436">
        <v>66.5</v>
      </c>
      <c r="F2436">
        <v>1.9537999629974301</v>
      </c>
      <c r="G2436">
        <v>2.2669999599456698</v>
      </c>
      <c r="H2436">
        <v>1385.59997558593</v>
      </c>
      <c r="I2436">
        <v>831.09997558593705</v>
      </c>
      <c r="J2436">
        <v>15.105999946594199</v>
      </c>
      <c r="K2436">
        <v>2.67950010299682</v>
      </c>
      <c r="L2436">
        <v>1539.09997558593</v>
      </c>
      <c r="M2436">
        <v>412</v>
      </c>
      <c r="N2436">
        <v>514</v>
      </c>
      <c r="O2436">
        <v>1121.5</v>
      </c>
      <c r="P2436">
        <v>885.5</v>
      </c>
      <c r="Q2436">
        <v>72.574996948242102</v>
      </c>
      <c r="R2436">
        <v>137.02499389648401</v>
      </c>
      <c r="S2436">
        <v>104.09999847412099</v>
      </c>
      <c r="T2436">
        <v>2526</v>
      </c>
      <c r="U2436">
        <v>110.150001525878</v>
      </c>
      <c r="V2436">
        <v>63.169998168945298</v>
      </c>
      <c r="W2436">
        <v>12.569999694824199</v>
      </c>
      <c r="X2436">
        <v>404.600006103515</v>
      </c>
      <c r="Y2436">
        <v>2.39</v>
      </c>
      <c r="Z2436">
        <v>96.839996337890597</v>
      </c>
      <c r="AA2436">
        <v>1.96</v>
      </c>
      <c r="AB2436">
        <v>2.06</v>
      </c>
      <c r="AC2436">
        <v>2.57</v>
      </c>
      <c r="AD2436">
        <v>0.1</v>
      </c>
      <c r="AE2436">
        <v>0.60999999999999899</v>
      </c>
      <c r="AF2436">
        <v>255.685</v>
      </c>
      <c r="AG2436">
        <v>200.7</v>
      </c>
      <c r="AH2436">
        <v>150879</v>
      </c>
      <c r="AI2436">
        <v>3.7</v>
      </c>
      <c r="AJ2436">
        <v>21531.839</v>
      </c>
      <c r="AK2436">
        <v>7121</v>
      </c>
    </row>
    <row r="2437" spans="1:37" x14ac:dyDescent="0.25">
      <c r="A2437" s="1">
        <v>43648</v>
      </c>
      <c r="B2437">
        <v>2973.01000976562</v>
      </c>
      <c r="C2437">
        <v>2979.5</v>
      </c>
      <c r="D2437">
        <v>56.25</v>
      </c>
      <c r="E2437">
        <v>62.400001525878899</v>
      </c>
      <c r="F2437">
        <v>1.8862999677657999</v>
      </c>
      <c r="G2437">
        <v>2.2400000095367401</v>
      </c>
      <c r="H2437">
        <v>1404.59997558593</v>
      </c>
      <c r="I2437">
        <v>827.20001220703102</v>
      </c>
      <c r="J2437">
        <v>15.1540002822875</v>
      </c>
      <c r="K2437">
        <v>2.6575000286102202</v>
      </c>
      <c r="L2437">
        <v>1547.19995117187</v>
      </c>
      <c r="M2437">
        <v>413.5</v>
      </c>
      <c r="N2437">
        <v>503.5</v>
      </c>
      <c r="O2437">
        <v>1097</v>
      </c>
      <c r="P2437">
        <v>876.25</v>
      </c>
      <c r="Q2437">
        <v>73.724998474121094</v>
      </c>
      <c r="R2437">
        <v>138.375</v>
      </c>
      <c r="S2437">
        <v>104.09999847412099</v>
      </c>
      <c r="T2437">
        <v>2497</v>
      </c>
      <c r="U2437">
        <v>108.25</v>
      </c>
      <c r="V2437">
        <v>63.770000457763601</v>
      </c>
      <c r="W2437">
        <v>12.3500003814697</v>
      </c>
      <c r="X2437">
        <v>391.29998779296801</v>
      </c>
      <c r="Y2437">
        <v>2.4</v>
      </c>
      <c r="Z2437">
        <v>96.730003356933594</v>
      </c>
      <c r="AA2437">
        <v>1.9538709677419299</v>
      </c>
      <c r="AB2437">
        <v>2.0461290322580599</v>
      </c>
      <c r="AC2437">
        <v>2.5554838709677399</v>
      </c>
      <c r="AD2437">
        <v>9.2258064516129196E-2</v>
      </c>
      <c r="AE2437">
        <v>0.60161290322580596</v>
      </c>
      <c r="AF2437">
        <v>255.69706451612899</v>
      </c>
      <c r="AG2437">
        <v>200.65161290322499</v>
      </c>
      <c r="AH2437">
        <v>150886.483870967</v>
      </c>
      <c r="AI2437">
        <v>3.7</v>
      </c>
      <c r="AJ2437">
        <v>21533.737836956501</v>
      </c>
      <c r="AK2437">
        <v>7122</v>
      </c>
    </row>
    <row r="2438" spans="1:37" x14ac:dyDescent="0.25">
      <c r="A2438" s="1">
        <v>43649</v>
      </c>
      <c r="B2438">
        <v>2995.82006835937</v>
      </c>
      <c r="C2438">
        <v>3000.25</v>
      </c>
      <c r="D2438">
        <v>57.340000152587798</v>
      </c>
      <c r="E2438">
        <v>63.819999694824197</v>
      </c>
      <c r="F2438">
        <v>1.8986999988555899</v>
      </c>
      <c r="G2438">
        <v>2.2899999618530198</v>
      </c>
      <c r="H2438">
        <v>1417.69995117187</v>
      </c>
      <c r="I2438">
        <v>837.20001220703102</v>
      </c>
      <c r="J2438">
        <v>15.2519998550415</v>
      </c>
      <c r="K2438">
        <v>2.67950010299682</v>
      </c>
      <c r="L2438">
        <v>1559.80004882812</v>
      </c>
      <c r="M2438">
        <v>433</v>
      </c>
      <c r="N2438">
        <v>518</v>
      </c>
      <c r="O2438">
        <v>1110</v>
      </c>
      <c r="P2438">
        <v>885.25</v>
      </c>
      <c r="Q2438">
        <v>73.550003051757798</v>
      </c>
      <c r="R2438">
        <v>136.57499694824199</v>
      </c>
      <c r="S2438">
        <v>105.449996948242</v>
      </c>
      <c r="T2438">
        <v>2458</v>
      </c>
      <c r="U2438">
        <v>112.25</v>
      </c>
      <c r="V2438">
        <v>63.75</v>
      </c>
      <c r="W2438">
        <v>12.539999961853001</v>
      </c>
      <c r="X2438">
        <v>384.29998779296801</v>
      </c>
      <c r="Y2438">
        <v>2.41</v>
      </c>
      <c r="Z2438">
        <v>96.769996643066406</v>
      </c>
      <c r="AA2438">
        <v>1.9477419354838701</v>
      </c>
      <c r="AB2438">
        <v>2.0322580645161201</v>
      </c>
      <c r="AC2438">
        <v>2.5409677419354799</v>
      </c>
      <c r="AD2438">
        <v>8.4516129032257997E-2</v>
      </c>
      <c r="AE2438">
        <v>0.59322580645161205</v>
      </c>
      <c r="AF2438">
        <v>255.70912903225801</v>
      </c>
      <c r="AG2438">
        <v>200.60322580645101</v>
      </c>
      <c r="AH2438">
        <v>150893.96774193499</v>
      </c>
      <c r="AI2438">
        <v>3.7</v>
      </c>
      <c r="AJ2438">
        <v>21535.636673912999</v>
      </c>
      <c r="AK2438">
        <v>7123</v>
      </c>
    </row>
    <row r="2439" spans="1:37" x14ac:dyDescent="0.25">
      <c r="A2439" s="1">
        <v>43651</v>
      </c>
      <c r="B2439">
        <v>2990.40991210937</v>
      </c>
      <c r="C2439">
        <v>2990.5</v>
      </c>
      <c r="D2439">
        <v>57.509998321533203</v>
      </c>
      <c r="E2439">
        <v>64.230003356933594</v>
      </c>
      <c r="F2439">
        <v>1.9049999713897701</v>
      </c>
      <c r="G2439">
        <v>2.4179999828338601</v>
      </c>
      <c r="H2439">
        <v>1396.69995117187</v>
      </c>
      <c r="I2439">
        <v>805.20001220703102</v>
      </c>
      <c r="J2439">
        <v>14.918000221252401</v>
      </c>
      <c r="K2439">
        <v>2.6584999561309801</v>
      </c>
      <c r="L2439">
        <v>1558.59997558593</v>
      </c>
      <c r="M2439">
        <v>434</v>
      </c>
      <c r="N2439">
        <v>519.25</v>
      </c>
      <c r="O2439">
        <v>1120.5</v>
      </c>
      <c r="P2439">
        <v>872.25</v>
      </c>
      <c r="Q2439">
        <v>72.125</v>
      </c>
      <c r="R2439">
        <v>138.82499694824199</v>
      </c>
      <c r="S2439">
        <v>107</v>
      </c>
      <c r="T2439">
        <v>2488</v>
      </c>
      <c r="U2439">
        <v>109.449996948242</v>
      </c>
      <c r="V2439">
        <v>63.439998626708899</v>
      </c>
      <c r="W2439">
        <v>12.3599996566772</v>
      </c>
      <c r="X2439">
        <v>386.20001220703102</v>
      </c>
      <c r="Y2439">
        <v>2.42</v>
      </c>
      <c r="Z2439">
        <v>97.25</v>
      </c>
      <c r="AA2439">
        <v>1.93548387096774</v>
      </c>
      <c r="AB2439">
        <v>2.00451612903225</v>
      </c>
      <c r="AC2439">
        <v>2.51193548387096</v>
      </c>
      <c r="AD2439">
        <v>6.9032258064515906E-2</v>
      </c>
      <c r="AE2439">
        <v>0.576451612903225</v>
      </c>
      <c r="AF2439">
        <v>255.73325806451601</v>
      </c>
      <c r="AG2439">
        <v>200.50645161290299</v>
      </c>
      <c r="AH2439">
        <v>150908.93548387001</v>
      </c>
      <c r="AI2439">
        <v>3.7</v>
      </c>
      <c r="AJ2439">
        <v>21539.434347826002</v>
      </c>
      <c r="AK2439">
        <v>7125</v>
      </c>
    </row>
    <row r="2440" spans="1:37" x14ac:dyDescent="0.25">
      <c r="A2440" s="1">
        <v>43654</v>
      </c>
      <c r="B2440">
        <v>2975.94995117187</v>
      </c>
      <c r="C2440">
        <v>2978.5</v>
      </c>
      <c r="D2440">
        <v>57.659999847412102</v>
      </c>
      <c r="E2440">
        <v>64.110000610351506</v>
      </c>
      <c r="F2440">
        <v>1.8953000307083101</v>
      </c>
      <c r="G2440">
        <v>2.4030001163482599</v>
      </c>
      <c r="H2440">
        <v>1397</v>
      </c>
      <c r="I2440">
        <v>814.29998779296795</v>
      </c>
      <c r="J2440">
        <v>14.9720001220703</v>
      </c>
      <c r="K2440">
        <v>2.6559998989105198</v>
      </c>
      <c r="L2440">
        <v>1552.5</v>
      </c>
      <c r="M2440">
        <v>438.5</v>
      </c>
      <c r="N2440">
        <v>516.75</v>
      </c>
      <c r="O2440">
        <v>1144</v>
      </c>
      <c r="P2440">
        <v>875.25</v>
      </c>
      <c r="Q2440">
        <v>70.074996948242102</v>
      </c>
      <c r="R2440">
        <v>138.89999389648401</v>
      </c>
      <c r="S2440">
        <v>106.150001525878</v>
      </c>
      <c r="T2440">
        <v>2602</v>
      </c>
      <c r="U2440">
        <v>104.75</v>
      </c>
      <c r="V2440">
        <v>62.330001831054602</v>
      </c>
      <c r="W2440">
        <v>12.449999809265099</v>
      </c>
      <c r="X2440">
        <v>379.39999389648398</v>
      </c>
      <c r="Y2440">
        <v>2.41</v>
      </c>
      <c r="Z2440">
        <v>97.379997253417898</v>
      </c>
      <c r="AA2440">
        <v>1.9170967741935401</v>
      </c>
      <c r="AB2440">
        <v>1.96290322580645</v>
      </c>
      <c r="AC2440">
        <v>2.4683870967741899</v>
      </c>
      <c r="AD2440">
        <v>4.5806451612903303E-2</v>
      </c>
      <c r="AE2440">
        <v>0.55129032258064503</v>
      </c>
      <c r="AF2440">
        <v>255.769451612903</v>
      </c>
      <c r="AG2440">
        <v>200.36129032258</v>
      </c>
      <c r="AH2440">
        <v>150931.38709677401</v>
      </c>
      <c r="AI2440">
        <v>3.7</v>
      </c>
      <c r="AJ2440">
        <v>21545.1308586956</v>
      </c>
      <c r="AK2440">
        <v>7128</v>
      </c>
    </row>
    <row r="2441" spans="1:37" x14ac:dyDescent="0.25">
      <c r="A2441" s="1">
        <v>43655</v>
      </c>
      <c r="B2441">
        <v>2979.6298828125</v>
      </c>
      <c r="C2441">
        <v>2982</v>
      </c>
      <c r="D2441">
        <v>57.830001831054602</v>
      </c>
      <c r="E2441">
        <v>64.160003662109304</v>
      </c>
      <c r="F2441">
        <v>1.9105999469757</v>
      </c>
      <c r="G2441">
        <v>2.4249999523162802</v>
      </c>
      <c r="H2441">
        <v>1397.5</v>
      </c>
      <c r="I2441">
        <v>809.09997558593705</v>
      </c>
      <c r="J2441">
        <v>15.067999839782701</v>
      </c>
      <c r="K2441">
        <v>2.62450003623962</v>
      </c>
      <c r="L2441">
        <v>1534.59997558593</v>
      </c>
      <c r="M2441">
        <v>431.75</v>
      </c>
      <c r="N2441">
        <v>509.75</v>
      </c>
      <c r="O2441">
        <v>1160</v>
      </c>
      <c r="P2441">
        <v>882.75</v>
      </c>
      <c r="Q2441">
        <v>71.375</v>
      </c>
      <c r="R2441">
        <v>142.875</v>
      </c>
      <c r="S2441">
        <v>108.125</v>
      </c>
      <c r="T2441">
        <v>2547</v>
      </c>
      <c r="U2441">
        <v>105.900001525878</v>
      </c>
      <c r="V2441">
        <v>60.2299995422363</v>
      </c>
      <c r="W2441">
        <v>12.3500003814697</v>
      </c>
      <c r="X2441">
        <v>368.20001220703102</v>
      </c>
      <c r="Y2441">
        <v>2.41</v>
      </c>
      <c r="Z2441">
        <v>97.489997863769503</v>
      </c>
      <c r="AA2441">
        <v>1.91096774193548</v>
      </c>
      <c r="AB2441">
        <v>1.9490322580645101</v>
      </c>
      <c r="AC2441">
        <v>2.4538709677419299</v>
      </c>
      <c r="AD2441">
        <v>3.8064516129032201E-2</v>
      </c>
      <c r="AE2441">
        <v>0.54290322580645101</v>
      </c>
      <c r="AF2441">
        <v>255.78151612903201</v>
      </c>
      <c r="AG2441">
        <v>200.312903225806</v>
      </c>
      <c r="AH2441">
        <v>150938.87096774101</v>
      </c>
      <c r="AI2441">
        <v>3.7</v>
      </c>
      <c r="AJ2441">
        <v>21547.029695652102</v>
      </c>
      <c r="AK2441">
        <v>7129</v>
      </c>
    </row>
    <row r="2442" spans="1:37" x14ac:dyDescent="0.25">
      <c r="A2442" s="1">
        <v>43656</v>
      </c>
      <c r="B2442">
        <v>2993.07006835937</v>
      </c>
      <c r="C2442">
        <v>2997.5</v>
      </c>
      <c r="D2442">
        <v>60.430000305175703</v>
      </c>
      <c r="E2442">
        <v>67.010002136230398</v>
      </c>
      <c r="F2442">
        <v>1.99100005626678</v>
      </c>
      <c r="G2442">
        <v>2.4440000057220401</v>
      </c>
      <c r="H2442">
        <v>1410.09997558593</v>
      </c>
      <c r="I2442">
        <v>824.09997558593705</v>
      </c>
      <c r="J2442">
        <v>15.147000312805099</v>
      </c>
      <c r="K2442">
        <v>2.6930000782012899</v>
      </c>
      <c r="L2442">
        <v>1584.59997558593</v>
      </c>
      <c r="M2442">
        <v>434.25</v>
      </c>
      <c r="N2442">
        <v>511.75</v>
      </c>
      <c r="O2442">
        <v>1165.5</v>
      </c>
      <c r="P2442">
        <v>893</v>
      </c>
      <c r="Q2442">
        <v>71.75</v>
      </c>
      <c r="R2442">
        <v>142.350006103515</v>
      </c>
      <c r="S2442">
        <v>107.625</v>
      </c>
      <c r="T2442">
        <v>2534</v>
      </c>
      <c r="U2442">
        <v>104.34999847412099</v>
      </c>
      <c r="V2442">
        <v>63.540000915527301</v>
      </c>
      <c r="W2442">
        <v>12.5</v>
      </c>
      <c r="X2442">
        <v>370</v>
      </c>
      <c r="Y2442">
        <v>2.41</v>
      </c>
      <c r="Z2442">
        <v>97.099998474121094</v>
      </c>
      <c r="AA2442">
        <v>1.90483870967741</v>
      </c>
      <c r="AB2442">
        <v>1.9351612903225801</v>
      </c>
      <c r="AC2442">
        <v>2.43935483870967</v>
      </c>
      <c r="AD2442">
        <v>3.0322580645161201E-2</v>
      </c>
      <c r="AE2442">
        <v>0.53451612903225798</v>
      </c>
      <c r="AF2442">
        <v>255.793580645161</v>
      </c>
      <c r="AG2442">
        <v>200.26451612903199</v>
      </c>
      <c r="AH2442">
        <v>150946.354838709</v>
      </c>
      <c r="AI2442">
        <v>3.7</v>
      </c>
      <c r="AJ2442">
        <v>21548.928532608599</v>
      </c>
      <c r="AK2442">
        <v>7130</v>
      </c>
    </row>
    <row r="2443" spans="1:37" x14ac:dyDescent="0.25">
      <c r="A2443" s="1">
        <v>43657</v>
      </c>
      <c r="B2443">
        <v>2999.90991210937</v>
      </c>
      <c r="C2443">
        <v>3004</v>
      </c>
      <c r="D2443">
        <v>60.200000762939403</v>
      </c>
      <c r="E2443">
        <v>66.519996643066406</v>
      </c>
      <c r="F2443">
        <v>1.978600025177</v>
      </c>
      <c r="G2443">
        <v>2.41599988937377</v>
      </c>
      <c r="H2443">
        <v>1404.30004882812</v>
      </c>
      <c r="I2443">
        <v>825</v>
      </c>
      <c r="J2443">
        <v>15.0670003890991</v>
      </c>
      <c r="K2443">
        <v>2.6824998855590798</v>
      </c>
      <c r="L2443">
        <v>1555.59997558593</v>
      </c>
      <c r="M2443">
        <v>447.75</v>
      </c>
      <c r="N2443">
        <v>536.25</v>
      </c>
      <c r="O2443">
        <v>1166.5</v>
      </c>
      <c r="P2443">
        <v>896.25</v>
      </c>
      <c r="Q2443">
        <v>71.599998474121094</v>
      </c>
      <c r="R2443">
        <v>142.625</v>
      </c>
      <c r="S2443">
        <v>107.875</v>
      </c>
      <c r="T2443">
        <v>2516</v>
      </c>
      <c r="U2443">
        <v>105.5</v>
      </c>
      <c r="V2443">
        <v>62.889999389648402</v>
      </c>
      <c r="W2443">
        <v>12.3800001144409</v>
      </c>
      <c r="X2443">
        <v>361.5</v>
      </c>
      <c r="Y2443">
        <v>2.4</v>
      </c>
      <c r="Z2443">
        <v>97.050003051757798</v>
      </c>
      <c r="AA2443">
        <v>1.8987096774193499</v>
      </c>
      <c r="AB2443">
        <v>1.9212903225806399</v>
      </c>
      <c r="AC2443">
        <v>2.42483870967741</v>
      </c>
      <c r="AD2443">
        <v>2.2580645161290401E-2</v>
      </c>
      <c r="AE2443">
        <v>0.52612903225806396</v>
      </c>
      <c r="AF2443">
        <v>255.80564516128999</v>
      </c>
      <c r="AG2443">
        <v>200.21612903225801</v>
      </c>
      <c r="AH2443">
        <v>150953.83870967699</v>
      </c>
      <c r="AI2443">
        <v>3.7</v>
      </c>
      <c r="AJ2443">
        <v>21550.827369565199</v>
      </c>
      <c r="AK2443">
        <v>7131</v>
      </c>
    </row>
    <row r="2444" spans="1:37" x14ac:dyDescent="0.25">
      <c r="A2444" s="1">
        <v>43658</v>
      </c>
      <c r="B2444">
        <v>3013.77001953125</v>
      </c>
      <c r="C2444">
        <v>3015.5</v>
      </c>
      <c r="D2444">
        <v>60.209999084472599</v>
      </c>
      <c r="E2444">
        <v>66.720001220703097</v>
      </c>
      <c r="F2444">
        <v>1.9801000356674101</v>
      </c>
      <c r="G2444">
        <v>2.4530000686645499</v>
      </c>
      <c r="H2444">
        <v>1409.90002441406</v>
      </c>
      <c r="I2444">
        <v>828.40002441406205</v>
      </c>
      <c r="J2444">
        <v>15.16100025177</v>
      </c>
      <c r="K2444">
        <v>2.6914999485015798</v>
      </c>
      <c r="L2444">
        <v>1538.90002441406</v>
      </c>
      <c r="M2444">
        <v>449.5</v>
      </c>
      <c r="N2444">
        <v>536.25</v>
      </c>
      <c r="O2444">
        <v>1168</v>
      </c>
      <c r="P2444">
        <v>906.75</v>
      </c>
      <c r="Q2444">
        <v>71.050003051757798</v>
      </c>
      <c r="R2444">
        <v>141.600006103515</v>
      </c>
      <c r="S2444">
        <v>108.47499847412099</v>
      </c>
      <c r="T2444">
        <v>2528</v>
      </c>
      <c r="U2444">
        <v>105.199996948242</v>
      </c>
      <c r="V2444">
        <v>62.360000610351499</v>
      </c>
      <c r="W2444">
        <v>12.300000190734799</v>
      </c>
      <c r="X2444">
        <v>360</v>
      </c>
      <c r="Y2444">
        <v>2.38</v>
      </c>
      <c r="Z2444">
        <v>96.809997558593693</v>
      </c>
      <c r="AA2444">
        <v>1.8925806451612901</v>
      </c>
      <c r="AB2444">
        <v>1.9074193548387</v>
      </c>
      <c r="AC2444">
        <v>2.4103225806451598</v>
      </c>
      <c r="AD2444">
        <v>1.48387096774194E-2</v>
      </c>
      <c r="AE2444">
        <v>0.51774193548387004</v>
      </c>
      <c r="AF2444">
        <v>255.817709677419</v>
      </c>
      <c r="AG2444">
        <v>200.16774193548301</v>
      </c>
      <c r="AH2444">
        <v>150961.32258064501</v>
      </c>
      <c r="AI2444">
        <v>3.7</v>
      </c>
      <c r="AJ2444">
        <v>21552.7262065217</v>
      </c>
      <c r="AK2444">
        <v>7132</v>
      </c>
    </row>
    <row r="2445" spans="1:37" x14ac:dyDescent="0.25">
      <c r="A2445" s="1">
        <v>43661</v>
      </c>
      <c r="B2445">
        <v>3014.30004882812</v>
      </c>
      <c r="C2445">
        <v>3017.25</v>
      </c>
      <c r="D2445">
        <v>59.580001831054602</v>
      </c>
      <c r="E2445">
        <v>66.480003356933594</v>
      </c>
      <c r="F2445">
        <v>1.95159995555877</v>
      </c>
      <c r="G2445">
        <v>2.4079999923706001</v>
      </c>
      <c r="H2445">
        <v>1411.40002441406</v>
      </c>
      <c r="I2445">
        <v>839.5</v>
      </c>
      <c r="J2445">
        <v>15.289999961853001</v>
      </c>
      <c r="K2445">
        <v>2.7074999809265101</v>
      </c>
      <c r="L2445">
        <v>1559.40002441406</v>
      </c>
      <c r="M2445">
        <v>441</v>
      </c>
      <c r="N2445">
        <v>507.75</v>
      </c>
      <c r="O2445">
        <v>1188.5</v>
      </c>
      <c r="P2445">
        <v>901.75</v>
      </c>
      <c r="Q2445">
        <v>70.775001525878906</v>
      </c>
      <c r="R2445">
        <v>141.64999389648401</v>
      </c>
      <c r="S2445">
        <v>108.5</v>
      </c>
      <c r="T2445">
        <v>2445</v>
      </c>
      <c r="U2445">
        <v>108.800003051757</v>
      </c>
      <c r="V2445">
        <v>63.700000762939403</v>
      </c>
      <c r="W2445">
        <v>12.060000419616699</v>
      </c>
      <c r="X2445">
        <v>360</v>
      </c>
      <c r="Y2445">
        <v>2.4</v>
      </c>
      <c r="Z2445">
        <v>96.930000305175696</v>
      </c>
      <c r="AA2445">
        <v>1.87419354838709</v>
      </c>
      <c r="AB2445">
        <v>1.8658064516129</v>
      </c>
      <c r="AC2445">
        <v>2.3667741935483799</v>
      </c>
      <c r="AD2445">
        <v>-8.3870967741936902E-3</v>
      </c>
      <c r="AE2445">
        <v>0.49258064516129002</v>
      </c>
      <c r="AF2445">
        <v>255.85390322580599</v>
      </c>
      <c r="AG2445">
        <v>200.02258064516101</v>
      </c>
      <c r="AH2445">
        <v>150983.77419354799</v>
      </c>
      <c r="AI2445">
        <v>3.7</v>
      </c>
      <c r="AJ2445">
        <v>21558.422717391299</v>
      </c>
      <c r="AK2445">
        <v>7135</v>
      </c>
    </row>
    <row r="2446" spans="1:37" x14ac:dyDescent="0.25">
      <c r="A2446" s="1">
        <v>43662</v>
      </c>
      <c r="B2446">
        <v>3004.0400390625</v>
      </c>
      <c r="C2446">
        <v>3007</v>
      </c>
      <c r="D2446">
        <v>57.619998931884702</v>
      </c>
      <c r="E2446">
        <v>64.349998474121094</v>
      </c>
      <c r="F2446">
        <v>1.9048999547958301</v>
      </c>
      <c r="G2446">
        <v>2.3059999942779501</v>
      </c>
      <c r="H2446">
        <v>1409.19995117187</v>
      </c>
      <c r="I2446">
        <v>841.5</v>
      </c>
      <c r="J2446">
        <v>15.6000003814697</v>
      </c>
      <c r="K2446">
        <v>2.6935000419616699</v>
      </c>
      <c r="L2446">
        <v>1512.80004882812</v>
      </c>
      <c r="M2446">
        <v>435.25</v>
      </c>
      <c r="N2446">
        <v>507.5</v>
      </c>
      <c r="O2446">
        <v>1178.5</v>
      </c>
      <c r="P2446">
        <v>887.75</v>
      </c>
      <c r="Q2446">
        <v>79.050003051757798</v>
      </c>
      <c r="R2446">
        <v>141.05000305175699</v>
      </c>
      <c r="S2446">
        <v>108.22499847412099</v>
      </c>
      <c r="T2446">
        <v>2454</v>
      </c>
      <c r="U2446">
        <v>104.09999847412099</v>
      </c>
      <c r="V2446">
        <v>62.330001831054602</v>
      </c>
      <c r="W2446">
        <v>11.9899997711181</v>
      </c>
      <c r="X2446">
        <v>332.39999389648398</v>
      </c>
      <c r="Y2446">
        <v>2.41</v>
      </c>
      <c r="Z2446">
        <v>97.400001525878906</v>
      </c>
      <c r="AA2446">
        <v>1.8680645161290299</v>
      </c>
      <c r="AB2446">
        <v>1.8519354838709601</v>
      </c>
      <c r="AC2446">
        <v>2.35225806451612</v>
      </c>
      <c r="AD2446">
        <v>-1.6129032258064498E-2</v>
      </c>
      <c r="AE2446">
        <v>0.484193548387096</v>
      </c>
      <c r="AF2446">
        <v>255.86596774193501</v>
      </c>
      <c r="AG2446">
        <v>199.97419354838701</v>
      </c>
      <c r="AH2446">
        <v>150991.25806451601</v>
      </c>
      <c r="AI2446">
        <v>3.7</v>
      </c>
      <c r="AJ2446">
        <v>21560.3215543478</v>
      </c>
      <c r="AK2446">
        <v>7136</v>
      </c>
    </row>
    <row r="2447" spans="1:37" x14ac:dyDescent="0.25">
      <c r="A2447" s="1">
        <v>43663</v>
      </c>
      <c r="B2447">
        <v>2984.419921875</v>
      </c>
      <c r="C2447">
        <v>2985</v>
      </c>
      <c r="D2447">
        <v>56.779998779296797</v>
      </c>
      <c r="E2447">
        <v>63.659999847412102</v>
      </c>
      <c r="F2447">
        <v>1.89260005950927</v>
      </c>
      <c r="G2447">
        <v>2.3039999008178702</v>
      </c>
      <c r="H2447">
        <v>1421.30004882812</v>
      </c>
      <c r="I2447">
        <v>841.70001220703102</v>
      </c>
      <c r="J2447">
        <v>15.8929996490478</v>
      </c>
      <c r="K2447">
        <v>2.71000003814697</v>
      </c>
      <c r="L2447">
        <v>1539.69995117187</v>
      </c>
      <c r="M2447">
        <v>436</v>
      </c>
      <c r="N2447">
        <v>505.5</v>
      </c>
      <c r="O2447">
        <v>1181.5</v>
      </c>
      <c r="P2447">
        <v>882.5</v>
      </c>
      <c r="Q2447">
        <v>82</v>
      </c>
      <c r="R2447">
        <v>140.57499694824199</v>
      </c>
      <c r="S2447">
        <v>108.125</v>
      </c>
      <c r="T2447">
        <v>2424</v>
      </c>
      <c r="U2447">
        <v>105.949996948242</v>
      </c>
      <c r="V2447">
        <v>61.889999389648402</v>
      </c>
      <c r="W2447">
        <v>11.789999961853001</v>
      </c>
      <c r="X2447">
        <v>327.100006103515</v>
      </c>
      <c r="Y2447">
        <v>2.41</v>
      </c>
      <c r="Z2447">
        <v>97.220001220703097</v>
      </c>
      <c r="AA2447">
        <v>1.8619354838709601</v>
      </c>
      <c r="AB2447">
        <v>1.8380645161290301</v>
      </c>
      <c r="AC2447">
        <v>2.3377419354838702</v>
      </c>
      <c r="AD2447">
        <v>-2.3870967741935301E-2</v>
      </c>
      <c r="AE2447">
        <v>0.47580645161290303</v>
      </c>
      <c r="AF2447">
        <v>255.878032258064</v>
      </c>
      <c r="AG2447">
        <v>199.925806451612</v>
      </c>
      <c r="AH2447">
        <v>150998.74193548301</v>
      </c>
      <c r="AI2447">
        <v>3.7</v>
      </c>
      <c r="AJ2447">
        <v>21562.220391304301</v>
      </c>
      <c r="AK2447">
        <v>7137</v>
      </c>
    </row>
    <row r="2448" spans="1:37" x14ac:dyDescent="0.25">
      <c r="A2448" s="1">
        <v>43664</v>
      </c>
      <c r="B2448">
        <v>2995.11010742187</v>
      </c>
      <c r="C2448">
        <v>2997.5</v>
      </c>
      <c r="D2448">
        <v>55.299999237060497</v>
      </c>
      <c r="E2448">
        <v>61.930000305175703</v>
      </c>
      <c r="F2448">
        <v>1.86249995231628</v>
      </c>
      <c r="G2448">
        <v>2.2869999408721902</v>
      </c>
      <c r="H2448">
        <v>1426.09997558593</v>
      </c>
      <c r="I2448">
        <v>843.70001220703102</v>
      </c>
      <c r="J2448">
        <v>16.120000839233398</v>
      </c>
      <c r="K2448">
        <v>2.7039999961853001</v>
      </c>
      <c r="L2448">
        <v>1508.40002441406</v>
      </c>
      <c r="M2448">
        <v>424.5</v>
      </c>
      <c r="N2448">
        <v>493.5</v>
      </c>
      <c r="O2448">
        <v>1189</v>
      </c>
      <c r="P2448">
        <v>881.25</v>
      </c>
      <c r="Q2448">
        <v>82.775001525878906</v>
      </c>
      <c r="R2448">
        <v>139.42500305175699</v>
      </c>
      <c r="S2448">
        <v>107.400001525878</v>
      </c>
      <c r="T2448">
        <v>2440</v>
      </c>
      <c r="U2448">
        <v>107.150001525878</v>
      </c>
      <c r="V2448">
        <v>60.779998779296797</v>
      </c>
      <c r="W2448">
        <v>11.550000190734799</v>
      </c>
      <c r="X2448">
        <v>334.70001220703102</v>
      </c>
      <c r="Y2448">
        <v>2.41</v>
      </c>
      <c r="Z2448">
        <v>96.790000915527301</v>
      </c>
      <c r="AA2448">
        <v>1.8558064516129</v>
      </c>
      <c r="AB2448">
        <v>1.8241935483870899</v>
      </c>
      <c r="AC2448">
        <v>2.3232258064516098</v>
      </c>
      <c r="AD2448">
        <v>-3.1612903225806302E-2</v>
      </c>
      <c r="AE2448">
        <v>0.467419354838709</v>
      </c>
      <c r="AF2448">
        <v>255.89009677419301</v>
      </c>
      <c r="AG2448">
        <v>199.877419354838</v>
      </c>
      <c r="AH2448">
        <v>151006.225806451</v>
      </c>
      <c r="AI2448">
        <v>3.7</v>
      </c>
      <c r="AJ2448">
        <v>21564.119228260799</v>
      </c>
      <c r="AK2448">
        <v>7138</v>
      </c>
    </row>
    <row r="2449" spans="1:37" x14ac:dyDescent="0.25">
      <c r="A2449" s="1">
        <v>43665</v>
      </c>
      <c r="B2449">
        <v>2976.61010742187</v>
      </c>
      <c r="C2449">
        <v>2977</v>
      </c>
      <c r="D2449">
        <v>55.630001068115199</v>
      </c>
      <c r="E2449">
        <v>62.470001220703097</v>
      </c>
      <c r="F2449">
        <v>1.8896000385284399</v>
      </c>
      <c r="G2449">
        <v>2.2509999275207502</v>
      </c>
      <c r="H2449">
        <v>1425.09997558593</v>
      </c>
      <c r="I2449">
        <v>845.90002441406205</v>
      </c>
      <c r="J2449">
        <v>16.117000579833899</v>
      </c>
      <c r="K2449">
        <v>2.7444999217986998</v>
      </c>
      <c r="L2449">
        <v>1504.80004882812</v>
      </c>
      <c r="M2449">
        <v>430.75</v>
      </c>
      <c r="N2449">
        <v>502.5</v>
      </c>
      <c r="O2449">
        <v>1194.5</v>
      </c>
      <c r="P2449">
        <v>901.5</v>
      </c>
      <c r="Q2449">
        <v>83.875</v>
      </c>
      <c r="R2449">
        <v>139.975006103515</v>
      </c>
      <c r="S2449">
        <v>107.59999847412099</v>
      </c>
      <c r="T2449">
        <v>2467</v>
      </c>
      <c r="U2449">
        <v>105.84999847412099</v>
      </c>
      <c r="V2449">
        <v>62.25</v>
      </c>
      <c r="W2449">
        <v>11.5900001525878</v>
      </c>
      <c r="X2449">
        <v>353.70001220703102</v>
      </c>
      <c r="Y2449">
        <v>2.41</v>
      </c>
      <c r="Z2449">
        <v>97.150001525878906</v>
      </c>
      <c r="AA2449">
        <v>1.84967741935483</v>
      </c>
      <c r="AB2449">
        <v>1.8103225806451599</v>
      </c>
      <c r="AC2449">
        <v>2.3087096774193498</v>
      </c>
      <c r="AD2449">
        <v>-3.9354838709677299E-2</v>
      </c>
      <c r="AE2449">
        <v>0.45903225806451597</v>
      </c>
      <c r="AF2449">
        <v>255.902161290322</v>
      </c>
      <c r="AG2449">
        <v>199.82903225806399</v>
      </c>
      <c r="AH2449">
        <v>151013.70967741901</v>
      </c>
      <c r="AI2449">
        <v>3.7</v>
      </c>
      <c r="AJ2449">
        <v>21566.0180652173</v>
      </c>
      <c r="AK2449">
        <v>7139</v>
      </c>
    </row>
    <row r="2450" spans="1:37" x14ac:dyDescent="0.25">
      <c r="A2450" s="1">
        <v>43668</v>
      </c>
      <c r="B2450">
        <v>2985.03002929687</v>
      </c>
      <c r="C2450">
        <v>2989</v>
      </c>
      <c r="D2450">
        <v>56.220001220703097</v>
      </c>
      <c r="E2450">
        <v>63.259998321533203</v>
      </c>
      <c r="F2450">
        <v>1.8995000123977599</v>
      </c>
      <c r="G2450">
        <v>2.31200003623962</v>
      </c>
      <c r="H2450">
        <v>1425.30004882812</v>
      </c>
      <c r="I2450">
        <v>847.29998779296795</v>
      </c>
      <c r="J2450">
        <v>16.340000152587798</v>
      </c>
      <c r="K2450">
        <v>2.7144999504089302</v>
      </c>
      <c r="L2450">
        <v>1525.69995117187</v>
      </c>
      <c r="M2450">
        <v>422.25</v>
      </c>
      <c r="N2450">
        <v>487.25</v>
      </c>
      <c r="O2450">
        <v>1192</v>
      </c>
      <c r="P2450">
        <v>888.25</v>
      </c>
      <c r="Q2450">
        <v>83.224998474121094</v>
      </c>
      <c r="R2450">
        <v>142.17500305175699</v>
      </c>
      <c r="S2450">
        <v>108.449996948242</v>
      </c>
      <c r="T2450">
        <v>2532</v>
      </c>
      <c r="U2450">
        <v>105.09999847412099</v>
      </c>
      <c r="V2450">
        <v>62.790000915527301</v>
      </c>
      <c r="W2450">
        <v>11.560000419616699</v>
      </c>
      <c r="X2450">
        <v>344</v>
      </c>
      <c r="Y2450">
        <v>2.4</v>
      </c>
      <c r="Z2450">
        <v>97.260002136230398</v>
      </c>
      <c r="AA2450">
        <v>1.8312903225806401</v>
      </c>
      <c r="AB2450">
        <v>1.76870967741935</v>
      </c>
      <c r="AC2450">
        <v>2.2651612903225802</v>
      </c>
      <c r="AD2450">
        <v>-6.2580645161290402E-2</v>
      </c>
      <c r="AE2450">
        <v>0.43387096774193501</v>
      </c>
      <c r="AF2450">
        <v>255.93835483870899</v>
      </c>
      <c r="AG2450">
        <v>199.683870967741</v>
      </c>
      <c r="AH2450">
        <v>151036.16129032199</v>
      </c>
      <c r="AI2450">
        <v>3.7</v>
      </c>
      <c r="AJ2450">
        <v>21571.714576086899</v>
      </c>
      <c r="AK2450">
        <v>7142</v>
      </c>
    </row>
    <row r="2451" spans="1:37" x14ac:dyDescent="0.25">
      <c r="A2451" s="1">
        <v>43669</v>
      </c>
      <c r="B2451">
        <v>3005.46997070312</v>
      </c>
      <c r="C2451">
        <v>3008</v>
      </c>
      <c r="D2451">
        <v>56.770000457763601</v>
      </c>
      <c r="E2451">
        <v>63.830001831054602</v>
      </c>
      <c r="F2451">
        <v>1.9217000007629299</v>
      </c>
      <c r="G2451">
        <v>2.2999999523162802</v>
      </c>
      <c r="H2451">
        <v>1420.09997558593</v>
      </c>
      <c r="I2451">
        <v>855.79998779296795</v>
      </c>
      <c r="J2451">
        <v>16.405000686645501</v>
      </c>
      <c r="K2451">
        <v>2.6940000057220401</v>
      </c>
      <c r="L2451">
        <v>1515.09997558593</v>
      </c>
      <c r="M2451">
        <v>425.5</v>
      </c>
      <c r="N2451">
        <v>487.25</v>
      </c>
      <c r="O2451">
        <v>1197</v>
      </c>
      <c r="P2451">
        <v>885.75</v>
      </c>
      <c r="Q2451">
        <v>86.175003051757798</v>
      </c>
      <c r="R2451">
        <v>142.19999694824199</v>
      </c>
      <c r="S2451">
        <v>109.050003051757</v>
      </c>
      <c r="T2451">
        <v>2475</v>
      </c>
      <c r="U2451">
        <v>102.300003051757</v>
      </c>
      <c r="V2451">
        <v>63.290000915527301</v>
      </c>
      <c r="W2451">
        <v>11.9799995422363</v>
      </c>
      <c r="X2451">
        <v>332.70001220703102</v>
      </c>
      <c r="Y2451">
        <v>2.4</v>
      </c>
      <c r="Z2451">
        <v>97.709999084472599</v>
      </c>
      <c r="AA2451">
        <v>1.82516129032258</v>
      </c>
      <c r="AB2451">
        <v>1.7548387096774101</v>
      </c>
      <c r="AC2451">
        <v>2.2506451612903202</v>
      </c>
      <c r="AD2451">
        <v>-7.0322580645161198E-2</v>
      </c>
      <c r="AE2451">
        <v>0.42548387096774098</v>
      </c>
      <c r="AF2451">
        <v>255.950419354838</v>
      </c>
      <c r="AG2451">
        <v>199.63548387096699</v>
      </c>
      <c r="AH2451">
        <v>151043.64516129001</v>
      </c>
      <c r="AI2451">
        <v>3.7</v>
      </c>
      <c r="AJ2451">
        <v>21573.6134130434</v>
      </c>
      <c r="AK2451">
        <v>7143</v>
      </c>
    </row>
    <row r="2452" spans="1:37" x14ac:dyDescent="0.25">
      <c r="A2452" s="1">
        <v>43670</v>
      </c>
      <c r="B2452">
        <v>3019.56005859375</v>
      </c>
      <c r="C2452">
        <v>3021.5</v>
      </c>
      <c r="D2452">
        <v>55.880001068115199</v>
      </c>
      <c r="E2452">
        <v>63.180000305175703</v>
      </c>
      <c r="F2452">
        <v>1.9086999893188401</v>
      </c>
      <c r="G2452">
        <v>2.2200000286102202</v>
      </c>
      <c r="H2452">
        <v>1422.80004882812</v>
      </c>
      <c r="I2452">
        <v>875.20001220703102</v>
      </c>
      <c r="J2452">
        <v>16.554000854492099</v>
      </c>
      <c r="K2452">
        <v>2.7039999961853001</v>
      </c>
      <c r="L2452">
        <v>1535</v>
      </c>
      <c r="M2452">
        <v>424</v>
      </c>
      <c r="N2452">
        <v>497.75</v>
      </c>
      <c r="O2452">
        <v>1203.5</v>
      </c>
      <c r="P2452">
        <v>891</v>
      </c>
      <c r="Q2452">
        <v>86.550003051757798</v>
      </c>
      <c r="R2452">
        <v>142.82499694824199</v>
      </c>
      <c r="S2452">
        <v>108.900001525878</v>
      </c>
      <c r="T2452">
        <v>2463</v>
      </c>
      <c r="U2452">
        <v>101</v>
      </c>
      <c r="V2452">
        <v>63.889999389648402</v>
      </c>
      <c r="W2452">
        <v>12.060000419616699</v>
      </c>
      <c r="X2452">
        <v>343.5</v>
      </c>
      <c r="Y2452">
        <v>2.4</v>
      </c>
      <c r="Z2452">
        <v>97.730003356933594</v>
      </c>
      <c r="AA2452">
        <v>1.81903225806451</v>
      </c>
      <c r="AB2452">
        <v>1.7409677419354801</v>
      </c>
      <c r="AC2452">
        <v>2.2361290322580598</v>
      </c>
      <c r="AD2452">
        <v>-7.8064516129032299E-2</v>
      </c>
      <c r="AE2452">
        <v>0.41709677419354801</v>
      </c>
      <c r="AF2452">
        <v>255.96248387096699</v>
      </c>
      <c r="AG2452">
        <v>199.58709677419299</v>
      </c>
      <c r="AH2452">
        <v>151051.129032258</v>
      </c>
      <c r="AI2452">
        <v>3.7</v>
      </c>
      <c r="AJ2452">
        <v>21575.51225</v>
      </c>
      <c r="AK2452">
        <v>7144</v>
      </c>
    </row>
    <row r="2453" spans="1:37" x14ac:dyDescent="0.25">
      <c r="A2453" s="1">
        <v>43671</v>
      </c>
      <c r="B2453">
        <v>3003.669921875</v>
      </c>
      <c r="C2453">
        <v>3006.5</v>
      </c>
      <c r="D2453">
        <v>56.020000457763601</v>
      </c>
      <c r="E2453">
        <v>63.389999389648402</v>
      </c>
      <c r="F2453">
        <v>1.91429996490478</v>
      </c>
      <c r="G2453">
        <v>2.2439999580383301</v>
      </c>
      <c r="H2453">
        <v>1413.90002441406</v>
      </c>
      <c r="I2453">
        <v>868.40002441406205</v>
      </c>
      <c r="J2453">
        <v>16.339000701904201</v>
      </c>
      <c r="K2453">
        <v>2.6954998970031698</v>
      </c>
      <c r="L2453">
        <v>1530.40002441406</v>
      </c>
      <c r="M2453">
        <v>418.5</v>
      </c>
      <c r="N2453">
        <v>499.5</v>
      </c>
      <c r="O2453">
        <v>1212.5</v>
      </c>
      <c r="P2453">
        <v>882.5</v>
      </c>
      <c r="Q2453">
        <v>85.949996948242102</v>
      </c>
      <c r="R2453">
        <v>142.80000305175699</v>
      </c>
      <c r="S2453">
        <v>108.650001525878</v>
      </c>
      <c r="T2453">
        <v>2434</v>
      </c>
      <c r="U2453">
        <v>100.650001525878</v>
      </c>
      <c r="V2453">
        <v>63.810001373291001</v>
      </c>
      <c r="W2453">
        <v>12</v>
      </c>
      <c r="X2453">
        <v>340.100006103515</v>
      </c>
      <c r="Y2453">
        <v>2.4</v>
      </c>
      <c r="Z2453">
        <v>97.819999694824205</v>
      </c>
      <c r="AA2453">
        <v>1.8129032258064499</v>
      </c>
      <c r="AB2453">
        <v>1.7270967741935399</v>
      </c>
      <c r="AC2453">
        <v>2.2216129032257999</v>
      </c>
      <c r="AD2453">
        <v>-8.5806451612903303E-2</v>
      </c>
      <c r="AE2453">
        <v>0.40870967741935399</v>
      </c>
      <c r="AF2453">
        <v>255.97454838709601</v>
      </c>
      <c r="AG2453">
        <v>199.53870967741901</v>
      </c>
      <c r="AH2453">
        <v>151058.612903225</v>
      </c>
      <c r="AI2453">
        <v>3.7</v>
      </c>
      <c r="AJ2453">
        <v>21577.411086956501</v>
      </c>
      <c r="AK2453">
        <v>7145</v>
      </c>
    </row>
    <row r="2454" spans="1:37" x14ac:dyDescent="0.25">
      <c r="A2454" s="1">
        <v>43672</v>
      </c>
      <c r="B2454">
        <v>3025.86010742187</v>
      </c>
      <c r="C2454">
        <v>3024.5</v>
      </c>
      <c r="D2454">
        <v>56.200000762939403</v>
      </c>
      <c r="E2454">
        <v>63.459999084472599</v>
      </c>
      <c r="F2454">
        <v>1.9043999910354601</v>
      </c>
      <c r="G2454">
        <v>2.1689999103546098</v>
      </c>
      <c r="H2454">
        <v>1418.5</v>
      </c>
      <c r="I2454">
        <v>862.70001220703102</v>
      </c>
      <c r="J2454">
        <v>16.3250007629394</v>
      </c>
      <c r="K2454">
        <v>2.6765000820159899</v>
      </c>
      <c r="L2454">
        <v>1527.5</v>
      </c>
      <c r="M2454">
        <v>414.5</v>
      </c>
      <c r="N2454">
        <v>496</v>
      </c>
      <c r="O2454">
        <v>1219.5</v>
      </c>
      <c r="P2454">
        <v>883.25</v>
      </c>
      <c r="Q2454">
        <v>86.425003051757798</v>
      </c>
      <c r="R2454">
        <v>143.725006103515</v>
      </c>
      <c r="S2454">
        <v>108.650001525878</v>
      </c>
      <c r="T2454">
        <v>2389</v>
      </c>
      <c r="U2454">
        <v>99.75</v>
      </c>
      <c r="V2454">
        <v>64.239997863769503</v>
      </c>
      <c r="W2454">
        <v>12.020000457763601</v>
      </c>
      <c r="X2454">
        <v>333.70001220703102</v>
      </c>
      <c r="Y2454">
        <v>2.4</v>
      </c>
      <c r="Z2454">
        <v>98.010002136230398</v>
      </c>
      <c r="AA2454">
        <v>1.8067741935483801</v>
      </c>
      <c r="AB2454">
        <v>1.7132258064516099</v>
      </c>
      <c r="AC2454">
        <v>2.2070967741935399</v>
      </c>
      <c r="AD2454">
        <v>-9.3548387096774099E-2</v>
      </c>
      <c r="AE2454">
        <v>0.40032258064516102</v>
      </c>
      <c r="AF2454">
        <v>255.98661290322499</v>
      </c>
      <c r="AG2454">
        <v>199.490322580645</v>
      </c>
      <c r="AH2454">
        <v>151066.09677419299</v>
      </c>
      <c r="AI2454">
        <v>3.7</v>
      </c>
      <c r="AJ2454">
        <v>21579.309923912999</v>
      </c>
      <c r="AK2454">
        <v>7146</v>
      </c>
    </row>
    <row r="2455" spans="1:37" x14ac:dyDescent="0.25">
      <c r="A2455" s="1">
        <v>43675</v>
      </c>
      <c r="B2455">
        <v>3020.96997070312</v>
      </c>
      <c r="C2455">
        <v>3021.75</v>
      </c>
      <c r="D2455">
        <v>56.869998931884702</v>
      </c>
      <c r="E2455">
        <v>63.709999084472599</v>
      </c>
      <c r="F2455">
        <v>1.9105999469757</v>
      </c>
      <c r="G2455">
        <v>2.1410000324249201</v>
      </c>
      <c r="H2455">
        <v>1419.59997558593</v>
      </c>
      <c r="I2455">
        <v>876.79998779296795</v>
      </c>
      <c r="J2455">
        <v>16.3680000305175</v>
      </c>
      <c r="K2455">
        <v>2.70950007438659</v>
      </c>
      <c r="L2455">
        <v>1550.30004882812</v>
      </c>
      <c r="M2455">
        <v>417</v>
      </c>
      <c r="N2455">
        <v>503.5</v>
      </c>
      <c r="O2455">
        <v>1231</v>
      </c>
      <c r="P2455">
        <v>885.75</v>
      </c>
      <c r="Q2455">
        <v>84.425003051757798</v>
      </c>
      <c r="R2455">
        <v>142.30000305175699</v>
      </c>
      <c r="S2455">
        <v>108.650001525878</v>
      </c>
      <c r="T2455">
        <v>2383</v>
      </c>
      <c r="U2455">
        <v>101.150001525878</v>
      </c>
      <c r="V2455">
        <v>63.770000457763601</v>
      </c>
      <c r="W2455">
        <v>12.069999694824199</v>
      </c>
      <c r="X2455">
        <v>335.79998779296801</v>
      </c>
      <c r="Y2455">
        <v>2.4</v>
      </c>
      <c r="Z2455">
        <v>98.040000915527301</v>
      </c>
      <c r="AA2455">
        <v>1.7883870967741899</v>
      </c>
      <c r="AB2455">
        <v>1.6716129032258</v>
      </c>
      <c r="AC2455">
        <v>2.1635483870967702</v>
      </c>
      <c r="AD2455">
        <v>-0.116774193548387</v>
      </c>
      <c r="AE2455">
        <v>0.37516129032258</v>
      </c>
      <c r="AF2455">
        <v>256.02280645161198</v>
      </c>
      <c r="AG2455">
        <v>199.34516129032201</v>
      </c>
      <c r="AH2455">
        <v>151088.548387096</v>
      </c>
      <c r="AI2455">
        <v>3.7</v>
      </c>
      <c r="AJ2455">
        <v>21585.006434782601</v>
      </c>
      <c r="AK2455">
        <v>7149</v>
      </c>
    </row>
    <row r="2456" spans="1:37" x14ac:dyDescent="0.25">
      <c r="A2456" s="1">
        <v>43676</v>
      </c>
      <c r="B2456">
        <v>3013.17993164062</v>
      </c>
      <c r="C2456">
        <v>3012.25</v>
      </c>
      <c r="D2456">
        <v>58.049999237060497</v>
      </c>
      <c r="E2456">
        <v>64.720001220703097</v>
      </c>
      <c r="F2456">
        <v>1.9440000057220399</v>
      </c>
      <c r="G2456">
        <v>2.1370000839233398</v>
      </c>
      <c r="H2456">
        <v>1429.69995117187</v>
      </c>
      <c r="I2456">
        <v>869.79998779296795</v>
      </c>
      <c r="J2456">
        <v>16.495000839233398</v>
      </c>
      <c r="K2456">
        <v>2.67050004005432</v>
      </c>
      <c r="L2456">
        <v>1503.90002441406</v>
      </c>
      <c r="M2456">
        <v>411.25</v>
      </c>
      <c r="N2456">
        <v>497.25</v>
      </c>
      <c r="O2456">
        <v>1209.5</v>
      </c>
      <c r="P2456">
        <v>878.75</v>
      </c>
      <c r="Q2456">
        <v>82.300003051757798</v>
      </c>
      <c r="R2456">
        <v>143.100006103515</v>
      </c>
      <c r="S2456">
        <v>108.09999847412099</v>
      </c>
      <c r="T2456">
        <v>2379</v>
      </c>
      <c r="U2456">
        <v>99.5</v>
      </c>
      <c r="V2456">
        <v>62.869998931884702</v>
      </c>
      <c r="W2456">
        <v>12.149999618530201</v>
      </c>
      <c r="X2456">
        <v>349</v>
      </c>
      <c r="Y2456">
        <v>2.39</v>
      </c>
      <c r="Z2456">
        <v>98.050003051757798</v>
      </c>
      <c r="AA2456">
        <v>1.7822580645161199</v>
      </c>
      <c r="AB2456">
        <v>1.6577419354838701</v>
      </c>
      <c r="AC2456">
        <v>2.1490322580645098</v>
      </c>
      <c r="AD2456">
        <v>-0.124516129032258</v>
      </c>
      <c r="AE2456">
        <v>0.36677419354838697</v>
      </c>
      <c r="AF2456">
        <v>256.03487096774103</v>
      </c>
      <c r="AG2456">
        <v>199.296774193548</v>
      </c>
      <c r="AH2456">
        <v>151096.03225806399</v>
      </c>
      <c r="AI2456">
        <v>3.7</v>
      </c>
      <c r="AJ2456">
        <v>21586.905271739099</v>
      </c>
      <c r="AK2456">
        <v>7150</v>
      </c>
    </row>
    <row r="2457" spans="1:37" x14ac:dyDescent="0.25">
      <c r="A2457" s="1">
        <v>43677</v>
      </c>
      <c r="B2457">
        <v>2980.3798828125</v>
      </c>
      <c r="C2457">
        <v>2982.25</v>
      </c>
      <c r="D2457">
        <v>58.580001831054602</v>
      </c>
      <c r="E2457">
        <v>65.169998168945298</v>
      </c>
      <c r="F2457">
        <v>1.95500004291534</v>
      </c>
      <c r="G2457">
        <v>2.23300004005432</v>
      </c>
      <c r="H2457">
        <v>1426.09997558593</v>
      </c>
      <c r="I2457">
        <v>876.09997558593705</v>
      </c>
      <c r="J2457">
        <v>16.346000671386701</v>
      </c>
      <c r="K2457">
        <v>2.6579999923706001</v>
      </c>
      <c r="L2457">
        <v>1519.19995117187</v>
      </c>
      <c r="M2457">
        <v>400.25</v>
      </c>
      <c r="N2457">
        <v>487.25</v>
      </c>
      <c r="O2457">
        <v>1194.5</v>
      </c>
      <c r="P2457">
        <v>864</v>
      </c>
      <c r="Q2457">
        <v>79.324996948242102</v>
      </c>
      <c r="R2457">
        <v>141.52499389648401</v>
      </c>
      <c r="S2457">
        <v>106.900001525878</v>
      </c>
      <c r="T2457">
        <v>2345</v>
      </c>
      <c r="U2457">
        <v>99.650001525878906</v>
      </c>
      <c r="V2457">
        <v>63.220001220703097</v>
      </c>
      <c r="W2457">
        <v>12.2100000381469</v>
      </c>
      <c r="X2457">
        <v>343.89999389648398</v>
      </c>
      <c r="Y2457">
        <v>2.4</v>
      </c>
      <c r="Z2457">
        <v>98.519996643066406</v>
      </c>
      <c r="AA2457">
        <v>1.7761290322580601</v>
      </c>
      <c r="AB2457">
        <v>1.6438709677419301</v>
      </c>
      <c r="AC2457">
        <v>2.1345161290322499</v>
      </c>
      <c r="AD2457">
        <v>-0.13225806451612901</v>
      </c>
      <c r="AE2457">
        <v>0.358387096774193</v>
      </c>
      <c r="AF2457">
        <v>256.04693548387098</v>
      </c>
      <c r="AG2457">
        <v>199.248387096774</v>
      </c>
      <c r="AH2457">
        <v>151103.51612903201</v>
      </c>
      <c r="AI2457">
        <v>3.7</v>
      </c>
      <c r="AJ2457">
        <v>21588.8041086956</v>
      </c>
      <c r="AK2457">
        <v>7151</v>
      </c>
    </row>
    <row r="2458" spans="1:37" x14ac:dyDescent="0.25">
      <c r="A2458" s="1">
        <v>43678</v>
      </c>
      <c r="B2458">
        <v>2953.56005859375</v>
      </c>
      <c r="C2458">
        <v>2952</v>
      </c>
      <c r="D2458">
        <v>53.950000762939403</v>
      </c>
      <c r="E2458">
        <v>65.190002441406193</v>
      </c>
      <c r="F2458">
        <v>1.85290002822875</v>
      </c>
      <c r="G2458">
        <v>2.20199990272521</v>
      </c>
      <c r="H2458">
        <v>1420.90002441406</v>
      </c>
      <c r="I2458">
        <v>848.5</v>
      </c>
      <c r="J2458">
        <v>16.1210002899169</v>
      </c>
      <c r="K2458">
        <v>2.66000008583068</v>
      </c>
      <c r="L2458">
        <v>1409.09997558593</v>
      </c>
      <c r="M2458">
        <v>392.75</v>
      </c>
      <c r="N2458">
        <v>475.75</v>
      </c>
      <c r="O2458">
        <v>1195</v>
      </c>
      <c r="P2458">
        <v>847</v>
      </c>
      <c r="Q2458">
        <v>76.800003051757798</v>
      </c>
      <c r="R2458">
        <v>141.225006103515</v>
      </c>
      <c r="S2458">
        <v>107.875</v>
      </c>
      <c r="T2458">
        <v>2329</v>
      </c>
      <c r="U2458">
        <v>97.25</v>
      </c>
      <c r="V2458">
        <v>61.840000152587798</v>
      </c>
      <c r="W2458">
        <v>12.119999885559</v>
      </c>
      <c r="X2458">
        <v>362.89999389648398</v>
      </c>
      <c r="Y2458">
        <v>2.14</v>
      </c>
      <c r="Z2458">
        <v>98.389999389648395</v>
      </c>
      <c r="AA2458">
        <v>1.77</v>
      </c>
      <c r="AB2458">
        <v>1.63</v>
      </c>
      <c r="AC2458">
        <v>2.12</v>
      </c>
      <c r="AD2458">
        <v>-0.14000000000000001</v>
      </c>
      <c r="AE2458">
        <v>0.35</v>
      </c>
      <c r="AF2458">
        <v>256.05900000000003</v>
      </c>
      <c r="AG2458">
        <v>199.2</v>
      </c>
      <c r="AH2458">
        <v>151111</v>
      </c>
      <c r="AI2458">
        <v>3.7</v>
      </c>
      <c r="AJ2458">
        <v>21590.702945652101</v>
      </c>
      <c r="AK2458">
        <v>7152</v>
      </c>
    </row>
    <row r="2459" spans="1:37" x14ac:dyDescent="0.25">
      <c r="A2459" s="1">
        <v>43679</v>
      </c>
      <c r="B2459">
        <v>2932.05004882812</v>
      </c>
      <c r="C2459">
        <v>2932.5</v>
      </c>
      <c r="D2459">
        <v>55.659999847412102</v>
      </c>
      <c r="E2459">
        <v>61.889999389648402</v>
      </c>
      <c r="F2459">
        <v>1.8902000188827499</v>
      </c>
      <c r="G2459">
        <v>2.12100005149841</v>
      </c>
      <c r="H2459">
        <v>1445.59997558593</v>
      </c>
      <c r="I2459">
        <v>850.20001220703102</v>
      </c>
      <c r="J2459">
        <v>16.222000122070298</v>
      </c>
      <c r="K2459">
        <v>2.5650000572204501</v>
      </c>
      <c r="L2459">
        <v>1399</v>
      </c>
      <c r="M2459">
        <v>399.5</v>
      </c>
      <c r="N2459">
        <v>490.75</v>
      </c>
      <c r="O2459">
        <v>1170.5</v>
      </c>
      <c r="P2459">
        <v>850.25</v>
      </c>
      <c r="Q2459">
        <v>76.275001525878906</v>
      </c>
      <c r="R2459">
        <v>139.625</v>
      </c>
      <c r="S2459">
        <v>107.650001525878</v>
      </c>
      <c r="T2459">
        <v>2320</v>
      </c>
      <c r="U2459">
        <v>98.150001525878906</v>
      </c>
      <c r="V2459">
        <v>58.939998626708899</v>
      </c>
      <c r="W2459">
        <v>12.020000457763601</v>
      </c>
      <c r="X2459">
        <v>368</v>
      </c>
      <c r="Y2459">
        <v>2.14</v>
      </c>
      <c r="Z2459">
        <v>98.099998474121094</v>
      </c>
      <c r="AA2459">
        <v>1.7709677419354799</v>
      </c>
      <c r="AB2459">
        <v>1.63225806451612</v>
      </c>
      <c r="AC2459">
        <v>2.1212903225806401</v>
      </c>
      <c r="AD2459">
        <v>-0.138709677419355</v>
      </c>
      <c r="AE2459">
        <v>0.35032258064516097</v>
      </c>
      <c r="AF2459">
        <v>256.07358064516097</v>
      </c>
      <c r="AG2459">
        <v>199.174193548387</v>
      </c>
      <c r="AH2459">
        <v>151117.677419354</v>
      </c>
      <c r="AI2459">
        <v>3.69354838709677</v>
      </c>
      <c r="AJ2459">
        <v>21592.601782608599</v>
      </c>
      <c r="AK2459">
        <v>7153</v>
      </c>
    </row>
    <row r="2460" spans="1:37" x14ac:dyDescent="0.25">
      <c r="A2460" s="1">
        <v>43682</v>
      </c>
      <c r="B2460">
        <v>2844.73999023437</v>
      </c>
      <c r="C2460">
        <v>2830</v>
      </c>
      <c r="D2460">
        <v>54.689998626708899</v>
      </c>
      <c r="E2460">
        <v>59.810001373291001</v>
      </c>
      <c r="F2460">
        <v>1.83560001850128</v>
      </c>
      <c r="G2460">
        <v>2.0699999332427899</v>
      </c>
      <c r="H2460">
        <v>1464.59997558593</v>
      </c>
      <c r="I2460">
        <v>855.20001220703102</v>
      </c>
      <c r="J2460">
        <v>16.3449993133544</v>
      </c>
      <c r="K2460">
        <v>2.5369999408721902</v>
      </c>
      <c r="L2460">
        <v>1411.09997558593</v>
      </c>
      <c r="M2460">
        <v>405.25</v>
      </c>
      <c r="N2460">
        <v>494.5</v>
      </c>
      <c r="O2460">
        <v>1143</v>
      </c>
      <c r="P2460">
        <v>850.25</v>
      </c>
      <c r="Q2460">
        <v>77.849998474121094</v>
      </c>
      <c r="R2460">
        <v>140.52499389648401</v>
      </c>
      <c r="S2460">
        <v>107.800003051757</v>
      </c>
      <c r="T2460">
        <v>2308</v>
      </c>
      <c r="U2460">
        <v>95.650001525878906</v>
      </c>
      <c r="V2460">
        <v>57.909999847412102</v>
      </c>
      <c r="W2460">
        <v>11.819999694824199</v>
      </c>
      <c r="X2460">
        <v>358</v>
      </c>
      <c r="Y2460">
        <v>2.13</v>
      </c>
      <c r="Z2460">
        <v>97.5</v>
      </c>
      <c r="AA2460">
        <v>1.77387096774193</v>
      </c>
      <c r="AB2460">
        <v>1.63903225806451</v>
      </c>
      <c r="AC2460">
        <v>2.1251612903225801</v>
      </c>
      <c r="AD2460">
        <v>-0.13483870967741901</v>
      </c>
      <c r="AE2460">
        <v>0.35129032258064502</v>
      </c>
      <c r="AF2460">
        <v>256.11732258064501</v>
      </c>
      <c r="AG2460">
        <v>199.09677419354799</v>
      </c>
      <c r="AH2460">
        <v>151137.70967741901</v>
      </c>
      <c r="AI2460">
        <v>3.6741935483870898</v>
      </c>
      <c r="AJ2460">
        <v>21598.298293478201</v>
      </c>
      <c r="AK2460">
        <v>7156</v>
      </c>
    </row>
    <row r="2461" spans="1:37" x14ac:dyDescent="0.25">
      <c r="A2461" s="1">
        <v>43683</v>
      </c>
      <c r="B2461">
        <v>2881.77001953125</v>
      </c>
      <c r="C2461">
        <v>2876</v>
      </c>
      <c r="D2461">
        <v>53.630001068115199</v>
      </c>
      <c r="E2461">
        <v>58.939998626708899</v>
      </c>
      <c r="F2461">
        <v>1.8240000009536701</v>
      </c>
      <c r="G2461">
        <v>2.11100006103515</v>
      </c>
      <c r="H2461">
        <v>1472.40002441406</v>
      </c>
      <c r="I2461">
        <v>850.5</v>
      </c>
      <c r="J2461">
        <v>16.405000686645501</v>
      </c>
      <c r="K2461">
        <v>2.5510001182556099</v>
      </c>
      <c r="L2461">
        <v>1431.80004882812</v>
      </c>
      <c r="M2461">
        <v>404</v>
      </c>
      <c r="N2461">
        <v>484</v>
      </c>
      <c r="O2461">
        <v>1134</v>
      </c>
      <c r="P2461">
        <v>847.75</v>
      </c>
      <c r="Q2461">
        <v>77.125</v>
      </c>
      <c r="R2461">
        <v>139.975006103515</v>
      </c>
      <c r="S2461">
        <v>107.125</v>
      </c>
      <c r="T2461">
        <v>2252</v>
      </c>
      <c r="U2461">
        <v>97.050003051757798</v>
      </c>
      <c r="V2461">
        <v>58.270000457763601</v>
      </c>
      <c r="W2461">
        <v>11.7299995422363</v>
      </c>
      <c r="X2461">
        <v>369.600006103515</v>
      </c>
      <c r="Y2461">
        <v>2.13</v>
      </c>
      <c r="Z2461">
        <v>97.629997253417898</v>
      </c>
      <c r="AA2461">
        <v>1.7748387096774101</v>
      </c>
      <c r="AB2461">
        <v>1.6412903225806399</v>
      </c>
      <c r="AC2461">
        <v>2.12645161290322</v>
      </c>
      <c r="AD2461">
        <v>-0.133548387096774</v>
      </c>
      <c r="AE2461">
        <v>0.35161290322580602</v>
      </c>
      <c r="AF2461">
        <v>256.13190322580601</v>
      </c>
      <c r="AG2461">
        <v>199.07096774193499</v>
      </c>
      <c r="AH2461">
        <v>151144.38709677401</v>
      </c>
      <c r="AI2461">
        <v>3.6677419354838698</v>
      </c>
      <c r="AJ2461">
        <v>21600.197130434699</v>
      </c>
      <c r="AK2461">
        <v>7157</v>
      </c>
    </row>
    <row r="2462" spans="1:37" x14ac:dyDescent="0.25">
      <c r="A2462" s="1">
        <v>43684</v>
      </c>
      <c r="B2462">
        <v>2883.97998046875</v>
      </c>
      <c r="C2462">
        <v>2880.5</v>
      </c>
      <c r="D2462">
        <v>51.090000152587798</v>
      </c>
      <c r="E2462">
        <v>56.2299995422363</v>
      </c>
      <c r="F2462">
        <v>1.7532000541687001</v>
      </c>
      <c r="G2462">
        <v>2.0829999446868799</v>
      </c>
      <c r="H2462">
        <v>1507.30004882812</v>
      </c>
      <c r="I2462">
        <v>868.29998779296795</v>
      </c>
      <c r="J2462">
        <v>17.156000137329102</v>
      </c>
      <c r="K2462">
        <v>2.5650000572204501</v>
      </c>
      <c r="L2462">
        <v>1405.09997558593</v>
      </c>
      <c r="M2462">
        <v>406.5</v>
      </c>
      <c r="N2462">
        <v>488.25</v>
      </c>
      <c r="O2462">
        <v>1137</v>
      </c>
      <c r="P2462">
        <v>848.75</v>
      </c>
      <c r="Q2462">
        <v>77.724998474121094</v>
      </c>
      <c r="R2462">
        <v>139.55000305175699</v>
      </c>
      <c r="S2462">
        <v>107.59999847412099</v>
      </c>
      <c r="T2462">
        <v>2224</v>
      </c>
      <c r="U2462">
        <v>96.900001525878906</v>
      </c>
      <c r="V2462">
        <v>58.580001831054602</v>
      </c>
      <c r="W2462">
        <v>11.3400001525878</v>
      </c>
      <c r="X2462">
        <v>358</v>
      </c>
      <c r="Y2462">
        <v>2.12</v>
      </c>
      <c r="Z2462">
        <v>97.540000915527301</v>
      </c>
      <c r="AA2462">
        <v>1.7758064516129</v>
      </c>
      <c r="AB2462">
        <v>1.64354838709677</v>
      </c>
      <c r="AC2462">
        <v>2.1277419354838698</v>
      </c>
      <c r="AD2462">
        <v>-0.13225806451612901</v>
      </c>
      <c r="AE2462">
        <v>0.35193548387096701</v>
      </c>
      <c r="AF2462">
        <v>256.14648387096702</v>
      </c>
      <c r="AG2462">
        <v>199.045161290322</v>
      </c>
      <c r="AH2462">
        <v>151151.064516129</v>
      </c>
      <c r="AI2462">
        <v>3.6612903225806401</v>
      </c>
      <c r="AJ2462">
        <v>21602.095967391298</v>
      </c>
      <c r="AK2462">
        <v>7158</v>
      </c>
    </row>
    <row r="2463" spans="1:37" x14ac:dyDescent="0.25">
      <c r="A2463" s="1">
        <v>43685</v>
      </c>
      <c r="B2463">
        <v>2938.09008789062</v>
      </c>
      <c r="C2463">
        <v>2940</v>
      </c>
      <c r="D2463">
        <v>52.540000915527301</v>
      </c>
      <c r="E2463">
        <v>57.380001068115199</v>
      </c>
      <c r="F2463">
        <v>1.77660000324249</v>
      </c>
      <c r="G2463">
        <v>2.1280000209808301</v>
      </c>
      <c r="H2463">
        <v>1497.69995117187</v>
      </c>
      <c r="I2463">
        <v>864.79998779296795</v>
      </c>
      <c r="J2463">
        <v>16.9009990692138</v>
      </c>
      <c r="K2463">
        <v>2.60199999809265</v>
      </c>
      <c r="L2463">
        <v>1408.30004882812</v>
      </c>
      <c r="M2463">
        <v>411</v>
      </c>
      <c r="N2463">
        <v>498.5</v>
      </c>
      <c r="O2463">
        <v>1135.5</v>
      </c>
      <c r="P2463">
        <v>865</v>
      </c>
      <c r="Q2463">
        <v>77.349998474121094</v>
      </c>
      <c r="R2463">
        <v>139.850006103515</v>
      </c>
      <c r="S2463">
        <v>107.949996948242</v>
      </c>
      <c r="T2463">
        <v>2205</v>
      </c>
      <c r="U2463">
        <v>97.400001525878906</v>
      </c>
      <c r="V2463">
        <v>59.540000915527301</v>
      </c>
      <c r="W2463">
        <v>11.4300003051757</v>
      </c>
      <c r="X2463">
        <v>363.600006103515</v>
      </c>
      <c r="Y2463">
        <v>2.12</v>
      </c>
      <c r="Z2463">
        <v>97.620002746582003</v>
      </c>
      <c r="AA2463">
        <v>1.7767741935483801</v>
      </c>
      <c r="AB2463">
        <v>1.6458064516129001</v>
      </c>
      <c r="AC2463">
        <v>2.1290322580645098</v>
      </c>
      <c r="AD2463">
        <v>-0.13096774193548399</v>
      </c>
      <c r="AE2463">
        <v>0.35225806451612901</v>
      </c>
      <c r="AF2463">
        <v>256.16106451612899</v>
      </c>
      <c r="AG2463">
        <v>199.01935483870901</v>
      </c>
      <c r="AH2463">
        <v>151157.74193548301</v>
      </c>
      <c r="AI2463">
        <v>3.65483870967741</v>
      </c>
      <c r="AJ2463">
        <v>21603.9948043478</v>
      </c>
      <c r="AK2463">
        <v>7159</v>
      </c>
    </row>
    <row r="2464" spans="1:37" x14ac:dyDescent="0.25">
      <c r="A2464" s="1">
        <v>43686</v>
      </c>
      <c r="B2464">
        <v>2918.64990234375</v>
      </c>
      <c r="C2464">
        <v>2919.75</v>
      </c>
      <c r="D2464">
        <v>54.5</v>
      </c>
      <c r="E2464">
        <v>58.529998779296797</v>
      </c>
      <c r="F2464">
        <v>1.80799996852874</v>
      </c>
      <c r="G2464">
        <v>2.1189999580383301</v>
      </c>
      <c r="H2464">
        <v>1496.59997558593</v>
      </c>
      <c r="I2464">
        <v>861.09997558593705</v>
      </c>
      <c r="J2464">
        <v>16.896999359130799</v>
      </c>
      <c r="K2464">
        <v>2.5840001106262198</v>
      </c>
      <c r="L2464">
        <v>1414.09997558593</v>
      </c>
      <c r="M2464">
        <v>410.25</v>
      </c>
      <c r="N2464">
        <v>499.5</v>
      </c>
      <c r="O2464">
        <v>1137</v>
      </c>
      <c r="P2464">
        <v>873.75</v>
      </c>
      <c r="Q2464">
        <v>79.025001525878906</v>
      </c>
      <c r="R2464">
        <v>138.89999389648401</v>
      </c>
      <c r="S2464">
        <v>108.050003051757</v>
      </c>
      <c r="T2464">
        <v>2195</v>
      </c>
      <c r="U2464">
        <v>97.300003051757798</v>
      </c>
      <c r="V2464">
        <v>59.049999237060497</v>
      </c>
      <c r="W2464">
        <v>11.8599996566772</v>
      </c>
      <c r="X2464">
        <v>348.89999389648398</v>
      </c>
      <c r="Y2464">
        <v>2.12</v>
      </c>
      <c r="Z2464">
        <v>97.489997863769503</v>
      </c>
      <c r="AA2464">
        <v>1.7777419354838699</v>
      </c>
      <c r="AB2464">
        <v>1.6480645161290299</v>
      </c>
      <c r="AC2464">
        <v>2.13032258064516</v>
      </c>
      <c r="AD2464">
        <v>-0.12967741935483801</v>
      </c>
      <c r="AE2464">
        <v>0.35258064516129001</v>
      </c>
      <c r="AF2464">
        <v>256.17564516128999</v>
      </c>
      <c r="AG2464">
        <v>198.99354838709601</v>
      </c>
      <c r="AH2464">
        <v>151164.419354838</v>
      </c>
      <c r="AI2464">
        <v>3.64838709677419</v>
      </c>
      <c r="AJ2464">
        <v>21605.893641304301</v>
      </c>
      <c r="AK2464">
        <v>7160</v>
      </c>
    </row>
    <row r="2465" spans="1:37" x14ac:dyDescent="0.25">
      <c r="A2465" s="1">
        <v>43689</v>
      </c>
      <c r="B2465">
        <v>2882.69995117187</v>
      </c>
      <c r="C2465">
        <v>2880.25</v>
      </c>
      <c r="D2465">
        <v>54.930000305175703</v>
      </c>
      <c r="E2465">
        <v>58.569999694824197</v>
      </c>
      <c r="F2465">
        <v>1.8057999610900799</v>
      </c>
      <c r="G2465">
        <v>2.1050000190734801</v>
      </c>
      <c r="H2465">
        <v>1505.30004882812</v>
      </c>
      <c r="I2465">
        <v>861</v>
      </c>
      <c r="J2465">
        <v>17.038999557495099</v>
      </c>
      <c r="K2465">
        <v>2.5799999237060498</v>
      </c>
      <c r="L2465">
        <v>1428.90002441406</v>
      </c>
      <c r="M2465">
        <v>385.25</v>
      </c>
      <c r="N2465">
        <v>471.75</v>
      </c>
      <c r="O2465">
        <v>1157</v>
      </c>
      <c r="P2465">
        <v>861.5</v>
      </c>
      <c r="Q2465">
        <v>79.175003051757798</v>
      </c>
      <c r="R2465">
        <v>134.39999389648401</v>
      </c>
      <c r="S2465">
        <v>105.050003051757</v>
      </c>
      <c r="T2465">
        <v>2194</v>
      </c>
      <c r="U2465">
        <v>93.75</v>
      </c>
      <c r="V2465">
        <v>58.029998779296797</v>
      </c>
      <c r="W2465">
        <v>11.560000419616699</v>
      </c>
      <c r="X2465">
        <v>342.79998779296801</v>
      </c>
      <c r="Y2465">
        <v>2.12</v>
      </c>
      <c r="Z2465">
        <v>97.379997253417898</v>
      </c>
      <c r="AA2465">
        <v>1.78064516129032</v>
      </c>
      <c r="AB2465">
        <v>1.65483870967741</v>
      </c>
      <c r="AC2465">
        <v>2.1341935483870902</v>
      </c>
      <c r="AD2465">
        <v>-0.12580645161290299</v>
      </c>
      <c r="AE2465">
        <v>0.353548387096774</v>
      </c>
      <c r="AF2465">
        <v>256.21938709677403</v>
      </c>
      <c r="AG2465">
        <v>198.916129032258</v>
      </c>
      <c r="AH2465">
        <v>151184.45161290301</v>
      </c>
      <c r="AI2465">
        <v>3.6290322580645098</v>
      </c>
      <c r="AJ2465">
        <v>21611.5901521739</v>
      </c>
      <c r="AK2465">
        <v>7163</v>
      </c>
    </row>
    <row r="2466" spans="1:37" x14ac:dyDescent="0.25">
      <c r="A2466" s="1">
        <v>43690</v>
      </c>
      <c r="B2466">
        <v>2926.32006835937</v>
      </c>
      <c r="C2466">
        <v>2932</v>
      </c>
      <c r="D2466">
        <v>57.099998474121001</v>
      </c>
      <c r="E2466">
        <v>61.299999237060497</v>
      </c>
      <c r="F2466">
        <v>1.8773000240325901</v>
      </c>
      <c r="G2466">
        <v>2.14700007438659</v>
      </c>
      <c r="H2466">
        <v>1502.19995117187</v>
      </c>
      <c r="I2466">
        <v>857</v>
      </c>
      <c r="J2466">
        <v>16.955999374389599</v>
      </c>
      <c r="K2466">
        <v>2.62450003623962</v>
      </c>
      <c r="L2466">
        <v>1450.59997558593</v>
      </c>
      <c r="M2466">
        <v>366</v>
      </c>
      <c r="N2466">
        <v>472</v>
      </c>
      <c r="O2466">
        <v>1145.5</v>
      </c>
      <c r="P2466">
        <v>872</v>
      </c>
      <c r="Q2466">
        <v>79</v>
      </c>
      <c r="R2466">
        <v>127.72499847412099</v>
      </c>
      <c r="S2466">
        <v>100.550003051757</v>
      </c>
      <c r="T2466">
        <v>2153</v>
      </c>
      <c r="U2466">
        <v>96.349998474121094</v>
      </c>
      <c r="V2466">
        <v>59.340000152587798</v>
      </c>
      <c r="W2466">
        <v>11.7200002670288</v>
      </c>
      <c r="X2466">
        <v>354.20001220703102</v>
      </c>
      <c r="Y2466">
        <v>2.12</v>
      </c>
      <c r="Z2466">
        <v>97.809997558593693</v>
      </c>
      <c r="AA2466">
        <v>1.7816129032257999</v>
      </c>
      <c r="AB2466">
        <v>1.6570967741935401</v>
      </c>
      <c r="AC2466">
        <v>2.1354838709677399</v>
      </c>
      <c r="AD2466">
        <v>-0.124516129032258</v>
      </c>
      <c r="AE2466">
        <v>0.35387096774193499</v>
      </c>
      <c r="AF2466">
        <v>256.23396774193498</v>
      </c>
      <c r="AG2466">
        <v>198.89032258064501</v>
      </c>
      <c r="AH2466">
        <v>151191.129032258</v>
      </c>
      <c r="AI2466">
        <v>3.6225806451612899</v>
      </c>
      <c r="AJ2466">
        <v>21613.488989130401</v>
      </c>
      <c r="AK2466">
        <v>7164</v>
      </c>
    </row>
    <row r="2467" spans="1:37" x14ac:dyDescent="0.25">
      <c r="A2467" s="1">
        <v>43691</v>
      </c>
      <c r="B2467">
        <v>2840.60009765625</v>
      </c>
      <c r="C2467">
        <v>2840.75</v>
      </c>
      <c r="D2467">
        <v>55.2299995422363</v>
      </c>
      <c r="E2467">
        <v>59.4799995422363</v>
      </c>
      <c r="F2467">
        <v>1.84370005130767</v>
      </c>
      <c r="G2467">
        <v>2.1429998874664302</v>
      </c>
      <c r="H2467">
        <v>1515.90002441406</v>
      </c>
      <c r="I2467">
        <v>845.29998779296795</v>
      </c>
      <c r="J2467">
        <v>17.2530002593994</v>
      </c>
      <c r="K2467">
        <v>2.5864999294281001</v>
      </c>
      <c r="L2467">
        <v>1416</v>
      </c>
      <c r="M2467">
        <v>359</v>
      </c>
      <c r="N2467">
        <v>473.75</v>
      </c>
      <c r="O2467">
        <v>1150</v>
      </c>
      <c r="P2467">
        <v>861</v>
      </c>
      <c r="Q2467">
        <v>79.400001525878906</v>
      </c>
      <c r="R2467">
        <v>134.475006103515</v>
      </c>
      <c r="S2467">
        <v>100.199996948242</v>
      </c>
      <c r="T2467">
        <v>2143</v>
      </c>
      <c r="U2467">
        <v>94.449996948242102</v>
      </c>
      <c r="V2467">
        <v>59.610000610351499</v>
      </c>
      <c r="W2467">
        <v>11.6099996566772</v>
      </c>
      <c r="X2467">
        <v>348.100006103515</v>
      </c>
      <c r="Y2467">
        <v>2.12</v>
      </c>
      <c r="Z2467">
        <v>97.989997863769503</v>
      </c>
      <c r="AA2467">
        <v>1.78258064516129</v>
      </c>
      <c r="AB2467">
        <v>1.6593548387096699</v>
      </c>
      <c r="AC2467">
        <v>2.1367741935483799</v>
      </c>
      <c r="AD2467">
        <v>-0.123225806451613</v>
      </c>
      <c r="AE2467">
        <v>0.35419354838709599</v>
      </c>
      <c r="AF2467">
        <v>256.24854838709598</v>
      </c>
      <c r="AG2467">
        <v>198.86451612903201</v>
      </c>
      <c r="AH2467">
        <v>151197.80645161201</v>
      </c>
      <c r="AI2467">
        <v>3.6161290322580601</v>
      </c>
      <c r="AJ2467">
        <v>21615.387826086899</v>
      </c>
      <c r="AK2467">
        <v>7165</v>
      </c>
    </row>
    <row r="2468" spans="1:37" x14ac:dyDescent="0.25">
      <c r="A2468" s="1">
        <v>43692</v>
      </c>
      <c r="B2468">
        <v>2847.60009765625</v>
      </c>
      <c r="C2468">
        <v>2848.5</v>
      </c>
      <c r="D2468">
        <v>54.470001220703097</v>
      </c>
      <c r="E2468">
        <v>58.2299995422363</v>
      </c>
      <c r="F2468">
        <v>1.8107000589370701</v>
      </c>
      <c r="G2468">
        <v>2.23200011253356</v>
      </c>
      <c r="H2468">
        <v>1519.59997558593</v>
      </c>
      <c r="I2468">
        <v>839.29998779296795</v>
      </c>
      <c r="J2468">
        <v>17.187999725341701</v>
      </c>
      <c r="K2468">
        <v>2.5894999504089302</v>
      </c>
      <c r="L2468">
        <v>1439</v>
      </c>
      <c r="M2468">
        <v>360.75</v>
      </c>
      <c r="N2468">
        <v>469</v>
      </c>
      <c r="O2468">
        <v>1132</v>
      </c>
      <c r="P2468">
        <v>858</v>
      </c>
      <c r="Q2468">
        <v>65</v>
      </c>
      <c r="R2468">
        <v>135.77499389648401</v>
      </c>
      <c r="S2468">
        <v>100.199996948242</v>
      </c>
      <c r="T2468">
        <v>2134</v>
      </c>
      <c r="U2468">
        <v>94.550003051757798</v>
      </c>
      <c r="V2468">
        <v>59.659999847412102</v>
      </c>
      <c r="W2468">
        <v>11.6300001144409</v>
      </c>
      <c r="X2468">
        <v>354.20001220703102</v>
      </c>
      <c r="Y2468">
        <v>2.13</v>
      </c>
      <c r="Z2468">
        <v>98.139999389648395</v>
      </c>
      <c r="AA2468">
        <v>1.7835483870967701</v>
      </c>
      <c r="AB2468">
        <v>1.6616129032258</v>
      </c>
      <c r="AC2468">
        <v>2.1380645161290301</v>
      </c>
      <c r="AD2468">
        <v>-0.121935483870967</v>
      </c>
      <c r="AE2468">
        <v>0.35451612903225799</v>
      </c>
      <c r="AF2468">
        <v>256.26312903225801</v>
      </c>
      <c r="AG2468">
        <v>198.83870967741899</v>
      </c>
      <c r="AH2468">
        <v>151204.483870967</v>
      </c>
      <c r="AI2468">
        <v>3.60967741935483</v>
      </c>
      <c r="AJ2468">
        <v>21617.2866630434</v>
      </c>
      <c r="AK2468">
        <v>7166</v>
      </c>
    </row>
    <row r="2469" spans="1:37" x14ac:dyDescent="0.25">
      <c r="A2469" s="1">
        <v>43693</v>
      </c>
      <c r="B2469">
        <v>2888.67993164062</v>
      </c>
      <c r="C2469">
        <v>2891.5</v>
      </c>
      <c r="D2469">
        <v>54.869998931884702</v>
      </c>
      <c r="E2469">
        <v>58.639999389648402</v>
      </c>
      <c r="F2469">
        <v>1.81280004978179</v>
      </c>
      <c r="G2469">
        <v>2.20000004768371</v>
      </c>
      <c r="H2469">
        <v>1512.5</v>
      </c>
      <c r="I2469">
        <v>848.79998779296795</v>
      </c>
      <c r="J2469">
        <v>17.096000671386701</v>
      </c>
      <c r="K2469">
        <v>2.5899999141693102</v>
      </c>
      <c r="L2469">
        <v>1439.30004882812</v>
      </c>
      <c r="M2469">
        <v>371</v>
      </c>
      <c r="N2469">
        <v>470.75</v>
      </c>
      <c r="O2469">
        <v>1120</v>
      </c>
      <c r="P2469">
        <v>867.25</v>
      </c>
      <c r="Q2469">
        <v>62</v>
      </c>
      <c r="R2469">
        <v>134.57499694824199</v>
      </c>
      <c r="S2469">
        <v>99.925003051757798</v>
      </c>
      <c r="T2469">
        <v>2111</v>
      </c>
      <c r="U2469">
        <v>92.849998474121094</v>
      </c>
      <c r="V2469">
        <v>60.080001831054602</v>
      </c>
      <c r="W2469">
        <v>11.640000343322701</v>
      </c>
      <c r="X2469">
        <v>362.89999389648398</v>
      </c>
      <c r="Y2469">
        <v>2.13</v>
      </c>
      <c r="Z2469">
        <v>98.139999389648395</v>
      </c>
      <c r="AA2469">
        <v>1.78451612903225</v>
      </c>
      <c r="AB2469">
        <v>1.6638709677419301</v>
      </c>
      <c r="AC2469">
        <v>2.1393548387096701</v>
      </c>
      <c r="AD2469">
        <v>-0.120645161290322</v>
      </c>
      <c r="AE2469">
        <v>0.35483870967741898</v>
      </c>
      <c r="AF2469">
        <v>256.27770967741901</v>
      </c>
      <c r="AG2469">
        <v>198.812903225806</v>
      </c>
      <c r="AH2469">
        <v>151211.16129032199</v>
      </c>
      <c r="AI2469">
        <v>3.6032258064516101</v>
      </c>
      <c r="AJ2469">
        <v>21619.1855</v>
      </c>
      <c r="AK2469">
        <v>7167</v>
      </c>
    </row>
    <row r="2470" spans="1:37" x14ac:dyDescent="0.25">
      <c r="A2470" s="1">
        <v>43696</v>
      </c>
      <c r="B2470">
        <v>2923.64990234375</v>
      </c>
      <c r="C2470">
        <v>2923.75</v>
      </c>
      <c r="D2470">
        <v>56.209999084472599</v>
      </c>
      <c r="E2470">
        <v>59.740001678466797</v>
      </c>
      <c r="F2470">
        <v>1.8330999612808201</v>
      </c>
      <c r="G2470">
        <v>2.21000003814697</v>
      </c>
      <c r="H2470">
        <v>1500.40002441406</v>
      </c>
      <c r="I2470">
        <v>854.09997558593705</v>
      </c>
      <c r="J2470">
        <v>16.913999557495099</v>
      </c>
      <c r="K2470">
        <v>2.5969998836517298</v>
      </c>
      <c r="L2470">
        <v>1473.30004882812</v>
      </c>
      <c r="M2470">
        <v>365</v>
      </c>
      <c r="N2470">
        <v>465.5</v>
      </c>
      <c r="O2470">
        <v>1103</v>
      </c>
      <c r="P2470">
        <v>854</v>
      </c>
      <c r="Q2470">
        <v>64.025001525878906</v>
      </c>
      <c r="R2470">
        <v>135.67500305175699</v>
      </c>
      <c r="S2470">
        <v>100.199996948242</v>
      </c>
      <c r="T2470">
        <v>2126</v>
      </c>
      <c r="U2470">
        <v>91.150001525878906</v>
      </c>
      <c r="V2470">
        <v>59.180000305175703</v>
      </c>
      <c r="W2470">
        <v>11.4700002670288</v>
      </c>
      <c r="X2470">
        <v>371.89999389648398</v>
      </c>
      <c r="Y2470">
        <v>2.13</v>
      </c>
      <c r="Z2470">
        <v>98.349998474121094</v>
      </c>
      <c r="AA2470">
        <v>1.7874193548387001</v>
      </c>
      <c r="AB2470">
        <v>1.6706451612903199</v>
      </c>
      <c r="AC2470">
        <v>2.1432258064516101</v>
      </c>
      <c r="AD2470">
        <v>-0.116774193548387</v>
      </c>
      <c r="AE2470">
        <v>0.35580645161290297</v>
      </c>
      <c r="AF2470">
        <v>256.32145161290299</v>
      </c>
      <c r="AG2470">
        <v>198.73548387096699</v>
      </c>
      <c r="AH2470">
        <v>151231.193548387</v>
      </c>
      <c r="AI2470">
        <v>3.5838709677419298</v>
      </c>
      <c r="AJ2470">
        <v>21624.8820108695</v>
      </c>
      <c r="AK2470">
        <v>7170</v>
      </c>
    </row>
    <row r="2471" spans="1:37" x14ac:dyDescent="0.25">
      <c r="A2471" s="1">
        <v>43697</v>
      </c>
      <c r="B2471">
        <v>2900.51000976562</v>
      </c>
      <c r="C2471">
        <v>2898.25</v>
      </c>
      <c r="D2471">
        <v>56.340000152587798</v>
      </c>
      <c r="E2471">
        <v>60.029998779296797</v>
      </c>
      <c r="F2471">
        <v>1.8543000221252399</v>
      </c>
      <c r="G2471">
        <v>2.2179999351501398</v>
      </c>
      <c r="H2471">
        <v>1504.59997558593</v>
      </c>
      <c r="I2471">
        <v>850.09997558593705</v>
      </c>
      <c r="J2471">
        <v>17.121999740600501</v>
      </c>
      <c r="K2471">
        <v>2.5739998817443799</v>
      </c>
      <c r="L2471">
        <v>1487.80004882812</v>
      </c>
      <c r="M2471">
        <v>359.5</v>
      </c>
      <c r="N2471">
        <v>460</v>
      </c>
      <c r="O2471">
        <v>1098</v>
      </c>
      <c r="P2471">
        <v>855.75</v>
      </c>
      <c r="Q2471">
        <v>64.974998474121094</v>
      </c>
      <c r="R2471">
        <v>136.30000305175699</v>
      </c>
      <c r="S2471">
        <v>101.800003051757</v>
      </c>
      <c r="T2471">
        <v>2149</v>
      </c>
      <c r="U2471">
        <v>91.449996948242102</v>
      </c>
      <c r="V2471">
        <v>59.169998168945298</v>
      </c>
      <c r="W2471">
        <v>11.439999580383301</v>
      </c>
      <c r="X2471">
        <v>366.20001220703102</v>
      </c>
      <c r="Y2471">
        <v>2.13</v>
      </c>
      <c r="Z2471">
        <v>98.190002441406193</v>
      </c>
      <c r="AA2471">
        <v>1.7883870967741899</v>
      </c>
      <c r="AB2471">
        <v>1.67290322580645</v>
      </c>
      <c r="AC2471">
        <v>2.1445161290322501</v>
      </c>
      <c r="AD2471">
        <v>-0.115483870967741</v>
      </c>
      <c r="AE2471">
        <v>0.35612903225806403</v>
      </c>
      <c r="AF2471">
        <v>256.33603225806399</v>
      </c>
      <c r="AG2471">
        <v>198.70967741935399</v>
      </c>
      <c r="AH2471">
        <v>151237.87096774101</v>
      </c>
      <c r="AI2471">
        <v>3.5774193548387099</v>
      </c>
      <c r="AJ2471">
        <v>21626.780847826001</v>
      </c>
      <c r="AK2471">
        <v>7171</v>
      </c>
    </row>
    <row r="2472" spans="1:37" x14ac:dyDescent="0.25">
      <c r="A2472" s="1">
        <v>43698</v>
      </c>
      <c r="B2472">
        <v>2924.42993164062</v>
      </c>
      <c r="C2472">
        <v>2929.25</v>
      </c>
      <c r="D2472">
        <v>55.680000305175703</v>
      </c>
      <c r="E2472">
        <v>60.299999237060497</v>
      </c>
      <c r="F2472">
        <v>1.85730004310607</v>
      </c>
      <c r="G2472">
        <v>2.17000007629394</v>
      </c>
      <c r="H2472">
        <v>1504.59997558593</v>
      </c>
      <c r="I2472">
        <v>854.09997558593705</v>
      </c>
      <c r="J2472">
        <v>17.125</v>
      </c>
      <c r="K2472">
        <v>2.5815000534057599</v>
      </c>
      <c r="L2472">
        <v>1464.19995117187</v>
      </c>
      <c r="M2472">
        <v>362.5</v>
      </c>
      <c r="N2472">
        <v>462.5</v>
      </c>
      <c r="O2472">
        <v>1091</v>
      </c>
      <c r="P2472">
        <v>860.5</v>
      </c>
      <c r="Q2472">
        <v>63.299999237060497</v>
      </c>
      <c r="R2472">
        <v>137.375</v>
      </c>
      <c r="S2472">
        <v>102.675003051757</v>
      </c>
      <c r="T2472">
        <v>2191</v>
      </c>
      <c r="U2472">
        <v>92.849998474121094</v>
      </c>
      <c r="V2472">
        <v>59.869998931884702</v>
      </c>
      <c r="W2472">
        <v>11.390000343322701</v>
      </c>
      <c r="X2472">
        <v>369.100006103515</v>
      </c>
      <c r="Y2472">
        <v>2.12</v>
      </c>
      <c r="Z2472">
        <v>98.300003051757798</v>
      </c>
      <c r="AA2472">
        <v>1.78935483870967</v>
      </c>
      <c r="AB2472">
        <v>1.6751612903225801</v>
      </c>
      <c r="AC2472">
        <v>2.1458064516128998</v>
      </c>
      <c r="AD2472">
        <v>-0.114193548387096</v>
      </c>
      <c r="AE2472">
        <v>0.35645161290322602</v>
      </c>
      <c r="AF2472">
        <v>256.350612903225</v>
      </c>
      <c r="AG2472">
        <v>198.683870967741</v>
      </c>
      <c r="AH2472">
        <v>151244.548387096</v>
      </c>
      <c r="AI2472">
        <v>3.5709677419354802</v>
      </c>
      <c r="AJ2472">
        <v>21628.679684782601</v>
      </c>
      <c r="AK2472">
        <v>7172</v>
      </c>
    </row>
    <row r="2473" spans="1:37" x14ac:dyDescent="0.25">
      <c r="A2473" s="1">
        <v>43699</v>
      </c>
      <c r="B2473">
        <v>2922.94995117187</v>
      </c>
      <c r="C2473">
        <v>2922.25</v>
      </c>
      <c r="D2473">
        <v>55.349998474121001</v>
      </c>
      <c r="E2473">
        <v>59.919998168945298</v>
      </c>
      <c r="F2473">
        <v>1.8413000106811499</v>
      </c>
      <c r="G2473">
        <v>2.1589999198913499</v>
      </c>
      <c r="H2473">
        <v>1497.30004882812</v>
      </c>
      <c r="I2473">
        <v>859.29998779296795</v>
      </c>
      <c r="J2473">
        <v>17.013999938964801</v>
      </c>
      <c r="K2473">
        <v>2.5534999370574898</v>
      </c>
      <c r="L2473">
        <v>1484</v>
      </c>
      <c r="M2473">
        <v>363.25</v>
      </c>
      <c r="N2473">
        <v>467.25</v>
      </c>
      <c r="O2473">
        <v>1087</v>
      </c>
      <c r="P2473">
        <v>856</v>
      </c>
      <c r="Q2473">
        <v>62.299999237060497</v>
      </c>
      <c r="R2473">
        <v>138.39999389648401</v>
      </c>
      <c r="S2473">
        <v>104.97499847412099</v>
      </c>
      <c r="T2473">
        <v>2200</v>
      </c>
      <c r="U2473">
        <v>93.5</v>
      </c>
      <c r="V2473">
        <v>58.869998931884702</v>
      </c>
      <c r="W2473">
        <v>11.579999923706</v>
      </c>
      <c r="X2473">
        <v>359.29998779296801</v>
      </c>
      <c r="Y2473">
        <v>2.12</v>
      </c>
      <c r="Z2473">
        <v>98.169998168945298</v>
      </c>
      <c r="AA2473">
        <v>1.7903225806451599</v>
      </c>
      <c r="AB2473">
        <v>1.6774193548387</v>
      </c>
      <c r="AC2473">
        <v>2.1470967741935398</v>
      </c>
      <c r="AD2473">
        <v>-0.112903225806451</v>
      </c>
      <c r="AE2473">
        <v>0.35677419354838702</v>
      </c>
      <c r="AF2473">
        <v>256.36519354838703</v>
      </c>
      <c r="AG2473">
        <v>198.658064516129</v>
      </c>
      <c r="AH2473">
        <v>151251.225806451</v>
      </c>
      <c r="AI2473">
        <v>3.56451612903225</v>
      </c>
      <c r="AJ2473">
        <v>21630.578521739099</v>
      </c>
      <c r="AK2473">
        <v>7173</v>
      </c>
    </row>
    <row r="2474" spans="1:37" x14ac:dyDescent="0.25">
      <c r="A2474" s="1">
        <v>43700</v>
      </c>
      <c r="B2474">
        <v>2847.11010742187</v>
      </c>
      <c r="C2474">
        <v>2855.5</v>
      </c>
      <c r="D2474">
        <v>54.169998168945298</v>
      </c>
      <c r="E2474">
        <v>59.340000152587798</v>
      </c>
      <c r="F2474">
        <v>1.8156000375747601</v>
      </c>
      <c r="G2474">
        <v>2.1519999504089302</v>
      </c>
      <c r="H2474">
        <v>1526.59997558593</v>
      </c>
      <c r="I2474">
        <v>852.5</v>
      </c>
      <c r="J2474">
        <v>17.395000457763601</v>
      </c>
      <c r="K2474">
        <v>2.52600002288818</v>
      </c>
      <c r="L2474">
        <v>1453.30004882812</v>
      </c>
      <c r="M2474">
        <v>359.75</v>
      </c>
      <c r="N2474">
        <v>475.25</v>
      </c>
      <c r="O2474">
        <v>1098</v>
      </c>
      <c r="P2474">
        <v>843.25</v>
      </c>
      <c r="Q2474">
        <v>59.299999237060497</v>
      </c>
      <c r="R2474">
        <v>137.350006103515</v>
      </c>
      <c r="S2474">
        <v>104.625</v>
      </c>
      <c r="T2474">
        <v>2208</v>
      </c>
      <c r="U2474">
        <v>92.599998474121094</v>
      </c>
      <c r="V2474">
        <v>57.970001220703097</v>
      </c>
      <c r="W2474">
        <v>11.4700002670288</v>
      </c>
      <c r="X2474">
        <v>359.89999389648398</v>
      </c>
      <c r="Y2474">
        <v>2.12</v>
      </c>
      <c r="Z2474">
        <v>97.639999389648395</v>
      </c>
      <c r="AA2474">
        <v>1.79129032258064</v>
      </c>
      <c r="AB2474">
        <v>1.6796774193548301</v>
      </c>
      <c r="AC2474">
        <v>2.14838709677419</v>
      </c>
      <c r="AD2474">
        <v>-0.111612903225806</v>
      </c>
      <c r="AE2474">
        <v>0.35709677419354802</v>
      </c>
      <c r="AF2474">
        <v>256.37977419354797</v>
      </c>
      <c r="AG2474">
        <v>198.63225806451601</v>
      </c>
      <c r="AH2474">
        <v>151257.90322580599</v>
      </c>
      <c r="AI2474">
        <v>3.5580645161290301</v>
      </c>
      <c r="AJ2474">
        <v>21632.4773586956</v>
      </c>
      <c r="AK2474">
        <v>7174</v>
      </c>
    </row>
    <row r="2475" spans="1:37" x14ac:dyDescent="0.25">
      <c r="A2475" s="1">
        <v>43703</v>
      </c>
      <c r="B2475">
        <v>2878.3798828125</v>
      </c>
      <c r="C2475">
        <v>2883.25</v>
      </c>
      <c r="D2475">
        <v>53.639999389648402</v>
      </c>
      <c r="E2475">
        <v>58.700000762939403</v>
      </c>
      <c r="F2475">
        <v>1.7924000024795499</v>
      </c>
      <c r="G2475">
        <v>2.2300000190734801</v>
      </c>
      <c r="H2475">
        <v>1526.30004882812</v>
      </c>
      <c r="I2475">
        <v>855</v>
      </c>
      <c r="J2475">
        <v>17.624000549316399</v>
      </c>
      <c r="K2475">
        <v>2.5399999618530198</v>
      </c>
      <c r="L2475">
        <v>1471.30004882812</v>
      </c>
      <c r="M2475">
        <v>358.5</v>
      </c>
      <c r="N2475">
        <v>473</v>
      </c>
      <c r="O2475">
        <v>1122</v>
      </c>
      <c r="P2475">
        <v>853.75</v>
      </c>
      <c r="Q2475">
        <v>63.799999237060497</v>
      </c>
      <c r="R2475">
        <v>138.64999389648401</v>
      </c>
      <c r="S2475">
        <v>105.47499847412099</v>
      </c>
      <c r="T2475">
        <v>2197</v>
      </c>
      <c r="U2475">
        <v>94.150001525878906</v>
      </c>
      <c r="V2475">
        <v>57.659999847412102</v>
      </c>
      <c r="W2475">
        <v>11.4300003051757</v>
      </c>
      <c r="X2475">
        <v>363.29998779296801</v>
      </c>
      <c r="Y2475">
        <v>2.12</v>
      </c>
      <c r="Z2475">
        <v>98.080001831054602</v>
      </c>
      <c r="AA2475">
        <v>1.7941935483870901</v>
      </c>
      <c r="AB2475">
        <v>1.6864516129032201</v>
      </c>
      <c r="AC2475">
        <v>2.1522580645161198</v>
      </c>
      <c r="AD2475">
        <v>-0.107741935483871</v>
      </c>
      <c r="AE2475">
        <v>0.35806451612903201</v>
      </c>
      <c r="AF2475">
        <v>256.42351612903201</v>
      </c>
      <c r="AG2475">
        <v>198.554838709677</v>
      </c>
      <c r="AH2475">
        <v>151277.93548387001</v>
      </c>
      <c r="AI2475">
        <v>3.5387096774193498</v>
      </c>
      <c r="AJ2475">
        <v>21638.173869565198</v>
      </c>
      <c r="AK2475">
        <v>7177</v>
      </c>
    </row>
    <row r="2476" spans="1:37" x14ac:dyDescent="0.25">
      <c r="A2476" s="1">
        <v>43704</v>
      </c>
      <c r="B2476">
        <v>2869.15991210937</v>
      </c>
      <c r="C2476">
        <v>2865.5</v>
      </c>
      <c r="D2476">
        <v>54.930000305175703</v>
      </c>
      <c r="E2476">
        <v>59.509998321533203</v>
      </c>
      <c r="F2476">
        <v>1.8158999681472701</v>
      </c>
      <c r="G2476">
        <v>2.20199990272521</v>
      </c>
      <c r="H2476">
        <v>1541</v>
      </c>
      <c r="I2476">
        <v>865.40002441406205</v>
      </c>
      <c r="J2476">
        <v>18.138999938964801</v>
      </c>
      <c r="K2476">
        <v>2.5434999465942298</v>
      </c>
      <c r="L2476">
        <v>1477.30004882812</v>
      </c>
      <c r="M2476">
        <v>357</v>
      </c>
      <c r="N2476">
        <v>473.75</v>
      </c>
      <c r="O2476">
        <v>1115</v>
      </c>
      <c r="P2476">
        <v>846.25</v>
      </c>
      <c r="Q2476">
        <v>63.224998474121001</v>
      </c>
      <c r="R2476">
        <v>138.55000305175699</v>
      </c>
      <c r="S2476">
        <v>104.75</v>
      </c>
      <c r="T2476">
        <v>2206</v>
      </c>
      <c r="U2476">
        <v>93.800003051757798</v>
      </c>
      <c r="V2476">
        <v>57.540000915527301</v>
      </c>
      <c r="W2476">
        <v>11.2399997711181</v>
      </c>
      <c r="X2476">
        <v>368.20001220703102</v>
      </c>
      <c r="Y2476">
        <v>2.12</v>
      </c>
      <c r="Z2476">
        <v>98</v>
      </c>
      <c r="AA2476">
        <v>1.79516129032258</v>
      </c>
      <c r="AB2476">
        <v>1.68870967741935</v>
      </c>
      <c r="AC2476">
        <v>2.15354838709677</v>
      </c>
      <c r="AD2476">
        <v>-0.106451612903225</v>
      </c>
      <c r="AE2476">
        <v>0.358387096774193</v>
      </c>
      <c r="AF2476">
        <v>256.43809677419301</v>
      </c>
      <c r="AG2476">
        <v>198.52903225806401</v>
      </c>
      <c r="AH2476">
        <v>151284.612903225</v>
      </c>
      <c r="AI2476">
        <v>3.5322580645161201</v>
      </c>
      <c r="AJ2476">
        <v>21640.0727065217</v>
      </c>
      <c r="AK2476">
        <v>7178</v>
      </c>
    </row>
    <row r="2477" spans="1:37" x14ac:dyDescent="0.25">
      <c r="A2477" s="1">
        <v>43705</v>
      </c>
      <c r="B2477">
        <v>2887.93994140625</v>
      </c>
      <c r="C2477">
        <v>2889.75</v>
      </c>
      <c r="D2477">
        <v>55.779998779296797</v>
      </c>
      <c r="E2477">
        <v>60.490001678466797</v>
      </c>
      <c r="F2477">
        <v>1.8509999513626001</v>
      </c>
      <c r="G2477">
        <v>2.2509999275207502</v>
      </c>
      <c r="H2477">
        <v>1537.80004882812</v>
      </c>
      <c r="I2477">
        <v>906.09997558593705</v>
      </c>
      <c r="J2477">
        <v>18.304000854492099</v>
      </c>
      <c r="K2477">
        <v>2.5510001182556099</v>
      </c>
      <c r="L2477">
        <v>1459.80004882812</v>
      </c>
      <c r="M2477">
        <v>362.75</v>
      </c>
      <c r="N2477">
        <v>472.25</v>
      </c>
      <c r="O2477">
        <v>1133.5</v>
      </c>
      <c r="P2477">
        <v>852.75</v>
      </c>
      <c r="Q2477">
        <v>63.5</v>
      </c>
      <c r="R2477">
        <v>138.75</v>
      </c>
      <c r="S2477">
        <v>105.074996948242</v>
      </c>
      <c r="T2477">
        <v>2198</v>
      </c>
      <c r="U2477">
        <v>94.199996948242102</v>
      </c>
      <c r="V2477">
        <v>58.349998474121001</v>
      </c>
      <c r="W2477">
        <v>11.369999885559</v>
      </c>
      <c r="X2477">
        <v>379.29998779296801</v>
      </c>
      <c r="Y2477">
        <v>2.12</v>
      </c>
      <c r="Z2477">
        <v>98.209999084472599</v>
      </c>
      <c r="AA2477">
        <v>1.7961290322580601</v>
      </c>
      <c r="AB2477">
        <v>1.6909677419354801</v>
      </c>
      <c r="AC2477">
        <v>2.15483870967741</v>
      </c>
      <c r="AD2477">
        <v>-0.10516129032257999</v>
      </c>
      <c r="AE2477">
        <v>0.358709677419354</v>
      </c>
      <c r="AF2477">
        <v>256.45267741935402</v>
      </c>
      <c r="AG2477">
        <v>198.50322580645101</v>
      </c>
      <c r="AH2477">
        <v>151291.29032258</v>
      </c>
      <c r="AI2477">
        <v>3.5258064516129002</v>
      </c>
      <c r="AJ2477">
        <v>21641.971543478201</v>
      </c>
      <c r="AK2477">
        <v>7179</v>
      </c>
    </row>
    <row r="2478" spans="1:37" x14ac:dyDescent="0.25">
      <c r="A2478" s="1">
        <v>43706</v>
      </c>
      <c r="B2478">
        <v>2924.580078125</v>
      </c>
      <c r="C2478">
        <v>2926.75</v>
      </c>
      <c r="D2478">
        <v>56.709999084472599</v>
      </c>
      <c r="E2478">
        <v>61.080001831054602</v>
      </c>
      <c r="F2478">
        <v>1.8639999628067001</v>
      </c>
      <c r="G2478">
        <v>2.2960000038146902</v>
      </c>
      <c r="H2478">
        <v>1526.5</v>
      </c>
      <c r="I2478">
        <v>917.5</v>
      </c>
      <c r="J2478">
        <v>18.166999816894499</v>
      </c>
      <c r="K2478">
        <v>2.5594999790191602</v>
      </c>
      <c r="L2478">
        <v>1469.09997558593</v>
      </c>
      <c r="M2478">
        <v>359.75</v>
      </c>
      <c r="N2478">
        <v>469.75</v>
      </c>
      <c r="O2478">
        <v>1156</v>
      </c>
      <c r="P2478">
        <v>856.25</v>
      </c>
      <c r="Q2478">
        <v>64.900001525878906</v>
      </c>
      <c r="R2478">
        <v>138.75</v>
      </c>
      <c r="S2478">
        <v>105.650001525878</v>
      </c>
      <c r="T2478">
        <v>2124</v>
      </c>
      <c r="U2478">
        <v>91.900001525878906</v>
      </c>
      <c r="V2478">
        <v>58.880001068115199</v>
      </c>
      <c r="W2478">
        <v>11.2100000381469</v>
      </c>
      <c r="X2478">
        <v>373.20001220703102</v>
      </c>
      <c r="Y2478">
        <v>2.12</v>
      </c>
      <c r="Z2478">
        <v>98.510002136230398</v>
      </c>
      <c r="AA2478">
        <v>1.79709677419354</v>
      </c>
      <c r="AB2478">
        <v>1.6932258064516099</v>
      </c>
      <c r="AC2478">
        <v>2.1561290322580602</v>
      </c>
      <c r="AD2478">
        <v>-0.10387096774193499</v>
      </c>
      <c r="AE2478">
        <v>0.359032258064516</v>
      </c>
      <c r="AF2478">
        <v>256.46725806451599</v>
      </c>
      <c r="AG2478">
        <v>198.47741935483799</v>
      </c>
      <c r="AH2478">
        <v>151297.96774193499</v>
      </c>
      <c r="AI2478">
        <v>3.51935483870967</v>
      </c>
      <c r="AJ2478">
        <v>21643.870380434699</v>
      </c>
      <c r="AK2478">
        <v>7180</v>
      </c>
    </row>
    <row r="2479" spans="1:37" x14ac:dyDescent="0.25">
      <c r="A2479" s="1">
        <v>43707</v>
      </c>
      <c r="B2479">
        <v>2926.4599609375</v>
      </c>
      <c r="C2479">
        <v>2924.75</v>
      </c>
      <c r="D2479">
        <v>55.099998474121001</v>
      </c>
      <c r="E2479">
        <v>60.430000305175703</v>
      </c>
      <c r="F2479">
        <v>1.8281999826431199</v>
      </c>
      <c r="G2479">
        <v>2.28500008583068</v>
      </c>
      <c r="H2479">
        <v>1519.09997558593</v>
      </c>
      <c r="I2479">
        <v>929.59997558593705</v>
      </c>
      <c r="J2479">
        <v>18.184999465942301</v>
      </c>
      <c r="K2479">
        <v>2.5329999923706001</v>
      </c>
      <c r="L2479">
        <v>1538.59997558593</v>
      </c>
      <c r="M2479">
        <v>358</v>
      </c>
      <c r="N2479">
        <v>451.25</v>
      </c>
      <c r="O2479">
        <v>1167</v>
      </c>
      <c r="P2479">
        <v>857</v>
      </c>
      <c r="Q2479">
        <v>63.525001525878899</v>
      </c>
      <c r="R2479">
        <v>132.39999389648401</v>
      </c>
      <c r="S2479">
        <v>105</v>
      </c>
      <c r="T2479">
        <v>2161</v>
      </c>
      <c r="U2479">
        <v>93.599998474121094</v>
      </c>
      <c r="V2479">
        <v>59.049999237060497</v>
      </c>
      <c r="W2479">
        <v>11.140000343322701</v>
      </c>
      <c r="X2479">
        <v>374.5</v>
      </c>
      <c r="Y2479">
        <v>2.13</v>
      </c>
      <c r="Z2479">
        <v>98.919998168945298</v>
      </c>
      <c r="AA2479">
        <v>1.7980645161290301</v>
      </c>
      <c r="AB2479">
        <v>1.69548387096774</v>
      </c>
      <c r="AC2479">
        <v>2.1574193548387099</v>
      </c>
      <c r="AD2479">
        <v>-0.10258064516128999</v>
      </c>
      <c r="AE2479">
        <v>0.35935483870967699</v>
      </c>
      <c r="AF2479">
        <v>256.48183870967699</v>
      </c>
      <c r="AG2479">
        <v>198.451612903225</v>
      </c>
      <c r="AH2479">
        <v>151304.64516129001</v>
      </c>
      <c r="AI2479">
        <v>3.5129032258064501</v>
      </c>
      <c r="AJ2479">
        <v>21645.769217391298</v>
      </c>
      <c r="AK2479">
        <v>7181</v>
      </c>
    </row>
    <row r="2480" spans="1:37" x14ac:dyDescent="0.25">
      <c r="A2480" s="1">
        <v>43711</v>
      </c>
      <c r="B2480">
        <v>2906.27001953125</v>
      </c>
      <c r="C2480">
        <v>2906</v>
      </c>
      <c r="D2480">
        <v>53.939998626708899</v>
      </c>
      <c r="E2480">
        <v>58.259998321533203</v>
      </c>
      <c r="F2480">
        <v>1.80330002307891</v>
      </c>
      <c r="G2480">
        <v>2.35800004005432</v>
      </c>
      <c r="H2480">
        <v>1545.90002441406</v>
      </c>
      <c r="I2480">
        <v>953.59997558593705</v>
      </c>
      <c r="J2480">
        <v>19.079000473022401</v>
      </c>
      <c r="K2480">
        <v>2.51250004768371</v>
      </c>
      <c r="L2480">
        <v>1533.19995117187</v>
      </c>
      <c r="M2480">
        <v>349.75</v>
      </c>
      <c r="N2480">
        <v>447.25</v>
      </c>
      <c r="O2480">
        <v>1168.5</v>
      </c>
      <c r="P2480">
        <v>856.5</v>
      </c>
      <c r="Q2480">
        <v>66.525001525878906</v>
      </c>
      <c r="R2480">
        <v>134.14999389648401</v>
      </c>
      <c r="S2480">
        <v>99.275001525878906</v>
      </c>
      <c r="T2480">
        <v>2184</v>
      </c>
      <c r="U2480">
        <v>92.349998474121094</v>
      </c>
      <c r="V2480">
        <v>58.310001373291001</v>
      </c>
      <c r="W2480">
        <v>11.189999580383301</v>
      </c>
      <c r="X2480">
        <v>370.29998779296801</v>
      </c>
      <c r="Y2480">
        <v>2.13</v>
      </c>
      <c r="Z2480">
        <v>98.949996948242102</v>
      </c>
      <c r="AA2480">
        <v>1.7873333333333301</v>
      </c>
      <c r="AB2480">
        <v>1.7006666666666601</v>
      </c>
      <c r="AC2480">
        <v>2.1619999999999999</v>
      </c>
      <c r="AD2480">
        <v>-8.6666666666666795E-2</v>
      </c>
      <c r="AE2480">
        <v>0.37466666666666598</v>
      </c>
      <c r="AF2480">
        <v>256.55986666666598</v>
      </c>
      <c r="AG2480">
        <v>198.41333333333299</v>
      </c>
      <c r="AH2480">
        <v>151326.6</v>
      </c>
      <c r="AI2480">
        <v>3.5066666666666602</v>
      </c>
      <c r="AJ2480">
        <v>21653.3645652173</v>
      </c>
      <c r="AK2480">
        <v>7185</v>
      </c>
    </row>
    <row r="2481" spans="1:37" x14ac:dyDescent="0.25">
      <c r="A2481" s="1">
        <v>43712</v>
      </c>
      <c r="B2481">
        <v>2937.78002929687</v>
      </c>
      <c r="C2481">
        <v>2938.5</v>
      </c>
      <c r="D2481">
        <v>56.259998321533203</v>
      </c>
      <c r="E2481">
        <v>60.700000762939403</v>
      </c>
      <c r="F2481">
        <v>1.88020002841949</v>
      </c>
      <c r="G2481">
        <v>2.4449999332427899</v>
      </c>
      <c r="H2481">
        <v>1550.30004882812</v>
      </c>
      <c r="I2481">
        <v>982.59997558593705</v>
      </c>
      <c r="J2481">
        <v>19.3910007476806</v>
      </c>
      <c r="K2481">
        <v>2.5789999961853001</v>
      </c>
      <c r="L2481">
        <v>1550.30004882812</v>
      </c>
      <c r="M2481">
        <v>346</v>
      </c>
      <c r="N2481">
        <v>456.25</v>
      </c>
      <c r="O2481">
        <v>1170</v>
      </c>
      <c r="P2481">
        <v>862.5</v>
      </c>
      <c r="Q2481">
        <v>67.125</v>
      </c>
      <c r="R2481">
        <v>135.55000305175699</v>
      </c>
      <c r="S2481">
        <v>99.025001525878906</v>
      </c>
      <c r="T2481">
        <v>2208</v>
      </c>
      <c r="U2481">
        <v>93.400001525878906</v>
      </c>
      <c r="V2481">
        <v>58.770000457763601</v>
      </c>
      <c r="W2481">
        <v>11.0100002288818</v>
      </c>
      <c r="X2481">
        <v>364.89999389648398</v>
      </c>
      <c r="Y2481">
        <v>2.13</v>
      </c>
      <c r="Z2481">
        <v>98.449996948242102</v>
      </c>
      <c r="AA2481">
        <v>1.7809999999999999</v>
      </c>
      <c r="AB2481">
        <v>1.7010000000000001</v>
      </c>
      <c r="AC2481">
        <v>2.1629999999999998</v>
      </c>
      <c r="AD2481">
        <v>-0.08</v>
      </c>
      <c r="AE2481">
        <v>0.38200000000000001</v>
      </c>
      <c r="AF2481">
        <v>256.58429999999998</v>
      </c>
      <c r="AG2481">
        <v>198.42</v>
      </c>
      <c r="AH2481">
        <v>151330.9</v>
      </c>
      <c r="AI2481">
        <v>3.51</v>
      </c>
      <c r="AJ2481">
        <v>21655.2634021739</v>
      </c>
      <c r="AK2481">
        <v>7186</v>
      </c>
    </row>
    <row r="2482" spans="1:37" x14ac:dyDescent="0.25">
      <c r="A2482" s="1">
        <v>43713</v>
      </c>
      <c r="B2482">
        <v>2976</v>
      </c>
      <c r="C2482">
        <v>2972</v>
      </c>
      <c r="D2482">
        <v>56.299999237060497</v>
      </c>
      <c r="E2482">
        <v>60.950000762939403</v>
      </c>
      <c r="F2482">
        <v>1.88849997520446</v>
      </c>
      <c r="G2482">
        <v>2.4349999427795401</v>
      </c>
      <c r="H2482">
        <v>1515.40002441406</v>
      </c>
      <c r="I2482">
        <v>962.09997558593705</v>
      </c>
      <c r="J2482">
        <v>18.656000137329102</v>
      </c>
      <c r="K2482">
        <v>2.62450003623962</v>
      </c>
      <c r="L2482">
        <v>1560.19995117187</v>
      </c>
      <c r="M2482">
        <v>346.5</v>
      </c>
      <c r="N2482">
        <v>464</v>
      </c>
      <c r="O2482">
        <v>1169</v>
      </c>
      <c r="P2482">
        <v>849.75</v>
      </c>
      <c r="Q2482">
        <v>66.300003051757798</v>
      </c>
      <c r="R2482">
        <v>134.39999389648401</v>
      </c>
      <c r="S2482">
        <v>97.875</v>
      </c>
      <c r="T2482">
        <v>2184</v>
      </c>
      <c r="U2482">
        <v>92.199996948242102</v>
      </c>
      <c r="V2482">
        <v>59.159999847412102</v>
      </c>
      <c r="W2482">
        <v>10.9700002670288</v>
      </c>
      <c r="X2482">
        <v>361.70001220703102</v>
      </c>
      <c r="Y2482">
        <v>2.13</v>
      </c>
      <c r="Z2482">
        <v>98.410003662109304</v>
      </c>
      <c r="AA2482">
        <v>1.77466666666666</v>
      </c>
      <c r="AB2482">
        <v>1.70133333333333</v>
      </c>
      <c r="AC2482">
        <v>2.1640000000000001</v>
      </c>
      <c r="AD2482">
        <v>-7.3333333333333195E-2</v>
      </c>
      <c r="AE2482">
        <v>0.38933333333333298</v>
      </c>
      <c r="AF2482">
        <v>256.60873333333302</v>
      </c>
      <c r="AG2482">
        <v>198.42666666666599</v>
      </c>
      <c r="AH2482">
        <v>151335.20000000001</v>
      </c>
      <c r="AI2482">
        <v>3.5133333333333301</v>
      </c>
      <c r="AJ2482">
        <v>21657.162239130401</v>
      </c>
      <c r="AK2482">
        <v>7187</v>
      </c>
    </row>
    <row r="2483" spans="1:37" x14ac:dyDescent="0.25">
      <c r="A2483" s="1">
        <v>43714</v>
      </c>
      <c r="B2483">
        <v>2978.7099609375</v>
      </c>
      <c r="C2483">
        <v>2980.75</v>
      </c>
      <c r="D2483">
        <v>56.520000457763601</v>
      </c>
      <c r="E2483">
        <v>61.540000915527301</v>
      </c>
      <c r="F2483">
        <v>1.9003000259399401</v>
      </c>
      <c r="G2483">
        <v>2.49600005149841</v>
      </c>
      <c r="H2483">
        <v>1506.19995117187</v>
      </c>
      <c r="I2483">
        <v>956.90002441406205</v>
      </c>
      <c r="J2483">
        <v>17.968000411987301</v>
      </c>
      <c r="K2483">
        <v>2.6154999732971098</v>
      </c>
      <c r="L2483">
        <v>1544.09997558593</v>
      </c>
      <c r="M2483">
        <v>342.5</v>
      </c>
      <c r="N2483">
        <v>460.25</v>
      </c>
      <c r="O2483">
        <v>1169</v>
      </c>
      <c r="P2483">
        <v>845</v>
      </c>
      <c r="Q2483">
        <v>63.5</v>
      </c>
      <c r="R2483">
        <v>133.350006103515</v>
      </c>
      <c r="S2483">
        <v>94.875</v>
      </c>
      <c r="T2483">
        <v>2216</v>
      </c>
      <c r="U2483">
        <v>93.849998474121094</v>
      </c>
      <c r="V2483">
        <v>58.7299995422363</v>
      </c>
      <c r="W2483">
        <v>11.020000457763601</v>
      </c>
      <c r="X2483">
        <v>359.20001220703102</v>
      </c>
      <c r="Y2483">
        <v>2.12</v>
      </c>
      <c r="Z2483">
        <v>98.389999389648395</v>
      </c>
      <c r="AA2483">
        <v>1.76833333333333</v>
      </c>
      <c r="AB2483">
        <v>1.70166666666666</v>
      </c>
      <c r="AC2483">
        <v>2.165</v>
      </c>
      <c r="AD2483">
        <v>-6.6666666666666596E-2</v>
      </c>
      <c r="AE2483">
        <v>0.396666666666666</v>
      </c>
      <c r="AF2483">
        <v>256.633166666666</v>
      </c>
      <c r="AG2483">
        <v>198.433333333333</v>
      </c>
      <c r="AH2483">
        <v>151339.5</v>
      </c>
      <c r="AI2483">
        <v>3.5166666666666599</v>
      </c>
      <c r="AJ2483">
        <v>21659.061076086899</v>
      </c>
      <c r="AK2483">
        <v>7188</v>
      </c>
    </row>
    <row r="2484" spans="1:37" x14ac:dyDescent="0.25">
      <c r="A2484" s="1">
        <v>43717</v>
      </c>
      <c r="B2484">
        <v>2978.42993164062</v>
      </c>
      <c r="C2484">
        <v>2978.25</v>
      </c>
      <c r="D2484">
        <v>57.849998474121001</v>
      </c>
      <c r="E2484">
        <v>62.590000152587798</v>
      </c>
      <c r="F2484">
        <v>1.9277000427246</v>
      </c>
      <c r="G2484">
        <v>2.58500003814697</v>
      </c>
      <c r="H2484">
        <v>1502.19995117187</v>
      </c>
      <c r="I2484">
        <v>951.09997558593705</v>
      </c>
      <c r="J2484">
        <v>18.018999099731399</v>
      </c>
      <c r="K2484">
        <v>2.6105000972747798</v>
      </c>
      <c r="L2484">
        <v>1535.90002441406</v>
      </c>
      <c r="M2484">
        <v>340.75</v>
      </c>
      <c r="N2484">
        <v>474.5</v>
      </c>
      <c r="O2484">
        <v>1168</v>
      </c>
      <c r="P2484">
        <v>845</v>
      </c>
      <c r="Q2484">
        <v>62.599998474121001</v>
      </c>
      <c r="R2484">
        <v>132.82499694824199</v>
      </c>
      <c r="S2484">
        <v>94.199996948242102</v>
      </c>
      <c r="T2484">
        <v>2235</v>
      </c>
      <c r="U2484">
        <v>95</v>
      </c>
      <c r="V2484">
        <v>59.119998931884702</v>
      </c>
      <c r="W2484">
        <v>10.920000076293899</v>
      </c>
      <c r="X2484">
        <v>360.79998779296801</v>
      </c>
      <c r="Y2484">
        <v>2.13</v>
      </c>
      <c r="Z2484">
        <v>98.279998779296804</v>
      </c>
      <c r="AA2484">
        <v>1.7493333333333301</v>
      </c>
      <c r="AB2484">
        <v>1.7026666666666599</v>
      </c>
      <c r="AC2484">
        <v>2.1680000000000001</v>
      </c>
      <c r="AD2484">
        <v>-4.6666666666666801E-2</v>
      </c>
      <c r="AE2484">
        <v>0.41866666666666602</v>
      </c>
      <c r="AF2484">
        <v>256.70646666666602</v>
      </c>
      <c r="AG2484">
        <v>198.45333333333301</v>
      </c>
      <c r="AH2484">
        <v>151352.4</v>
      </c>
      <c r="AI2484">
        <v>3.5266666666666602</v>
      </c>
      <c r="AJ2484">
        <v>21664.757586956501</v>
      </c>
      <c r="AK2484">
        <v>7191</v>
      </c>
    </row>
    <row r="2485" spans="1:37" x14ac:dyDescent="0.25">
      <c r="A2485" s="1">
        <v>43718</v>
      </c>
      <c r="B2485">
        <v>2979.38989257812</v>
      </c>
      <c r="C2485">
        <v>2978.5</v>
      </c>
      <c r="D2485">
        <v>57.400001525878899</v>
      </c>
      <c r="E2485">
        <v>62.380001068115199</v>
      </c>
      <c r="F2485">
        <v>1.9312000274658201</v>
      </c>
      <c r="G2485">
        <v>2.5799999237060498</v>
      </c>
      <c r="H2485">
        <v>1490.30004882812</v>
      </c>
      <c r="I2485">
        <v>935.20001220703102</v>
      </c>
      <c r="J2485">
        <v>18.041000366210898</v>
      </c>
      <c r="K2485">
        <v>2.6105000972747798</v>
      </c>
      <c r="L2485">
        <v>1553</v>
      </c>
      <c r="M2485">
        <v>348.5</v>
      </c>
      <c r="N2485">
        <v>484.5</v>
      </c>
      <c r="O2485">
        <v>1176.5</v>
      </c>
      <c r="P2485">
        <v>859.25</v>
      </c>
      <c r="Q2485">
        <v>62.724998474121001</v>
      </c>
      <c r="R2485">
        <v>133.89999389648401</v>
      </c>
      <c r="S2485">
        <v>96.150001525878906</v>
      </c>
      <c r="T2485">
        <v>2218</v>
      </c>
      <c r="U2485">
        <v>98.349998474121094</v>
      </c>
      <c r="V2485">
        <v>59.5</v>
      </c>
      <c r="W2485">
        <v>10.8800001144409</v>
      </c>
      <c r="X2485">
        <v>385.39999389648398</v>
      </c>
      <c r="Y2485">
        <v>2.13</v>
      </c>
      <c r="Z2485">
        <v>98.330001831054602</v>
      </c>
      <c r="AA2485">
        <v>1.7430000000000001</v>
      </c>
      <c r="AB2485">
        <v>1.7029999999999901</v>
      </c>
      <c r="AC2485">
        <v>2.169</v>
      </c>
      <c r="AD2485">
        <v>-4.0000000000000202E-2</v>
      </c>
      <c r="AE2485">
        <v>0.42599999999999899</v>
      </c>
      <c r="AF2485">
        <v>256.73090000000002</v>
      </c>
      <c r="AG2485">
        <v>198.46</v>
      </c>
      <c r="AH2485">
        <v>151356.70000000001</v>
      </c>
      <c r="AI2485">
        <v>3.53</v>
      </c>
      <c r="AJ2485">
        <v>21666.656423912998</v>
      </c>
      <c r="AK2485">
        <v>7192</v>
      </c>
    </row>
    <row r="2486" spans="1:37" x14ac:dyDescent="0.25">
      <c r="A2486" s="1">
        <v>43719</v>
      </c>
      <c r="B2486">
        <v>3000.92993164062</v>
      </c>
      <c r="C2486">
        <v>3002</v>
      </c>
      <c r="D2486">
        <v>55.75</v>
      </c>
      <c r="E2486">
        <v>60.810001373291001</v>
      </c>
      <c r="F2486">
        <v>1.9032000303268399</v>
      </c>
      <c r="G2486">
        <v>2.5520000457763601</v>
      </c>
      <c r="H2486">
        <v>1494.40002441406</v>
      </c>
      <c r="I2486">
        <v>938.79998779296795</v>
      </c>
      <c r="J2486">
        <v>18.031000137329102</v>
      </c>
      <c r="K2486">
        <v>2.59750008583068</v>
      </c>
      <c r="L2486">
        <v>1556.59997558593</v>
      </c>
      <c r="M2486">
        <v>348.25</v>
      </c>
      <c r="N2486">
        <v>477.5</v>
      </c>
      <c r="O2486">
        <v>1184.5</v>
      </c>
      <c r="P2486">
        <v>854</v>
      </c>
      <c r="Q2486">
        <v>60.174999237060497</v>
      </c>
      <c r="R2486">
        <v>136.07499694824199</v>
      </c>
      <c r="S2486">
        <v>98.5</v>
      </c>
      <c r="T2486">
        <v>2235</v>
      </c>
      <c r="U2486">
        <v>100.150001525878</v>
      </c>
      <c r="V2486">
        <v>59.369998931884702</v>
      </c>
      <c r="W2486">
        <v>10.810000419616699</v>
      </c>
      <c r="X2486">
        <v>390</v>
      </c>
      <c r="Y2486">
        <v>2.13</v>
      </c>
      <c r="Z2486">
        <v>98.650001525878906</v>
      </c>
      <c r="AA2486">
        <v>1.7366666666666599</v>
      </c>
      <c r="AB2486">
        <v>1.70333333333333</v>
      </c>
      <c r="AC2486">
        <v>2.17</v>
      </c>
      <c r="AD2486">
        <v>-3.3333333333333402E-2</v>
      </c>
      <c r="AE2486">
        <v>0.43333333333333302</v>
      </c>
      <c r="AF2486">
        <v>256.755333333333</v>
      </c>
      <c r="AG2486">
        <v>198.46666666666599</v>
      </c>
      <c r="AH2486">
        <v>151361</v>
      </c>
      <c r="AI2486">
        <v>3.5333333333333301</v>
      </c>
      <c r="AJ2486">
        <v>21668.5552608695</v>
      </c>
      <c r="AK2486">
        <v>7193</v>
      </c>
    </row>
    <row r="2487" spans="1:37" x14ac:dyDescent="0.25">
      <c r="A2487" s="1">
        <v>43720</v>
      </c>
      <c r="B2487">
        <v>3009.57006835937</v>
      </c>
      <c r="C2487">
        <v>3011.75</v>
      </c>
      <c r="D2487">
        <v>55.090000152587798</v>
      </c>
      <c r="E2487">
        <v>60.380001068115199</v>
      </c>
      <c r="F2487">
        <v>1.8851000070571899</v>
      </c>
      <c r="G2487">
        <v>2.5739998817443799</v>
      </c>
      <c r="H2487">
        <v>1498.69995117187</v>
      </c>
      <c r="I2487">
        <v>951.70001220703102</v>
      </c>
      <c r="J2487">
        <v>18.041000366210898</v>
      </c>
      <c r="K2487">
        <v>2.6235001087188698</v>
      </c>
      <c r="L2487">
        <v>1604.59997558593</v>
      </c>
      <c r="M2487">
        <v>354.5</v>
      </c>
      <c r="N2487">
        <v>485.75</v>
      </c>
      <c r="O2487">
        <v>1193.5</v>
      </c>
      <c r="P2487">
        <v>883</v>
      </c>
      <c r="Q2487">
        <v>63.174999237060497</v>
      </c>
      <c r="R2487">
        <v>136.850006103515</v>
      </c>
      <c r="S2487">
        <v>98.724998474121094</v>
      </c>
      <c r="T2487">
        <v>2244</v>
      </c>
      <c r="U2487">
        <v>100.34999847412099</v>
      </c>
      <c r="V2487">
        <v>62.25</v>
      </c>
      <c r="W2487">
        <v>10.7600002288818</v>
      </c>
      <c r="X2487">
        <v>380</v>
      </c>
      <c r="Y2487">
        <v>2.13</v>
      </c>
      <c r="Z2487">
        <v>98.309997558593693</v>
      </c>
      <c r="AA2487">
        <v>1.7303333333333299</v>
      </c>
      <c r="AB2487">
        <v>1.70366666666666</v>
      </c>
      <c r="AC2487">
        <v>2.1709999999999998</v>
      </c>
      <c r="AD2487">
        <v>-2.66666666666668E-2</v>
      </c>
      <c r="AE2487">
        <v>0.44066666666666598</v>
      </c>
      <c r="AF2487">
        <v>256.77976666666598</v>
      </c>
      <c r="AG2487">
        <v>198.47333333333299</v>
      </c>
      <c r="AH2487">
        <v>151365.29999999999</v>
      </c>
      <c r="AI2487">
        <v>3.53666666666666</v>
      </c>
      <c r="AJ2487">
        <v>21670.454097826001</v>
      </c>
      <c r="AK2487">
        <v>7194</v>
      </c>
    </row>
    <row r="2488" spans="1:37" x14ac:dyDescent="0.25">
      <c r="A2488" s="1">
        <v>43721</v>
      </c>
      <c r="B2488">
        <v>3007.38989257812</v>
      </c>
      <c r="C2488">
        <v>3006.5</v>
      </c>
      <c r="D2488">
        <v>54.849998474121001</v>
      </c>
      <c r="E2488">
        <v>60.220001220703097</v>
      </c>
      <c r="F2488">
        <v>1.8777999877929601</v>
      </c>
      <c r="G2488">
        <v>2.6140000820159899</v>
      </c>
      <c r="H2488">
        <v>1490.90002441406</v>
      </c>
      <c r="I2488">
        <v>951.29998779296795</v>
      </c>
      <c r="J2488">
        <v>17.436000823974599</v>
      </c>
      <c r="K2488">
        <v>2.6809999942779501</v>
      </c>
      <c r="L2488">
        <v>1600.5</v>
      </c>
      <c r="M2488">
        <v>355.5</v>
      </c>
      <c r="N2488">
        <v>485.75</v>
      </c>
      <c r="O2488">
        <v>1197</v>
      </c>
      <c r="P2488">
        <v>884.75</v>
      </c>
      <c r="Q2488">
        <v>66.474998474121094</v>
      </c>
      <c r="R2488">
        <v>136.5</v>
      </c>
      <c r="S2488">
        <v>98.074996948242102</v>
      </c>
      <c r="T2488">
        <v>2296</v>
      </c>
      <c r="U2488">
        <v>99.5</v>
      </c>
      <c r="V2488">
        <v>61.630001068115199</v>
      </c>
      <c r="W2488">
        <v>10.890000343322701</v>
      </c>
      <c r="X2488">
        <v>374</v>
      </c>
      <c r="Y2488">
        <v>2.14</v>
      </c>
      <c r="Z2488">
        <v>98.260002136230398</v>
      </c>
      <c r="AA2488">
        <v>1.724</v>
      </c>
      <c r="AB2488">
        <v>1.704</v>
      </c>
      <c r="AC2488">
        <v>2.1720000000000002</v>
      </c>
      <c r="AD2488">
        <v>-0.02</v>
      </c>
      <c r="AE2488">
        <v>0.44800000000000001</v>
      </c>
      <c r="AF2488">
        <v>256.80419999999998</v>
      </c>
      <c r="AG2488">
        <v>198.48</v>
      </c>
      <c r="AH2488">
        <v>151369.60000000001</v>
      </c>
      <c r="AI2488">
        <v>3.54</v>
      </c>
      <c r="AJ2488">
        <v>21672.352934782601</v>
      </c>
      <c r="AK2488">
        <v>7195</v>
      </c>
    </row>
    <row r="2489" spans="1:37" x14ac:dyDescent="0.25">
      <c r="A2489" s="1">
        <v>43724</v>
      </c>
      <c r="B2489">
        <v>2997.9599609375</v>
      </c>
      <c r="C2489">
        <v>2999</v>
      </c>
      <c r="D2489">
        <v>62.900001525878899</v>
      </c>
      <c r="E2489">
        <v>69.019996643066406</v>
      </c>
      <c r="F2489">
        <v>2.0838000774383501</v>
      </c>
      <c r="G2489">
        <v>2.6809999942779501</v>
      </c>
      <c r="H2489">
        <v>1503.09997558593</v>
      </c>
      <c r="I2489">
        <v>938.29998779296795</v>
      </c>
      <c r="J2489">
        <v>17.9009990692138</v>
      </c>
      <c r="K2489">
        <v>2.62100005149841</v>
      </c>
      <c r="L2489">
        <v>1591.5</v>
      </c>
      <c r="M2489">
        <v>374</v>
      </c>
      <c r="N2489">
        <v>488.75</v>
      </c>
      <c r="O2489">
        <v>1221.5</v>
      </c>
      <c r="P2489">
        <v>900</v>
      </c>
      <c r="Q2489">
        <v>63.625</v>
      </c>
      <c r="R2489">
        <v>136.55000305175699</v>
      </c>
      <c r="S2489">
        <v>98</v>
      </c>
      <c r="T2489">
        <v>2383</v>
      </c>
      <c r="U2489">
        <v>100.800003051757</v>
      </c>
      <c r="V2489">
        <v>61.590000152587798</v>
      </c>
      <c r="W2489">
        <v>11.0900001525878</v>
      </c>
      <c r="X2489">
        <v>367.600006103515</v>
      </c>
      <c r="Y2489">
        <v>2.25</v>
      </c>
      <c r="Z2489">
        <v>98.650001525878906</v>
      </c>
      <c r="AA2489">
        <v>1.7050000000000001</v>
      </c>
      <c r="AB2489">
        <v>1.7050000000000001</v>
      </c>
      <c r="AC2489">
        <v>2.1749999999999998</v>
      </c>
      <c r="AD2489">
        <v>0</v>
      </c>
      <c r="AE2489">
        <v>0.46999999999999897</v>
      </c>
      <c r="AF2489">
        <v>256.8775</v>
      </c>
      <c r="AG2489">
        <v>198.5</v>
      </c>
      <c r="AH2489">
        <v>151382.5</v>
      </c>
      <c r="AI2489">
        <v>3.55</v>
      </c>
      <c r="AJ2489">
        <v>21678.049445652101</v>
      </c>
      <c r="AK2489">
        <v>7198</v>
      </c>
    </row>
    <row r="2490" spans="1:37" x14ac:dyDescent="0.25">
      <c r="A2490" s="1">
        <v>43725</v>
      </c>
      <c r="B2490">
        <v>3005.69995117187</v>
      </c>
      <c r="C2490">
        <v>3005.5</v>
      </c>
      <c r="D2490">
        <v>59.340000152587798</v>
      </c>
      <c r="E2490">
        <v>64.550003051757798</v>
      </c>
      <c r="F2490">
        <v>1.9895999431610101</v>
      </c>
      <c r="G2490">
        <v>2.6679999828338601</v>
      </c>
      <c r="H2490">
        <v>1505.09997558593</v>
      </c>
      <c r="I2490">
        <v>943.29998779296795</v>
      </c>
      <c r="J2490">
        <v>18.0160007476806</v>
      </c>
      <c r="K2490">
        <v>2.6094999313354399</v>
      </c>
      <c r="L2490">
        <v>1595.40002441406</v>
      </c>
      <c r="M2490">
        <v>368</v>
      </c>
      <c r="N2490">
        <v>484.25</v>
      </c>
      <c r="O2490">
        <v>1227.5</v>
      </c>
      <c r="P2490">
        <v>893.75</v>
      </c>
      <c r="Q2490">
        <v>62.099998474121001</v>
      </c>
      <c r="R2490">
        <v>139.17500305175699</v>
      </c>
      <c r="S2490">
        <v>99.349998474121094</v>
      </c>
      <c r="T2490">
        <v>2394</v>
      </c>
      <c r="U2490">
        <v>96.849998474121094</v>
      </c>
      <c r="V2490">
        <v>60.119998931884702</v>
      </c>
      <c r="W2490">
        <v>10.939999580383301</v>
      </c>
      <c r="X2490">
        <v>376.29998779296801</v>
      </c>
      <c r="Y2490">
        <v>2.2999999999999998</v>
      </c>
      <c r="Z2490">
        <v>98.260002136230398</v>
      </c>
      <c r="AA2490">
        <v>1.6986666666666601</v>
      </c>
      <c r="AB2490">
        <v>1.70533333333333</v>
      </c>
      <c r="AC2490">
        <v>2.1760000000000002</v>
      </c>
      <c r="AD2490">
        <v>6.6666666666665899E-3</v>
      </c>
      <c r="AE2490">
        <v>0.477333333333333</v>
      </c>
      <c r="AF2490">
        <v>256.90193333333298</v>
      </c>
      <c r="AG2490">
        <v>198.50666666666601</v>
      </c>
      <c r="AH2490">
        <v>151386.79999999999</v>
      </c>
      <c r="AI2490">
        <v>3.5533333333333301</v>
      </c>
      <c r="AJ2490">
        <v>21679.948282608599</v>
      </c>
      <c r="AK2490">
        <v>7199</v>
      </c>
    </row>
    <row r="2491" spans="1:37" x14ac:dyDescent="0.25">
      <c r="A2491" s="1">
        <v>43726</v>
      </c>
      <c r="B2491">
        <v>3006.72998046875</v>
      </c>
      <c r="C2491">
        <v>3006.25</v>
      </c>
      <c r="D2491">
        <v>58.110000610351499</v>
      </c>
      <c r="E2491">
        <v>63.599998474121001</v>
      </c>
      <c r="F2491">
        <v>1.97329998016357</v>
      </c>
      <c r="G2491">
        <v>2.6370000839233398</v>
      </c>
      <c r="H2491">
        <v>1507.5</v>
      </c>
      <c r="I2491">
        <v>933.70001220703102</v>
      </c>
      <c r="J2491">
        <v>17.795000076293899</v>
      </c>
      <c r="K2491">
        <v>2.5954999923706001</v>
      </c>
      <c r="L2491">
        <v>1579.30004882812</v>
      </c>
      <c r="M2491">
        <v>371.25</v>
      </c>
      <c r="N2491">
        <v>489.5</v>
      </c>
      <c r="O2491">
        <v>1231</v>
      </c>
      <c r="P2491">
        <v>888.75</v>
      </c>
      <c r="Q2491">
        <v>62.924999237060497</v>
      </c>
      <c r="R2491">
        <v>139.875</v>
      </c>
      <c r="S2491">
        <v>100.375</v>
      </c>
      <c r="T2491">
        <v>2401</v>
      </c>
      <c r="U2491">
        <v>96.849998474121094</v>
      </c>
      <c r="V2491">
        <v>59.360000610351499</v>
      </c>
      <c r="W2491">
        <v>11</v>
      </c>
      <c r="X2491">
        <v>382</v>
      </c>
      <c r="Y2491">
        <v>2.25</v>
      </c>
      <c r="Z2491">
        <v>98.599998474121094</v>
      </c>
      <c r="AA2491">
        <v>1.6923333333333299</v>
      </c>
      <c r="AB2491">
        <v>1.70566666666666</v>
      </c>
      <c r="AC2491">
        <v>2.177</v>
      </c>
      <c r="AD2491">
        <v>1.33333333333331E-2</v>
      </c>
      <c r="AE2491">
        <v>0.48466666666666602</v>
      </c>
      <c r="AF2491">
        <v>256.92636666666601</v>
      </c>
      <c r="AG2491">
        <v>198.51333333333301</v>
      </c>
      <c r="AH2491">
        <v>151391.1</v>
      </c>
      <c r="AI2491">
        <v>3.55666666666666</v>
      </c>
      <c r="AJ2491">
        <v>21681.847119565198</v>
      </c>
      <c r="AK2491">
        <v>7200</v>
      </c>
    </row>
    <row r="2492" spans="1:37" x14ac:dyDescent="0.25">
      <c r="A2492" s="1">
        <v>43727</v>
      </c>
      <c r="B2492">
        <v>3006.7900390625</v>
      </c>
      <c r="C2492">
        <v>3006</v>
      </c>
      <c r="D2492">
        <v>58.130001068115199</v>
      </c>
      <c r="E2492">
        <v>64.400001525878906</v>
      </c>
      <c r="F2492">
        <v>2.00489997863769</v>
      </c>
      <c r="G2492">
        <v>2.5380001068115199</v>
      </c>
      <c r="H2492">
        <v>1498.40002441406</v>
      </c>
      <c r="I2492">
        <v>941.5</v>
      </c>
      <c r="J2492">
        <v>17.773000717163001</v>
      </c>
      <c r="K2492">
        <v>2.5910000801086399</v>
      </c>
      <c r="L2492">
        <v>1614.40002441406</v>
      </c>
      <c r="M2492">
        <v>372.75</v>
      </c>
      <c r="N2492">
        <v>488</v>
      </c>
      <c r="O2492">
        <v>1236.5</v>
      </c>
      <c r="P2492">
        <v>893</v>
      </c>
      <c r="Q2492">
        <v>61.400001525878899</v>
      </c>
      <c r="R2492">
        <v>139.94999694824199</v>
      </c>
      <c r="S2492">
        <v>99.800003051757798</v>
      </c>
      <c r="T2492">
        <v>2468</v>
      </c>
      <c r="U2492">
        <v>98.349998474121094</v>
      </c>
      <c r="V2492">
        <v>58.990001678466797</v>
      </c>
      <c r="W2492">
        <v>10.9899997711181</v>
      </c>
      <c r="X2492">
        <v>378.29998779296801</v>
      </c>
      <c r="Y2492">
        <v>1.9</v>
      </c>
      <c r="Z2492">
        <v>98.269996643066406</v>
      </c>
      <c r="AA2492">
        <v>1.6859999999999999</v>
      </c>
      <c r="AB2492">
        <v>1.706</v>
      </c>
      <c r="AC2492">
        <v>2.1779999999999999</v>
      </c>
      <c r="AD2492">
        <v>1.9999999999999699E-2</v>
      </c>
      <c r="AE2492">
        <v>0.49199999999999899</v>
      </c>
      <c r="AF2492">
        <v>256.95080000000002</v>
      </c>
      <c r="AG2492">
        <v>198.52</v>
      </c>
      <c r="AH2492">
        <v>151395.4</v>
      </c>
      <c r="AI2492">
        <v>3.56</v>
      </c>
      <c r="AJ2492">
        <v>21683.7459565217</v>
      </c>
      <c r="AK2492">
        <v>7201</v>
      </c>
    </row>
    <row r="2493" spans="1:37" x14ac:dyDescent="0.25">
      <c r="A2493" s="1">
        <v>43728</v>
      </c>
      <c r="B2493">
        <v>2992.07006835937</v>
      </c>
      <c r="C2493">
        <v>3013.61010742187</v>
      </c>
      <c r="D2493">
        <v>58.090000152587798</v>
      </c>
      <c r="E2493">
        <v>64.279998779296804</v>
      </c>
      <c r="F2493">
        <v>1.98629999160766</v>
      </c>
      <c r="G2493">
        <v>2.5339999198913499</v>
      </c>
      <c r="H2493">
        <v>1507.30004882812</v>
      </c>
      <c r="I2493">
        <v>941.79998779296795</v>
      </c>
      <c r="J2493">
        <v>17.738000869750898</v>
      </c>
      <c r="K2493">
        <v>2.5899999141693102</v>
      </c>
      <c r="L2493">
        <v>1626.80004882812</v>
      </c>
      <c r="M2493">
        <v>370.75</v>
      </c>
      <c r="N2493">
        <v>484.25</v>
      </c>
      <c r="O2493">
        <v>1231.5</v>
      </c>
      <c r="P2493">
        <v>882.75</v>
      </c>
      <c r="Q2493">
        <v>60.349998474121001</v>
      </c>
      <c r="R2493">
        <v>140.32499694824199</v>
      </c>
      <c r="S2493">
        <v>99.349998474121094</v>
      </c>
      <c r="T2493">
        <v>2473</v>
      </c>
      <c r="U2493">
        <v>98.400001525878906</v>
      </c>
      <c r="V2493">
        <v>59.130001068115199</v>
      </c>
      <c r="W2493">
        <v>11.0900001525878</v>
      </c>
      <c r="X2493">
        <v>383.79998779296801</v>
      </c>
      <c r="Y2493">
        <v>1.9</v>
      </c>
      <c r="Z2493">
        <v>98.510002136230398</v>
      </c>
      <c r="AA2493">
        <v>1.67966666666666</v>
      </c>
      <c r="AB2493">
        <v>1.7063333333333299</v>
      </c>
      <c r="AC2493">
        <v>2.1789999999999998</v>
      </c>
      <c r="AD2493">
        <v>2.6666666666666301E-2</v>
      </c>
      <c r="AE2493">
        <v>0.49933333333333202</v>
      </c>
      <c r="AF2493">
        <v>256.97523333333299</v>
      </c>
      <c r="AG2493">
        <v>198.52666666666599</v>
      </c>
      <c r="AH2493">
        <v>151399.70000000001</v>
      </c>
      <c r="AI2493">
        <v>3.5633333333333299</v>
      </c>
      <c r="AJ2493">
        <v>21685.644793478201</v>
      </c>
      <c r="AK2493">
        <v>7202</v>
      </c>
    </row>
    <row r="2494" spans="1:37" x14ac:dyDescent="0.25">
      <c r="A2494" s="1">
        <v>43731</v>
      </c>
      <c r="B2494">
        <v>2991.78002929687</v>
      </c>
      <c r="C2494">
        <v>2997</v>
      </c>
      <c r="D2494">
        <v>58.639999389648402</v>
      </c>
      <c r="E2494">
        <v>64.769996643066406</v>
      </c>
      <c r="F2494">
        <v>1.9969999790191599</v>
      </c>
      <c r="G2494">
        <v>2.5269999504089302</v>
      </c>
      <c r="H2494">
        <v>1523.69995117187</v>
      </c>
      <c r="I2494">
        <v>952.29998779296795</v>
      </c>
      <c r="J2494">
        <v>18.600000381469702</v>
      </c>
      <c r="K2494">
        <v>2.59450006484985</v>
      </c>
      <c r="L2494">
        <v>1627.40002441406</v>
      </c>
      <c r="M2494">
        <v>373.25</v>
      </c>
      <c r="N2494">
        <v>483</v>
      </c>
      <c r="O2494">
        <v>1206</v>
      </c>
      <c r="P2494">
        <v>892.5</v>
      </c>
      <c r="Q2494">
        <v>60.950000762939403</v>
      </c>
      <c r="R2494">
        <v>141.600006103515</v>
      </c>
      <c r="S2494">
        <v>101.84999847412099</v>
      </c>
      <c r="T2494">
        <v>2454</v>
      </c>
      <c r="U2494">
        <v>99</v>
      </c>
      <c r="V2494">
        <v>59.830001831054602</v>
      </c>
      <c r="W2494">
        <v>11.2200002670288</v>
      </c>
      <c r="X2494">
        <v>387.20001220703102</v>
      </c>
      <c r="Y2494">
        <v>1.9</v>
      </c>
      <c r="Z2494">
        <v>98.599998474121094</v>
      </c>
      <c r="AA2494">
        <v>1.6606666666666601</v>
      </c>
      <c r="AB2494">
        <v>1.70733333333333</v>
      </c>
      <c r="AC2494">
        <v>2.1819999999999999</v>
      </c>
      <c r="AD2494">
        <v>4.6666666666666599E-2</v>
      </c>
      <c r="AE2494">
        <v>0.52133333333333298</v>
      </c>
      <c r="AF2494">
        <v>257.04853333333301</v>
      </c>
      <c r="AG2494">
        <v>198.546666666666</v>
      </c>
      <c r="AH2494">
        <v>151412.6</v>
      </c>
      <c r="AI2494">
        <v>3.5733333333333301</v>
      </c>
      <c r="AJ2494">
        <v>21691.341304347799</v>
      </c>
      <c r="AK2494">
        <v>7205</v>
      </c>
    </row>
    <row r="2495" spans="1:37" x14ac:dyDescent="0.25">
      <c r="A2495" s="1">
        <v>43732</v>
      </c>
      <c r="B2495">
        <v>2966.60009765625</v>
      </c>
      <c r="C2495">
        <v>2970.25</v>
      </c>
      <c r="D2495">
        <v>57.290000915527301</v>
      </c>
      <c r="E2495">
        <v>63.099998474121001</v>
      </c>
      <c r="F2495">
        <v>1.9675999879837001</v>
      </c>
      <c r="G2495">
        <v>2.5030000209808301</v>
      </c>
      <c r="H2495">
        <v>1532.09997558593</v>
      </c>
      <c r="I2495">
        <v>953.79998779296795</v>
      </c>
      <c r="J2495">
        <v>18.517000198364201</v>
      </c>
      <c r="K2495">
        <v>2.5894999504089302</v>
      </c>
      <c r="L2495">
        <v>1648.19995117187</v>
      </c>
      <c r="M2495">
        <v>374.75</v>
      </c>
      <c r="N2495">
        <v>481.75</v>
      </c>
      <c r="O2495">
        <v>1200</v>
      </c>
      <c r="P2495">
        <v>894.25</v>
      </c>
      <c r="Q2495">
        <v>62</v>
      </c>
      <c r="R2495">
        <v>141.25</v>
      </c>
      <c r="S2495">
        <v>102.125</v>
      </c>
      <c r="T2495">
        <v>2439</v>
      </c>
      <c r="U2495">
        <v>99.150001525878906</v>
      </c>
      <c r="V2495">
        <v>59.319999694824197</v>
      </c>
      <c r="W2495">
        <v>11.5</v>
      </c>
      <c r="X2495">
        <v>373</v>
      </c>
      <c r="Y2495">
        <v>1.9</v>
      </c>
      <c r="Z2495">
        <v>98.339996337890597</v>
      </c>
      <c r="AA2495">
        <v>1.6543333333333301</v>
      </c>
      <c r="AB2495">
        <v>1.70766666666666</v>
      </c>
      <c r="AC2495">
        <v>2.1829999999999998</v>
      </c>
      <c r="AD2495">
        <v>5.3333333333333198E-2</v>
      </c>
      <c r="AE2495">
        <v>0.52866666666666595</v>
      </c>
      <c r="AF2495">
        <v>257.07296666666599</v>
      </c>
      <c r="AG2495">
        <v>198.553333333333</v>
      </c>
      <c r="AH2495">
        <v>151416.9</v>
      </c>
      <c r="AI2495">
        <v>3.57666666666666</v>
      </c>
      <c r="AJ2495">
        <v>21693.240141304301</v>
      </c>
      <c r="AK2495">
        <v>7206</v>
      </c>
    </row>
    <row r="2496" spans="1:37" x14ac:dyDescent="0.25">
      <c r="A2496" s="1">
        <v>43733</v>
      </c>
      <c r="B2496">
        <v>2984.8701171875</v>
      </c>
      <c r="C2496">
        <v>2986.25</v>
      </c>
      <c r="D2496">
        <v>56.490001678466797</v>
      </c>
      <c r="E2496">
        <v>62.389999389648402</v>
      </c>
      <c r="F2496">
        <v>1.9538999795913601</v>
      </c>
      <c r="G2496">
        <v>2.5020000934600799</v>
      </c>
      <c r="H2496">
        <v>1504.59997558593</v>
      </c>
      <c r="I2496">
        <v>926.29998779296795</v>
      </c>
      <c r="J2496">
        <v>17.961999893188398</v>
      </c>
      <c r="K2496">
        <v>2.5950000286102202</v>
      </c>
      <c r="L2496">
        <v>1613.59997558593</v>
      </c>
      <c r="M2496">
        <v>374.25</v>
      </c>
      <c r="N2496">
        <v>477.25</v>
      </c>
      <c r="O2496">
        <v>1189.5</v>
      </c>
      <c r="P2496">
        <v>889.25</v>
      </c>
      <c r="Q2496">
        <v>64.574996948242102</v>
      </c>
      <c r="R2496">
        <v>141.57499694824199</v>
      </c>
      <c r="S2496">
        <v>103</v>
      </c>
      <c r="T2496">
        <v>2469</v>
      </c>
      <c r="U2496">
        <v>100.949996948242</v>
      </c>
      <c r="V2496">
        <v>59.369998931884702</v>
      </c>
      <c r="W2496">
        <v>11.800000190734799</v>
      </c>
      <c r="X2496">
        <v>369.20001220703102</v>
      </c>
      <c r="Y2496">
        <v>1.9</v>
      </c>
      <c r="Z2496">
        <v>99.040000915527301</v>
      </c>
      <c r="AA2496">
        <v>1.6479999999999999</v>
      </c>
      <c r="AB2496">
        <v>1.708</v>
      </c>
      <c r="AC2496">
        <v>2.1840000000000002</v>
      </c>
      <c r="AD2496">
        <v>5.9999999999999797E-2</v>
      </c>
      <c r="AE2496">
        <v>0.53600000000000003</v>
      </c>
      <c r="AF2496">
        <v>257.09739999999999</v>
      </c>
      <c r="AG2496">
        <v>198.56</v>
      </c>
      <c r="AH2496">
        <v>151421.20000000001</v>
      </c>
      <c r="AI2496">
        <v>3.58</v>
      </c>
      <c r="AJ2496">
        <v>21695.138978260798</v>
      </c>
      <c r="AK2496">
        <v>7207</v>
      </c>
    </row>
    <row r="2497" spans="1:37" x14ac:dyDescent="0.25">
      <c r="A2497" s="1">
        <v>43734</v>
      </c>
      <c r="B2497">
        <v>2977.6201171875</v>
      </c>
      <c r="C2497">
        <v>2980.5</v>
      </c>
      <c r="D2497">
        <v>56.409999847412102</v>
      </c>
      <c r="E2497">
        <v>62.740001678466797</v>
      </c>
      <c r="F2497">
        <v>1.95510005950927</v>
      </c>
      <c r="G2497">
        <v>2.4279999732971098</v>
      </c>
      <c r="H2497">
        <v>1507.5</v>
      </c>
      <c r="I2497">
        <v>935</v>
      </c>
      <c r="J2497">
        <v>17.801000595092699</v>
      </c>
      <c r="K2497">
        <v>2.5599999427795401</v>
      </c>
      <c r="L2497">
        <v>1644.69995117187</v>
      </c>
      <c r="M2497">
        <v>372.5</v>
      </c>
      <c r="N2497">
        <v>484.25</v>
      </c>
      <c r="O2497">
        <v>1208</v>
      </c>
      <c r="P2497">
        <v>888.5</v>
      </c>
      <c r="Q2497">
        <v>64.224998474121094</v>
      </c>
      <c r="R2497">
        <v>141.5</v>
      </c>
      <c r="S2497">
        <v>102.949996948242</v>
      </c>
      <c r="T2497">
        <v>2505</v>
      </c>
      <c r="U2497">
        <v>100.84999847412099</v>
      </c>
      <c r="V2497">
        <v>59.200000762939403</v>
      </c>
      <c r="W2497">
        <v>11.6300001144409</v>
      </c>
      <c r="X2497">
        <v>372</v>
      </c>
      <c r="Y2497">
        <v>1.85</v>
      </c>
      <c r="Z2497">
        <v>99.209999084472599</v>
      </c>
      <c r="AA2497">
        <v>1.6416666666666599</v>
      </c>
      <c r="AB2497">
        <v>1.7083333333333299</v>
      </c>
      <c r="AC2497">
        <v>2.1850000000000001</v>
      </c>
      <c r="AD2497">
        <v>6.6666666666666402E-2</v>
      </c>
      <c r="AE2497">
        <v>0.543333333333333</v>
      </c>
      <c r="AF2497">
        <v>257.12183333333297</v>
      </c>
      <c r="AG2497">
        <v>198.56666666666601</v>
      </c>
      <c r="AH2497">
        <v>151425.5</v>
      </c>
      <c r="AI2497">
        <v>3.5833333333333299</v>
      </c>
      <c r="AJ2497">
        <v>21697.0378152173</v>
      </c>
      <c r="AK2497">
        <v>7208</v>
      </c>
    </row>
    <row r="2498" spans="1:37" x14ac:dyDescent="0.25">
      <c r="A2498" s="1">
        <v>43735</v>
      </c>
      <c r="B2498">
        <v>2961.7900390625</v>
      </c>
      <c r="C2498">
        <v>2963.75</v>
      </c>
      <c r="D2498">
        <v>55.909999847412102</v>
      </c>
      <c r="E2498">
        <v>61.909999847412102</v>
      </c>
      <c r="F2498">
        <v>1.94159996509552</v>
      </c>
      <c r="G2498">
        <v>2.4040000438690101</v>
      </c>
      <c r="H2498">
        <v>1499.09997558593</v>
      </c>
      <c r="I2498">
        <v>931</v>
      </c>
      <c r="J2498">
        <v>17.5520000457763</v>
      </c>
      <c r="K2498">
        <v>2.5829999446868799</v>
      </c>
      <c r="L2498">
        <v>1654.30004882812</v>
      </c>
      <c r="M2498">
        <v>371.5</v>
      </c>
      <c r="N2498">
        <v>487.25</v>
      </c>
      <c r="O2498">
        <v>1215.5</v>
      </c>
      <c r="P2498">
        <v>883</v>
      </c>
      <c r="Q2498">
        <v>65.275001525878906</v>
      </c>
      <c r="R2498">
        <v>144.32499694824199</v>
      </c>
      <c r="S2498">
        <v>105.025001525878</v>
      </c>
      <c r="T2498">
        <v>2490</v>
      </c>
      <c r="U2498">
        <v>100.900001525878</v>
      </c>
      <c r="V2498">
        <v>59.819999694824197</v>
      </c>
      <c r="W2498">
        <v>11.529999732971101</v>
      </c>
      <c r="X2498">
        <v>371.600006103515</v>
      </c>
      <c r="Y2498">
        <v>1.83</v>
      </c>
      <c r="Z2498">
        <v>99.110000610351506</v>
      </c>
      <c r="AA2498">
        <v>1.63533333333333</v>
      </c>
      <c r="AB2498">
        <v>1.7086666666666599</v>
      </c>
      <c r="AC2498">
        <v>2.1859999999999999</v>
      </c>
      <c r="AD2498">
        <v>7.3333333333333001E-2</v>
      </c>
      <c r="AE2498">
        <v>0.55066666666666597</v>
      </c>
      <c r="AF2498">
        <v>257.14626666666601</v>
      </c>
      <c r="AG2498">
        <v>198.57333333333301</v>
      </c>
      <c r="AH2498">
        <v>151429.79999999999</v>
      </c>
      <c r="AI2498">
        <v>3.5866666666666598</v>
      </c>
      <c r="AJ2498">
        <v>21698.936652173899</v>
      </c>
      <c r="AK2498">
        <v>7209</v>
      </c>
    </row>
    <row r="2499" spans="1:37" x14ac:dyDescent="0.25">
      <c r="A2499" s="1">
        <v>43738</v>
      </c>
      <c r="B2499">
        <v>2976.73999023437</v>
      </c>
      <c r="C2499">
        <v>2978.5</v>
      </c>
      <c r="D2499">
        <v>54.069999694824197</v>
      </c>
      <c r="E2499">
        <v>60.779998779296797</v>
      </c>
      <c r="F2499">
        <v>1.90559995174407</v>
      </c>
      <c r="G2499">
        <v>2.3299999237060498</v>
      </c>
      <c r="H2499">
        <v>1465.69995117187</v>
      </c>
      <c r="I2499">
        <v>883.40002441406205</v>
      </c>
      <c r="J2499">
        <v>16.898000717163001</v>
      </c>
      <c r="K2499">
        <v>2.5645000934600799</v>
      </c>
      <c r="L2499">
        <v>1648.90002441406</v>
      </c>
      <c r="M2499">
        <v>388</v>
      </c>
      <c r="N2499">
        <v>495.75</v>
      </c>
      <c r="O2499">
        <v>1201.5</v>
      </c>
      <c r="P2499">
        <v>906</v>
      </c>
      <c r="Q2499">
        <v>65.449996948242102</v>
      </c>
      <c r="R2499">
        <v>142.39999389648401</v>
      </c>
      <c r="S2499">
        <v>104.574996948242</v>
      </c>
      <c r="T2499">
        <v>2442</v>
      </c>
      <c r="U2499">
        <v>101.150001525878</v>
      </c>
      <c r="V2499">
        <v>59.75</v>
      </c>
      <c r="W2499">
        <v>11.920000076293899</v>
      </c>
      <c r="X2499">
        <v>367.100006103515</v>
      </c>
      <c r="Y2499">
        <v>1.9</v>
      </c>
      <c r="Z2499">
        <v>99.379997253417898</v>
      </c>
      <c r="AA2499">
        <v>1.6163333333333301</v>
      </c>
      <c r="AB2499">
        <v>1.70966666666666</v>
      </c>
      <c r="AC2499">
        <v>2.1890000000000001</v>
      </c>
      <c r="AD2499">
        <v>9.3333333333333199E-2</v>
      </c>
      <c r="AE2499">
        <v>0.57266666666666599</v>
      </c>
      <c r="AF2499">
        <v>257.21956666666603</v>
      </c>
      <c r="AG2499">
        <v>198.59333333333299</v>
      </c>
      <c r="AH2499">
        <v>151442.70000000001</v>
      </c>
      <c r="AI2499">
        <v>3.59666666666666</v>
      </c>
      <c r="AJ2499">
        <v>21704.6331630434</v>
      </c>
      <c r="AK2499">
        <v>7212</v>
      </c>
    </row>
    <row r="2500" spans="1:37" x14ac:dyDescent="0.25">
      <c r="A2500" s="1">
        <v>43739</v>
      </c>
      <c r="B2500">
        <v>2940.25</v>
      </c>
      <c r="C2500">
        <v>2937.75</v>
      </c>
      <c r="D2500">
        <v>53.619998931884702</v>
      </c>
      <c r="E2500">
        <v>60.75</v>
      </c>
      <c r="F2500">
        <v>1.8984999656677199</v>
      </c>
      <c r="G2500">
        <v>2.2829999923706001</v>
      </c>
      <c r="H2500">
        <v>1482</v>
      </c>
      <c r="I2500">
        <v>879.59997558593705</v>
      </c>
      <c r="J2500">
        <v>17.201999664306602</v>
      </c>
      <c r="K2500">
        <v>2.5520000457763601</v>
      </c>
      <c r="L2500">
        <v>1632.09997558593</v>
      </c>
      <c r="M2500">
        <v>392.5</v>
      </c>
      <c r="N2500">
        <v>498.75</v>
      </c>
      <c r="O2500">
        <v>1187</v>
      </c>
      <c r="P2500">
        <v>919.5</v>
      </c>
      <c r="Q2500">
        <v>62.549999237060497</v>
      </c>
      <c r="R2500">
        <v>140.975006103515</v>
      </c>
      <c r="S2500">
        <v>104.625</v>
      </c>
      <c r="T2500">
        <v>2453</v>
      </c>
      <c r="U2500">
        <v>101.34999847412099</v>
      </c>
      <c r="V2500">
        <v>59.900001525878899</v>
      </c>
      <c r="W2500">
        <v>12.8800001144409</v>
      </c>
      <c r="X2500">
        <v>361.70001220703102</v>
      </c>
      <c r="Y2500">
        <v>1.88</v>
      </c>
      <c r="Z2500">
        <v>99.129997253417898</v>
      </c>
      <c r="AA2500">
        <v>1.61</v>
      </c>
      <c r="AB2500">
        <v>1.71</v>
      </c>
      <c r="AC2500">
        <v>2.19</v>
      </c>
      <c r="AD2500">
        <v>9.9999999999999797E-2</v>
      </c>
      <c r="AE2500">
        <v>0.57999999999999896</v>
      </c>
      <c r="AF2500">
        <v>257.24400000000003</v>
      </c>
      <c r="AG2500">
        <v>198.6</v>
      </c>
      <c r="AH2500">
        <v>151447</v>
      </c>
      <c r="AI2500">
        <v>3.6</v>
      </c>
      <c r="AJ2500">
        <v>21706.531999999999</v>
      </c>
      <c r="AK2500">
        <v>7213</v>
      </c>
    </row>
    <row r="2501" spans="1:37" x14ac:dyDescent="0.25">
      <c r="A2501" s="1">
        <v>43740</v>
      </c>
      <c r="B2501">
        <v>2887.61010742187</v>
      </c>
      <c r="C2501">
        <v>2880.5</v>
      </c>
      <c r="D2501">
        <v>52.639999389648402</v>
      </c>
      <c r="E2501">
        <v>57.689998626708899</v>
      </c>
      <c r="F2501">
        <v>1.8730000257492001</v>
      </c>
      <c r="G2501">
        <v>2.2469999790191602</v>
      </c>
      <c r="H2501">
        <v>1501</v>
      </c>
      <c r="I2501">
        <v>888.29998779296795</v>
      </c>
      <c r="J2501">
        <v>17.591999053955</v>
      </c>
      <c r="K2501">
        <v>2.5615000724792401</v>
      </c>
      <c r="L2501">
        <v>1666.90002441406</v>
      </c>
      <c r="M2501">
        <v>387.75</v>
      </c>
      <c r="N2501">
        <v>489</v>
      </c>
      <c r="O2501">
        <v>1171.5</v>
      </c>
      <c r="P2501">
        <v>913.75</v>
      </c>
      <c r="Q2501">
        <v>62.200000762939403</v>
      </c>
      <c r="R2501">
        <v>142.07499694824199</v>
      </c>
      <c r="S2501">
        <v>106.050003051757</v>
      </c>
      <c r="T2501">
        <v>2482</v>
      </c>
      <c r="U2501">
        <v>100.59999847412099</v>
      </c>
      <c r="V2501">
        <v>60.25</v>
      </c>
      <c r="W2501">
        <v>12.890000343322701</v>
      </c>
      <c r="X2501">
        <v>359.79998779296801</v>
      </c>
      <c r="Y2501">
        <v>1.85</v>
      </c>
      <c r="Z2501">
        <v>99.040000915527301</v>
      </c>
      <c r="AA2501">
        <v>1.6087096774193499</v>
      </c>
      <c r="AB2501">
        <v>1.7132258064516099</v>
      </c>
      <c r="AC2501">
        <v>2.1929032258064498</v>
      </c>
      <c r="AD2501">
        <v>0.104516129032257</v>
      </c>
      <c r="AE2501">
        <v>0.58419354838709603</v>
      </c>
      <c r="AF2501">
        <v>257.26203225806398</v>
      </c>
      <c r="AG2501">
        <v>198.61290322580601</v>
      </c>
      <c r="AH2501">
        <v>151453.93548387001</v>
      </c>
      <c r="AI2501">
        <v>3.6</v>
      </c>
      <c r="AJ2501">
        <v>21704.700478260798</v>
      </c>
      <c r="AK2501">
        <v>7214</v>
      </c>
    </row>
    <row r="2502" spans="1:37" x14ac:dyDescent="0.25">
      <c r="A2502" s="1">
        <v>43741</v>
      </c>
      <c r="B2502">
        <v>2910.6298828125</v>
      </c>
      <c r="C2502">
        <v>2911.75</v>
      </c>
      <c r="D2502">
        <v>52.450000762939403</v>
      </c>
      <c r="E2502">
        <v>57.709999084472599</v>
      </c>
      <c r="F2502">
        <v>1.8760000467300399</v>
      </c>
      <c r="G2502">
        <v>2.3289999961853001</v>
      </c>
      <c r="H2502">
        <v>1507.09997558593</v>
      </c>
      <c r="I2502">
        <v>889</v>
      </c>
      <c r="J2502">
        <v>17.584999084472599</v>
      </c>
      <c r="K2502">
        <v>2.54550004005432</v>
      </c>
      <c r="L2502">
        <v>1631.59997558593</v>
      </c>
      <c r="M2502">
        <v>388.75</v>
      </c>
      <c r="N2502">
        <v>488.75</v>
      </c>
      <c r="O2502">
        <v>1171.5</v>
      </c>
      <c r="P2502">
        <v>911.75</v>
      </c>
      <c r="Q2502">
        <v>62.424999237060497</v>
      </c>
      <c r="R2502">
        <v>142.350006103515</v>
      </c>
      <c r="S2502">
        <v>106.800003051757</v>
      </c>
      <c r="T2502">
        <v>2520</v>
      </c>
      <c r="U2502">
        <v>102.050003051757</v>
      </c>
      <c r="V2502">
        <v>60.520000457763601</v>
      </c>
      <c r="W2502">
        <v>12.7399997711181</v>
      </c>
      <c r="X2502">
        <v>364.20001220703102</v>
      </c>
      <c r="Y2502">
        <v>1.83</v>
      </c>
      <c r="Z2502">
        <v>98.860000610351506</v>
      </c>
      <c r="AA2502">
        <v>1.6074193548386999</v>
      </c>
      <c r="AB2502">
        <v>1.7164516129032199</v>
      </c>
      <c r="AC2502">
        <v>2.1958064516129001</v>
      </c>
      <c r="AD2502">
        <v>0.109032258064516</v>
      </c>
      <c r="AE2502">
        <v>0.58838709677419299</v>
      </c>
      <c r="AF2502">
        <v>257.28006451612902</v>
      </c>
      <c r="AG2502">
        <v>198.62580645161199</v>
      </c>
      <c r="AH2502">
        <v>151460.87096774101</v>
      </c>
      <c r="AI2502">
        <v>3.6</v>
      </c>
      <c r="AJ2502">
        <v>21702.868956521699</v>
      </c>
      <c r="AK2502">
        <v>7215</v>
      </c>
    </row>
    <row r="2503" spans="1:37" x14ac:dyDescent="0.25">
      <c r="A2503" s="1">
        <v>43742</v>
      </c>
      <c r="B2503">
        <v>2952.01000976562</v>
      </c>
      <c r="C2503">
        <v>2951</v>
      </c>
      <c r="D2503">
        <v>52.810001373291001</v>
      </c>
      <c r="E2503">
        <v>58.369998931884702</v>
      </c>
      <c r="F2503">
        <v>1.8945000171661299</v>
      </c>
      <c r="G2503">
        <v>2.35199999809265</v>
      </c>
      <c r="H2503">
        <v>1506.19995117187</v>
      </c>
      <c r="I2503">
        <v>881.70001220703102</v>
      </c>
      <c r="J2503">
        <v>17.540000915527301</v>
      </c>
      <c r="K2503">
        <v>2.5555000305175701</v>
      </c>
      <c r="L2503">
        <v>1643.80004882812</v>
      </c>
      <c r="M2503">
        <v>384.75</v>
      </c>
      <c r="N2503">
        <v>490.5</v>
      </c>
      <c r="O2503">
        <v>1166</v>
      </c>
      <c r="P2503">
        <v>916.25</v>
      </c>
      <c r="Q2503">
        <v>62.400001525878899</v>
      </c>
      <c r="R2503">
        <v>141.975006103515</v>
      </c>
      <c r="S2503">
        <v>107.34999847412099</v>
      </c>
      <c r="T2503">
        <v>2475</v>
      </c>
      <c r="U2503">
        <v>99</v>
      </c>
      <c r="V2503">
        <v>60.590000152587798</v>
      </c>
      <c r="W2503">
        <v>12.7600002288818</v>
      </c>
      <c r="X2503">
        <v>365.70001220703102</v>
      </c>
      <c r="Y2503">
        <v>1.82</v>
      </c>
      <c r="Z2503">
        <v>98.809997558593693</v>
      </c>
      <c r="AA2503">
        <v>1.6061290322580599</v>
      </c>
      <c r="AB2503">
        <v>1.7196774193548301</v>
      </c>
      <c r="AC2503">
        <v>2.19870967741935</v>
      </c>
      <c r="AD2503">
        <v>0.11354838709677401</v>
      </c>
      <c r="AE2503">
        <v>0.59258064516129005</v>
      </c>
      <c r="AF2503">
        <v>257.29809677419303</v>
      </c>
      <c r="AG2503">
        <v>198.638709677419</v>
      </c>
      <c r="AH2503">
        <v>151467.80645161201</v>
      </c>
      <c r="AI2503">
        <v>3.6</v>
      </c>
      <c r="AJ2503">
        <v>21701.0374347826</v>
      </c>
      <c r="AK2503">
        <v>7216</v>
      </c>
    </row>
    <row r="2504" spans="1:37" x14ac:dyDescent="0.25">
      <c r="A2504" s="1">
        <v>43745</v>
      </c>
      <c r="B2504">
        <v>2938.7900390625</v>
      </c>
      <c r="C2504">
        <v>2937.5</v>
      </c>
      <c r="D2504">
        <v>52.75</v>
      </c>
      <c r="E2504">
        <v>58.349998474121001</v>
      </c>
      <c r="F2504">
        <v>1.9033000469207699</v>
      </c>
      <c r="G2504">
        <v>2.3029999732971098</v>
      </c>
      <c r="H2504">
        <v>1497.69995117187</v>
      </c>
      <c r="I2504">
        <v>883.20001220703102</v>
      </c>
      <c r="J2504">
        <v>17.4570007324218</v>
      </c>
      <c r="K2504">
        <v>2.57200002670288</v>
      </c>
      <c r="L2504">
        <v>1647.69995117187</v>
      </c>
      <c r="M2504">
        <v>387</v>
      </c>
      <c r="N2504">
        <v>489.25</v>
      </c>
      <c r="O2504">
        <v>1164.5</v>
      </c>
      <c r="P2504">
        <v>915.25</v>
      </c>
      <c r="Q2504">
        <v>60.5</v>
      </c>
      <c r="R2504">
        <v>141.69999694824199</v>
      </c>
      <c r="S2504">
        <v>108.25</v>
      </c>
      <c r="T2504">
        <v>2422</v>
      </c>
      <c r="U2504">
        <v>97</v>
      </c>
      <c r="V2504">
        <v>60.75</v>
      </c>
      <c r="W2504">
        <v>12.520000457763601</v>
      </c>
      <c r="X2504">
        <v>368.70001220703102</v>
      </c>
      <c r="Y2504">
        <v>1.82</v>
      </c>
      <c r="Z2504">
        <v>98.989997863769503</v>
      </c>
      <c r="AA2504">
        <v>1.60225806451612</v>
      </c>
      <c r="AB2504">
        <v>1.72935483870967</v>
      </c>
      <c r="AC2504">
        <v>2.2074193548387</v>
      </c>
      <c r="AD2504">
        <v>0.12709677419354801</v>
      </c>
      <c r="AE2504">
        <v>0.60516129032258004</v>
      </c>
      <c r="AF2504">
        <v>257.35219354838699</v>
      </c>
      <c r="AG2504">
        <v>198.67741935483801</v>
      </c>
      <c r="AH2504">
        <v>151488.612903225</v>
      </c>
      <c r="AI2504">
        <v>3.6</v>
      </c>
      <c r="AJ2504">
        <v>21695.542869565201</v>
      </c>
      <c r="AK2504">
        <v>7219</v>
      </c>
    </row>
    <row r="2505" spans="1:37" x14ac:dyDescent="0.25">
      <c r="A2505" s="1">
        <v>43746</v>
      </c>
      <c r="B2505">
        <v>2893.06005859375</v>
      </c>
      <c r="C2505">
        <v>2892.5</v>
      </c>
      <c r="D2505">
        <v>52.630001068115199</v>
      </c>
      <c r="E2505">
        <v>58.240001678466797</v>
      </c>
      <c r="F2505">
        <v>1.91009998321533</v>
      </c>
      <c r="G2505">
        <v>2.2880001068115199</v>
      </c>
      <c r="H2505">
        <v>1497.19995117187</v>
      </c>
      <c r="I2505">
        <v>885.29998779296795</v>
      </c>
      <c r="J2505">
        <v>17.617000579833899</v>
      </c>
      <c r="K2505">
        <v>2.5634999275207502</v>
      </c>
      <c r="L2505">
        <v>1652.09997558593</v>
      </c>
      <c r="M2505">
        <v>395.75</v>
      </c>
      <c r="N2505">
        <v>500.25</v>
      </c>
      <c r="O2505">
        <v>1184</v>
      </c>
      <c r="P2505">
        <v>920.5</v>
      </c>
      <c r="Q2505">
        <v>61.700000762939403</v>
      </c>
      <c r="R2505">
        <v>142.02499389648401</v>
      </c>
      <c r="S2505">
        <v>108.175003051757</v>
      </c>
      <c r="T2505">
        <v>2448</v>
      </c>
      <c r="U2505">
        <v>95.699996948242102</v>
      </c>
      <c r="V2505">
        <v>60.240001678466797</v>
      </c>
      <c r="W2505">
        <v>12.4600000381469</v>
      </c>
      <c r="X2505">
        <v>362</v>
      </c>
      <c r="Y2505">
        <v>1.82</v>
      </c>
      <c r="Z2505">
        <v>99.139999389648395</v>
      </c>
      <c r="AA2505">
        <v>1.60096774193548</v>
      </c>
      <c r="AB2505">
        <v>1.73258064516129</v>
      </c>
      <c r="AC2505">
        <v>2.2103225806451601</v>
      </c>
      <c r="AD2505">
        <v>0.13161290322580599</v>
      </c>
      <c r="AE2505">
        <v>0.60935483870967699</v>
      </c>
      <c r="AF2505">
        <v>257.370225806451</v>
      </c>
      <c r="AG2505">
        <v>198.69032258064499</v>
      </c>
      <c r="AH2505">
        <v>151495.548387096</v>
      </c>
      <c r="AI2505">
        <v>3.6</v>
      </c>
      <c r="AJ2505">
        <v>21693.711347826</v>
      </c>
      <c r="AK2505">
        <v>7220</v>
      </c>
    </row>
    <row r="2506" spans="1:37" x14ac:dyDescent="0.25">
      <c r="A2506" s="1">
        <v>43747</v>
      </c>
      <c r="B2506">
        <v>2919.39990234375</v>
      </c>
      <c r="C2506">
        <v>2919</v>
      </c>
      <c r="D2506">
        <v>52.590000152587798</v>
      </c>
      <c r="E2506">
        <v>58.319999694824197</v>
      </c>
      <c r="F2506">
        <v>1.91929996013641</v>
      </c>
      <c r="G2506">
        <v>2.2339999675750701</v>
      </c>
      <c r="H2506">
        <v>1506.09997558593</v>
      </c>
      <c r="I2506">
        <v>891.90002441406205</v>
      </c>
      <c r="J2506">
        <v>17.728000640869102</v>
      </c>
      <c r="K2506">
        <v>2.56200003623962</v>
      </c>
      <c r="L2506">
        <v>1656.09997558593</v>
      </c>
      <c r="M2506">
        <v>394.25</v>
      </c>
      <c r="N2506">
        <v>500.25</v>
      </c>
      <c r="O2506">
        <v>1200.5</v>
      </c>
      <c r="P2506">
        <v>923.75</v>
      </c>
      <c r="Q2506">
        <v>62.799999237060497</v>
      </c>
      <c r="R2506">
        <v>144.5</v>
      </c>
      <c r="S2506">
        <v>108.47499847412099</v>
      </c>
      <c r="T2506">
        <v>2407</v>
      </c>
      <c r="U2506">
        <v>95.449996948242102</v>
      </c>
      <c r="V2506">
        <v>61.009998321533203</v>
      </c>
      <c r="W2506">
        <v>12.4099998474121</v>
      </c>
      <c r="X2506">
        <v>366.29998779296801</v>
      </c>
      <c r="Y2506">
        <v>1.82</v>
      </c>
      <c r="Z2506">
        <v>99.120002746582003</v>
      </c>
      <c r="AA2506">
        <v>1.59967741935483</v>
      </c>
      <c r="AB2506">
        <v>1.7358064516128999</v>
      </c>
      <c r="AC2506">
        <v>2.2132258064516099</v>
      </c>
      <c r="AD2506">
        <v>0.136129032258064</v>
      </c>
      <c r="AE2506">
        <v>0.61354838709677295</v>
      </c>
      <c r="AF2506">
        <v>257.38825806451598</v>
      </c>
      <c r="AG2506">
        <v>198.703225806451</v>
      </c>
      <c r="AH2506">
        <v>151502.483870967</v>
      </c>
      <c r="AI2506">
        <v>3.6</v>
      </c>
      <c r="AJ2506">
        <v>21691.879826086901</v>
      </c>
      <c r="AK2506">
        <v>7221</v>
      </c>
    </row>
    <row r="2507" spans="1:37" x14ac:dyDescent="0.25">
      <c r="A2507" s="1">
        <v>43748</v>
      </c>
      <c r="B2507">
        <v>2938.1298828125</v>
      </c>
      <c r="C2507">
        <v>2941</v>
      </c>
      <c r="D2507">
        <v>53.549999237060497</v>
      </c>
      <c r="E2507">
        <v>59.099998474121001</v>
      </c>
      <c r="F2507">
        <v>1.9207999706268299</v>
      </c>
      <c r="G2507">
        <v>2.2179999351501398</v>
      </c>
      <c r="H2507">
        <v>1494.80004882812</v>
      </c>
      <c r="I2507">
        <v>903.09997558593705</v>
      </c>
      <c r="J2507">
        <v>17.520000457763601</v>
      </c>
      <c r="K2507">
        <v>2.6050000190734801</v>
      </c>
      <c r="L2507">
        <v>1677.30004882812</v>
      </c>
      <c r="M2507">
        <v>380.25</v>
      </c>
      <c r="N2507">
        <v>493</v>
      </c>
      <c r="O2507">
        <v>1204</v>
      </c>
      <c r="P2507">
        <v>923.5</v>
      </c>
      <c r="Q2507">
        <v>62.400001525878899</v>
      </c>
      <c r="R2507">
        <v>144.30000305175699</v>
      </c>
      <c r="S2507">
        <v>108.72499847412099</v>
      </c>
      <c r="T2507">
        <v>2460</v>
      </c>
      <c r="U2507">
        <v>93.5</v>
      </c>
      <c r="V2507">
        <v>61.419998168945298</v>
      </c>
      <c r="W2507">
        <v>12.4099998474121</v>
      </c>
      <c r="X2507">
        <v>363</v>
      </c>
      <c r="Y2507">
        <v>1.82</v>
      </c>
      <c r="Z2507">
        <v>98.709999084472599</v>
      </c>
      <c r="AA2507">
        <v>1.59838709677419</v>
      </c>
      <c r="AB2507">
        <v>1.7390322580645099</v>
      </c>
      <c r="AC2507">
        <v>2.2161290322580598</v>
      </c>
      <c r="AD2507">
        <v>0.14064516129032201</v>
      </c>
      <c r="AE2507">
        <v>0.61774193548387002</v>
      </c>
      <c r="AF2507">
        <v>257.40629032257999</v>
      </c>
      <c r="AG2507">
        <v>198.71612903225801</v>
      </c>
      <c r="AH2507">
        <v>151509.419354838</v>
      </c>
      <c r="AI2507">
        <v>3.6</v>
      </c>
      <c r="AJ2507">
        <v>21690.048304347802</v>
      </c>
      <c r="AK2507">
        <v>7222</v>
      </c>
    </row>
    <row r="2508" spans="1:37" x14ac:dyDescent="0.25">
      <c r="A2508" s="1">
        <v>43749</v>
      </c>
      <c r="B2508">
        <v>2970.27001953125</v>
      </c>
      <c r="C2508">
        <v>2970.75</v>
      </c>
      <c r="D2508">
        <v>54.700000762939403</v>
      </c>
      <c r="E2508">
        <v>60.509998321533203</v>
      </c>
      <c r="F2508">
        <v>1.9575999975204399</v>
      </c>
      <c r="G2508">
        <v>2.2139999866485498</v>
      </c>
      <c r="H2508">
        <v>1482.69995117187</v>
      </c>
      <c r="I2508">
        <v>895.5</v>
      </c>
      <c r="J2508">
        <v>17.461999893188398</v>
      </c>
      <c r="K2508">
        <v>2.6184999942779501</v>
      </c>
      <c r="L2508">
        <v>1671.5</v>
      </c>
      <c r="M2508">
        <v>397.75</v>
      </c>
      <c r="N2508">
        <v>508</v>
      </c>
      <c r="O2508">
        <v>1206</v>
      </c>
      <c r="P2508">
        <v>936</v>
      </c>
      <c r="Q2508">
        <v>62.924999237060497</v>
      </c>
      <c r="R2508">
        <v>144.100006103515</v>
      </c>
      <c r="S2508">
        <v>109.449996948242</v>
      </c>
      <c r="T2508">
        <v>2506</v>
      </c>
      <c r="U2508">
        <v>93.699996948242102</v>
      </c>
      <c r="V2508">
        <v>63.880001068115199</v>
      </c>
      <c r="W2508">
        <v>12.4099998474121</v>
      </c>
      <c r="X2508">
        <v>369.39999389648398</v>
      </c>
      <c r="Y2508">
        <v>1.82</v>
      </c>
      <c r="Z2508">
        <v>98.300003051757798</v>
      </c>
      <c r="AA2508">
        <v>1.59709677419354</v>
      </c>
      <c r="AB2508">
        <v>1.7422580645161201</v>
      </c>
      <c r="AC2508">
        <v>2.2190322580645101</v>
      </c>
      <c r="AD2508">
        <v>0.14516129032257999</v>
      </c>
      <c r="AE2508">
        <v>0.62193548387096698</v>
      </c>
      <c r="AF2508">
        <v>257.42432258064503</v>
      </c>
      <c r="AG2508">
        <v>198.729032258064</v>
      </c>
      <c r="AH2508">
        <v>151516.354838709</v>
      </c>
      <c r="AI2508">
        <v>3.6</v>
      </c>
      <c r="AJ2508">
        <v>21688.216782608601</v>
      </c>
      <c r="AK2508">
        <v>7223</v>
      </c>
    </row>
    <row r="2509" spans="1:37" x14ac:dyDescent="0.25">
      <c r="A2509" s="1">
        <v>43752</v>
      </c>
      <c r="B2509">
        <v>2966.14990234375</v>
      </c>
      <c r="C2509">
        <v>2965.5</v>
      </c>
      <c r="D2509">
        <v>53.590000152587798</v>
      </c>
      <c r="E2509">
        <v>59.349998474121001</v>
      </c>
      <c r="F2509">
        <v>1.91509997844696</v>
      </c>
      <c r="G2509">
        <v>2.2799999713897701</v>
      </c>
      <c r="H2509">
        <v>1491.69995117187</v>
      </c>
      <c r="I2509">
        <v>894.59997558593705</v>
      </c>
      <c r="J2509">
        <v>17.6340007781982</v>
      </c>
      <c r="K2509">
        <v>2.6235001087188698</v>
      </c>
      <c r="L2509">
        <v>1688.40002441406</v>
      </c>
      <c r="M2509">
        <v>397.75</v>
      </c>
      <c r="N2509">
        <v>511</v>
      </c>
      <c r="O2509">
        <v>1199</v>
      </c>
      <c r="P2509">
        <v>940.5</v>
      </c>
      <c r="Q2509">
        <v>63.075000762939403</v>
      </c>
      <c r="R2509">
        <v>145.55000305175699</v>
      </c>
      <c r="S2509">
        <v>110.625</v>
      </c>
      <c r="T2509">
        <v>2449</v>
      </c>
      <c r="U2509">
        <v>94.849998474121094</v>
      </c>
      <c r="V2509">
        <v>62.220001220703097</v>
      </c>
      <c r="W2509">
        <v>12.520000457763601</v>
      </c>
      <c r="X2509">
        <v>380.5</v>
      </c>
      <c r="Y2509">
        <v>1.82</v>
      </c>
      <c r="Z2509">
        <v>98.449996948242102</v>
      </c>
      <c r="AA2509">
        <v>1.59322580645161</v>
      </c>
      <c r="AB2509">
        <v>1.75193548387096</v>
      </c>
      <c r="AC2509">
        <v>2.2277419354838699</v>
      </c>
      <c r="AD2509">
        <v>0.15870967741935399</v>
      </c>
      <c r="AE2509">
        <v>0.63451612903225696</v>
      </c>
      <c r="AF2509">
        <v>257.47841935483802</v>
      </c>
      <c r="AG2509">
        <v>198.767741935483</v>
      </c>
      <c r="AH2509">
        <v>151537.16129032199</v>
      </c>
      <c r="AI2509">
        <v>3.6</v>
      </c>
      <c r="AJ2509">
        <v>21682.7222173913</v>
      </c>
      <c r="AK2509">
        <v>7226</v>
      </c>
    </row>
    <row r="2510" spans="1:37" x14ac:dyDescent="0.25">
      <c r="A2510" s="1">
        <v>43753</v>
      </c>
      <c r="B2510">
        <v>2995.67993164062</v>
      </c>
      <c r="C2510">
        <v>2997.75</v>
      </c>
      <c r="D2510">
        <v>52.810001373291001</v>
      </c>
      <c r="E2510">
        <v>58.740001678466797</v>
      </c>
      <c r="F2510">
        <v>1.90999996662139</v>
      </c>
      <c r="G2510">
        <v>2.3389999866485498</v>
      </c>
      <c r="H2510">
        <v>1477.59997558593</v>
      </c>
      <c r="I2510">
        <v>884.40002441406205</v>
      </c>
      <c r="J2510">
        <v>17.308000564575099</v>
      </c>
      <c r="K2510">
        <v>2.6040000915527299</v>
      </c>
      <c r="L2510">
        <v>1698</v>
      </c>
      <c r="M2510">
        <v>393.25</v>
      </c>
      <c r="N2510">
        <v>507</v>
      </c>
      <c r="O2510">
        <v>1188.5</v>
      </c>
      <c r="P2510">
        <v>934</v>
      </c>
      <c r="Q2510">
        <v>72.125</v>
      </c>
      <c r="R2510">
        <v>145</v>
      </c>
      <c r="S2510">
        <v>111</v>
      </c>
      <c r="T2510">
        <v>2522</v>
      </c>
      <c r="U2510">
        <v>94.449996948242102</v>
      </c>
      <c r="V2510">
        <v>63.529998779296797</v>
      </c>
      <c r="W2510">
        <v>12.5900001525878</v>
      </c>
      <c r="X2510">
        <v>372.70001220703102</v>
      </c>
      <c r="Y2510">
        <v>1.9</v>
      </c>
      <c r="Z2510">
        <v>98.290000915527301</v>
      </c>
      <c r="AA2510">
        <v>1.5919354838709601</v>
      </c>
      <c r="AB2510">
        <v>1.7551612903225799</v>
      </c>
      <c r="AC2510">
        <v>2.2306451612903202</v>
      </c>
      <c r="AD2510">
        <v>0.163225806451612</v>
      </c>
      <c r="AE2510">
        <v>0.63870967741935403</v>
      </c>
      <c r="AF2510">
        <v>257.496451612903</v>
      </c>
      <c r="AG2510">
        <v>198.78064516129001</v>
      </c>
      <c r="AH2510">
        <v>151544.09677419299</v>
      </c>
      <c r="AI2510">
        <v>3.6</v>
      </c>
      <c r="AJ2510">
        <v>21680.890695652099</v>
      </c>
      <c r="AK2510">
        <v>7227</v>
      </c>
    </row>
    <row r="2511" spans="1:37" x14ac:dyDescent="0.25">
      <c r="A2511" s="1">
        <v>43754</v>
      </c>
      <c r="B2511">
        <v>2989.68994140625</v>
      </c>
      <c r="C2511">
        <v>2991.5</v>
      </c>
      <c r="D2511">
        <v>53.360000610351499</v>
      </c>
      <c r="E2511">
        <v>59.419998168945298</v>
      </c>
      <c r="F2511">
        <v>1.94260001182556</v>
      </c>
      <c r="G2511">
        <v>2.3029999732971098</v>
      </c>
      <c r="H2511">
        <v>1488</v>
      </c>
      <c r="I2511">
        <v>886.5</v>
      </c>
      <c r="J2511">
        <v>17.350999832153299</v>
      </c>
      <c r="K2511">
        <v>2.5794999599456698</v>
      </c>
      <c r="L2511">
        <v>1736.40002441406</v>
      </c>
      <c r="M2511">
        <v>391.75</v>
      </c>
      <c r="N2511">
        <v>513.25</v>
      </c>
      <c r="O2511">
        <v>1198</v>
      </c>
      <c r="P2511">
        <v>928</v>
      </c>
      <c r="Q2511">
        <v>70.625</v>
      </c>
      <c r="R2511">
        <v>145.225006103515</v>
      </c>
      <c r="S2511">
        <v>112.34999847412099</v>
      </c>
      <c r="T2511">
        <v>2515</v>
      </c>
      <c r="U2511">
        <v>93.550003051757798</v>
      </c>
      <c r="V2511">
        <v>64.540000915527301</v>
      </c>
      <c r="W2511">
        <v>12.3500003814697</v>
      </c>
      <c r="X2511">
        <v>379.89999389648398</v>
      </c>
      <c r="Y2511">
        <v>1.9</v>
      </c>
      <c r="Z2511">
        <v>98.010002136230398</v>
      </c>
      <c r="AA2511">
        <v>1.5906451612903201</v>
      </c>
      <c r="AB2511">
        <v>1.7583870967741899</v>
      </c>
      <c r="AC2511">
        <v>2.2335483870967701</v>
      </c>
      <c r="AD2511">
        <v>0.16774193548387001</v>
      </c>
      <c r="AE2511">
        <v>0.64290322580645098</v>
      </c>
      <c r="AF2511">
        <v>257.51448387096701</v>
      </c>
      <c r="AG2511">
        <v>198.793548387096</v>
      </c>
      <c r="AH2511">
        <v>151551.03225806399</v>
      </c>
      <c r="AI2511">
        <v>3.6</v>
      </c>
      <c r="AJ2511">
        <v>21679.059173913</v>
      </c>
      <c r="AK2511">
        <v>7228</v>
      </c>
    </row>
    <row r="2512" spans="1:37" x14ac:dyDescent="0.25">
      <c r="A2512" s="1">
        <v>43755</v>
      </c>
      <c r="B2512">
        <v>2997.94995117187</v>
      </c>
      <c r="C2512">
        <v>2998</v>
      </c>
      <c r="D2512">
        <v>53.930000305175703</v>
      </c>
      <c r="E2512">
        <v>59.909999847412102</v>
      </c>
      <c r="F2512">
        <v>1.9480999708175599</v>
      </c>
      <c r="G2512">
        <v>2.3180000782012899</v>
      </c>
      <c r="H2512">
        <v>1492.30004882812</v>
      </c>
      <c r="I2512">
        <v>889</v>
      </c>
      <c r="J2512">
        <v>17.5359992980957</v>
      </c>
      <c r="K2512">
        <v>2.5869998931884699</v>
      </c>
      <c r="L2512">
        <v>1732.09997558593</v>
      </c>
      <c r="M2512">
        <v>394.75</v>
      </c>
      <c r="N2512">
        <v>525.5</v>
      </c>
      <c r="O2512">
        <v>1199</v>
      </c>
      <c r="P2512">
        <v>931.5</v>
      </c>
      <c r="Q2512">
        <v>68.150001525878906</v>
      </c>
      <c r="R2512">
        <v>144.19999694824199</v>
      </c>
      <c r="S2512">
        <v>112.400001525878</v>
      </c>
      <c r="T2512">
        <v>2488</v>
      </c>
      <c r="U2512">
        <v>92.900001525878906</v>
      </c>
      <c r="V2512">
        <v>64.989997863769503</v>
      </c>
      <c r="W2512">
        <v>12.2399997711181</v>
      </c>
      <c r="X2512">
        <v>389.600006103515</v>
      </c>
      <c r="Y2512">
        <v>1.85</v>
      </c>
      <c r="Z2512">
        <v>97.610000610351506</v>
      </c>
      <c r="AA2512">
        <v>1.5893548387096701</v>
      </c>
      <c r="AB2512">
        <v>1.7616129032258001</v>
      </c>
      <c r="AC2512">
        <v>2.2364516129032199</v>
      </c>
      <c r="AD2512">
        <v>0.17225806451612899</v>
      </c>
      <c r="AE2512">
        <v>0.64709677419354805</v>
      </c>
      <c r="AF2512">
        <v>257.53251612903199</v>
      </c>
      <c r="AG2512">
        <v>198.806451612903</v>
      </c>
      <c r="AH2512">
        <v>151557.96774193499</v>
      </c>
      <c r="AI2512">
        <v>3.6</v>
      </c>
      <c r="AJ2512">
        <v>21677.2276521739</v>
      </c>
      <c r="AK2512">
        <v>7229</v>
      </c>
    </row>
    <row r="2513" spans="1:37" x14ac:dyDescent="0.25">
      <c r="A2513" s="1">
        <v>43756</v>
      </c>
      <c r="B2513">
        <v>2986.19995117187</v>
      </c>
      <c r="C2513">
        <v>2988.25</v>
      </c>
      <c r="D2513">
        <v>53.779998779296797</v>
      </c>
      <c r="E2513">
        <v>59.419998168945298</v>
      </c>
      <c r="F2513">
        <v>1.94710004329681</v>
      </c>
      <c r="G2513">
        <v>2.3199999332427899</v>
      </c>
      <c r="H2513">
        <v>1488.19995117187</v>
      </c>
      <c r="I2513">
        <v>892.29998779296795</v>
      </c>
      <c r="J2513">
        <v>17.502000808715799</v>
      </c>
      <c r="K2513">
        <v>2.625</v>
      </c>
      <c r="L2513">
        <v>1719</v>
      </c>
      <c r="M2513">
        <v>391</v>
      </c>
      <c r="N2513">
        <v>532.25</v>
      </c>
      <c r="O2513">
        <v>1191</v>
      </c>
      <c r="P2513">
        <v>934</v>
      </c>
      <c r="Q2513">
        <v>67.949996948242102</v>
      </c>
      <c r="R2513">
        <v>143.5</v>
      </c>
      <c r="S2513">
        <v>110.47499847412099</v>
      </c>
      <c r="T2513">
        <v>2486</v>
      </c>
      <c r="U2513">
        <v>95.699996948242102</v>
      </c>
      <c r="V2513">
        <v>65.160003662109304</v>
      </c>
      <c r="W2513">
        <v>12.319999694824199</v>
      </c>
      <c r="X2513">
        <v>385.600006103515</v>
      </c>
      <c r="Y2513">
        <v>1.85</v>
      </c>
      <c r="Z2513">
        <v>97.279998779296804</v>
      </c>
      <c r="AA2513">
        <v>1.5880645161290301</v>
      </c>
      <c r="AB2513">
        <v>1.7648387096774101</v>
      </c>
      <c r="AC2513">
        <v>2.2393548387096698</v>
      </c>
      <c r="AD2513">
        <v>0.176774193548387</v>
      </c>
      <c r="AE2513">
        <v>0.65129032258064501</v>
      </c>
      <c r="AF2513">
        <v>257.550548387096</v>
      </c>
      <c r="AG2513">
        <v>198.81935483870899</v>
      </c>
      <c r="AH2513">
        <v>151564.90322580599</v>
      </c>
      <c r="AI2513">
        <v>3.6</v>
      </c>
      <c r="AJ2513">
        <v>21675.396130434699</v>
      </c>
      <c r="AK2513">
        <v>7230</v>
      </c>
    </row>
    <row r="2514" spans="1:37" x14ac:dyDescent="0.25">
      <c r="A2514" s="1">
        <v>43759</v>
      </c>
      <c r="B2514">
        <v>3006.71997070312</v>
      </c>
      <c r="C2514">
        <v>3006.5</v>
      </c>
      <c r="D2514">
        <v>53.310001373291001</v>
      </c>
      <c r="E2514">
        <v>58.959999084472599</v>
      </c>
      <c r="F2514">
        <v>1.9406000375747601</v>
      </c>
      <c r="G2514">
        <v>2.2379999160766602</v>
      </c>
      <c r="H2514">
        <v>1482.40002441406</v>
      </c>
      <c r="I2514">
        <v>888.5</v>
      </c>
      <c r="J2514">
        <v>17.5259990692138</v>
      </c>
      <c r="K2514">
        <v>2.6349999904632502</v>
      </c>
      <c r="L2514">
        <v>1726.69995117187</v>
      </c>
      <c r="M2514">
        <v>387.25</v>
      </c>
      <c r="N2514">
        <v>523.5</v>
      </c>
      <c r="O2514">
        <v>1179.5</v>
      </c>
      <c r="P2514">
        <v>933.25</v>
      </c>
      <c r="Q2514">
        <v>67.824996948242102</v>
      </c>
      <c r="R2514">
        <v>143.42500305175699</v>
      </c>
      <c r="S2514">
        <v>110.949996948242</v>
      </c>
      <c r="T2514">
        <v>2474</v>
      </c>
      <c r="U2514">
        <v>96.349998474121094</v>
      </c>
      <c r="V2514">
        <v>64.559997558593693</v>
      </c>
      <c r="W2514">
        <v>12.270000457763601</v>
      </c>
      <c r="X2514">
        <v>397.600006103515</v>
      </c>
      <c r="Y2514">
        <v>1.85</v>
      </c>
      <c r="Z2514">
        <v>97.330001831054602</v>
      </c>
      <c r="AA2514">
        <v>1.5841935483870899</v>
      </c>
      <c r="AB2514">
        <v>1.77451612903225</v>
      </c>
      <c r="AC2514">
        <v>2.24806451612903</v>
      </c>
      <c r="AD2514">
        <v>0.190322580645161</v>
      </c>
      <c r="AE2514">
        <v>0.66387096774193499</v>
      </c>
      <c r="AF2514">
        <v>257.60464516129002</v>
      </c>
      <c r="AG2514">
        <v>198.85806451612899</v>
      </c>
      <c r="AH2514">
        <v>151585.70967741901</v>
      </c>
      <c r="AI2514">
        <v>3.6</v>
      </c>
      <c r="AJ2514">
        <v>21669.9015652173</v>
      </c>
      <c r="AK2514">
        <v>7233</v>
      </c>
    </row>
    <row r="2515" spans="1:37" x14ac:dyDescent="0.25">
      <c r="A2515" s="1">
        <v>43760</v>
      </c>
      <c r="B2515">
        <v>2995.98999023437</v>
      </c>
      <c r="C2515">
        <v>2994.5</v>
      </c>
      <c r="D2515">
        <v>54.159999847412102</v>
      </c>
      <c r="E2515">
        <v>59.700000762939403</v>
      </c>
      <c r="F2515">
        <v>1.9436999559402399</v>
      </c>
      <c r="G2515">
        <v>2.27200007438659</v>
      </c>
      <c r="H2515">
        <v>1481.69995117187</v>
      </c>
      <c r="I2515">
        <v>892.29998779296795</v>
      </c>
      <c r="J2515">
        <v>17.4370002746582</v>
      </c>
      <c r="K2515">
        <v>2.6219999790191602</v>
      </c>
      <c r="L2515">
        <v>1729.90002441406</v>
      </c>
      <c r="M2515">
        <v>388</v>
      </c>
      <c r="N2515">
        <v>518</v>
      </c>
      <c r="O2515">
        <v>1170</v>
      </c>
      <c r="P2515">
        <v>934</v>
      </c>
      <c r="Q2515">
        <v>65.5</v>
      </c>
      <c r="R2515">
        <v>143.69999694824199</v>
      </c>
      <c r="S2515">
        <v>109.875</v>
      </c>
      <c r="T2515">
        <v>2448</v>
      </c>
      <c r="U2515">
        <v>98.900001525878906</v>
      </c>
      <c r="V2515">
        <v>64.669998168945298</v>
      </c>
      <c r="W2515">
        <v>12.1800003051757</v>
      </c>
      <c r="X2515">
        <v>395.79998779296801</v>
      </c>
      <c r="Y2515">
        <v>1.85</v>
      </c>
      <c r="Z2515">
        <v>97.529998779296804</v>
      </c>
      <c r="AA2515">
        <v>1.5829032258064499</v>
      </c>
      <c r="AB2515">
        <v>1.7777419354838699</v>
      </c>
      <c r="AC2515">
        <v>2.2509677419354799</v>
      </c>
      <c r="AD2515">
        <v>0.19483870967741901</v>
      </c>
      <c r="AE2515">
        <v>0.66806451612903195</v>
      </c>
      <c r="AF2515">
        <v>257.62267741935398</v>
      </c>
      <c r="AG2515">
        <v>198.870967741935</v>
      </c>
      <c r="AH2515">
        <v>151592.64516129001</v>
      </c>
      <c r="AI2515">
        <v>3.6</v>
      </c>
      <c r="AJ2515">
        <v>21668.070043478201</v>
      </c>
      <c r="AK2515">
        <v>7234</v>
      </c>
    </row>
    <row r="2516" spans="1:37" x14ac:dyDescent="0.25">
      <c r="A2516" s="1">
        <v>43761</v>
      </c>
      <c r="B2516">
        <v>3004.52001953125</v>
      </c>
      <c r="C2516">
        <v>3005.75</v>
      </c>
      <c r="D2516">
        <v>55.970001220703097</v>
      </c>
      <c r="E2516">
        <v>61.169998168945298</v>
      </c>
      <c r="F2516">
        <v>1.96430003643035</v>
      </c>
      <c r="G2516">
        <v>2.28200006484985</v>
      </c>
      <c r="H2516">
        <v>1489.90002441406</v>
      </c>
      <c r="I2516">
        <v>918.40002441406205</v>
      </c>
      <c r="J2516">
        <v>17.517000198364201</v>
      </c>
      <c r="K2516">
        <v>2.6624999046325599</v>
      </c>
      <c r="L2516">
        <v>1716</v>
      </c>
      <c r="M2516">
        <v>387.75</v>
      </c>
      <c r="N2516">
        <v>520.75</v>
      </c>
      <c r="O2516">
        <v>1167</v>
      </c>
      <c r="P2516">
        <v>933.75</v>
      </c>
      <c r="Q2516">
        <v>65.824996948242102</v>
      </c>
      <c r="R2516">
        <v>145.02499389648401</v>
      </c>
      <c r="S2516">
        <v>110.199996948242</v>
      </c>
      <c r="T2516">
        <v>2457</v>
      </c>
      <c r="U2516">
        <v>97.75</v>
      </c>
      <c r="V2516">
        <v>64.949996948242102</v>
      </c>
      <c r="W2516">
        <v>12.149999618530201</v>
      </c>
      <c r="X2516">
        <v>400.600006103515</v>
      </c>
      <c r="Y2516">
        <v>1.85</v>
      </c>
      <c r="Z2516">
        <v>97.470001220703097</v>
      </c>
      <c r="AA2516">
        <v>1.5816129032257999</v>
      </c>
      <c r="AB2516">
        <v>1.7809677419354799</v>
      </c>
      <c r="AC2516">
        <v>2.2538709677419302</v>
      </c>
      <c r="AD2516">
        <v>0.19935483870967699</v>
      </c>
      <c r="AE2516">
        <v>0.67225806451612802</v>
      </c>
      <c r="AF2516">
        <v>257.64070967741901</v>
      </c>
      <c r="AG2516">
        <v>198.88387096774099</v>
      </c>
      <c r="AH2516">
        <v>151599.58064516101</v>
      </c>
      <c r="AI2516">
        <v>3.6</v>
      </c>
      <c r="AJ2516">
        <v>21666.238521739098</v>
      </c>
      <c r="AK2516">
        <v>7235</v>
      </c>
    </row>
    <row r="2517" spans="1:37" x14ac:dyDescent="0.25">
      <c r="A2517" s="1">
        <v>43762</v>
      </c>
      <c r="B2517">
        <v>3010.2900390625</v>
      </c>
      <c r="C2517">
        <v>3004.25</v>
      </c>
      <c r="D2517">
        <v>56.2299995422363</v>
      </c>
      <c r="E2517">
        <v>61.669998168945298</v>
      </c>
      <c r="F2517">
        <v>1.98629999160766</v>
      </c>
      <c r="G2517">
        <v>2.31599998474121</v>
      </c>
      <c r="H2517">
        <v>1498.90002441406</v>
      </c>
      <c r="I2517">
        <v>921.59997558593705</v>
      </c>
      <c r="J2517">
        <v>17.739000320434499</v>
      </c>
      <c r="K2517">
        <v>2.6589999198913499</v>
      </c>
      <c r="L2517">
        <v>1749.30004882812</v>
      </c>
      <c r="M2517">
        <v>386.75</v>
      </c>
      <c r="N2517">
        <v>516</v>
      </c>
      <c r="O2517">
        <v>1173</v>
      </c>
      <c r="P2517">
        <v>933.25</v>
      </c>
      <c r="Q2517">
        <v>64.550003051757798</v>
      </c>
      <c r="R2517">
        <v>145.225006103515</v>
      </c>
      <c r="S2517">
        <v>110.425003051757</v>
      </c>
      <c r="T2517">
        <v>2463</v>
      </c>
      <c r="U2517">
        <v>96.449996948242102</v>
      </c>
      <c r="V2517">
        <v>64.650001525878906</v>
      </c>
      <c r="W2517">
        <v>12.300000190734799</v>
      </c>
      <c r="X2517">
        <v>402.100006103515</v>
      </c>
      <c r="Y2517">
        <v>1.85</v>
      </c>
      <c r="Z2517">
        <v>97.629997253417898</v>
      </c>
      <c r="AA2517">
        <v>1.58032258064516</v>
      </c>
      <c r="AB2517">
        <v>1.7841935483870901</v>
      </c>
      <c r="AC2517">
        <v>2.25677419354838</v>
      </c>
      <c r="AD2517">
        <v>0.203870967741935</v>
      </c>
      <c r="AE2517">
        <v>0.67645161290322497</v>
      </c>
      <c r="AF2517">
        <v>257.65874193548302</v>
      </c>
      <c r="AG2517">
        <v>198.896774193548</v>
      </c>
      <c r="AH2517">
        <v>151606.51612903201</v>
      </c>
      <c r="AI2517">
        <v>3.6</v>
      </c>
      <c r="AJ2517">
        <v>21664.406999999999</v>
      </c>
      <c r="AK2517">
        <v>7236</v>
      </c>
    </row>
    <row r="2518" spans="1:37" x14ac:dyDescent="0.25">
      <c r="A2518" s="1">
        <v>43763</v>
      </c>
      <c r="B2518">
        <v>3022.55004882812</v>
      </c>
      <c r="C2518">
        <v>3020.25</v>
      </c>
      <c r="D2518">
        <v>56.659999847412102</v>
      </c>
      <c r="E2518">
        <v>62.020000457763601</v>
      </c>
      <c r="F2518">
        <v>1.9795999526977499</v>
      </c>
      <c r="G2518">
        <v>2.2999999523162802</v>
      </c>
      <c r="H2518">
        <v>1499.5</v>
      </c>
      <c r="I2518">
        <v>929.09997558593705</v>
      </c>
      <c r="J2518">
        <v>17.861000061035099</v>
      </c>
      <c r="K2518">
        <v>2.6665000915527299</v>
      </c>
      <c r="L2518">
        <v>1745.59997558593</v>
      </c>
      <c r="M2518">
        <v>386.75</v>
      </c>
      <c r="N2518">
        <v>517.75</v>
      </c>
      <c r="O2518">
        <v>1180</v>
      </c>
      <c r="P2518">
        <v>920.25</v>
      </c>
      <c r="Q2518">
        <v>64.925003051757798</v>
      </c>
      <c r="R2518">
        <v>145.69999694824199</v>
      </c>
      <c r="S2518">
        <v>111.97499847412099</v>
      </c>
      <c r="T2518">
        <v>2435</v>
      </c>
      <c r="U2518">
        <v>99.449996948242102</v>
      </c>
      <c r="V2518">
        <v>64.900001525878906</v>
      </c>
      <c r="W2518">
        <v>12.3500003814697</v>
      </c>
      <c r="X2518">
        <v>403.29998779296801</v>
      </c>
      <c r="Y2518">
        <v>1.83</v>
      </c>
      <c r="Z2518">
        <v>97.830001831054602</v>
      </c>
      <c r="AA2518">
        <v>1.57903225806451</v>
      </c>
      <c r="AB2518">
        <v>1.7874193548387001</v>
      </c>
      <c r="AC2518">
        <v>2.2596774193548299</v>
      </c>
      <c r="AD2518">
        <v>0.20838709677419301</v>
      </c>
      <c r="AE2518">
        <v>0.68064516129032204</v>
      </c>
      <c r="AF2518">
        <v>257.676774193548</v>
      </c>
      <c r="AG2518">
        <v>198.90967741935401</v>
      </c>
      <c r="AH2518">
        <v>151613.45161290301</v>
      </c>
      <c r="AI2518">
        <v>3.6</v>
      </c>
      <c r="AJ2518">
        <v>21662.575478260798</v>
      </c>
      <c r="AK2518">
        <v>7237</v>
      </c>
    </row>
    <row r="2519" spans="1:37" x14ac:dyDescent="0.25">
      <c r="A2519" s="1">
        <v>43766</v>
      </c>
      <c r="B2519">
        <v>3039.419921875</v>
      </c>
      <c r="C2519">
        <v>3036.25</v>
      </c>
      <c r="D2519">
        <v>55.810001373291001</v>
      </c>
      <c r="E2519">
        <v>61.569999694824197</v>
      </c>
      <c r="F2519">
        <v>1.9617999792098999</v>
      </c>
      <c r="G2519">
        <v>2.44600009918212</v>
      </c>
      <c r="H2519">
        <v>1490</v>
      </c>
      <c r="I2519">
        <v>914.70001220703102</v>
      </c>
      <c r="J2519">
        <v>17.8159999847412</v>
      </c>
      <c r="K2519">
        <v>2.6724998950958199</v>
      </c>
      <c r="L2519">
        <v>1780.69995117187</v>
      </c>
      <c r="M2519">
        <v>384</v>
      </c>
      <c r="N2519">
        <v>511.75</v>
      </c>
      <c r="O2519">
        <v>1158</v>
      </c>
      <c r="P2519">
        <v>920.75</v>
      </c>
      <c r="Q2519">
        <v>65.650001525878906</v>
      </c>
      <c r="R2519">
        <v>145.39999389648401</v>
      </c>
      <c r="S2519">
        <v>112.875</v>
      </c>
      <c r="T2519">
        <v>2463</v>
      </c>
      <c r="U2519">
        <v>100.5</v>
      </c>
      <c r="V2519">
        <v>64.790000915527301</v>
      </c>
      <c r="W2519">
        <v>12.539999961853001</v>
      </c>
      <c r="X2519">
        <v>399</v>
      </c>
      <c r="Y2519">
        <v>1.83</v>
      </c>
      <c r="Z2519">
        <v>97.760002136230398</v>
      </c>
      <c r="AA2519">
        <v>1.57516129032258</v>
      </c>
      <c r="AB2519">
        <v>1.79709677419354</v>
      </c>
      <c r="AC2519">
        <v>2.2683870967741901</v>
      </c>
      <c r="AD2519">
        <v>0.22193548387096701</v>
      </c>
      <c r="AE2519">
        <v>0.69322580645161203</v>
      </c>
      <c r="AF2519">
        <v>257.730870967741</v>
      </c>
      <c r="AG2519">
        <v>198.94838709677401</v>
      </c>
      <c r="AH2519">
        <v>151634.25806451601</v>
      </c>
      <c r="AI2519">
        <v>3.6</v>
      </c>
      <c r="AJ2519">
        <v>21657.080913043399</v>
      </c>
      <c r="AK2519">
        <v>7240</v>
      </c>
    </row>
    <row r="2520" spans="1:37" x14ac:dyDescent="0.25">
      <c r="A2520" s="1">
        <v>43767</v>
      </c>
      <c r="B2520">
        <v>3036.88989257812</v>
      </c>
      <c r="C2520">
        <v>3035.75</v>
      </c>
      <c r="D2520">
        <v>55.540000915527301</v>
      </c>
      <c r="E2520">
        <v>61.590000152587798</v>
      </c>
      <c r="F2520">
        <v>1.95630002021789</v>
      </c>
      <c r="G2520">
        <v>2.5969998836517298</v>
      </c>
      <c r="H2520">
        <v>1487</v>
      </c>
      <c r="I2520">
        <v>920.70001220703102</v>
      </c>
      <c r="J2520">
        <v>17.770999908447202</v>
      </c>
      <c r="K2520">
        <v>2.6824998855590798</v>
      </c>
      <c r="L2520">
        <v>1756.5</v>
      </c>
      <c r="M2520">
        <v>386.25</v>
      </c>
      <c r="N2520">
        <v>511.5</v>
      </c>
      <c r="O2520">
        <v>1164.5</v>
      </c>
      <c r="P2520">
        <v>918.25</v>
      </c>
      <c r="Q2520">
        <v>64.324996948242102</v>
      </c>
      <c r="R2520">
        <v>145.42500305175699</v>
      </c>
      <c r="S2520">
        <v>113.34999847412099</v>
      </c>
      <c r="T2520">
        <v>2485</v>
      </c>
      <c r="U2520">
        <v>98.949996948242102</v>
      </c>
      <c r="V2520">
        <v>64.720001220703097</v>
      </c>
      <c r="W2520">
        <v>12.3400001525878</v>
      </c>
      <c r="X2520">
        <v>402.600006103515</v>
      </c>
      <c r="Y2520">
        <v>1.82</v>
      </c>
      <c r="Z2520">
        <v>97.690002441406193</v>
      </c>
      <c r="AA2520">
        <v>1.57387096774193</v>
      </c>
      <c r="AB2520">
        <v>1.8003225806451599</v>
      </c>
      <c r="AC2520">
        <v>2.27129032258064</v>
      </c>
      <c r="AD2520">
        <v>0.22645161290322499</v>
      </c>
      <c r="AE2520">
        <v>0.69741935483870898</v>
      </c>
      <c r="AF2520">
        <v>257.74890322580598</v>
      </c>
      <c r="AG2520">
        <v>198.96129032258</v>
      </c>
      <c r="AH2520">
        <v>151641.193548387</v>
      </c>
      <c r="AI2520">
        <v>3.6</v>
      </c>
      <c r="AJ2520">
        <v>21655.2493913043</v>
      </c>
      <c r="AK2520">
        <v>7241</v>
      </c>
    </row>
    <row r="2521" spans="1:37" x14ac:dyDescent="0.25">
      <c r="A2521" s="1">
        <v>43768</v>
      </c>
      <c r="B2521">
        <v>3046.77001953125</v>
      </c>
      <c r="C2521">
        <v>3047.75</v>
      </c>
      <c r="D2521">
        <v>55.060001373291001</v>
      </c>
      <c r="E2521">
        <v>60.610000610351499</v>
      </c>
      <c r="F2521">
        <v>1.9135999679565401</v>
      </c>
      <c r="G2521">
        <v>2.69099998474121</v>
      </c>
      <c r="H2521">
        <v>1493.19995117187</v>
      </c>
      <c r="I2521">
        <v>926.59997558593705</v>
      </c>
      <c r="J2521">
        <v>17.815000534057599</v>
      </c>
      <c r="K2521">
        <v>2.6805000305175701</v>
      </c>
      <c r="L2521">
        <v>1794.59997558593</v>
      </c>
      <c r="M2521">
        <v>390.75</v>
      </c>
      <c r="N2521">
        <v>509.25</v>
      </c>
      <c r="O2521">
        <v>1170</v>
      </c>
      <c r="P2521">
        <v>916</v>
      </c>
      <c r="Q2521">
        <v>65.775001525878906</v>
      </c>
      <c r="R2521">
        <v>146.02499389648401</v>
      </c>
      <c r="S2521">
        <v>113.375</v>
      </c>
      <c r="T2521">
        <v>2454</v>
      </c>
      <c r="U2521">
        <v>99.349998474121094</v>
      </c>
      <c r="V2521">
        <v>65.699996948242102</v>
      </c>
      <c r="W2521">
        <v>12.4099998474121</v>
      </c>
      <c r="X2521">
        <v>395</v>
      </c>
      <c r="Y2521">
        <v>1.82</v>
      </c>
      <c r="Z2521">
        <v>97.650001525878906</v>
      </c>
      <c r="AA2521">
        <v>1.57258064516129</v>
      </c>
      <c r="AB2521">
        <v>1.8035483870967699</v>
      </c>
      <c r="AC2521">
        <v>2.2741935483870899</v>
      </c>
      <c r="AD2521">
        <v>0.230967741935483</v>
      </c>
      <c r="AE2521">
        <v>0.70161290322580605</v>
      </c>
      <c r="AF2521">
        <v>257.76693548386999</v>
      </c>
      <c r="AG2521">
        <v>198.97419354838701</v>
      </c>
      <c r="AH2521">
        <v>151648.129032258</v>
      </c>
      <c r="AI2521">
        <v>3.6</v>
      </c>
      <c r="AJ2521">
        <v>21653.417869565201</v>
      </c>
      <c r="AK2521">
        <v>7242</v>
      </c>
    </row>
    <row r="2522" spans="1:37" x14ac:dyDescent="0.25">
      <c r="A2522" s="1">
        <v>43769</v>
      </c>
      <c r="B2522">
        <v>3037.56005859375</v>
      </c>
      <c r="C2522">
        <v>3035.75</v>
      </c>
      <c r="D2522">
        <v>54.180000305175703</v>
      </c>
      <c r="E2522">
        <v>60.2299995422363</v>
      </c>
      <c r="F2522">
        <v>1.8780000209808301</v>
      </c>
      <c r="G2522">
        <v>2.6329998970031698</v>
      </c>
      <c r="H2522">
        <v>1511.40002441406</v>
      </c>
      <c r="I2522">
        <v>930</v>
      </c>
      <c r="J2522">
        <v>18.013999938964801</v>
      </c>
      <c r="K2522">
        <v>2.6329998970031698</v>
      </c>
      <c r="L2522">
        <v>1758.09997558593</v>
      </c>
      <c r="M2522">
        <v>390</v>
      </c>
      <c r="N2522">
        <v>508.75</v>
      </c>
      <c r="O2522">
        <v>1173</v>
      </c>
      <c r="P2522">
        <v>916.75</v>
      </c>
      <c r="Q2522">
        <v>66</v>
      </c>
      <c r="R2522">
        <v>145.94999694824199</v>
      </c>
      <c r="S2522">
        <v>111.675003051757</v>
      </c>
      <c r="T2522">
        <v>2403</v>
      </c>
      <c r="U2522">
        <v>101.949996948242</v>
      </c>
      <c r="V2522">
        <v>64.440002441406193</v>
      </c>
      <c r="W2522">
        <v>12.4799995422363</v>
      </c>
      <c r="X2522">
        <v>396.20001220703102</v>
      </c>
      <c r="Y2522">
        <v>1.58</v>
      </c>
      <c r="Z2522">
        <v>97.349998474121094</v>
      </c>
      <c r="AA2522">
        <v>1.5712903225806401</v>
      </c>
      <c r="AB2522">
        <v>1.8067741935483801</v>
      </c>
      <c r="AC2522">
        <v>2.2770967741935402</v>
      </c>
      <c r="AD2522">
        <v>0.23548387096774201</v>
      </c>
      <c r="AE2522">
        <v>0.70580645161290301</v>
      </c>
      <c r="AF2522">
        <v>257.78496774193502</v>
      </c>
      <c r="AG2522">
        <v>198.98709677419299</v>
      </c>
      <c r="AH2522">
        <v>151655.064516129</v>
      </c>
      <c r="AI2522">
        <v>3.6</v>
      </c>
      <c r="AJ2522">
        <v>21651.586347826</v>
      </c>
      <c r="AK2522">
        <v>7243</v>
      </c>
    </row>
    <row r="2523" spans="1:37" x14ac:dyDescent="0.25">
      <c r="A2523" s="1">
        <v>43770</v>
      </c>
      <c r="B2523">
        <v>3066.90991210937</v>
      </c>
      <c r="C2523">
        <v>3063.25</v>
      </c>
      <c r="D2523">
        <v>56.200000762939403</v>
      </c>
      <c r="E2523">
        <v>60.209999084472599</v>
      </c>
      <c r="F2523">
        <v>1.93309998512268</v>
      </c>
      <c r="G2523">
        <v>2.7139999866485498</v>
      </c>
      <c r="H2523">
        <v>1508</v>
      </c>
      <c r="I2523">
        <v>950.29998779296795</v>
      </c>
      <c r="J2523">
        <v>18.003999710083001</v>
      </c>
      <c r="K2523">
        <v>2.65100002288818</v>
      </c>
      <c r="L2523">
        <v>1786.80004882812</v>
      </c>
      <c r="M2523">
        <v>389.25</v>
      </c>
      <c r="N2523">
        <v>516</v>
      </c>
      <c r="O2523">
        <v>1172.5</v>
      </c>
      <c r="P2523">
        <v>924.25</v>
      </c>
      <c r="Q2523">
        <v>64.449996948242102</v>
      </c>
      <c r="R2523">
        <v>149.125</v>
      </c>
      <c r="S2523">
        <v>119.525001525878</v>
      </c>
      <c r="T2523">
        <v>2478</v>
      </c>
      <c r="U2523">
        <v>104</v>
      </c>
      <c r="V2523">
        <v>64.230003356933594</v>
      </c>
      <c r="W2523">
        <v>12.4799995422363</v>
      </c>
      <c r="X2523">
        <v>404.100006103515</v>
      </c>
      <c r="Y2523">
        <v>1.57</v>
      </c>
      <c r="Z2523">
        <v>97.239997863769503</v>
      </c>
      <c r="AA2523">
        <v>1.57</v>
      </c>
      <c r="AB2523">
        <v>1.81</v>
      </c>
      <c r="AC2523">
        <v>2.2799999999999998</v>
      </c>
      <c r="AD2523">
        <v>0.24</v>
      </c>
      <c r="AE2523">
        <v>0.70999999999999897</v>
      </c>
      <c r="AF2523">
        <v>257.803</v>
      </c>
      <c r="AG2523">
        <v>199</v>
      </c>
      <c r="AH2523">
        <v>151662</v>
      </c>
      <c r="AI2523">
        <v>3.6</v>
      </c>
      <c r="AJ2523">
        <v>21649.754826086901</v>
      </c>
      <c r="AK2523">
        <v>7244</v>
      </c>
    </row>
    <row r="2524" spans="1:37" x14ac:dyDescent="0.25">
      <c r="A2524" s="1">
        <v>43773</v>
      </c>
      <c r="B2524">
        <v>3078.27001953125</v>
      </c>
      <c r="C2524">
        <v>3075.75</v>
      </c>
      <c r="D2524">
        <v>56.540000915527301</v>
      </c>
      <c r="E2524">
        <v>62.130001068115199</v>
      </c>
      <c r="F2524">
        <v>1.9405000209808301</v>
      </c>
      <c r="G2524">
        <v>2.82100009918212</v>
      </c>
      <c r="H2524">
        <v>1508</v>
      </c>
      <c r="I2524">
        <v>935.09997558593705</v>
      </c>
      <c r="J2524">
        <v>18.013999938964801</v>
      </c>
      <c r="K2524">
        <v>2.6670000553131099</v>
      </c>
      <c r="L2524">
        <v>1755.30004882812</v>
      </c>
      <c r="M2524">
        <v>383.25</v>
      </c>
      <c r="N2524">
        <v>509.75</v>
      </c>
      <c r="O2524">
        <v>1158.5</v>
      </c>
      <c r="P2524">
        <v>925.75</v>
      </c>
      <c r="Q2524">
        <v>64.525001525878906</v>
      </c>
      <c r="R2524">
        <v>149.07499694824199</v>
      </c>
      <c r="S2524">
        <v>120.074996948242</v>
      </c>
      <c r="T2524">
        <v>2486</v>
      </c>
      <c r="U2524">
        <v>103.650001525878</v>
      </c>
      <c r="V2524">
        <v>63.659999847412102</v>
      </c>
      <c r="W2524">
        <v>12.5100002288818</v>
      </c>
      <c r="X2524">
        <v>406.5</v>
      </c>
      <c r="Y2524">
        <v>1.56</v>
      </c>
      <c r="Z2524">
        <v>97.510002136230398</v>
      </c>
      <c r="AA2524">
        <v>1.5680000000000001</v>
      </c>
      <c r="AB2524">
        <v>1.8149999999999999</v>
      </c>
      <c r="AC2524">
        <v>2.282</v>
      </c>
      <c r="AD2524">
        <v>0.246999999999999</v>
      </c>
      <c r="AE2524">
        <v>0.71399999999999997</v>
      </c>
      <c r="AF2524">
        <v>257.8843</v>
      </c>
      <c r="AG2524">
        <v>199</v>
      </c>
      <c r="AH2524">
        <v>151672.20000000001</v>
      </c>
      <c r="AI2524">
        <v>3.6</v>
      </c>
      <c r="AJ2524">
        <v>21644.260260869502</v>
      </c>
      <c r="AK2524">
        <v>7247</v>
      </c>
    </row>
    <row r="2525" spans="1:37" x14ac:dyDescent="0.25">
      <c r="A2525" s="1">
        <v>43774</v>
      </c>
      <c r="B2525">
        <v>3074.6201171875</v>
      </c>
      <c r="C2525">
        <v>3072</v>
      </c>
      <c r="D2525">
        <v>57.2299995422363</v>
      </c>
      <c r="E2525">
        <v>62.959999084472599</v>
      </c>
      <c r="F2525">
        <v>1.9565999507903999</v>
      </c>
      <c r="G2525">
        <v>2.8619999885559002</v>
      </c>
      <c r="H2525">
        <v>1480.80004882812</v>
      </c>
      <c r="I2525">
        <v>926.79998779296795</v>
      </c>
      <c r="J2525">
        <v>17.5160007476806</v>
      </c>
      <c r="K2525">
        <v>2.6949999332427899</v>
      </c>
      <c r="L2525">
        <v>1749.19995117187</v>
      </c>
      <c r="M2525">
        <v>381.75</v>
      </c>
      <c r="N2525">
        <v>515.25</v>
      </c>
      <c r="O2525">
        <v>1171</v>
      </c>
      <c r="P2525">
        <v>921.75</v>
      </c>
      <c r="Q2525">
        <v>67.275001525878906</v>
      </c>
      <c r="R2525">
        <v>147.850006103515</v>
      </c>
      <c r="S2525">
        <v>119.449996948242</v>
      </c>
      <c r="T2525">
        <v>2484</v>
      </c>
      <c r="U2525">
        <v>105.800003051757</v>
      </c>
      <c r="V2525">
        <v>63.810001373291001</v>
      </c>
      <c r="W2525">
        <v>12.7100000381469</v>
      </c>
      <c r="X2525">
        <v>394.29998779296801</v>
      </c>
      <c r="Y2525">
        <v>1.56</v>
      </c>
      <c r="Z2525">
        <v>97.980003356933594</v>
      </c>
      <c r="AA2525">
        <v>1.5673333333333299</v>
      </c>
      <c r="AB2525">
        <v>1.81666666666666</v>
      </c>
      <c r="AC2525">
        <v>2.28266666666666</v>
      </c>
      <c r="AD2525">
        <v>0.24933333333333299</v>
      </c>
      <c r="AE2525">
        <v>0.71533333333333304</v>
      </c>
      <c r="AF2525">
        <v>257.91140000000001</v>
      </c>
      <c r="AG2525">
        <v>199</v>
      </c>
      <c r="AH2525">
        <v>151675.6</v>
      </c>
      <c r="AI2525">
        <v>3.6</v>
      </c>
      <c r="AJ2525">
        <v>21642.428739130399</v>
      </c>
      <c r="AK2525">
        <v>7248</v>
      </c>
    </row>
    <row r="2526" spans="1:37" x14ac:dyDescent="0.25">
      <c r="A2526" s="1">
        <v>43775</v>
      </c>
      <c r="B2526">
        <v>3076.78002929687</v>
      </c>
      <c r="C2526">
        <v>3075.5</v>
      </c>
      <c r="D2526">
        <v>56.349998474121001</v>
      </c>
      <c r="E2526">
        <v>61.740001678466797</v>
      </c>
      <c r="F2526">
        <v>1.92780005931854</v>
      </c>
      <c r="G2526">
        <v>2.8280000686645499</v>
      </c>
      <c r="H2526">
        <v>1490.19995117187</v>
      </c>
      <c r="I2526">
        <v>928.29998779296795</v>
      </c>
      <c r="J2526">
        <v>17.558000564575099</v>
      </c>
      <c r="K2526">
        <v>2.66100001335144</v>
      </c>
      <c r="L2526">
        <v>1763.59997558593</v>
      </c>
      <c r="M2526">
        <v>378.75</v>
      </c>
      <c r="N2526">
        <v>516.75</v>
      </c>
      <c r="O2526">
        <v>1173</v>
      </c>
      <c r="P2526">
        <v>915</v>
      </c>
      <c r="Q2526">
        <v>64.775001525878906</v>
      </c>
      <c r="R2526">
        <v>146.80000305175699</v>
      </c>
      <c r="S2526">
        <v>119</v>
      </c>
      <c r="T2526">
        <v>2444</v>
      </c>
      <c r="U2526">
        <v>108</v>
      </c>
      <c r="V2526">
        <v>63.689998626708899</v>
      </c>
      <c r="W2526">
        <v>12.560000419616699</v>
      </c>
      <c r="X2526">
        <v>388.100006103515</v>
      </c>
      <c r="Y2526">
        <v>1.55</v>
      </c>
      <c r="Z2526">
        <v>97.949996948242102</v>
      </c>
      <c r="AA2526">
        <v>1.56666666666666</v>
      </c>
      <c r="AB2526">
        <v>1.81833333333333</v>
      </c>
      <c r="AC2526">
        <v>2.2833333333333301</v>
      </c>
      <c r="AD2526">
        <v>0.25166666666666598</v>
      </c>
      <c r="AE2526">
        <v>0.71666666666666601</v>
      </c>
      <c r="AF2526">
        <v>257.93849999999998</v>
      </c>
      <c r="AG2526">
        <v>199</v>
      </c>
      <c r="AH2526">
        <v>151679</v>
      </c>
      <c r="AI2526">
        <v>3.6</v>
      </c>
      <c r="AJ2526">
        <v>21640.5972173913</v>
      </c>
      <c r="AK2526">
        <v>7249</v>
      </c>
    </row>
    <row r="2527" spans="1:37" x14ac:dyDescent="0.25">
      <c r="A2527" s="1">
        <v>43776</v>
      </c>
      <c r="B2527">
        <v>3085.17993164062</v>
      </c>
      <c r="C2527">
        <v>3086</v>
      </c>
      <c r="D2527">
        <v>57.150001525878899</v>
      </c>
      <c r="E2527">
        <v>62.290000915527301</v>
      </c>
      <c r="F2527">
        <v>1.92030000686645</v>
      </c>
      <c r="G2527">
        <v>2.77200007438659</v>
      </c>
      <c r="H2527">
        <v>1464.19995117187</v>
      </c>
      <c r="I2527">
        <v>910.59997558593705</v>
      </c>
      <c r="J2527">
        <v>16.9699993133544</v>
      </c>
      <c r="K2527">
        <v>2.7239999771118102</v>
      </c>
      <c r="L2527">
        <v>1780.30004882812</v>
      </c>
      <c r="M2527">
        <v>375.25</v>
      </c>
      <c r="N2527">
        <v>512.5</v>
      </c>
      <c r="O2527">
        <v>1177</v>
      </c>
      <c r="P2527">
        <v>925</v>
      </c>
      <c r="Q2527">
        <v>64.300003051757798</v>
      </c>
      <c r="R2527">
        <v>146.77499389648401</v>
      </c>
      <c r="S2527">
        <v>119</v>
      </c>
      <c r="T2527">
        <v>2440</v>
      </c>
      <c r="U2527">
        <v>109.09999847412099</v>
      </c>
      <c r="V2527">
        <v>64.349998474121094</v>
      </c>
      <c r="W2527">
        <v>12.390000343322701</v>
      </c>
      <c r="X2527">
        <v>386</v>
      </c>
      <c r="Y2527">
        <v>1.55</v>
      </c>
      <c r="Z2527">
        <v>98.139999389648395</v>
      </c>
      <c r="AA2527">
        <v>1.5660000000000001</v>
      </c>
      <c r="AB2527">
        <v>1.82</v>
      </c>
      <c r="AC2527">
        <v>2.2839999999999998</v>
      </c>
      <c r="AD2527">
        <v>0.254</v>
      </c>
      <c r="AE2527">
        <v>0.71799999999999897</v>
      </c>
      <c r="AF2527">
        <v>257.96559999999999</v>
      </c>
      <c r="AG2527">
        <v>199</v>
      </c>
      <c r="AH2527">
        <v>151682.4</v>
      </c>
      <c r="AI2527">
        <v>3.6</v>
      </c>
      <c r="AJ2527">
        <v>21638.765695652099</v>
      </c>
      <c r="AK2527">
        <v>7250</v>
      </c>
    </row>
    <row r="2528" spans="1:37" x14ac:dyDescent="0.25">
      <c r="A2528" s="1">
        <v>43777</v>
      </c>
      <c r="B2528">
        <v>3093.080078125</v>
      </c>
      <c r="C2528">
        <v>3090.5</v>
      </c>
      <c r="D2528">
        <v>57.240001678466797</v>
      </c>
      <c r="E2528">
        <v>62.509998321533203</v>
      </c>
      <c r="F2528">
        <v>1.9180999994277901</v>
      </c>
      <c r="G2528">
        <v>2.7890000343322701</v>
      </c>
      <c r="H2528">
        <v>1461.30004882812</v>
      </c>
      <c r="I2528">
        <v>889.40002441406205</v>
      </c>
      <c r="J2528">
        <v>16.783000946044901</v>
      </c>
      <c r="K2528">
        <v>2.6779999732971098</v>
      </c>
      <c r="L2528">
        <v>1711.09997558593</v>
      </c>
      <c r="M2528">
        <v>377.25</v>
      </c>
      <c r="N2528">
        <v>510.25</v>
      </c>
      <c r="O2528">
        <v>1180</v>
      </c>
      <c r="P2528">
        <v>919.5</v>
      </c>
      <c r="Q2528">
        <v>64.125</v>
      </c>
      <c r="R2528">
        <v>147</v>
      </c>
      <c r="S2528">
        <v>119.25</v>
      </c>
      <c r="T2528">
        <v>2503</v>
      </c>
      <c r="U2528">
        <v>109.449996948242</v>
      </c>
      <c r="V2528">
        <v>64.720001220703097</v>
      </c>
      <c r="W2528">
        <v>12.569999694824199</v>
      </c>
      <c r="X2528">
        <v>379.89999389648398</v>
      </c>
      <c r="Y2528">
        <v>1.55</v>
      </c>
      <c r="Z2528">
        <v>98.349998474121094</v>
      </c>
      <c r="AA2528">
        <v>1.5653333333333299</v>
      </c>
      <c r="AB2528">
        <v>1.8216666666666601</v>
      </c>
      <c r="AC2528">
        <v>2.2846666666666602</v>
      </c>
      <c r="AD2528">
        <v>0.25633333333333302</v>
      </c>
      <c r="AE2528">
        <v>0.71933333333333205</v>
      </c>
      <c r="AF2528">
        <v>257.99270000000001</v>
      </c>
      <c r="AG2528">
        <v>199</v>
      </c>
      <c r="AH2528">
        <v>151685.79999999999</v>
      </c>
      <c r="AI2528">
        <v>3.6</v>
      </c>
      <c r="AJ2528">
        <v>21636.934173913</v>
      </c>
      <c r="AK2528">
        <v>7251</v>
      </c>
    </row>
    <row r="2529" spans="1:37" x14ac:dyDescent="0.25">
      <c r="A2529" s="1">
        <v>43780</v>
      </c>
      <c r="B2529">
        <v>3087.01000976562</v>
      </c>
      <c r="C2529">
        <v>3087.5</v>
      </c>
      <c r="D2529">
        <v>56.860000610351499</v>
      </c>
      <c r="E2529">
        <v>62.180000305175703</v>
      </c>
      <c r="F2529">
        <v>1.9141999483108501</v>
      </c>
      <c r="G2529">
        <v>2.6370000839233398</v>
      </c>
      <c r="H2529">
        <v>1455.5</v>
      </c>
      <c r="I2529">
        <v>877.29998779296795</v>
      </c>
      <c r="J2529">
        <v>16.761999130248999</v>
      </c>
      <c r="K2529">
        <v>2.66000008583068</v>
      </c>
      <c r="L2529">
        <v>1658.5</v>
      </c>
      <c r="M2529">
        <v>373.25</v>
      </c>
      <c r="N2529">
        <v>505.75</v>
      </c>
      <c r="O2529">
        <v>1178</v>
      </c>
      <c r="P2529">
        <v>905</v>
      </c>
      <c r="Q2529">
        <v>63.299999237060497</v>
      </c>
      <c r="R2529">
        <v>147.57499694824199</v>
      </c>
      <c r="S2529">
        <v>119.875</v>
      </c>
      <c r="T2529">
        <v>2533</v>
      </c>
      <c r="U2529">
        <v>106</v>
      </c>
      <c r="V2529">
        <v>64.290000915527301</v>
      </c>
      <c r="W2529">
        <v>12.569999694824199</v>
      </c>
      <c r="X2529">
        <v>377</v>
      </c>
      <c r="Y2529">
        <v>1.55</v>
      </c>
      <c r="Z2529">
        <v>98.199996948242102</v>
      </c>
      <c r="AA2529">
        <v>1.5633333333333299</v>
      </c>
      <c r="AB2529">
        <v>1.82666666666666</v>
      </c>
      <c r="AC2529">
        <v>2.28666666666666</v>
      </c>
      <c r="AD2529">
        <v>0.26333333333333298</v>
      </c>
      <c r="AE2529">
        <v>0.72333333333333305</v>
      </c>
      <c r="AF2529">
        <v>258.07400000000001</v>
      </c>
      <c r="AG2529">
        <v>199</v>
      </c>
      <c r="AH2529">
        <v>151696</v>
      </c>
      <c r="AI2529">
        <v>3.6</v>
      </c>
      <c r="AJ2529">
        <v>21631.4396086956</v>
      </c>
      <c r="AK2529">
        <v>7254</v>
      </c>
    </row>
    <row r="2530" spans="1:37" x14ac:dyDescent="0.25">
      <c r="A2530" s="1">
        <v>43781</v>
      </c>
      <c r="B2530">
        <v>3091.84008789062</v>
      </c>
      <c r="C2530">
        <v>3092</v>
      </c>
      <c r="D2530">
        <v>56.799999237060497</v>
      </c>
      <c r="E2530">
        <v>62.060001373291001</v>
      </c>
      <c r="F2530">
        <v>1.8976000547409</v>
      </c>
      <c r="G2530">
        <v>2.62100005149841</v>
      </c>
      <c r="H2530">
        <v>1452.09997558593</v>
      </c>
      <c r="I2530">
        <v>866.59997558593705</v>
      </c>
      <c r="J2530">
        <v>16.6770000457763</v>
      </c>
      <c r="K2530">
        <v>2.6419999599456698</v>
      </c>
      <c r="L2530">
        <v>1672.59997558593</v>
      </c>
      <c r="M2530">
        <v>377.75</v>
      </c>
      <c r="N2530">
        <v>517</v>
      </c>
      <c r="O2530">
        <v>1174</v>
      </c>
      <c r="P2530">
        <v>905.75</v>
      </c>
      <c r="Q2530">
        <v>64.724998474121094</v>
      </c>
      <c r="R2530">
        <v>147.80000305175699</v>
      </c>
      <c r="S2530">
        <v>119.75</v>
      </c>
      <c r="T2530">
        <v>2633</v>
      </c>
      <c r="U2530">
        <v>105.59999847412099</v>
      </c>
      <c r="V2530">
        <v>64.739997863769503</v>
      </c>
      <c r="W2530">
        <v>12.5900001525878</v>
      </c>
      <c r="X2530">
        <v>372.20001220703102</v>
      </c>
      <c r="Y2530">
        <v>1.55</v>
      </c>
      <c r="Z2530">
        <v>98.309997558593693</v>
      </c>
      <c r="AA2530">
        <v>1.56266666666666</v>
      </c>
      <c r="AB2530">
        <v>1.82833333333333</v>
      </c>
      <c r="AC2530">
        <v>2.2873333333333301</v>
      </c>
      <c r="AD2530">
        <v>0.265666666666666</v>
      </c>
      <c r="AE2530">
        <v>0.72466666666666602</v>
      </c>
      <c r="AF2530">
        <v>258.10109999999997</v>
      </c>
      <c r="AG2530">
        <v>199</v>
      </c>
      <c r="AH2530">
        <v>151699.4</v>
      </c>
      <c r="AI2530">
        <v>3.6</v>
      </c>
      <c r="AJ2530">
        <v>21629.608086956501</v>
      </c>
      <c r="AK2530">
        <v>7255</v>
      </c>
    </row>
    <row r="2531" spans="1:37" x14ac:dyDescent="0.25">
      <c r="A2531" s="1">
        <v>43782</v>
      </c>
      <c r="B2531">
        <v>3094.0400390625</v>
      </c>
      <c r="C2531">
        <v>3095.5</v>
      </c>
      <c r="D2531">
        <v>57.119998931884702</v>
      </c>
      <c r="E2531">
        <v>62.369998931884702</v>
      </c>
      <c r="F2531">
        <v>1.9125000238418499</v>
      </c>
      <c r="G2531">
        <v>2.5999999046325599</v>
      </c>
      <c r="H2531">
        <v>1461.69995117187</v>
      </c>
      <c r="I2531">
        <v>871.5</v>
      </c>
      <c r="J2531">
        <v>16.898000717163001</v>
      </c>
      <c r="K2531">
        <v>2.6364998817443799</v>
      </c>
      <c r="L2531">
        <v>1677.59997558593</v>
      </c>
      <c r="M2531">
        <v>375.25</v>
      </c>
      <c r="N2531">
        <v>509</v>
      </c>
      <c r="O2531">
        <v>1169.5</v>
      </c>
      <c r="P2531">
        <v>902.5</v>
      </c>
      <c r="Q2531">
        <v>63.125</v>
      </c>
      <c r="R2531">
        <v>145.57499694824199</v>
      </c>
      <c r="S2531">
        <v>118.09999847412099</v>
      </c>
      <c r="T2531">
        <v>2675</v>
      </c>
      <c r="U2531">
        <v>107.949996948242</v>
      </c>
      <c r="V2531">
        <v>64.220001220703097</v>
      </c>
      <c r="W2531">
        <v>12.8500003814697</v>
      </c>
      <c r="X2531">
        <v>372.600006103515</v>
      </c>
      <c r="Y2531">
        <v>1.55</v>
      </c>
      <c r="Z2531">
        <v>98.370002746582003</v>
      </c>
      <c r="AA2531">
        <v>1.5620000000000001</v>
      </c>
      <c r="AB2531">
        <v>1.83</v>
      </c>
      <c r="AC2531">
        <v>2.2879999999999998</v>
      </c>
      <c r="AD2531">
        <v>0.26800000000000002</v>
      </c>
      <c r="AE2531">
        <v>0.72599999999999898</v>
      </c>
      <c r="AF2531">
        <v>258.12819999999999</v>
      </c>
      <c r="AG2531">
        <v>199</v>
      </c>
      <c r="AH2531">
        <v>151702.79999999999</v>
      </c>
      <c r="AI2531">
        <v>3.6</v>
      </c>
      <c r="AJ2531">
        <v>21627.7765652173</v>
      </c>
      <c r="AK2531">
        <v>7256</v>
      </c>
    </row>
    <row r="2532" spans="1:37" x14ac:dyDescent="0.25">
      <c r="A2532" s="1">
        <v>43783</v>
      </c>
      <c r="B2532">
        <v>3096.6298828125</v>
      </c>
      <c r="C2532">
        <v>3097</v>
      </c>
      <c r="D2532">
        <v>56.770000457763601</v>
      </c>
      <c r="E2532">
        <v>62.279998779296797</v>
      </c>
      <c r="F2532">
        <v>1.9178999662399201</v>
      </c>
      <c r="G2532">
        <v>2.64700007438659</v>
      </c>
      <c r="H2532">
        <v>1471.80004882812</v>
      </c>
      <c r="I2532">
        <v>879.79998779296795</v>
      </c>
      <c r="J2532">
        <v>17.0130004882812</v>
      </c>
      <c r="K2532">
        <v>2.6184999942779501</v>
      </c>
      <c r="L2532">
        <v>1704.59997558593</v>
      </c>
      <c r="M2532">
        <v>375.75</v>
      </c>
      <c r="N2532">
        <v>507.75</v>
      </c>
      <c r="O2532">
        <v>1165</v>
      </c>
      <c r="P2532">
        <v>900.25</v>
      </c>
      <c r="Q2532">
        <v>62.75</v>
      </c>
      <c r="R2532">
        <v>146.625</v>
      </c>
      <c r="S2532">
        <v>119.074996948242</v>
      </c>
      <c r="T2532">
        <v>2761</v>
      </c>
      <c r="U2532">
        <v>108.050003051757</v>
      </c>
      <c r="V2532">
        <v>64.269996643066406</v>
      </c>
      <c r="W2532">
        <v>12.810000419616699</v>
      </c>
      <c r="X2532">
        <v>382</v>
      </c>
      <c r="Y2532">
        <v>1.55</v>
      </c>
      <c r="Z2532">
        <v>98.160003662109304</v>
      </c>
      <c r="AA2532">
        <v>1.5613333333333299</v>
      </c>
      <c r="AB2532">
        <v>1.8316666666666599</v>
      </c>
      <c r="AC2532">
        <v>2.2886666666666602</v>
      </c>
      <c r="AD2532">
        <v>0.27033333333333298</v>
      </c>
      <c r="AE2532">
        <v>0.72733333333333205</v>
      </c>
      <c r="AF2532">
        <v>258.15530000000001</v>
      </c>
      <c r="AG2532">
        <v>199</v>
      </c>
      <c r="AH2532">
        <v>151706.20000000001</v>
      </c>
      <c r="AI2532">
        <v>3.6</v>
      </c>
      <c r="AJ2532">
        <v>21625.945043478201</v>
      </c>
      <c r="AK2532">
        <v>7257</v>
      </c>
    </row>
    <row r="2533" spans="1:37" x14ac:dyDescent="0.25">
      <c r="A2533" s="1">
        <v>43784</v>
      </c>
      <c r="B2533">
        <v>3120.4599609375</v>
      </c>
      <c r="C2533">
        <v>3118.25</v>
      </c>
      <c r="D2533">
        <v>57.720001220703097</v>
      </c>
      <c r="E2533">
        <v>63.299999237060497</v>
      </c>
      <c r="F2533">
        <v>1.9479999542236299</v>
      </c>
      <c r="G2533">
        <v>2.6879999637603702</v>
      </c>
      <c r="H2533">
        <v>1467.30004882812</v>
      </c>
      <c r="I2533">
        <v>891.5</v>
      </c>
      <c r="J2533">
        <v>16.933000564575099</v>
      </c>
      <c r="K2533">
        <v>2.6349999904632502</v>
      </c>
      <c r="L2533">
        <v>1685</v>
      </c>
      <c r="M2533">
        <v>371.25</v>
      </c>
      <c r="N2533">
        <v>502.75</v>
      </c>
      <c r="O2533">
        <v>1189</v>
      </c>
      <c r="P2533">
        <v>918.25</v>
      </c>
      <c r="Q2533">
        <v>63.200000762939403</v>
      </c>
      <c r="R2533">
        <v>146.25</v>
      </c>
      <c r="S2533">
        <v>119.09999847412099</v>
      </c>
      <c r="T2533">
        <v>2766</v>
      </c>
      <c r="U2533">
        <v>106.150001525878</v>
      </c>
      <c r="V2533">
        <v>64.860000610351506</v>
      </c>
      <c r="W2533">
        <v>12.7299995422363</v>
      </c>
      <c r="X2533">
        <v>375.70001220703102</v>
      </c>
      <c r="Y2533">
        <v>1.55</v>
      </c>
      <c r="Z2533">
        <v>98</v>
      </c>
      <c r="AA2533">
        <v>1.56066666666666</v>
      </c>
      <c r="AB2533">
        <v>1.8333333333333299</v>
      </c>
      <c r="AC2533">
        <v>2.2893333333333299</v>
      </c>
      <c r="AD2533">
        <v>0.272666666666666</v>
      </c>
      <c r="AE2533">
        <v>0.72866666666666602</v>
      </c>
      <c r="AF2533">
        <v>258.18239999999997</v>
      </c>
      <c r="AG2533">
        <v>199</v>
      </c>
      <c r="AH2533">
        <v>151709.6</v>
      </c>
      <c r="AI2533">
        <v>3.6</v>
      </c>
      <c r="AJ2533">
        <v>21624.113521739098</v>
      </c>
      <c r="AK2533">
        <v>7258</v>
      </c>
    </row>
    <row r="2534" spans="1:37" x14ac:dyDescent="0.25">
      <c r="A2534" s="1">
        <v>43787</v>
      </c>
      <c r="B2534">
        <v>3122.03002929687</v>
      </c>
      <c r="C2534">
        <v>3121.75</v>
      </c>
      <c r="D2534">
        <v>57.049999237060497</v>
      </c>
      <c r="E2534">
        <v>62.439998626708899</v>
      </c>
      <c r="F2534">
        <v>1.9047000408172601</v>
      </c>
      <c r="G2534">
        <v>2.56599998474121</v>
      </c>
      <c r="H2534">
        <v>1470.90002441406</v>
      </c>
      <c r="I2534">
        <v>892.20001220703102</v>
      </c>
      <c r="J2534">
        <v>16.985000610351499</v>
      </c>
      <c r="K2534">
        <v>2.6175000667571999</v>
      </c>
      <c r="L2534">
        <v>1706.90002441406</v>
      </c>
      <c r="M2534">
        <v>367.75</v>
      </c>
      <c r="N2534">
        <v>507.25</v>
      </c>
      <c r="O2534">
        <v>1209</v>
      </c>
      <c r="P2534">
        <v>910.25</v>
      </c>
      <c r="Q2534">
        <v>62.75</v>
      </c>
      <c r="R2534">
        <v>146.375</v>
      </c>
      <c r="S2534">
        <v>118.699996948242</v>
      </c>
      <c r="T2534">
        <v>2742</v>
      </c>
      <c r="U2534">
        <v>105.550003051757</v>
      </c>
      <c r="V2534">
        <v>64.209999084472599</v>
      </c>
      <c r="W2534">
        <v>12.7600002288818</v>
      </c>
      <c r="X2534">
        <v>413</v>
      </c>
      <c r="Y2534">
        <v>1.55</v>
      </c>
      <c r="Z2534">
        <v>97.790000915527301</v>
      </c>
      <c r="AA2534">
        <v>1.55866666666666</v>
      </c>
      <c r="AB2534">
        <v>1.83833333333333</v>
      </c>
      <c r="AC2534">
        <v>2.2913333333333301</v>
      </c>
      <c r="AD2534">
        <v>0.27966666666666601</v>
      </c>
      <c r="AE2534">
        <v>0.73266666666666602</v>
      </c>
      <c r="AF2534">
        <v>258.26369999999997</v>
      </c>
      <c r="AG2534">
        <v>199</v>
      </c>
      <c r="AH2534">
        <v>151719.79999999999</v>
      </c>
      <c r="AI2534">
        <v>3.6</v>
      </c>
      <c r="AJ2534">
        <v>21618.618956521699</v>
      </c>
      <c r="AK2534">
        <v>7261</v>
      </c>
    </row>
    <row r="2535" spans="1:37" x14ac:dyDescent="0.25">
      <c r="A2535" s="1">
        <v>43788</v>
      </c>
      <c r="B2535">
        <v>3120.17993164062</v>
      </c>
      <c r="C2535">
        <v>3118.5</v>
      </c>
      <c r="D2535">
        <v>55.209999084472599</v>
      </c>
      <c r="E2535">
        <v>60.909999847412102</v>
      </c>
      <c r="F2535">
        <v>1.85739994049072</v>
      </c>
      <c r="G2535">
        <v>2.5099999904632502</v>
      </c>
      <c r="H2535">
        <v>1473.30004882812</v>
      </c>
      <c r="I2535">
        <v>909.09997558593705</v>
      </c>
      <c r="J2535">
        <v>17.103000640869102</v>
      </c>
      <c r="K2535">
        <v>2.6535000801086399</v>
      </c>
      <c r="L2535">
        <v>1739.90002441406</v>
      </c>
      <c r="M2535">
        <v>370</v>
      </c>
      <c r="N2535">
        <v>512</v>
      </c>
      <c r="O2535">
        <v>1209</v>
      </c>
      <c r="P2535">
        <v>911.5</v>
      </c>
      <c r="Q2535">
        <v>62.150001525878899</v>
      </c>
      <c r="R2535">
        <v>146.600006103515</v>
      </c>
      <c r="S2535">
        <v>118.775001525878</v>
      </c>
      <c r="T2535">
        <v>2694</v>
      </c>
      <c r="U2535">
        <v>102.699996948242</v>
      </c>
      <c r="V2535">
        <v>63.439998626708899</v>
      </c>
      <c r="W2535">
        <v>12.689999580383301</v>
      </c>
      <c r="X2535">
        <v>413.39999389648398</v>
      </c>
      <c r="Y2535">
        <v>1.55</v>
      </c>
      <c r="Z2535">
        <v>97.860000610351506</v>
      </c>
      <c r="AA2535">
        <v>1.5580000000000001</v>
      </c>
      <c r="AB2535">
        <v>1.84</v>
      </c>
      <c r="AC2535">
        <v>2.2919999999999998</v>
      </c>
      <c r="AD2535">
        <v>0.28199999999999997</v>
      </c>
      <c r="AE2535">
        <v>0.73399999999999899</v>
      </c>
      <c r="AF2535">
        <v>258.29079999999999</v>
      </c>
      <c r="AG2535">
        <v>199</v>
      </c>
      <c r="AH2535">
        <v>151723.20000000001</v>
      </c>
      <c r="AI2535">
        <v>3.6</v>
      </c>
      <c r="AJ2535">
        <v>21616.7874347826</v>
      </c>
      <c r="AK2535">
        <v>7262</v>
      </c>
    </row>
    <row r="2536" spans="1:37" x14ac:dyDescent="0.25">
      <c r="A2536" s="1">
        <v>43789</v>
      </c>
      <c r="B2536">
        <v>3108.4599609375</v>
      </c>
      <c r="C2536">
        <v>3109</v>
      </c>
      <c r="D2536">
        <v>57.110000610351499</v>
      </c>
      <c r="E2536">
        <v>62.400001525878899</v>
      </c>
      <c r="F2536">
        <v>1.89209997653961</v>
      </c>
      <c r="G2536">
        <v>2.5590000152587802</v>
      </c>
      <c r="H2536">
        <v>1473.30004882812</v>
      </c>
      <c r="I2536">
        <v>917.20001220703102</v>
      </c>
      <c r="J2536">
        <v>17.100000381469702</v>
      </c>
      <c r="K2536">
        <v>2.6465001106262198</v>
      </c>
      <c r="L2536">
        <v>1744.30004882812</v>
      </c>
      <c r="M2536">
        <v>366.75</v>
      </c>
      <c r="N2536">
        <v>515.5</v>
      </c>
      <c r="O2536">
        <v>1210</v>
      </c>
      <c r="P2536">
        <v>905</v>
      </c>
      <c r="Q2536">
        <v>60.450000762939403</v>
      </c>
      <c r="R2536">
        <v>146.600006103515</v>
      </c>
      <c r="S2536">
        <v>119.300003051757</v>
      </c>
      <c r="T2536">
        <v>2682</v>
      </c>
      <c r="U2536">
        <v>109.699996948242</v>
      </c>
      <c r="V2536">
        <v>62.240001678466797</v>
      </c>
      <c r="W2536">
        <v>12.75</v>
      </c>
      <c r="X2536">
        <v>402.70001220703102</v>
      </c>
      <c r="Y2536">
        <v>1.55</v>
      </c>
      <c r="Z2536">
        <v>97.930000305175696</v>
      </c>
      <c r="AA2536">
        <v>1.5573333333333299</v>
      </c>
      <c r="AB2536">
        <v>1.8416666666666599</v>
      </c>
      <c r="AC2536">
        <v>2.2926666666666602</v>
      </c>
      <c r="AD2536">
        <v>0.28433333333333299</v>
      </c>
      <c r="AE2536">
        <v>0.73533333333333295</v>
      </c>
      <c r="AF2536">
        <v>258.31790000000001</v>
      </c>
      <c r="AG2536">
        <v>199</v>
      </c>
      <c r="AH2536">
        <v>151726.6</v>
      </c>
      <c r="AI2536">
        <v>3.6</v>
      </c>
      <c r="AJ2536">
        <v>21614.955913043399</v>
      </c>
      <c r="AK2536">
        <v>7263</v>
      </c>
    </row>
    <row r="2537" spans="1:37" x14ac:dyDescent="0.25">
      <c r="A2537" s="1">
        <v>43790</v>
      </c>
      <c r="B2537">
        <v>3103.5400390625</v>
      </c>
      <c r="C2537">
        <v>3104</v>
      </c>
      <c r="D2537">
        <v>58.580001831054602</v>
      </c>
      <c r="E2537">
        <v>63.970001220703097</v>
      </c>
      <c r="F2537">
        <v>1.9447000026702801</v>
      </c>
      <c r="G2537">
        <v>2.5669999122619598</v>
      </c>
      <c r="H2537">
        <v>1463.09997558593</v>
      </c>
      <c r="I2537">
        <v>914.70001220703102</v>
      </c>
      <c r="J2537">
        <v>17.049999237060501</v>
      </c>
      <c r="K2537">
        <v>2.62100005149841</v>
      </c>
      <c r="L2537">
        <v>1734.40002441406</v>
      </c>
      <c r="M2537">
        <v>368.5</v>
      </c>
      <c r="N2537">
        <v>509</v>
      </c>
      <c r="O2537">
        <v>1224.5</v>
      </c>
      <c r="P2537">
        <v>901</v>
      </c>
      <c r="Q2537">
        <v>60.650001525878899</v>
      </c>
      <c r="R2537">
        <v>145.52499389648401</v>
      </c>
      <c r="S2537">
        <v>119.324996948242</v>
      </c>
      <c r="T2537">
        <v>2696</v>
      </c>
      <c r="U2537">
        <v>115.25</v>
      </c>
      <c r="V2537">
        <v>61.840000152587798</v>
      </c>
      <c r="W2537">
        <v>12.6099996566772</v>
      </c>
      <c r="X2537">
        <v>408.20001220703102</v>
      </c>
      <c r="Y2537">
        <v>1.55</v>
      </c>
      <c r="Z2537">
        <v>97.989997863769503</v>
      </c>
      <c r="AA2537">
        <v>1.55666666666666</v>
      </c>
      <c r="AB2537">
        <v>1.8433333333333299</v>
      </c>
      <c r="AC2537">
        <v>2.2933333333333299</v>
      </c>
      <c r="AD2537">
        <v>0.28666666666666601</v>
      </c>
      <c r="AE2537">
        <v>0.73666666666666603</v>
      </c>
      <c r="AF2537">
        <v>258.344999999999</v>
      </c>
      <c r="AG2537">
        <v>199</v>
      </c>
      <c r="AH2537">
        <v>151730</v>
      </c>
      <c r="AI2537">
        <v>3.6</v>
      </c>
      <c r="AJ2537">
        <v>21613.1243913043</v>
      </c>
      <c r="AK2537">
        <v>7264</v>
      </c>
    </row>
    <row r="2538" spans="1:37" x14ac:dyDescent="0.25">
      <c r="A2538" s="1">
        <v>43791</v>
      </c>
      <c r="B2538">
        <v>3110.2900390625</v>
      </c>
      <c r="C2538">
        <v>3111.5</v>
      </c>
      <c r="D2538">
        <v>57.770000457763601</v>
      </c>
      <c r="E2538">
        <v>63.389999389648402</v>
      </c>
      <c r="F2538">
        <v>1.9293999671936</v>
      </c>
      <c r="G2538">
        <v>2.6649999618530198</v>
      </c>
      <c r="H2538">
        <v>1463.09997558593</v>
      </c>
      <c r="I2538">
        <v>889.79998779296795</v>
      </c>
      <c r="J2538">
        <v>16.985000610351499</v>
      </c>
      <c r="K2538">
        <v>2.64750003814697</v>
      </c>
      <c r="L2538">
        <v>1745.90002441406</v>
      </c>
      <c r="M2538">
        <v>368.75</v>
      </c>
      <c r="N2538">
        <v>515.25</v>
      </c>
      <c r="O2538">
        <v>1218</v>
      </c>
      <c r="P2538">
        <v>897</v>
      </c>
      <c r="Q2538">
        <v>61.224998474121001</v>
      </c>
      <c r="R2538">
        <v>139.27499389648401</v>
      </c>
      <c r="S2538">
        <v>118.675003051757</v>
      </c>
      <c r="T2538">
        <v>2666</v>
      </c>
      <c r="U2538">
        <v>114.59999847412099</v>
      </c>
      <c r="V2538">
        <v>63.419998168945298</v>
      </c>
      <c r="W2538">
        <v>12.829999923706</v>
      </c>
      <c r="X2538">
        <v>410.39999389648398</v>
      </c>
      <c r="Y2538">
        <v>1.55</v>
      </c>
      <c r="Z2538">
        <v>98.269996643066406</v>
      </c>
      <c r="AA2538">
        <v>1.556</v>
      </c>
      <c r="AB2538">
        <v>1.845</v>
      </c>
      <c r="AC2538">
        <v>2.2939999999999898</v>
      </c>
      <c r="AD2538">
        <v>0.28899999999999998</v>
      </c>
      <c r="AE2538">
        <v>0.73799999999999899</v>
      </c>
      <c r="AF2538">
        <v>258.37209999999999</v>
      </c>
      <c r="AG2538">
        <v>199</v>
      </c>
      <c r="AH2538">
        <v>151733.4</v>
      </c>
      <c r="AI2538">
        <v>3.6</v>
      </c>
      <c r="AJ2538">
        <v>21611.292869565201</v>
      </c>
      <c r="AK2538">
        <v>7265</v>
      </c>
    </row>
    <row r="2539" spans="1:37" x14ac:dyDescent="0.25">
      <c r="A2539" s="1">
        <v>43794</v>
      </c>
      <c r="B2539">
        <v>3133.63989257812</v>
      </c>
      <c r="C2539">
        <v>3132.75</v>
      </c>
      <c r="D2539">
        <v>58.009998321533203</v>
      </c>
      <c r="E2539">
        <v>63.650001525878899</v>
      </c>
      <c r="F2539">
        <v>1.9443000555038401</v>
      </c>
      <c r="G2539">
        <v>2.5309998989105198</v>
      </c>
      <c r="H2539">
        <v>1456.59997558593</v>
      </c>
      <c r="I2539">
        <v>897.5</v>
      </c>
      <c r="J2539">
        <v>16.8710002899169</v>
      </c>
      <c r="K2539">
        <v>2.64750003814697</v>
      </c>
      <c r="L2539">
        <v>1773.90002441406</v>
      </c>
      <c r="M2539">
        <v>370.5</v>
      </c>
      <c r="N2539">
        <v>531</v>
      </c>
      <c r="O2539">
        <v>1219.5</v>
      </c>
      <c r="P2539">
        <v>892.5</v>
      </c>
      <c r="Q2539">
        <v>61.025001525878899</v>
      </c>
      <c r="R2539">
        <v>141.975006103515</v>
      </c>
      <c r="S2539">
        <v>119.699996948242</v>
      </c>
      <c r="T2539">
        <v>2647</v>
      </c>
      <c r="U2539">
        <v>117.800003051757</v>
      </c>
      <c r="V2539">
        <v>64.690002441406193</v>
      </c>
      <c r="W2539">
        <v>12.819999694824199</v>
      </c>
      <c r="X2539">
        <v>421.29998779296801</v>
      </c>
      <c r="Y2539">
        <v>1.55</v>
      </c>
      <c r="Z2539">
        <v>98.319999694824205</v>
      </c>
      <c r="AA2539">
        <v>1.554</v>
      </c>
      <c r="AB2539">
        <v>1.85</v>
      </c>
      <c r="AC2539">
        <v>2.2959999999999998</v>
      </c>
      <c r="AD2539">
        <v>0.29599999999999999</v>
      </c>
      <c r="AE2539">
        <v>0.74199999999999899</v>
      </c>
      <c r="AF2539">
        <v>258.45339999999999</v>
      </c>
      <c r="AG2539">
        <v>199</v>
      </c>
      <c r="AH2539">
        <v>151743.6</v>
      </c>
      <c r="AI2539">
        <v>3.6</v>
      </c>
      <c r="AJ2539">
        <v>21605.798304347802</v>
      </c>
      <c r="AK2539">
        <v>7268</v>
      </c>
    </row>
    <row r="2540" spans="1:37" x14ac:dyDescent="0.25">
      <c r="A2540" s="1">
        <v>43795</v>
      </c>
      <c r="B2540">
        <v>3140.52001953125</v>
      </c>
      <c r="C2540">
        <v>3143.75</v>
      </c>
      <c r="D2540">
        <v>58.409999847412102</v>
      </c>
      <c r="E2540">
        <v>64.269996643066406</v>
      </c>
      <c r="F2540">
        <v>1.96060001850128</v>
      </c>
      <c r="G2540">
        <v>2.4700000286102202</v>
      </c>
      <c r="H2540">
        <v>1459.80004882812</v>
      </c>
      <c r="I2540">
        <v>908.79998779296795</v>
      </c>
      <c r="J2540">
        <v>17.030000686645501</v>
      </c>
      <c r="K2540">
        <v>2.6744999885559002</v>
      </c>
      <c r="L2540">
        <v>1784.80004882812</v>
      </c>
      <c r="M2540">
        <v>367.5</v>
      </c>
      <c r="N2540">
        <v>530.25</v>
      </c>
      <c r="O2540">
        <v>1224</v>
      </c>
      <c r="P2540">
        <v>884.25</v>
      </c>
      <c r="Q2540">
        <v>60.825000762939403</v>
      </c>
      <c r="R2540">
        <v>141.625</v>
      </c>
      <c r="S2540">
        <v>120.400001525878</v>
      </c>
      <c r="T2540">
        <v>2705</v>
      </c>
      <c r="U2540">
        <v>115.699996948242</v>
      </c>
      <c r="V2540">
        <v>64.900001525878906</v>
      </c>
      <c r="W2540">
        <v>12.779999732971101</v>
      </c>
      <c r="X2540">
        <v>412.89999389648398</v>
      </c>
      <c r="Y2540">
        <v>1.55</v>
      </c>
      <c r="Z2540">
        <v>98.25</v>
      </c>
      <c r="AA2540">
        <v>1.5533333333333299</v>
      </c>
      <c r="AB2540">
        <v>1.8516666666666599</v>
      </c>
      <c r="AC2540">
        <v>2.2966666666666602</v>
      </c>
      <c r="AD2540">
        <v>0.29833333333333301</v>
      </c>
      <c r="AE2540">
        <v>0.74333333333333296</v>
      </c>
      <c r="AF2540">
        <v>258.48050000000001</v>
      </c>
      <c r="AG2540">
        <v>199</v>
      </c>
      <c r="AH2540">
        <v>151747</v>
      </c>
      <c r="AI2540">
        <v>3.6</v>
      </c>
      <c r="AJ2540">
        <v>21603.966782608601</v>
      </c>
      <c r="AK2540">
        <v>7269</v>
      </c>
    </row>
    <row r="2541" spans="1:37" x14ac:dyDescent="0.25">
      <c r="A2541" s="1">
        <v>43798</v>
      </c>
      <c r="B2541">
        <v>3140.97998046875</v>
      </c>
      <c r="C2541">
        <v>3143.75</v>
      </c>
      <c r="D2541">
        <v>55.169998168945298</v>
      </c>
      <c r="E2541">
        <v>62.430000305175703</v>
      </c>
      <c r="F2541">
        <v>1.87890005111694</v>
      </c>
      <c r="G2541">
        <v>2.2809998989105198</v>
      </c>
      <c r="H2541">
        <v>1465.59997558593</v>
      </c>
      <c r="I2541">
        <v>897.90002441406205</v>
      </c>
      <c r="J2541">
        <v>16.968999862670898</v>
      </c>
      <c r="K2541">
        <v>2.6419999599456698</v>
      </c>
      <c r="L2541">
        <v>1815.59997558593</v>
      </c>
      <c r="M2541">
        <v>371.25</v>
      </c>
      <c r="N2541">
        <v>547.5</v>
      </c>
      <c r="O2541">
        <v>1248.5</v>
      </c>
      <c r="P2541">
        <v>876.75</v>
      </c>
      <c r="Q2541">
        <v>62.025001525878899</v>
      </c>
      <c r="R2541">
        <v>142.27499389648401</v>
      </c>
      <c r="S2541">
        <v>121.199996948242</v>
      </c>
      <c r="T2541">
        <v>2617</v>
      </c>
      <c r="U2541">
        <v>118.550003051757</v>
      </c>
      <c r="V2541">
        <v>64.400001525878906</v>
      </c>
      <c r="W2541">
        <v>12.939999580383301</v>
      </c>
      <c r="X2541">
        <v>416.600006103515</v>
      </c>
      <c r="Y2541">
        <v>1.56</v>
      </c>
      <c r="Z2541">
        <v>98.269996643066406</v>
      </c>
      <c r="AA2541">
        <v>1.5513333333333299</v>
      </c>
      <c r="AB2541">
        <v>1.85666666666666</v>
      </c>
      <c r="AC2541">
        <v>2.29866666666666</v>
      </c>
      <c r="AD2541">
        <v>0.30533333333333301</v>
      </c>
      <c r="AE2541">
        <v>0.74733333333333296</v>
      </c>
      <c r="AF2541">
        <v>258.56180000000001</v>
      </c>
      <c r="AG2541">
        <v>199</v>
      </c>
      <c r="AH2541">
        <v>151757.20000000001</v>
      </c>
      <c r="AI2541">
        <v>3.6</v>
      </c>
      <c r="AJ2541">
        <v>21598.4722173913</v>
      </c>
      <c r="AK2541">
        <v>7272</v>
      </c>
    </row>
    <row r="2542" spans="1:37" x14ac:dyDescent="0.25">
      <c r="A2542" s="1">
        <v>43801</v>
      </c>
      <c r="B2542">
        <v>3113.8701171875</v>
      </c>
      <c r="C2542">
        <v>3114.25</v>
      </c>
      <c r="D2542">
        <v>55.959999084472599</v>
      </c>
      <c r="E2542">
        <v>62.400001525878899</v>
      </c>
      <c r="F2542">
        <v>1.8860000371932899</v>
      </c>
      <c r="G2542">
        <v>2.3289999961853001</v>
      </c>
      <c r="H2542">
        <v>1462.30004882812</v>
      </c>
      <c r="I2542">
        <v>897.29998779296795</v>
      </c>
      <c r="J2542">
        <v>16.836000442504801</v>
      </c>
      <c r="K2542">
        <v>2.6324999332427899</v>
      </c>
      <c r="L2542">
        <v>1830.19995117187</v>
      </c>
      <c r="M2542">
        <v>373.5</v>
      </c>
      <c r="N2542">
        <v>543.25</v>
      </c>
      <c r="O2542">
        <v>1247.5</v>
      </c>
      <c r="P2542">
        <v>870.5</v>
      </c>
      <c r="Q2542">
        <v>60.349998474121001</v>
      </c>
      <c r="R2542">
        <v>142.14999389648401</v>
      </c>
      <c r="S2542">
        <v>120.75</v>
      </c>
      <c r="T2542">
        <v>2604</v>
      </c>
      <c r="U2542">
        <v>121.5</v>
      </c>
      <c r="V2542">
        <v>63.849998474121001</v>
      </c>
      <c r="W2542">
        <v>12.75</v>
      </c>
      <c r="X2542">
        <v>409</v>
      </c>
      <c r="Y2542">
        <v>1.56</v>
      </c>
      <c r="Z2542">
        <v>97.860000610351506</v>
      </c>
      <c r="AA2542">
        <v>1.5493548387096701</v>
      </c>
      <c r="AB2542">
        <v>1.8567741935483799</v>
      </c>
      <c r="AC2542">
        <v>2.2974193548386999</v>
      </c>
      <c r="AD2542">
        <v>0.30741935483870902</v>
      </c>
      <c r="AE2542">
        <v>0.74806451612903202</v>
      </c>
      <c r="AF2542">
        <v>258.62958064516101</v>
      </c>
      <c r="AG2542">
        <v>199.00967741935401</v>
      </c>
      <c r="AH2542">
        <v>151774.77419354799</v>
      </c>
      <c r="AI2542">
        <v>3.5967741935483799</v>
      </c>
      <c r="AJ2542">
        <v>21592.9776521739</v>
      </c>
      <c r="AK2542">
        <v>7275</v>
      </c>
    </row>
    <row r="2543" spans="1:37" x14ac:dyDescent="0.25">
      <c r="A2543" s="1">
        <v>43802</v>
      </c>
      <c r="B2543">
        <v>3093.19995117187</v>
      </c>
      <c r="C2543">
        <v>3091</v>
      </c>
      <c r="D2543">
        <v>56.099998474121001</v>
      </c>
      <c r="E2543">
        <v>60.819999694824197</v>
      </c>
      <c r="F2543">
        <v>1.87989997863769</v>
      </c>
      <c r="G2543">
        <v>2.44099998474121</v>
      </c>
      <c r="H2543">
        <v>1478.19995117187</v>
      </c>
      <c r="I2543">
        <v>909.20001220703102</v>
      </c>
      <c r="J2543">
        <v>17.125</v>
      </c>
      <c r="K2543">
        <v>2.60800004005432</v>
      </c>
      <c r="L2543">
        <v>1828.19995117187</v>
      </c>
      <c r="M2543">
        <v>372</v>
      </c>
      <c r="N2543">
        <v>530.5</v>
      </c>
      <c r="O2543">
        <v>1233.5</v>
      </c>
      <c r="P2543">
        <v>871</v>
      </c>
      <c r="Q2543">
        <v>62.5</v>
      </c>
      <c r="R2543">
        <v>142.375</v>
      </c>
      <c r="S2543">
        <v>120.550003051757</v>
      </c>
      <c r="T2543">
        <v>2631</v>
      </c>
      <c r="U2543">
        <v>122.84999847412099</v>
      </c>
      <c r="V2543">
        <v>63.099998474121001</v>
      </c>
      <c r="W2543">
        <v>12.8599996566772</v>
      </c>
      <c r="X2543">
        <v>397.79998779296801</v>
      </c>
      <c r="Y2543">
        <v>1.55</v>
      </c>
      <c r="Z2543">
        <v>97.739997863769503</v>
      </c>
      <c r="AA2543">
        <v>1.5487096774193501</v>
      </c>
      <c r="AB2543">
        <v>1.8535483870967699</v>
      </c>
      <c r="AC2543">
        <v>2.2948387096774101</v>
      </c>
      <c r="AD2543">
        <v>0.304838709677419</v>
      </c>
      <c r="AE2543">
        <v>0.74612903225806404</v>
      </c>
      <c r="AF2543">
        <v>258.64316129032198</v>
      </c>
      <c r="AG2543">
        <v>199.01935483870901</v>
      </c>
      <c r="AH2543">
        <v>151785.548387096</v>
      </c>
      <c r="AI2543">
        <v>3.5935483870967699</v>
      </c>
      <c r="AJ2543">
        <v>21591.146130434699</v>
      </c>
      <c r="AK2543">
        <v>7276</v>
      </c>
    </row>
    <row r="2544" spans="1:37" x14ac:dyDescent="0.25">
      <c r="A2544" s="1">
        <v>43803</v>
      </c>
      <c r="B2544">
        <v>3112.76000976562</v>
      </c>
      <c r="C2544">
        <v>3111</v>
      </c>
      <c r="D2544">
        <v>58.430000305175703</v>
      </c>
      <c r="E2544">
        <v>63</v>
      </c>
      <c r="F2544">
        <v>1.9228999614715501</v>
      </c>
      <c r="G2544">
        <v>2.3989999294281001</v>
      </c>
      <c r="H2544">
        <v>1474</v>
      </c>
      <c r="I2544">
        <v>899.5</v>
      </c>
      <c r="J2544">
        <v>16.797000885009702</v>
      </c>
      <c r="K2544">
        <v>2.6440000534057599</v>
      </c>
      <c r="L2544">
        <v>1848.90002441406</v>
      </c>
      <c r="M2544">
        <v>368.75</v>
      </c>
      <c r="N2544">
        <v>535</v>
      </c>
      <c r="O2544">
        <v>1229.5</v>
      </c>
      <c r="P2544">
        <v>878</v>
      </c>
      <c r="Q2544">
        <v>61.875</v>
      </c>
      <c r="R2544">
        <v>140.875</v>
      </c>
      <c r="S2544">
        <v>119.449996948242</v>
      </c>
      <c r="T2544">
        <v>2612</v>
      </c>
      <c r="U2544">
        <v>120.59999847412099</v>
      </c>
      <c r="V2544">
        <v>63.169998168945298</v>
      </c>
      <c r="W2544">
        <v>13.060000419616699</v>
      </c>
      <c r="X2544">
        <v>400.70001220703102</v>
      </c>
      <c r="Y2544">
        <v>1.55</v>
      </c>
      <c r="Z2544">
        <v>97.650001525878906</v>
      </c>
      <c r="AA2544">
        <v>1.5480645161290301</v>
      </c>
      <c r="AB2544">
        <v>1.85032258064516</v>
      </c>
      <c r="AC2544">
        <v>2.2922580645161199</v>
      </c>
      <c r="AD2544">
        <v>0.30225806451612902</v>
      </c>
      <c r="AE2544">
        <v>0.74419354838709595</v>
      </c>
      <c r="AF2544">
        <v>258.65674193548301</v>
      </c>
      <c r="AG2544">
        <v>199.02903225806401</v>
      </c>
      <c r="AH2544">
        <v>151796.32258064501</v>
      </c>
      <c r="AI2544">
        <v>3.59032258064516</v>
      </c>
      <c r="AJ2544">
        <v>21589.3146086956</v>
      </c>
      <c r="AK2544">
        <v>7277</v>
      </c>
    </row>
    <row r="2545" spans="1:37" x14ac:dyDescent="0.25">
      <c r="A2545" s="1">
        <v>43804</v>
      </c>
      <c r="B2545">
        <v>3117.42993164062</v>
      </c>
      <c r="C2545">
        <v>3117.75</v>
      </c>
      <c r="D2545">
        <v>58.430000305175703</v>
      </c>
      <c r="E2545">
        <v>63.389999389648402</v>
      </c>
      <c r="F2545">
        <v>1.93299996852874</v>
      </c>
      <c r="G2545">
        <v>2.4270000457763601</v>
      </c>
      <c r="H2545">
        <v>1476.90002441406</v>
      </c>
      <c r="I2545">
        <v>898.5</v>
      </c>
      <c r="J2545">
        <v>16.941999435424801</v>
      </c>
      <c r="K2545">
        <v>2.6484999656677202</v>
      </c>
      <c r="L2545">
        <v>1849.19995117187</v>
      </c>
      <c r="M2545">
        <v>365.5</v>
      </c>
      <c r="N2545">
        <v>532</v>
      </c>
      <c r="O2545">
        <v>1229.5</v>
      </c>
      <c r="P2545">
        <v>884.25</v>
      </c>
      <c r="Q2545">
        <v>61.575000762939403</v>
      </c>
      <c r="R2545">
        <v>140.55000305175699</v>
      </c>
      <c r="S2545">
        <v>119.925003051757</v>
      </c>
      <c r="T2545">
        <v>2645</v>
      </c>
      <c r="U2545">
        <v>123.949996948242</v>
      </c>
      <c r="V2545">
        <v>63.509998321533203</v>
      </c>
      <c r="W2545">
        <v>13.079999923706</v>
      </c>
      <c r="X2545">
        <v>405.29998779296801</v>
      </c>
      <c r="Y2545">
        <v>1.55</v>
      </c>
      <c r="Z2545">
        <v>97.410003662109304</v>
      </c>
      <c r="AA2545">
        <v>1.5474193548387001</v>
      </c>
      <c r="AB2545">
        <v>1.84709677419354</v>
      </c>
      <c r="AC2545">
        <v>2.2896774193548302</v>
      </c>
      <c r="AD2545">
        <v>0.29967741935483799</v>
      </c>
      <c r="AE2545">
        <v>0.74225806451612897</v>
      </c>
      <c r="AF2545">
        <v>258.67032258064501</v>
      </c>
      <c r="AG2545">
        <v>199.03870967741901</v>
      </c>
      <c r="AH2545">
        <v>151807.09677419299</v>
      </c>
      <c r="AI2545">
        <v>3.5870967741935398</v>
      </c>
      <c r="AJ2545">
        <v>21587.483086956501</v>
      </c>
      <c r="AK2545">
        <v>7278</v>
      </c>
    </row>
    <row r="2546" spans="1:37" x14ac:dyDescent="0.25">
      <c r="A2546" s="1">
        <v>43805</v>
      </c>
      <c r="B2546">
        <v>3145.90991210937</v>
      </c>
      <c r="C2546">
        <v>3146</v>
      </c>
      <c r="D2546">
        <v>59.200000762939403</v>
      </c>
      <c r="E2546">
        <v>64.389999389648395</v>
      </c>
      <c r="F2546">
        <v>1.9521000385284399</v>
      </c>
      <c r="G2546">
        <v>2.3340001106262198</v>
      </c>
      <c r="H2546">
        <v>1459.09997558593</v>
      </c>
      <c r="I2546">
        <v>896.79998779296795</v>
      </c>
      <c r="J2546">
        <v>16.481000900268501</v>
      </c>
      <c r="K2546">
        <v>2.7109999656677202</v>
      </c>
      <c r="L2546">
        <v>1844.19995117187</v>
      </c>
      <c r="M2546">
        <v>366.5</v>
      </c>
      <c r="N2546">
        <v>532.5</v>
      </c>
      <c r="O2546">
        <v>1231</v>
      </c>
      <c r="P2546">
        <v>889.5</v>
      </c>
      <c r="Q2546">
        <v>61.125</v>
      </c>
      <c r="R2546">
        <v>141.55000305175699</v>
      </c>
      <c r="S2546">
        <v>120.199996948242</v>
      </c>
      <c r="T2546">
        <v>2652</v>
      </c>
      <c r="U2546">
        <v>123.699996948242</v>
      </c>
      <c r="V2546">
        <v>65</v>
      </c>
      <c r="W2546">
        <v>13.1800003051757</v>
      </c>
      <c r="X2546">
        <v>406.100006103515</v>
      </c>
      <c r="Y2546">
        <v>1.55</v>
      </c>
      <c r="Z2546">
        <v>97.699996948242102</v>
      </c>
      <c r="AA2546">
        <v>1.5467741935483801</v>
      </c>
      <c r="AB2546">
        <v>1.84387096774193</v>
      </c>
      <c r="AC2546">
        <v>2.28709677419354</v>
      </c>
      <c r="AD2546">
        <v>0.29709677419354802</v>
      </c>
      <c r="AE2546">
        <v>0.74032258064516099</v>
      </c>
      <c r="AF2546">
        <v>258.68390322580598</v>
      </c>
      <c r="AG2546">
        <v>199.04838709677401</v>
      </c>
      <c r="AH2546">
        <v>151817.87096774101</v>
      </c>
      <c r="AI2546">
        <v>3.5838709677419298</v>
      </c>
      <c r="AJ2546">
        <v>21585.6515652173</v>
      </c>
      <c r="AK2546">
        <v>7279</v>
      </c>
    </row>
    <row r="2547" spans="1:37" x14ac:dyDescent="0.25">
      <c r="A2547" s="1">
        <v>43808</v>
      </c>
      <c r="B2547">
        <v>3135.9599609375</v>
      </c>
      <c r="C2547">
        <v>3134.5</v>
      </c>
      <c r="D2547">
        <v>59.020000457763601</v>
      </c>
      <c r="E2547">
        <v>64.25</v>
      </c>
      <c r="F2547">
        <v>1.9442000389099099</v>
      </c>
      <c r="G2547">
        <v>2.23200011253356</v>
      </c>
      <c r="H2547">
        <v>1459.30004882812</v>
      </c>
      <c r="I2547">
        <v>896.40002441406205</v>
      </c>
      <c r="J2547">
        <v>16.531999588012599</v>
      </c>
      <c r="K2547">
        <v>2.7465000152587802</v>
      </c>
      <c r="L2547">
        <v>1858.80004882812</v>
      </c>
      <c r="M2547">
        <v>365.75</v>
      </c>
      <c r="N2547">
        <v>532</v>
      </c>
      <c r="O2547">
        <v>1245</v>
      </c>
      <c r="P2547">
        <v>897.25</v>
      </c>
      <c r="Q2547">
        <v>60</v>
      </c>
      <c r="R2547">
        <v>141.52499389648401</v>
      </c>
      <c r="S2547">
        <v>120.175003051757</v>
      </c>
      <c r="T2547">
        <v>2646</v>
      </c>
      <c r="U2547">
        <v>127.300003051757</v>
      </c>
      <c r="V2547">
        <v>65.379997253417898</v>
      </c>
      <c r="W2547">
        <v>13.3800001144409</v>
      </c>
      <c r="X2547">
        <v>399.39999389648398</v>
      </c>
      <c r="Y2547">
        <v>1.55</v>
      </c>
      <c r="Z2547">
        <v>97.639999389648395</v>
      </c>
      <c r="AA2547">
        <v>1.5448387096774101</v>
      </c>
      <c r="AB2547">
        <v>1.8341935483870899</v>
      </c>
      <c r="AC2547">
        <v>2.2793548387096698</v>
      </c>
      <c r="AD2547">
        <v>0.28935483870967699</v>
      </c>
      <c r="AE2547">
        <v>0.73451612903225705</v>
      </c>
      <c r="AF2547">
        <v>258.72464516129003</v>
      </c>
      <c r="AG2547">
        <v>199.07741935483801</v>
      </c>
      <c r="AH2547">
        <v>151850.193548387</v>
      </c>
      <c r="AI2547">
        <v>3.5741935483870901</v>
      </c>
      <c r="AJ2547">
        <v>21580.156999999999</v>
      </c>
      <c r="AK2547">
        <v>7282</v>
      </c>
    </row>
    <row r="2548" spans="1:37" x14ac:dyDescent="0.25">
      <c r="A2548" s="1">
        <v>43809</v>
      </c>
      <c r="B2548">
        <v>3132.52001953125</v>
      </c>
      <c r="C2548">
        <v>3136</v>
      </c>
      <c r="D2548">
        <v>59.240001678466797</v>
      </c>
      <c r="E2548">
        <v>64.339996337890597</v>
      </c>
      <c r="F2548">
        <v>1.9654999971389699</v>
      </c>
      <c r="G2548">
        <v>2.2639999389648402</v>
      </c>
      <c r="H2548">
        <v>1462.59997558593</v>
      </c>
      <c r="I2548">
        <v>920.5</v>
      </c>
      <c r="J2548">
        <v>16.596000671386701</v>
      </c>
      <c r="K2548">
        <v>2.7555000782012899</v>
      </c>
      <c r="L2548">
        <v>1871.30004882812</v>
      </c>
      <c r="M2548">
        <v>363.25</v>
      </c>
      <c r="N2548">
        <v>534.75</v>
      </c>
      <c r="O2548">
        <v>1245</v>
      </c>
      <c r="P2548">
        <v>901.25</v>
      </c>
      <c r="Q2548">
        <v>60.474998474121001</v>
      </c>
      <c r="R2548">
        <v>141.64999389648401</v>
      </c>
      <c r="S2548">
        <v>119.875</v>
      </c>
      <c r="T2548">
        <v>2673</v>
      </c>
      <c r="U2548">
        <v>132.05000305175699</v>
      </c>
      <c r="V2548">
        <v>65.930000305175696</v>
      </c>
      <c r="W2548">
        <v>13.4600000381469</v>
      </c>
      <c r="X2548">
        <v>392.70001220703102</v>
      </c>
      <c r="Y2548">
        <v>1.55</v>
      </c>
      <c r="Z2548">
        <v>97.410003662109304</v>
      </c>
      <c r="AA2548">
        <v>1.5441935483870901</v>
      </c>
      <c r="AB2548">
        <v>1.83096774193548</v>
      </c>
      <c r="AC2548">
        <v>2.2767741935483801</v>
      </c>
      <c r="AD2548">
        <v>0.28677419354838701</v>
      </c>
      <c r="AE2548">
        <v>0.73258064516128996</v>
      </c>
      <c r="AF2548">
        <v>258.738225806451</v>
      </c>
      <c r="AG2548">
        <v>199.08709677419299</v>
      </c>
      <c r="AH2548">
        <v>151860.96774193499</v>
      </c>
      <c r="AI2548">
        <v>3.5709677419354802</v>
      </c>
      <c r="AJ2548">
        <v>21578.325478260798</v>
      </c>
      <c r="AK2548">
        <v>7283</v>
      </c>
    </row>
    <row r="2549" spans="1:37" x14ac:dyDescent="0.25">
      <c r="A2549" s="1">
        <v>43810</v>
      </c>
      <c r="B2549">
        <v>3141.6298828125</v>
      </c>
      <c r="C2549">
        <v>3143</v>
      </c>
      <c r="D2549">
        <v>58.759998321533203</v>
      </c>
      <c r="E2549">
        <v>63.720001220703097</v>
      </c>
      <c r="F2549">
        <v>1.92879998683929</v>
      </c>
      <c r="G2549">
        <v>2.2430000305175701</v>
      </c>
      <c r="H2549">
        <v>1469.40002441406</v>
      </c>
      <c r="I2549">
        <v>937.40002441406205</v>
      </c>
      <c r="J2549">
        <v>16.743999481201101</v>
      </c>
      <c r="K2549">
        <v>2.7825000286102202</v>
      </c>
      <c r="L2549">
        <v>1887.30004882812</v>
      </c>
      <c r="M2549">
        <v>357.75</v>
      </c>
      <c r="N2549">
        <v>530.75</v>
      </c>
      <c r="O2549">
        <v>1243</v>
      </c>
      <c r="P2549">
        <v>893.5</v>
      </c>
      <c r="Q2549">
        <v>60.700000762939403</v>
      </c>
      <c r="R2549">
        <v>142.77499389648401</v>
      </c>
      <c r="S2549">
        <v>120.574996948242</v>
      </c>
      <c r="T2549">
        <v>2656</v>
      </c>
      <c r="U2549">
        <v>133.850006103515</v>
      </c>
      <c r="V2549">
        <v>65.879997253417898</v>
      </c>
      <c r="W2549">
        <v>13.420000076293899</v>
      </c>
      <c r="X2549">
        <v>396.600006103515</v>
      </c>
      <c r="Y2549">
        <v>1.55</v>
      </c>
      <c r="Z2549">
        <v>97.160003662109304</v>
      </c>
      <c r="AA2549">
        <v>1.5435483870967699</v>
      </c>
      <c r="AB2549">
        <v>1.82774193548387</v>
      </c>
      <c r="AC2549">
        <v>2.2741935483870899</v>
      </c>
      <c r="AD2549">
        <v>0.28419354838709598</v>
      </c>
      <c r="AE2549">
        <v>0.73064516129032198</v>
      </c>
      <c r="AF2549">
        <v>258.75180645161203</v>
      </c>
      <c r="AG2549">
        <v>199.09677419354799</v>
      </c>
      <c r="AH2549">
        <v>151871.74193548301</v>
      </c>
      <c r="AI2549">
        <v>3.5677419354838702</v>
      </c>
      <c r="AJ2549">
        <v>21576.493956521699</v>
      </c>
      <c r="AK2549">
        <v>7284</v>
      </c>
    </row>
    <row r="2550" spans="1:37" x14ac:dyDescent="0.25">
      <c r="A2550" s="1">
        <v>43811</v>
      </c>
      <c r="B2550">
        <v>3168.57006835937</v>
      </c>
      <c r="C2550">
        <v>3168</v>
      </c>
      <c r="D2550">
        <v>59.180000305175703</v>
      </c>
      <c r="E2550">
        <v>64.199996948242102</v>
      </c>
      <c r="F2550">
        <v>1.9507999420166</v>
      </c>
      <c r="G2550">
        <v>2.3280000686645499</v>
      </c>
      <c r="H2550">
        <v>1466.69995117187</v>
      </c>
      <c r="I2550">
        <v>942.70001220703102</v>
      </c>
      <c r="J2550">
        <v>16.8449993133544</v>
      </c>
      <c r="K2550">
        <v>2.78949999809265</v>
      </c>
      <c r="L2550">
        <v>1914.09997558593</v>
      </c>
      <c r="M2550">
        <v>367</v>
      </c>
      <c r="N2550">
        <v>539.25</v>
      </c>
      <c r="O2550">
        <v>1243</v>
      </c>
      <c r="P2550">
        <v>898.25</v>
      </c>
      <c r="Q2550">
        <v>61</v>
      </c>
      <c r="R2550">
        <v>142.55000305175699</v>
      </c>
      <c r="S2550">
        <v>120.425003051757</v>
      </c>
      <c r="T2550">
        <v>2609</v>
      </c>
      <c r="U2550">
        <v>135.89999389648401</v>
      </c>
      <c r="V2550">
        <v>67.169998168945298</v>
      </c>
      <c r="W2550">
        <v>13.520000457763601</v>
      </c>
      <c r="X2550">
        <v>397.79998779296801</v>
      </c>
      <c r="Y2550">
        <v>1.55</v>
      </c>
      <c r="Z2550">
        <v>97.400001525878906</v>
      </c>
      <c r="AA2550">
        <v>1.5429032258064499</v>
      </c>
      <c r="AB2550">
        <v>1.82451612903225</v>
      </c>
      <c r="AC2550">
        <v>2.2716129032258001</v>
      </c>
      <c r="AD2550">
        <v>0.28161290322580601</v>
      </c>
      <c r="AE2550">
        <v>0.728709677419354</v>
      </c>
      <c r="AF2550">
        <v>258.76538709677402</v>
      </c>
      <c r="AG2550">
        <v>199.10645161290299</v>
      </c>
      <c r="AH2550">
        <v>151882.51612903201</v>
      </c>
      <c r="AI2550">
        <v>3.56451612903225</v>
      </c>
      <c r="AJ2550">
        <v>21574.6624347826</v>
      </c>
      <c r="AK2550">
        <v>7285</v>
      </c>
    </row>
    <row r="2551" spans="1:37" x14ac:dyDescent="0.25">
      <c r="A2551" s="1">
        <v>43812</v>
      </c>
      <c r="B2551">
        <v>3168.80004882812</v>
      </c>
      <c r="C2551">
        <v>3172</v>
      </c>
      <c r="D2551">
        <v>60.069999694824197</v>
      </c>
      <c r="E2551">
        <v>65.220001220703097</v>
      </c>
      <c r="F2551">
        <v>1.98640000820159</v>
      </c>
      <c r="G2551">
        <v>2.2960000038146902</v>
      </c>
      <c r="H2551">
        <v>1475.59997558593</v>
      </c>
      <c r="I2551">
        <v>926.70001220703102</v>
      </c>
      <c r="J2551">
        <v>16.912000656127901</v>
      </c>
      <c r="K2551">
        <v>2.7804999351501398</v>
      </c>
      <c r="L2551">
        <v>1890.40002441406</v>
      </c>
      <c r="M2551">
        <v>366.25</v>
      </c>
      <c r="N2551">
        <v>539.25</v>
      </c>
      <c r="O2551">
        <v>1251.5</v>
      </c>
      <c r="P2551">
        <v>907.5</v>
      </c>
      <c r="Q2551">
        <v>60.474998474121001</v>
      </c>
      <c r="R2551">
        <v>145.67500305175699</v>
      </c>
      <c r="S2551">
        <v>122.375</v>
      </c>
      <c r="T2551">
        <v>2660</v>
      </c>
      <c r="U2551">
        <v>129.44999694824199</v>
      </c>
      <c r="V2551">
        <v>66.800003051757798</v>
      </c>
      <c r="W2551">
        <v>13.5</v>
      </c>
      <c r="X2551">
        <v>404.600006103515</v>
      </c>
      <c r="Y2551">
        <v>1.55</v>
      </c>
      <c r="Z2551">
        <v>97.169998168945298</v>
      </c>
      <c r="AA2551">
        <v>1.5422580645161199</v>
      </c>
      <c r="AB2551">
        <v>1.8212903225806401</v>
      </c>
      <c r="AC2551">
        <v>2.2690322580645099</v>
      </c>
      <c r="AD2551">
        <v>0.27903225806451598</v>
      </c>
      <c r="AE2551">
        <v>0.72677419354838702</v>
      </c>
      <c r="AF2551">
        <v>258.77896774193499</v>
      </c>
      <c r="AG2551">
        <v>199.11612903225799</v>
      </c>
      <c r="AH2551">
        <v>151893.29032258</v>
      </c>
      <c r="AI2551">
        <v>3.56129032258064</v>
      </c>
      <c r="AJ2551">
        <v>21572.830913043399</v>
      </c>
      <c r="AK2551">
        <v>7286</v>
      </c>
    </row>
    <row r="2552" spans="1:37" x14ac:dyDescent="0.25">
      <c r="A2552" s="1">
        <v>43815</v>
      </c>
      <c r="B2552">
        <v>3191.44995117187</v>
      </c>
      <c r="C2552">
        <v>3194.25</v>
      </c>
      <c r="D2552">
        <v>60.209999084472599</v>
      </c>
      <c r="E2552">
        <v>65.339996337890597</v>
      </c>
      <c r="F2552">
        <v>2.0044999122619598</v>
      </c>
      <c r="G2552">
        <v>2.3410000801086399</v>
      </c>
      <c r="H2552">
        <v>1475</v>
      </c>
      <c r="I2552">
        <v>929.29998779296795</v>
      </c>
      <c r="J2552">
        <v>17.018999099731399</v>
      </c>
      <c r="K2552">
        <v>2.8204998970031698</v>
      </c>
      <c r="L2552">
        <v>1963.5</v>
      </c>
      <c r="M2552">
        <v>388</v>
      </c>
      <c r="N2552">
        <v>549.75</v>
      </c>
      <c r="O2552">
        <v>1260.5</v>
      </c>
      <c r="P2552">
        <v>922</v>
      </c>
      <c r="Q2552">
        <v>70.5</v>
      </c>
      <c r="R2552">
        <v>145.25</v>
      </c>
      <c r="S2552">
        <v>122.300003051757</v>
      </c>
      <c r="T2552">
        <v>2545</v>
      </c>
      <c r="U2552">
        <v>135.80000305175699</v>
      </c>
      <c r="V2552">
        <v>66.970001220703097</v>
      </c>
      <c r="W2552">
        <v>13.289999961853001</v>
      </c>
      <c r="X2552">
        <v>410.79998779296801</v>
      </c>
      <c r="Y2552">
        <v>1.56</v>
      </c>
      <c r="Z2552">
        <v>97.069999694824205</v>
      </c>
      <c r="AA2552">
        <v>1.5403225806451599</v>
      </c>
      <c r="AB2552">
        <v>1.8116129032257999</v>
      </c>
      <c r="AC2552">
        <v>2.2612903225806402</v>
      </c>
      <c r="AD2552">
        <v>0.271290322580645</v>
      </c>
      <c r="AE2552">
        <v>0.72096774193548296</v>
      </c>
      <c r="AF2552">
        <v>258.81970967741898</v>
      </c>
      <c r="AG2552">
        <v>199.14516129032199</v>
      </c>
      <c r="AH2552">
        <v>151925.612903225</v>
      </c>
      <c r="AI2552">
        <v>3.5516129032257999</v>
      </c>
      <c r="AJ2552">
        <v>21567.336347826</v>
      </c>
      <c r="AK2552">
        <v>7289</v>
      </c>
    </row>
    <row r="2553" spans="1:37" x14ac:dyDescent="0.25">
      <c r="A2553" s="1">
        <v>43816</v>
      </c>
      <c r="B2553">
        <v>3192.52001953125</v>
      </c>
      <c r="C2553">
        <v>3192</v>
      </c>
      <c r="D2553">
        <v>60.939998626708899</v>
      </c>
      <c r="E2553">
        <v>66.099998474121094</v>
      </c>
      <c r="F2553">
        <v>2.0334000587463299</v>
      </c>
      <c r="G2553">
        <v>2.3190000057220401</v>
      </c>
      <c r="H2553">
        <v>1474.59997558593</v>
      </c>
      <c r="I2553">
        <v>927.79998779296795</v>
      </c>
      <c r="J2553">
        <v>16.978000640869102</v>
      </c>
      <c r="K2553">
        <v>2.8194999694824201</v>
      </c>
      <c r="L2553">
        <v>1918.5</v>
      </c>
      <c r="M2553">
        <v>390</v>
      </c>
      <c r="N2553">
        <v>556.25</v>
      </c>
      <c r="O2553">
        <v>1268</v>
      </c>
      <c r="P2553">
        <v>928.75</v>
      </c>
      <c r="Q2553">
        <v>69.849998474121094</v>
      </c>
      <c r="R2553">
        <v>145.14999389648401</v>
      </c>
      <c r="S2553">
        <v>122.22499847412099</v>
      </c>
      <c r="T2553">
        <v>2534</v>
      </c>
      <c r="U2553">
        <v>132.19999694824199</v>
      </c>
      <c r="V2553">
        <v>66.440002441406193</v>
      </c>
      <c r="W2553">
        <v>13.270000457763601</v>
      </c>
      <c r="X2553">
        <v>406.39999389648398</v>
      </c>
      <c r="Y2553">
        <v>1.55</v>
      </c>
      <c r="Z2553">
        <v>97.209999084472599</v>
      </c>
      <c r="AA2553">
        <v>1.5396774193548299</v>
      </c>
      <c r="AB2553">
        <v>1.80838709677419</v>
      </c>
      <c r="AC2553">
        <v>2.25870967741935</v>
      </c>
      <c r="AD2553">
        <v>0.26870967741935398</v>
      </c>
      <c r="AE2553">
        <v>0.71903225806451598</v>
      </c>
      <c r="AF2553">
        <v>258.83329032258001</v>
      </c>
      <c r="AG2553">
        <v>199.15483870967699</v>
      </c>
      <c r="AH2553">
        <v>151936.38709677401</v>
      </c>
      <c r="AI2553">
        <v>3.54838709677419</v>
      </c>
      <c r="AJ2553">
        <v>21565.504826086901</v>
      </c>
      <c r="AK2553">
        <v>7290</v>
      </c>
    </row>
    <row r="2554" spans="1:37" x14ac:dyDescent="0.25">
      <c r="A2554" s="1">
        <v>43817</v>
      </c>
      <c r="B2554">
        <v>3191.13989257812</v>
      </c>
      <c r="C2554">
        <v>3194.75</v>
      </c>
      <c r="D2554">
        <v>60.930000305175703</v>
      </c>
      <c r="E2554">
        <v>66.169998168945298</v>
      </c>
      <c r="F2554">
        <v>2.0202999114990199</v>
      </c>
      <c r="G2554">
        <v>2.28600001335144</v>
      </c>
      <c r="H2554">
        <v>1472.59997558593</v>
      </c>
      <c r="I2554">
        <v>933.70001220703102</v>
      </c>
      <c r="J2554">
        <v>16.952999114990199</v>
      </c>
      <c r="K2554">
        <v>2.8169999122619598</v>
      </c>
      <c r="L2554">
        <v>1896.09997558593</v>
      </c>
      <c r="M2554">
        <v>387</v>
      </c>
      <c r="N2554">
        <v>548.25</v>
      </c>
      <c r="O2554">
        <v>1278.5</v>
      </c>
      <c r="P2554">
        <v>928.5</v>
      </c>
      <c r="Q2554">
        <v>69.900001525878906</v>
      </c>
      <c r="R2554">
        <v>144.55000305175699</v>
      </c>
      <c r="S2554">
        <v>122.25</v>
      </c>
      <c r="T2554">
        <v>2506</v>
      </c>
      <c r="U2554">
        <v>131.69999694824199</v>
      </c>
      <c r="V2554">
        <v>66.739997863769503</v>
      </c>
      <c r="W2554">
        <v>13.4300003051757</v>
      </c>
      <c r="X2554">
        <v>406.79998779296801</v>
      </c>
      <c r="Y2554">
        <v>1.55</v>
      </c>
      <c r="Z2554">
        <v>97.410003662109304</v>
      </c>
      <c r="AA2554">
        <v>1.5390322580645099</v>
      </c>
      <c r="AB2554">
        <v>1.80516129032258</v>
      </c>
      <c r="AC2554">
        <v>2.2561290322580598</v>
      </c>
      <c r="AD2554">
        <v>0.266129032258064</v>
      </c>
      <c r="AE2554">
        <v>0.717096774193548</v>
      </c>
      <c r="AF2554">
        <v>258.84687096774098</v>
      </c>
      <c r="AG2554">
        <v>199.16451612903199</v>
      </c>
      <c r="AH2554">
        <v>151947.16129032199</v>
      </c>
      <c r="AI2554">
        <v>3.54516129032258</v>
      </c>
      <c r="AJ2554">
        <v>21563.673304347802</v>
      </c>
      <c r="AK2554">
        <v>7291</v>
      </c>
    </row>
    <row r="2555" spans="1:37" x14ac:dyDescent="0.25">
      <c r="A2555" s="1">
        <v>43818</v>
      </c>
      <c r="B2555">
        <v>3205.3701171875</v>
      </c>
      <c r="C2555">
        <v>3207</v>
      </c>
      <c r="D2555">
        <v>61.220001220703097</v>
      </c>
      <c r="E2555">
        <v>66.540000915527301</v>
      </c>
      <c r="F2555">
        <v>2.0295000076293901</v>
      </c>
      <c r="G2555">
        <v>2.2730000019073402</v>
      </c>
      <c r="H2555">
        <v>1478.19995117187</v>
      </c>
      <c r="I2555">
        <v>933.5</v>
      </c>
      <c r="J2555">
        <v>17.058000564575099</v>
      </c>
      <c r="K2555">
        <v>2.8315000534057599</v>
      </c>
      <c r="L2555">
        <v>1900.90002441406</v>
      </c>
      <c r="M2555">
        <v>386.5</v>
      </c>
      <c r="N2555">
        <v>545.25</v>
      </c>
      <c r="O2555">
        <v>1279.5</v>
      </c>
      <c r="P2555">
        <v>924.5</v>
      </c>
      <c r="Q2555">
        <v>70.974998474121094</v>
      </c>
      <c r="R2555">
        <v>144.725006103515</v>
      </c>
      <c r="S2555">
        <v>122.125</v>
      </c>
      <c r="T2555">
        <v>2435</v>
      </c>
      <c r="U2555">
        <v>127.199996948242</v>
      </c>
      <c r="V2555">
        <v>67.580001831054602</v>
      </c>
      <c r="W2555">
        <v>13.550000190734799</v>
      </c>
      <c r="X2555">
        <v>417.20001220703102</v>
      </c>
      <c r="Y2555">
        <v>1.55</v>
      </c>
      <c r="Z2555">
        <v>97.419998168945298</v>
      </c>
      <c r="AA2555">
        <v>1.5383870967741899</v>
      </c>
      <c r="AB2555">
        <v>1.80193548387096</v>
      </c>
      <c r="AC2555">
        <v>2.2535483870967701</v>
      </c>
      <c r="AD2555">
        <v>0.26354838709677397</v>
      </c>
      <c r="AE2555">
        <v>0.71516129032258002</v>
      </c>
      <c r="AF2555">
        <v>258.86045161290298</v>
      </c>
      <c r="AG2555">
        <v>199.174193548387</v>
      </c>
      <c r="AH2555">
        <v>151957.93548387001</v>
      </c>
      <c r="AI2555">
        <v>3.5419354838709598</v>
      </c>
      <c r="AJ2555">
        <v>21561.841782608601</v>
      </c>
      <c r="AK2555">
        <v>7292</v>
      </c>
    </row>
    <row r="2556" spans="1:37" x14ac:dyDescent="0.25">
      <c r="A2556" s="1">
        <v>43819</v>
      </c>
      <c r="B2556">
        <v>3221.21997070312</v>
      </c>
      <c r="C2556">
        <v>3231.02001953125</v>
      </c>
      <c r="D2556">
        <v>60.439998626708899</v>
      </c>
      <c r="E2556">
        <v>66.139999389648395</v>
      </c>
      <c r="F2556">
        <v>2.02180004119873</v>
      </c>
      <c r="G2556">
        <v>2.3280000686645499</v>
      </c>
      <c r="H2556">
        <v>1474.69995117187</v>
      </c>
      <c r="I2556">
        <v>912.09997558593705</v>
      </c>
      <c r="J2556">
        <v>17.1280002593994</v>
      </c>
      <c r="K2556">
        <v>2.8110001087188698</v>
      </c>
      <c r="L2556">
        <v>1808.80004882812</v>
      </c>
      <c r="M2556">
        <v>387.75</v>
      </c>
      <c r="N2556">
        <v>542.25</v>
      </c>
      <c r="O2556">
        <v>1288</v>
      </c>
      <c r="P2556">
        <v>928.25</v>
      </c>
      <c r="Q2556">
        <v>70.675003051757798</v>
      </c>
      <c r="R2556">
        <v>144.27499389648401</v>
      </c>
      <c r="S2556">
        <v>122.22499847412099</v>
      </c>
      <c r="T2556">
        <v>2417</v>
      </c>
      <c r="U2556">
        <v>130.69999694824199</v>
      </c>
      <c r="V2556">
        <v>67.959999084472599</v>
      </c>
      <c r="W2556">
        <v>13.539999961853001</v>
      </c>
      <c r="X2556">
        <v>413.29998779296801</v>
      </c>
      <c r="Y2556">
        <v>1.55</v>
      </c>
      <c r="Z2556">
        <v>97.709999084472599</v>
      </c>
      <c r="AA2556">
        <v>1.5377419354838699</v>
      </c>
      <c r="AB2556">
        <v>1.7987096774193501</v>
      </c>
      <c r="AC2556">
        <v>2.2509677419354799</v>
      </c>
      <c r="AD2556">
        <v>0.260967741935483</v>
      </c>
      <c r="AE2556">
        <v>0.71322580645161204</v>
      </c>
      <c r="AF2556">
        <v>258.87403225806401</v>
      </c>
      <c r="AG2556">
        <v>199.183870967741</v>
      </c>
      <c r="AH2556">
        <v>151968.70967741901</v>
      </c>
      <c r="AI2556">
        <v>3.5387096774193498</v>
      </c>
      <c r="AJ2556">
        <v>21560.010260869502</v>
      </c>
      <c r="AK2556">
        <v>7293</v>
      </c>
    </row>
    <row r="2557" spans="1:37" x14ac:dyDescent="0.25">
      <c r="A2557" s="1">
        <v>43822</v>
      </c>
      <c r="B2557">
        <v>3224.01000976562</v>
      </c>
      <c r="C2557">
        <v>3227.25</v>
      </c>
      <c r="D2557">
        <v>60.520000457763601</v>
      </c>
      <c r="E2557">
        <v>66.389999389648395</v>
      </c>
      <c r="F2557">
        <v>2.0222001075744598</v>
      </c>
      <c r="G2557">
        <v>2.2139999866485498</v>
      </c>
      <c r="H2557">
        <v>1482.5</v>
      </c>
      <c r="I2557">
        <v>936.70001220703102</v>
      </c>
      <c r="J2557">
        <v>17.402999877929599</v>
      </c>
      <c r="K2557">
        <v>2.8169999122619598</v>
      </c>
      <c r="L2557">
        <v>1848.90002441406</v>
      </c>
      <c r="M2557">
        <v>388.75</v>
      </c>
      <c r="N2557">
        <v>539.5</v>
      </c>
      <c r="O2557">
        <v>1291.5</v>
      </c>
      <c r="P2557">
        <v>934</v>
      </c>
      <c r="Q2557">
        <v>70.25</v>
      </c>
      <c r="R2557">
        <v>143.52499389648401</v>
      </c>
      <c r="S2557">
        <v>122.400001525878</v>
      </c>
      <c r="T2557">
        <v>2427</v>
      </c>
      <c r="U2557">
        <v>125.300003051757</v>
      </c>
      <c r="V2557">
        <v>68.610000610351506</v>
      </c>
      <c r="W2557">
        <v>13.449999809265099</v>
      </c>
      <c r="X2557">
        <v>408.600006103515</v>
      </c>
      <c r="Y2557">
        <v>1.55</v>
      </c>
      <c r="Z2557">
        <v>97.660003662109304</v>
      </c>
      <c r="AA2557">
        <v>1.5358064516129</v>
      </c>
      <c r="AB2557">
        <v>1.7890322580645099</v>
      </c>
      <c r="AC2557">
        <v>2.2432258064516102</v>
      </c>
      <c r="AD2557">
        <v>0.25322580645161202</v>
      </c>
      <c r="AE2557">
        <v>0.70741935483870899</v>
      </c>
      <c r="AF2557">
        <v>258.914774193548</v>
      </c>
      <c r="AG2557">
        <v>199.212903225806</v>
      </c>
      <c r="AH2557">
        <v>152001.03225806399</v>
      </c>
      <c r="AI2557">
        <v>3.5290322580645102</v>
      </c>
      <c r="AJ2557">
        <v>21554.515695652099</v>
      </c>
      <c r="AK2557">
        <v>7296</v>
      </c>
    </row>
    <row r="2558" spans="1:37" x14ac:dyDescent="0.25">
      <c r="A2558" s="1">
        <v>43823</v>
      </c>
      <c r="B2558">
        <v>3223.3798828125</v>
      </c>
      <c r="C2558">
        <v>3225.75</v>
      </c>
      <c r="D2558">
        <v>61.110000610351499</v>
      </c>
      <c r="E2558">
        <v>67.199996948242102</v>
      </c>
      <c r="F2558">
        <v>2.0362999439239502</v>
      </c>
      <c r="G2558">
        <v>2.1719999313354399</v>
      </c>
      <c r="H2558">
        <v>1499.09997558593</v>
      </c>
      <c r="I2558">
        <v>941.29998779296795</v>
      </c>
      <c r="J2558">
        <v>17.756999969482401</v>
      </c>
      <c r="K2558">
        <v>2.83850002288818</v>
      </c>
      <c r="L2558">
        <v>1851.69995117187</v>
      </c>
      <c r="M2558">
        <v>387.5</v>
      </c>
      <c r="N2558">
        <v>541</v>
      </c>
      <c r="O2558">
        <v>1294</v>
      </c>
      <c r="P2558">
        <v>936.5</v>
      </c>
      <c r="Q2558">
        <v>70.699996948242102</v>
      </c>
      <c r="R2558">
        <v>143.57499694824199</v>
      </c>
      <c r="S2558">
        <v>122.650001525878</v>
      </c>
      <c r="T2558">
        <v>2443</v>
      </c>
      <c r="U2558">
        <v>129.39999389648401</v>
      </c>
      <c r="V2558">
        <v>68.699996948242102</v>
      </c>
      <c r="W2558">
        <v>13.369999885559</v>
      </c>
      <c r="X2558">
        <v>406.79998779296801</v>
      </c>
      <c r="Y2558">
        <v>1.55</v>
      </c>
      <c r="Z2558">
        <v>97.650001525878906</v>
      </c>
      <c r="AA2558">
        <v>1.53516129032258</v>
      </c>
      <c r="AB2558">
        <v>1.7858064516129</v>
      </c>
      <c r="AC2558">
        <v>2.24064516129032</v>
      </c>
      <c r="AD2558">
        <v>0.25064516129032199</v>
      </c>
      <c r="AE2558">
        <v>0.70548387096774201</v>
      </c>
      <c r="AF2558">
        <v>258.92835483870903</v>
      </c>
      <c r="AG2558">
        <v>199.222580645161</v>
      </c>
      <c r="AH2558">
        <v>152011.80645161201</v>
      </c>
      <c r="AI2558">
        <v>3.5258064516129002</v>
      </c>
      <c r="AJ2558">
        <v>21552.684173913</v>
      </c>
      <c r="AK2558">
        <v>7297</v>
      </c>
    </row>
    <row r="2559" spans="1:37" x14ac:dyDescent="0.25">
      <c r="A2559" s="1">
        <v>43825</v>
      </c>
      <c r="B2559">
        <v>3239.90991210937</v>
      </c>
      <c r="C2559">
        <v>3244.5</v>
      </c>
      <c r="D2559">
        <v>61.680000305175703</v>
      </c>
      <c r="E2559">
        <v>67.919998168945298</v>
      </c>
      <c r="F2559">
        <v>2.0520999431610099</v>
      </c>
      <c r="G2559">
        <v>2.2939999103546098</v>
      </c>
      <c r="H2559">
        <v>1509.30004882812</v>
      </c>
      <c r="I2559">
        <v>952.09997558593705</v>
      </c>
      <c r="J2559">
        <v>17.893999099731399</v>
      </c>
      <c r="K2559">
        <v>2.8645000457763601</v>
      </c>
      <c r="L2559">
        <v>1868.5</v>
      </c>
      <c r="M2559">
        <v>388.5</v>
      </c>
      <c r="N2559">
        <v>549</v>
      </c>
      <c r="O2559">
        <v>1287.5</v>
      </c>
      <c r="P2559">
        <v>937.75</v>
      </c>
      <c r="Q2559">
        <v>70.900001525878906</v>
      </c>
      <c r="R2559">
        <v>145.44999694824199</v>
      </c>
      <c r="S2559">
        <v>123.275001525878</v>
      </c>
      <c r="T2559">
        <v>2405</v>
      </c>
      <c r="U2559">
        <v>127.300003051757</v>
      </c>
      <c r="V2559">
        <v>68.699996948242102</v>
      </c>
      <c r="W2559">
        <v>13.439999580383301</v>
      </c>
      <c r="X2559">
        <v>406.20001220703102</v>
      </c>
      <c r="Y2559">
        <v>1.55</v>
      </c>
      <c r="Z2559">
        <v>97.589996337890597</v>
      </c>
      <c r="AA2559">
        <v>1.53387096774193</v>
      </c>
      <c r="AB2559">
        <v>1.77935483870967</v>
      </c>
      <c r="AC2559">
        <v>2.23548387096774</v>
      </c>
      <c r="AD2559">
        <v>0.24548387096774099</v>
      </c>
      <c r="AE2559">
        <v>0.70161290322580605</v>
      </c>
      <c r="AF2559">
        <v>258.95551612903199</v>
      </c>
      <c r="AG2559">
        <v>199.24193548387001</v>
      </c>
      <c r="AH2559">
        <v>152033.354838709</v>
      </c>
      <c r="AI2559">
        <v>3.51935483870967</v>
      </c>
      <c r="AJ2559">
        <v>21549.021130434699</v>
      </c>
      <c r="AK2559">
        <v>7299</v>
      </c>
    </row>
    <row r="2560" spans="1:37" x14ac:dyDescent="0.25">
      <c r="A2560" s="1">
        <v>43826</v>
      </c>
      <c r="B2560">
        <v>3240.02001953125</v>
      </c>
      <c r="C2560">
        <v>3237.5</v>
      </c>
      <c r="D2560">
        <v>61.720001220703097</v>
      </c>
      <c r="E2560">
        <v>68.160003662109304</v>
      </c>
      <c r="F2560">
        <v>2.04959988594055</v>
      </c>
      <c r="G2560">
        <v>2.1579999923706001</v>
      </c>
      <c r="H2560">
        <v>1513.80004882812</v>
      </c>
      <c r="I2560">
        <v>949.29998779296795</v>
      </c>
      <c r="J2560">
        <v>17.849000930786101</v>
      </c>
      <c r="K2560">
        <v>2.8364999294281001</v>
      </c>
      <c r="L2560">
        <v>1881.09997558593</v>
      </c>
      <c r="M2560">
        <v>390</v>
      </c>
      <c r="N2560">
        <v>556.25</v>
      </c>
      <c r="O2560">
        <v>1303</v>
      </c>
      <c r="P2560">
        <v>929.5</v>
      </c>
      <c r="Q2560">
        <v>70.574996948242102</v>
      </c>
      <c r="R2560">
        <v>145.55000305175699</v>
      </c>
      <c r="S2560">
        <v>123.5</v>
      </c>
      <c r="T2560">
        <v>2497</v>
      </c>
      <c r="U2560">
        <v>132.5</v>
      </c>
      <c r="V2560">
        <v>68.919998168945298</v>
      </c>
      <c r="W2560">
        <v>13.539999961853001</v>
      </c>
      <c r="X2560">
        <v>409.100006103515</v>
      </c>
      <c r="Y2560">
        <v>1.55</v>
      </c>
      <c r="Z2560">
        <v>96.919998168945298</v>
      </c>
      <c r="AA2560">
        <v>1.53322580645161</v>
      </c>
      <c r="AB2560">
        <v>1.7761290322580601</v>
      </c>
      <c r="AC2560">
        <v>2.2329032258064498</v>
      </c>
      <c r="AD2560">
        <v>0.24290322580645099</v>
      </c>
      <c r="AE2560">
        <v>0.69967741935483796</v>
      </c>
      <c r="AF2560">
        <v>258.96909677419302</v>
      </c>
      <c r="AG2560">
        <v>199.25161290322501</v>
      </c>
      <c r="AH2560">
        <v>152044.129032258</v>
      </c>
      <c r="AI2560">
        <v>3.5161290322580601</v>
      </c>
      <c r="AJ2560">
        <v>21547.1896086956</v>
      </c>
      <c r="AK2560">
        <v>7300</v>
      </c>
    </row>
    <row r="2561" spans="1:37" x14ac:dyDescent="0.25">
      <c r="A2561" s="1">
        <v>43829</v>
      </c>
      <c r="B2561">
        <v>3221.2900390625</v>
      </c>
      <c r="C2561">
        <v>3223.5</v>
      </c>
      <c r="D2561">
        <v>61.680000305175703</v>
      </c>
      <c r="E2561">
        <v>68.440002441406193</v>
      </c>
      <c r="F2561">
        <v>2.0406000614166202</v>
      </c>
      <c r="G2561">
        <v>2.1860001087188698</v>
      </c>
      <c r="H2561">
        <v>1514.5</v>
      </c>
      <c r="I2561">
        <v>957.70001220703102</v>
      </c>
      <c r="J2561">
        <v>17.908000946044901</v>
      </c>
      <c r="K2561">
        <v>2.8275001049041699</v>
      </c>
      <c r="L2561">
        <v>1880.30004882812</v>
      </c>
      <c r="M2561">
        <v>388.25</v>
      </c>
      <c r="N2561">
        <v>556</v>
      </c>
      <c r="O2561">
        <v>1296.5</v>
      </c>
      <c r="P2561">
        <v>939.5</v>
      </c>
      <c r="Q2561">
        <v>71.800003051757798</v>
      </c>
      <c r="R2561">
        <v>145.42500305175699</v>
      </c>
      <c r="S2561">
        <v>124.09999847412099</v>
      </c>
      <c r="T2561">
        <v>2463</v>
      </c>
      <c r="U2561">
        <v>132.14999389648401</v>
      </c>
      <c r="V2561">
        <v>69.559997558593693</v>
      </c>
      <c r="W2561">
        <v>13.529999732971101</v>
      </c>
      <c r="X2561">
        <v>404.20001220703102</v>
      </c>
      <c r="Y2561">
        <v>1.55</v>
      </c>
      <c r="Z2561">
        <v>96.739997863769503</v>
      </c>
      <c r="AA2561">
        <v>1.53129032258064</v>
      </c>
      <c r="AB2561">
        <v>1.7664516129032199</v>
      </c>
      <c r="AC2561">
        <v>2.2251612903225801</v>
      </c>
      <c r="AD2561">
        <v>0.23516129032258001</v>
      </c>
      <c r="AE2561">
        <v>0.69387096774193502</v>
      </c>
      <c r="AF2561">
        <v>259.00983870967701</v>
      </c>
      <c r="AG2561">
        <v>199.28064516129001</v>
      </c>
      <c r="AH2561">
        <v>152076.45161290301</v>
      </c>
      <c r="AI2561">
        <v>3.5064516129032199</v>
      </c>
      <c r="AJ2561">
        <v>21541.695043478201</v>
      </c>
      <c r="AK2561">
        <v>7303</v>
      </c>
    </row>
    <row r="2562" spans="1:37" x14ac:dyDescent="0.25">
      <c r="A2562" s="1">
        <v>43830</v>
      </c>
      <c r="B2562">
        <v>3230.78002929687</v>
      </c>
      <c r="C2562">
        <v>3231</v>
      </c>
      <c r="D2562">
        <v>61.060001373291001</v>
      </c>
      <c r="E2562">
        <v>68.379997253417898</v>
      </c>
      <c r="F2562">
        <v>2.0283000469207701</v>
      </c>
      <c r="G2562">
        <v>2.1889998912811199</v>
      </c>
      <c r="H2562">
        <v>1519.5</v>
      </c>
      <c r="I2562">
        <v>971.40002441406205</v>
      </c>
      <c r="J2562">
        <v>17.827999114990199</v>
      </c>
      <c r="K2562">
        <v>2.7939999103546098</v>
      </c>
      <c r="L2562">
        <v>1909.09997558593</v>
      </c>
      <c r="M2562">
        <v>387.75</v>
      </c>
      <c r="N2562">
        <v>558.75</v>
      </c>
      <c r="O2562">
        <v>1313.5</v>
      </c>
      <c r="P2562">
        <v>943</v>
      </c>
      <c r="Q2562">
        <v>71.425003051757798</v>
      </c>
      <c r="R2562">
        <v>145.32499694824199</v>
      </c>
      <c r="S2562">
        <v>124.699996948242</v>
      </c>
      <c r="T2562">
        <v>2540</v>
      </c>
      <c r="U2562">
        <v>129.69999694824199</v>
      </c>
      <c r="V2562">
        <v>69.050003051757798</v>
      </c>
      <c r="W2562">
        <v>13.420000076293899</v>
      </c>
      <c r="X2562">
        <v>405.29998779296801</v>
      </c>
      <c r="Y2562">
        <v>1.55</v>
      </c>
      <c r="Z2562">
        <v>96.389999389648395</v>
      </c>
      <c r="AA2562">
        <v>1.53064516129032</v>
      </c>
      <c r="AB2562">
        <v>1.76322580645161</v>
      </c>
      <c r="AC2562">
        <v>2.2225806451612899</v>
      </c>
      <c r="AD2562">
        <v>0.23258064516129001</v>
      </c>
      <c r="AE2562">
        <v>0.69193548387096704</v>
      </c>
      <c r="AF2562">
        <v>259.02341935483798</v>
      </c>
      <c r="AG2562">
        <v>199.29032258064501</v>
      </c>
      <c r="AH2562">
        <v>152087.225806451</v>
      </c>
      <c r="AI2562">
        <v>3.50322580645161</v>
      </c>
      <c r="AJ2562">
        <v>21539.863521739098</v>
      </c>
      <c r="AK2562">
        <v>7304</v>
      </c>
    </row>
    <row r="2563" spans="1:37" x14ac:dyDescent="0.25">
      <c r="A2563" s="1">
        <v>43832</v>
      </c>
      <c r="B2563">
        <v>3257.85009765625</v>
      </c>
      <c r="C2563">
        <v>3259</v>
      </c>
      <c r="D2563">
        <v>61.180000305175703</v>
      </c>
      <c r="E2563">
        <v>66.25</v>
      </c>
      <c r="F2563">
        <v>2.0241000652313201</v>
      </c>
      <c r="G2563">
        <v>2.1219999790191602</v>
      </c>
      <c r="H2563">
        <v>1524.5</v>
      </c>
      <c r="I2563">
        <v>978.59997558593705</v>
      </c>
      <c r="J2563">
        <v>17.965999603271399</v>
      </c>
      <c r="K2563">
        <v>2.8329999446868799</v>
      </c>
      <c r="L2563">
        <v>1927.80004882812</v>
      </c>
      <c r="M2563">
        <v>391.5</v>
      </c>
      <c r="N2563">
        <v>560.25</v>
      </c>
      <c r="O2563">
        <v>1293.5</v>
      </c>
      <c r="P2563">
        <v>944.25</v>
      </c>
      <c r="Q2563">
        <v>71.550003051757798</v>
      </c>
      <c r="R2563">
        <v>144.64999389648401</v>
      </c>
      <c r="S2563">
        <v>125.775001525878</v>
      </c>
      <c r="T2563">
        <v>2532</v>
      </c>
      <c r="U2563">
        <v>127.09999847412099</v>
      </c>
      <c r="V2563">
        <v>69.269996643066406</v>
      </c>
      <c r="W2563">
        <v>13.1300001144409</v>
      </c>
      <c r="X2563">
        <v>406.70001220703102</v>
      </c>
      <c r="Y2563">
        <v>1.55</v>
      </c>
      <c r="Z2563">
        <v>96.849998474121094</v>
      </c>
      <c r="AA2563">
        <v>1.5261290322580601</v>
      </c>
      <c r="AB2563">
        <v>1.7516129032258001</v>
      </c>
      <c r="AC2563">
        <v>2.2119354838709602</v>
      </c>
      <c r="AD2563">
        <v>0.225483870967742</v>
      </c>
      <c r="AE2563">
        <v>0.68580645161290299</v>
      </c>
      <c r="AF2563">
        <v>259.043806451612</v>
      </c>
      <c r="AG2563">
        <v>199.21612903225801</v>
      </c>
      <c r="AH2563">
        <v>152106.80645161201</v>
      </c>
      <c r="AI2563">
        <v>3.5</v>
      </c>
      <c r="AJ2563">
        <v>21517.138582417501</v>
      </c>
      <c r="AK2563">
        <v>7306</v>
      </c>
    </row>
    <row r="2564" spans="1:37" x14ac:dyDescent="0.25">
      <c r="A2564" s="1">
        <v>43833</v>
      </c>
      <c r="B2564">
        <v>3234.85009765625</v>
      </c>
      <c r="C2564">
        <v>3235.5</v>
      </c>
      <c r="D2564">
        <v>63.049999237060497</v>
      </c>
      <c r="E2564">
        <v>68.599998474121094</v>
      </c>
      <c r="F2564">
        <v>2.0613999366760201</v>
      </c>
      <c r="G2564">
        <v>2.13000011444091</v>
      </c>
      <c r="H2564">
        <v>1549.19995117187</v>
      </c>
      <c r="I2564">
        <v>984.5</v>
      </c>
      <c r="J2564">
        <v>18.068000793456999</v>
      </c>
      <c r="K2564">
        <v>2.79850006103515</v>
      </c>
      <c r="L2564">
        <v>1955.5</v>
      </c>
      <c r="M2564">
        <v>386.5</v>
      </c>
      <c r="N2564">
        <v>554.5</v>
      </c>
      <c r="O2564">
        <v>1299.5</v>
      </c>
      <c r="P2564">
        <v>930.5</v>
      </c>
      <c r="Q2564">
        <v>68.550003051757798</v>
      </c>
      <c r="R2564">
        <v>143.350006103515</v>
      </c>
      <c r="S2564">
        <v>124.72499847412099</v>
      </c>
      <c r="T2564">
        <v>2519</v>
      </c>
      <c r="U2564">
        <v>126.34999847412099</v>
      </c>
      <c r="V2564">
        <v>69.199996948242102</v>
      </c>
      <c r="W2564">
        <v>13.310000419616699</v>
      </c>
      <c r="X2564">
        <v>403.600006103515</v>
      </c>
      <c r="Y2564">
        <v>1.55</v>
      </c>
      <c r="Z2564">
        <v>96.839996337890597</v>
      </c>
      <c r="AA2564">
        <v>1.5222580645161199</v>
      </c>
      <c r="AB2564">
        <v>1.74322580645161</v>
      </c>
      <c r="AC2564">
        <v>2.2038709677419299</v>
      </c>
      <c r="AD2564">
        <v>0.22096774193548299</v>
      </c>
      <c r="AE2564">
        <v>0.68161290322580603</v>
      </c>
      <c r="AF2564">
        <v>259.05061290322499</v>
      </c>
      <c r="AG2564">
        <v>199.13225806451601</v>
      </c>
      <c r="AH2564">
        <v>152115.612903225</v>
      </c>
      <c r="AI2564">
        <v>3.5</v>
      </c>
      <c r="AJ2564">
        <v>21496.245164835102</v>
      </c>
      <c r="AK2564">
        <v>7307</v>
      </c>
    </row>
    <row r="2565" spans="1:37" x14ac:dyDescent="0.25">
      <c r="A2565" s="1">
        <v>43836</v>
      </c>
      <c r="B2565">
        <v>3246.28002929687</v>
      </c>
      <c r="C2565">
        <v>3243.5</v>
      </c>
      <c r="D2565">
        <v>63.270000457763601</v>
      </c>
      <c r="E2565">
        <v>68.910003662109304</v>
      </c>
      <c r="F2565">
        <v>2.0339000225067099</v>
      </c>
      <c r="G2565">
        <v>2.1349999904632502</v>
      </c>
      <c r="H2565">
        <v>1566.19995117187</v>
      </c>
      <c r="I2565">
        <v>960.40002441406205</v>
      </c>
      <c r="J2565">
        <v>18.097000122070298</v>
      </c>
      <c r="K2565">
        <v>2.8004999160766602</v>
      </c>
      <c r="L2565">
        <v>1989.40002441406</v>
      </c>
      <c r="M2565">
        <v>384.75</v>
      </c>
      <c r="N2565">
        <v>550</v>
      </c>
      <c r="O2565">
        <v>1281.5</v>
      </c>
      <c r="P2565">
        <v>932.75</v>
      </c>
      <c r="Q2565">
        <v>68.625</v>
      </c>
      <c r="R2565">
        <v>147.42500305175699</v>
      </c>
      <c r="S2565">
        <v>127.275001525878</v>
      </c>
      <c r="T2565">
        <v>2484</v>
      </c>
      <c r="U2565">
        <v>122.150001525878</v>
      </c>
      <c r="V2565">
        <v>70.040000915527301</v>
      </c>
      <c r="W2565">
        <v>13.7299995422363</v>
      </c>
      <c r="X2565">
        <v>397</v>
      </c>
      <c r="Y2565">
        <v>1.55</v>
      </c>
      <c r="Z2565">
        <v>96.669998168945298</v>
      </c>
      <c r="AA2565">
        <v>1.51064516129032</v>
      </c>
      <c r="AB2565">
        <v>1.71806451612903</v>
      </c>
      <c r="AC2565">
        <v>2.1796774193548298</v>
      </c>
      <c r="AD2565">
        <v>0.20741935483870899</v>
      </c>
      <c r="AE2565">
        <v>0.66903225806451605</v>
      </c>
      <c r="AF2565">
        <v>259.07103225806401</v>
      </c>
      <c r="AG2565">
        <v>198.88064516129</v>
      </c>
      <c r="AH2565">
        <v>152142.03225806399</v>
      </c>
      <c r="AI2565">
        <v>3.5</v>
      </c>
      <c r="AJ2565">
        <v>21433.564912087899</v>
      </c>
      <c r="AK2565">
        <v>7310</v>
      </c>
    </row>
    <row r="2566" spans="1:37" x14ac:dyDescent="0.25">
      <c r="A2566" s="1">
        <v>43837</v>
      </c>
      <c r="B2566">
        <v>3237.17993164062</v>
      </c>
      <c r="C2566">
        <v>3235.25</v>
      </c>
      <c r="D2566">
        <v>62.700000762939403</v>
      </c>
      <c r="E2566">
        <v>68.269996643066406</v>
      </c>
      <c r="F2566">
        <v>2.0323998928070002</v>
      </c>
      <c r="G2566">
        <v>2.1619999408721902</v>
      </c>
      <c r="H2566">
        <v>1571.80004882812</v>
      </c>
      <c r="I2566">
        <v>966</v>
      </c>
      <c r="J2566">
        <v>18.3159999847412</v>
      </c>
      <c r="K2566">
        <v>2.8039999008178702</v>
      </c>
      <c r="L2566">
        <v>2014.09997558593</v>
      </c>
      <c r="M2566">
        <v>384.5</v>
      </c>
      <c r="N2566">
        <v>550.25</v>
      </c>
      <c r="O2566">
        <v>1283.5</v>
      </c>
      <c r="P2566">
        <v>935</v>
      </c>
      <c r="Q2566">
        <v>69.224998474121094</v>
      </c>
      <c r="R2566">
        <v>145.89999389648401</v>
      </c>
      <c r="S2566">
        <v>126.525001525878</v>
      </c>
      <c r="T2566">
        <v>2533</v>
      </c>
      <c r="U2566">
        <v>122.400001525878</v>
      </c>
      <c r="V2566">
        <v>69.830001831054602</v>
      </c>
      <c r="W2566">
        <v>13.5900001525878</v>
      </c>
      <c r="X2566">
        <v>395.39999389648398</v>
      </c>
      <c r="Y2566">
        <v>1.55</v>
      </c>
      <c r="Z2566">
        <v>96.980003356933594</v>
      </c>
      <c r="AA2566">
        <v>1.50677419354838</v>
      </c>
      <c r="AB2566">
        <v>1.7096774193548301</v>
      </c>
      <c r="AC2566">
        <v>2.1716129032258</v>
      </c>
      <c r="AD2566">
        <v>0.20290322580645101</v>
      </c>
      <c r="AE2566">
        <v>0.66483870967741898</v>
      </c>
      <c r="AF2566">
        <v>259.077838709677</v>
      </c>
      <c r="AG2566">
        <v>198.796774193548</v>
      </c>
      <c r="AH2566">
        <v>152150.83870967699</v>
      </c>
      <c r="AI2566">
        <v>3.5</v>
      </c>
      <c r="AJ2566">
        <v>21412.671494505401</v>
      </c>
      <c r="AK2566">
        <v>7311</v>
      </c>
    </row>
    <row r="2567" spans="1:37" x14ac:dyDescent="0.25">
      <c r="A2567" s="1">
        <v>43838</v>
      </c>
      <c r="B2567">
        <v>3253.05004882812</v>
      </c>
      <c r="C2567">
        <v>3260.25</v>
      </c>
      <c r="D2567">
        <v>59.610000610351499</v>
      </c>
      <c r="E2567">
        <v>65.440002441406193</v>
      </c>
      <c r="F2567">
        <v>1.9581999778747501</v>
      </c>
      <c r="G2567">
        <v>2.1410000324249201</v>
      </c>
      <c r="H2567">
        <v>1557.40002441406</v>
      </c>
      <c r="I2567">
        <v>959</v>
      </c>
      <c r="J2567">
        <v>18.087999343871999</v>
      </c>
      <c r="K2567">
        <v>2.8190000057220401</v>
      </c>
      <c r="L2567">
        <v>2061.19995117187</v>
      </c>
      <c r="M2567">
        <v>384.25</v>
      </c>
      <c r="N2567">
        <v>552.75</v>
      </c>
      <c r="O2567">
        <v>1283.5</v>
      </c>
      <c r="P2567">
        <v>938.25</v>
      </c>
      <c r="Q2567">
        <v>69.025001525878906</v>
      </c>
      <c r="R2567">
        <v>146.82499694824199</v>
      </c>
      <c r="S2567">
        <v>126.34999847412099</v>
      </c>
      <c r="T2567">
        <v>2501</v>
      </c>
      <c r="U2567">
        <v>119.150001525878</v>
      </c>
      <c r="V2567">
        <v>69.959999084472599</v>
      </c>
      <c r="W2567">
        <v>13.4700002670288</v>
      </c>
      <c r="X2567">
        <v>398</v>
      </c>
      <c r="Y2567">
        <v>1.55</v>
      </c>
      <c r="Z2567">
        <v>97.300003051757798</v>
      </c>
      <c r="AA2567">
        <v>1.5029032258064501</v>
      </c>
      <c r="AB2567">
        <v>1.7012903225806399</v>
      </c>
      <c r="AC2567">
        <v>2.1635483870967702</v>
      </c>
      <c r="AD2567">
        <v>0.198387096774193</v>
      </c>
      <c r="AE2567">
        <v>0.66064516129032202</v>
      </c>
      <c r="AF2567">
        <v>259.08464516128998</v>
      </c>
      <c r="AG2567">
        <v>198.712903225806</v>
      </c>
      <c r="AH2567">
        <v>152159.64516129001</v>
      </c>
      <c r="AI2567">
        <v>3.5</v>
      </c>
      <c r="AJ2567">
        <v>21391.778076923001</v>
      </c>
      <c r="AK2567">
        <v>7312</v>
      </c>
    </row>
    <row r="2568" spans="1:37" x14ac:dyDescent="0.25">
      <c r="A2568" s="1">
        <v>43839</v>
      </c>
      <c r="B2568">
        <v>3274.69995117187</v>
      </c>
      <c r="C2568">
        <v>3276</v>
      </c>
      <c r="D2568">
        <v>59.560001373291001</v>
      </c>
      <c r="E2568">
        <v>65.370002746582003</v>
      </c>
      <c r="F2568">
        <v>1.95009994506835</v>
      </c>
      <c r="G2568">
        <v>2.16599988937377</v>
      </c>
      <c r="H2568">
        <v>1551.69995117187</v>
      </c>
      <c r="I2568">
        <v>967.09997558593705</v>
      </c>
      <c r="J2568">
        <v>17.860000610351499</v>
      </c>
      <c r="K2568">
        <v>2.8104999065399099</v>
      </c>
      <c r="L2568">
        <v>2060.19995117187</v>
      </c>
      <c r="M2568">
        <v>383.25</v>
      </c>
      <c r="N2568">
        <v>562.25</v>
      </c>
      <c r="O2568">
        <v>1300</v>
      </c>
      <c r="P2568">
        <v>933.75</v>
      </c>
      <c r="Q2568">
        <v>67.025001525878906</v>
      </c>
      <c r="R2568">
        <v>146.92500305175699</v>
      </c>
      <c r="S2568">
        <v>126.72499847412099</v>
      </c>
      <c r="T2568">
        <v>2554</v>
      </c>
      <c r="U2568">
        <v>117.34999847412099</v>
      </c>
      <c r="V2568">
        <v>70.690002441406193</v>
      </c>
      <c r="W2568">
        <v>13.7100000381469</v>
      </c>
      <c r="X2568">
        <v>391.100006103515</v>
      </c>
      <c r="Y2568">
        <v>1.55</v>
      </c>
      <c r="Z2568">
        <v>97.449996948242102</v>
      </c>
      <c r="AA2568">
        <v>1.4990322580645099</v>
      </c>
      <c r="AB2568">
        <v>1.69290322580645</v>
      </c>
      <c r="AC2568">
        <v>2.15548387096774</v>
      </c>
      <c r="AD2568">
        <v>0.19387096774193499</v>
      </c>
      <c r="AE2568">
        <v>0.65645161290322596</v>
      </c>
      <c r="AF2568">
        <v>259.09145161290297</v>
      </c>
      <c r="AG2568">
        <v>198.629032258064</v>
      </c>
      <c r="AH2568">
        <v>152168.45161290301</v>
      </c>
      <c r="AI2568">
        <v>3.5</v>
      </c>
      <c r="AJ2568">
        <v>21370.884659340602</v>
      </c>
      <c r="AK2568">
        <v>7313</v>
      </c>
    </row>
    <row r="2569" spans="1:37" x14ac:dyDescent="0.25">
      <c r="A2569" s="1">
        <v>43840</v>
      </c>
      <c r="B2569">
        <v>3265.35009765625</v>
      </c>
      <c r="C2569">
        <v>3264.75</v>
      </c>
      <c r="D2569">
        <v>59.040000915527301</v>
      </c>
      <c r="E2569">
        <v>64.980003356933594</v>
      </c>
      <c r="F2569">
        <v>1.92840003967285</v>
      </c>
      <c r="G2569">
        <v>2.20199990272521</v>
      </c>
      <c r="H2569">
        <v>1557.5</v>
      </c>
      <c r="I2569">
        <v>981.20001220703102</v>
      </c>
      <c r="J2569">
        <v>18.033000946044901</v>
      </c>
      <c r="K2569">
        <v>2.8185000419616699</v>
      </c>
      <c r="L2569">
        <v>2072.69995117187</v>
      </c>
      <c r="M2569">
        <v>385.75</v>
      </c>
      <c r="N2569">
        <v>564.5</v>
      </c>
      <c r="O2569">
        <v>1307.5</v>
      </c>
      <c r="P2569">
        <v>935</v>
      </c>
      <c r="Q2569">
        <v>67.25</v>
      </c>
      <c r="R2569">
        <v>147.600006103515</v>
      </c>
      <c r="S2569">
        <v>127.425003051757</v>
      </c>
      <c r="T2569">
        <v>2589</v>
      </c>
      <c r="U2569">
        <v>118.949996948242</v>
      </c>
      <c r="V2569">
        <v>71.309997558593693</v>
      </c>
      <c r="W2569">
        <v>14.069999694824199</v>
      </c>
      <c r="X2569">
        <v>392</v>
      </c>
      <c r="Y2569">
        <v>1.54</v>
      </c>
      <c r="Z2569">
        <v>97.360000610351506</v>
      </c>
      <c r="AA2569">
        <v>1.4951612903225799</v>
      </c>
      <c r="AB2569">
        <v>1.6845161290322499</v>
      </c>
      <c r="AC2569">
        <v>2.1474193548386999</v>
      </c>
      <c r="AD2569">
        <v>0.18935483870967701</v>
      </c>
      <c r="AE2569">
        <v>0.652258064516129</v>
      </c>
      <c r="AF2569">
        <v>259.09825806451602</v>
      </c>
      <c r="AG2569">
        <v>198.545161290322</v>
      </c>
      <c r="AH2569">
        <v>152177.25806451601</v>
      </c>
      <c r="AI2569">
        <v>3.5</v>
      </c>
      <c r="AJ2569">
        <v>21349.991241758202</v>
      </c>
      <c r="AK2569">
        <v>7314</v>
      </c>
    </row>
    <row r="2570" spans="1:37" x14ac:dyDescent="0.25">
      <c r="A2570" s="1">
        <v>43843</v>
      </c>
      <c r="B2570">
        <v>3288.1298828125</v>
      </c>
      <c r="C2570">
        <v>3289.75</v>
      </c>
      <c r="D2570">
        <v>58.080001831054602</v>
      </c>
      <c r="E2570">
        <v>64.199996948242102</v>
      </c>
      <c r="F2570">
        <v>1.89800000190734</v>
      </c>
      <c r="G2570">
        <v>2.1819999217986998</v>
      </c>
      <c r="H2570">
        <v>1548.40002441406</v>
      </c>
      <c r="I2570">
        <v>977.29998779296795</v>
      </c>
      <c r="J2570">
        <v>17.926000595092699</v>
      </c>
      <c r="K2570">
        <v>2.86150002479553</v>
      </c>
      <c r="L2570">
        <v>2078.89990234375</v>
      </c>
      <c r="M2570">
        <v>389.5</v>
      </c>
      <c r="N2570">
        <v>562.25</v>
      </c>
      <c r="O2570">
        <v>1297</v>
      </c>
      <c r="P2570">
        <v>929.25</v>
      </c>
      <c r="Q2570">
        <v>65.900001525878906</v>
      </c>
      <c r="R2570">
        <v>146.02499389648401</v>
      </c>
      <c r="S2570">
        <v>126.550003051757</v>
      </c>
      <c r="T2570">
        <v>2583</v>
      </c>
      <c r="U2570">
        <v>114.550003051757</v>
      </c>
      <c r="V2570">
        <v>71.529998779296804</v>
      </c>
      <c r="W2570">
        <v>14.1599998474121</v>
      </c>
      <c r="X2570">
        <v>393.600006103515</v>
      </c>
      <c r="Y2570">
        <v>1.54</v>
      </c>
      <c r="Z2570">
        <v>97.349998474121094</v>
      </c>
      <c r="AA2570">
        <v>1.4835483870967701</v>
      </c>
      <c r="AB2570">
        <v>1.6593548387096699</v>
      </c>
      <c r="AC2570">
        <v>2.1232258064516101</v>
      </c>
      <c r="AD2570">
        <v>0.17580645161290301</v>
      </c>
      <c r="AE2570">
        <v>0.63967741935483802</v>
      </c>
      <c r="AF2570">
        <v>259.11867741935401</v>
      </c>
      <c r="AG2570">
        <v>198.293548387096</v>
      </c>
      <c r="AH2570">
        <v>152203.677419354</v>
      </c>
      <c r="AI2570">
        <v>3.5</v>
      </c>
      <c r="AJ2570">
        <v>21287.310989010901</v>
      </c>
      <c r="AK2570">
        <v>7317</v>
      </c>
    </row>
    <row r="2571" spans="1:37" x14ac:dyDescent="0.25">
      <c r="A2571" s="1">
        <v>43844</v>
      </c>
      <c r="B2571">
        <v>3283.14990234375</v>
      </c>
      <c r="C2571">
        <v>3288</v>
      </c>
      <c r="D2571">
        <v>58.2299995422363</v>
      </c>
      <c r="E2571">
        <v>64.489997863769503</v>
      </c>
      <c r="F2571">
        <v>1.91030001640319</v>
      </c>
      <c r="G2571">
        <v>2.18700003623962</v>
      </c>
      <c r="H2571">
        <v>1542.40002441406</v>
      </c>
      <c r="I2571">
        <v>982.20001220703102</v>
      </c>
      <c r="J2571">
        <v>17.6739997863769</v>
      </c>
      <c r="K2571">
        <v>2.8759999275207502</v>
      </c>
      <c r="L2571">
        <v>2123.30004882812</v>
      </c>
      <c r="M2571">
        <v>389</v>
      </c>
      <c r="N2571">
        <v>568.5</v>
      </c>
      <c r="O2571">
        <v>1305</v>
      </c>
      <c r="P2571">
        <v>928.5</v>
      </c>
      <c r="Q2571">
        <v>67.675003051757798</v>
      </c>
      <c r="R2571">
        <v>145.89999389648401</v>
      </c>
      <c r="S2571">
        <v>126.84999847412099</v>
      </c>
      <c r="T2571">
        <v>2655</v>
      </c>
      <c r="U2571">
        <v>114.900001525878</v>
      </c>
      <c r="V2571">
        <v>71.379997253417898</v>
      </c>
      <c r="W2571">
        <v>14.319999694824199</v>
      </c>
      <c r="X2571">
        <v>390</v>
      </c>
      <c r="Y2571">
        <v>1.54</v>
      </c>
      <c r="Z2571">
        <v>97.370002746582003</v>
      </c>
      <c r="AA2571">
        <v>1.4796774193548301</v>
      </c>
      <c r="AB2571">
        <v>1.65096774193548</v>
      </c>
      <c r="AC2571">
        <v>2.1151612903225798</v>
      </c>
      <c r="AD2571">
        <v>0.171290322580645</v>
      </c>
      <c r="AE2571">
        <v>0.63548387096774195</v>
      </c>
      <c r="AF2571">
        <v>259.125483870967</v>
      </c>
      <c r="AG2571">
        <v>198.20967741935399</v>
      </c>
      <c r="AH2571">
        <v>152212.483870967</v>
      </c>
      <c r="AI2571">
        <v>3.5</v>
      </c>
      <c r="AJ2571">
        <v>21266.417571428501</v>
      </c>
      <c r="AK2571">
        <v>7318</v>
      </c>
    </row>
    <row r="2572" spans="1:37" x14ac:dyDescent="0.25">
      <c r="A2572" s="1">
        <v>43845</v>
      </c>
      <c r="B2572">
        <v>3289.2900390625</v>
      </c>
      <c r="C2572">
        <v>3293.75</v>
      </c>
      <c r="D2572">
        <v>57.810001373291001</v>
      </c>
      <c r="E2572">
        <v>64</v>
      </c>
      <c r="F2572">
        <v>1.8779000043869001</v>
      </c>
      <c r="G2572">
        <v>2.1199998855590798</v>
      </c>
      <c r="H2572">
        <v>1552.09997558593</v>
      </c>
      <c r="I2572">
        <v>1020.40002441406</v>
      </c>
      <c r="J2572">
        <v>17.923000335693299</v>
      </c>
      <c r="K2572">
        <v>2.8699998855590798</v>
      </c>
      <c r="L2572">
        <v>2176.10009765625</v>
      </c>
      <c r="M2572">
        <v>387.5</v>
      </c>
      <c r="N2572">
        <v>573.25</v>
      </c>
      <c r="O2572">
        <v>1336</v>
      </c>
      <c r="P2572">
        <v>928.75</v>
      </c>
      <c r="Q2572">
        <v>67.875</v>
      </c>
      <c r="R2572">
        <v>145.42500305175699</v>
      </c>
      <c r="S2572">
        <v>126.59999847412099</v>
      </c>
      <c r="T2572">
        <v>2689</v>
      </c>
      <c r="U2572">
        <v>114.300003051757</v>
      </c>
      <c r="V2572">
        <v>70.319999694824205</v>
      </c>
      <c r="W2572">
        <v>14.520000457763601</v>
      </c>
      <c r="X2572">
        <v>388.600006103515</v>
      </c>
      <c r="Y2572">
        <v>1.54</v>
      </c>
      <c r="Z2572">
        <v>97.230003356933594</v>
      </c>
      <c r="AA2572">
        <v>1.4758064516128999</v>
      </c>
      <c r="AB2572">
        <v>1.6425806451612901</v>
      </c>
      <c r="AC2572">
        <v>2.1070967741935398</v>
      </c>
      <c r="AD2572">
        <v>0.16677419354838699</v>
      </c>
      <c r="AE2572">
        <v>0.63129032258064499</v>
      </c>
      <c r="AF2572">
        <v>259.13229032257999</v>
      </c>
      <c r="AG2572">
        <v>198.12580645161199</v>
      </c>
      <c r="AH2572">
        <v>152221.29032258</v>
      </c>
      <c r="AI2572">
        <v>3.5</v>
      </c>
      <c r="AJ2572">
        <v>21245.524153846101</v>
      </c>
      <c r="AK2572">
        <v>7319</v>
      </c>
    </row>
    <row r="2573" spans="1:37" x14ac:dyDescent="0.25">
      <c r="A2573" s="1">
        <v>43846</v>
      </c>
      <c r="B2573">
        <v>3316.81005859375</v>
      </c>
      <c r="C2573">
        <v>3316.5</v>
      </c>
      <c r="D2573">
        <v>58.520000457763601</v>
      </c>
      <c r="E2573">
        <v>64.620002746582003</v>
      </c>
      <c r="F2573">
        <v>1.8600000143051101</v>
      </c>
      <c r="G2573">
        <v>2.07699990272521</v>
      </c>
      <c r="H2573">
        <v>1549</v>
      </c>
      <c r="I2573">
        <v>995.70001220703102</v>
      </c>
      <c r="J2573">
        <v>17.875</v>
      </c>
      <c r="K2573">
        <v>2.85199999809265</v>
      </c>
      <c r="L2573">
        <v>2188.80004882812</v>
      </c>
      <c r="M2573">
        <v>375.5</v>
      </c>
      <c r="N2573">
        <v>565.25</v>
      </c>
      <c r="O2573">
        <v>1333.5</v>
      </c>
      <c r="P2573">
        <v>924</v>
      </c>
      <c r="Q2573">
        <v>66.875</v>
      </c>
      <c r="R2573">
        <v>145.42500305175699</v>
      </c>
      <c r="S2573">
        <v>126.125</v>
      </c>
      <c r="T2573">
        <v>2712</v>
      </c>
      <c r="U2573">
        <v>112.949996948242</v>
      </c>
      <c r="V2573">
        <v>70.220001220703097</v>
      </c>
      <c r="W2573">
        <v>14.4300003051757</v>
      </c>
      <c r="X2573">
        <v>428.79998779296801</v>
      </c>
      <c r="Y2573">
        <v>1.54</v>
      </c>
      <c r="Z2573">
        <v>97.319999694824205</v>
      </c>
      <c r="AA2573">
        <v>1.47193548387096</v>
      </c>
      <c r="AB2573">
        <v>1.63419354838709</v>
      </c>
      <c r="AC2573">
        <v>2.09903225806451</v>
      </c>
      <c r="AD2573">
        <v>0.16225806451612901</v>
      </c>
      <c r="AE2573">
        <v>0.62709677419354803</v>
      </c>
      <c r="AF2573">
        <v>259.13909677419298</v>
      </c>
      <c r="AG2573">
        <v>198.04193548386999</v>
      </c>
      <c r="AH2573">
        <v>152230.09677419299</v>
      </c>
      <c r="AI2573">
        <v>3.5</v>
      </c>
      <c r="AJ2573">
        <v>21224.630736263702</v>
      </c>
      <c r="AK2573">
        <v>7320</v>
      </c>
    </row>
    <row r="2574" spans="1:37" x14ac:dyDescent="0.25">
      <c r="A2574" s="1">
        <v>43847</v>
      </c>
      <c r="B2574">
        <v>3329.6201171875</v>
      </c>
      <c r="C2574">
        <v>3325</v>
      </c>
      <c r="D2574">
        <v>58.540000915527301</v>
      </c>
      <c r="E2574">
        <v>64.849998474121094</v>
      </c>
      <c r="F2574">
        <v>1.8592000007629299</v>
      </c>
      <c r="G2574">
        <v>2.0030000209808301</v>
      </c>
      <c r="H2574">
        <v>1558.80004882812</v>
      </c>
      <c r="I2574">
        <v>1019.40002441406</v>
      </c>
      <c r="J2574">
        <v>18.0130004882812</v>
      </c>
      <c r="K2574">
        <v>2.8494999408721902</v>
      </c>
      <c r="L2574">
        <v>2237.89990234375</v>
      </c>
      <c r="M2574">
        <v>389.25</v>
      </c>
      <c r="N2574">
        <v>570.5</v>
      </c>
      <c r="O2574">
        <v>1351.5</v>
      </c>
      <c r="P2574">
        <v>929.75</v>
      </c>
      <c r="Q2574">
        <v>67.675003051757798</v>
      </c>
      <c r="R2574">
        <v>145.350006103515</v>
      </c>
      <c r="S2574">
        <v>126.34999847412099</v>
      </c>
      <c r="T2574">
        <v>2797</v>
      </c>
      <c r="U2574">
        <v>112.150001525878</v>
      </c>
      <c r="V2574">
        <v>71.25</v>
      </c>
      <c r="W2574">
        <v>14.449999809265099</v>
      </c>
      <c r="X2574">
        <v>430</v>
      </c>
      <c r="Y2574">
        <v>1.55</v>
      </c>
      <c r="Z2574">
        <v>97.610000610351506</v>
      </c>
      <c r="AA2574">
        <v>1.46806451612903</v>
      </c>
      <c r="AB2574">
        <v>1.6258064516129</v>
      </c>
      <c r="AC2574">
        <v>2.0909677419354802</v>
      </c>
      <c r="AD2574">
        <v>0.15774193548387</v>
      </c>
      <c r="AE2574">
        <v>0.62290322580645097</v>
      </c>
      <c r="AF2574">
        <v>259.14590322580602</v>
      </c>
      <c r="AG2574">
        <v>197.95806451612901</v>
      </c>
      <c r="AH2574">
        <v>152238.90322580599</v>
      </c>
      <c r="AI2574">
        <v>3.5</v>
      </c>
      <c r="AJ2574">
        <v>21203.737318681298</v>
      </c>
      <c r="AK2574">
        <v>7321</v>
      </c>
    </row>
    <row r="2575" spans="1:37" x14ac:dyDescent="0.25">
      <c r="A2575" s="1">
        <v>43851</v>
      </c>
      <c r="B2575">
        <v>3320.7900390625</v>
      </c>
      <c r="C2575">
        <v>3319.5</v>
      </c>
      <c r="D2575">
        <v>58.340000152587798</v>
      </c>
      <c r="E2575">
        <v>64.589996337890597</v>
      </c>
      <c r="F2575">
        <v>1.8292000293731601</v>
      </c>
      <c r="G2575">
        <v>1.8949999809265099</v>
      </c>
      <c r="H2575">
        <v>1556.40002441406</v>
      </c>
      <c r="I2575">
        <v>1002</v>
      </c>
      <c r="J2575">
        <v>17.750999450683501</v>
      </c>
      <c r="K2575">
        <v>2.79850006103515</v>
      </c>
      <c r="L2575">
        <v>2245.69995117187</v>
      </c>
      <c r="M2575">
        <v>387.5</v>
      </c>
      <c r="N2575">
        <v>581.5</v>
      </c>
      <c r="O2575">
        <v>1341.5</v>
      </c>
      <c r="P2575">
        <v>916</v>
      </c>
      <c r="Q2575">
        <v>67.349998474121094</v>
      </c>
      <c r="R2575">
        <v>145.07499694824199</v>
      </c>
      <c r="S2575">
        <v>126.375</v>
      </c>
      <c r="T2575">
        <v>2818</v>
      </c>
      <c r="U2575">
        <v>111.050003051757</v>
      </c>
      <c r="V2575">
        <v>69.239997863769503</v>
      </c>
      <c r="W2575">
        <v>14.550000190734799</v>
      </c>
      <c r="X2575">
        <v>424.70001220703102</v>
      </c>
      <c r="Y2575">
        <v>1.55</v>
      </c>
      <c r="Z2575">
        <v>97.529998779296804</v>
      </c>
      <c r="AA2575">
        <v>1.4525806451612899</v>
      </c>
      <c r="AB2575">
        <v>1.59225806451612</v>
      </c>
      <c r="AC2575">
        <v>2.0587096774193498</v>
      </c>
      <c r="AD2575">
        <v>0.13967741935483799</v>
      </c>
      <c r="AE2575">
        <v>0.60612903225806403</v>
      </c>
      <c r="AF2575">
        <v>259.17312903225798</v>
      </c>
      <c r="AG2575">
        <v>197.62258064516101</v>
      </c>
      <c r="AH2575">
        <v>152274.129032258</v>
      </c>
      <c r="AI2575">
        <v>3.5</v>
      </c>
      <c r="AJ2575">
        <v>21120.163648351601</v>
      </c>
      <c r="AK2575">
        <v>7325</v>
      </c>
    </row>
    <row r="2576" spans="1:37" x14ac:dyDescent="0.25">
      <c r="A2576" s="1">
        <v>43852</v>
      </c>
      <c r="B2576">
        <v>3321.75</v>
      </c>
      <c r="C2576">
        <v>3319.75</v>
      </c>
      <c r="D2576">
        <v>56.740001678466797</v>
      </c>
      <c r="E2576">
        <v>63.209999084472599</v>
      </c>
      <c r="F2576">
        <v>1.8001999855041499</v>
      </c>
      <c r="G2576">
        <v>1.9049999713897701</v>
      </c>
      <c r="H2576">
        <v>1555.30004882812</v>
      </c>
      <c r="I2576">
        <v>1015.79998779296</v>
      </c>
      <c r="J2576">
        <v>17.770999908447202</v>
      </c>
      <c r="K2576">
        <v>2.7669999599456698</v>
      </c>
      <c r="L2576">
        <v>2348.60009765625</v>
      </c>
      <c r="M2576">
        <v>388.75</v>
      </c>
      <c r="N2576">
        <v>577.75</v>
      </c>
      <c r="O2576">
        <v>1343.5</v>
      </c>
      <c r="P2576">
        <v>913.75</v>
      </c>
      <c r="Q2576">
        <v>67.550003051757798</v>
      </c>
      <c r="R2576">
        <v>143.92500305175699</v>
      </c>
      <c r="S2576">
        <v>126.175003051757</v>
      </c>
      <c r="T2576">
        <v>2803</v>
      </c>
      <c r="U2576">
        <v>111</v>
      </c>
      <c r="V2576">
        <v>71.129997253417898</v>
      </c>
      <c r="W2576">
        <v>14.6599998474121</v>
      </c>
      <c r="X2576">
        <v>425.20001220703102</v>
      </c>
      <c r="Y2576">
        <v>1.55</v>
      </c>
      <c r="Z2576">
        <v>97.529998779296804</v>
      </c>
      <c r="AA2576">
        <v>1.44870967741935</v>
      </c>
      <c r="AB2576">
        <v>1.58387096774193</v>
      </c>
      <c r="AC2576">
        <v>2.05064516129032</v>
      </c>
      <c r="AD2576">
        <v>0.13516129032258001</v>
      </c>
      <c r="AE2576">
        <v>0.60193548387096696</v>
      </c>
      <c r="AF2576">
        <v>259.17993548387</v>
      </c>
      <c r="AG2576">
        <v>197.53870967741901</v>
      </c>
      <c r="AH2576">
        <v>152282.93548387001</v>
      </c>
      <c r="AI2576">
        <v>3.5</v>
      </c>
      <c r="AJ2576">
        <v>21099.270230769202</v>
      </c>
      <c r="AK2576">
        <v>7326</v>
      </c>
    </row>
    <row r="2577" spans="1:37" x14ac:dyDescent="0.25">
      <c r="A2577" s="1">
        <v>43853</v>
      </c>
      <c r="B2577">
        <v>3325.5400390625</v>
      </c>
      <c r="C2577">
        <v>3326</v>
      </c>
      <c r="D2577">
        <v>55.590000152587798</v>
      </c>
      <c r="E2577">
        <v>62.040000915527301</v>
      </c>
      <c r="F2577">
        <v>1.7915999889373699</v>
      </c>
      <c r="G2577">
        <v>1.9259999990463199</v>
      </c>
      <c r="H2577">
        <v>1564.59997558593</v>
      </c>
      <c r="I2577">
        <v>1001.70001220703</v>
      </c>
      <c r="J2577">
        <v>17.773000717163001</v>
      </c>
      <c r="K2577">
        <v>2.7260000705718901</v>
      </c>
      <c r="L2577">
        <v>2342</v>
      </c>
      <c r="M2577">
        <v>393.75</v>
      </c>
      <c r="N2577">
        <v>580.5</v>
      </c>
      <c r="O2577">
        <v>1362.5</v>
      </c>
      <c r="P2577">
        <v>909.5</v>
      </c>
      <c r="Q2577">
        <v>68.5</v>
      </c>
      <c r="R2577">
        <v>142.77499389648401</v>
      </c>
      <c r="S2577">
        <v>124.675003051757</v>
      </c>
      <c r="T2577">
        <v>2771</v>
      </c>
      <c r="U2577">
        <v>112.59999847412099</v>
      </c>
      <c r="V2577">
        <v>70.029998779296804</v>
      </c>
      <c r="W2577">
        <v>14.569999694824199</v>
      </c>
      <c r="X2577">
        <v>426</v>
      </c>
      <c r="Y2577">
        <v>1.55</v>
      </c>
      <c r="Z2577">
        <v>97.690002441406193</v>
      </c>
      <c r="AA2577">
        <v>1.44483870967741</v>
      </c>
      <c r="AB2577">
        <v>1.5754838709677399</v>
      </c>
      <c r="AC2577">
        <v>2.0425806451612898</v>
      </c>
      <c r="AD2577">
        <v>0.130645161290322</v>
      </c>
      <c r="AE2577">
        <v>0.59774193548387</v>
      </c>
      <c r="AF2577">
        <v>259.18674193548298</v>
      </c>
      <c r="AG2577">
        <v>197.45483870967701</v>
      </c>
      <c r="AH2577">
        <v>152291.74193548301</v>
      </c>
      <c r="AI2577">
        <v>3.5</v>
      </c>
      <c r="AJ2577">
        <v>21078.376813186798</v>
      </c>
      <c r="AK2577">
        <v>7327</v>
      </c>
    </row>
    <row r="2578" spans="1:37" x14ac:dyDescent="0.25">
      <c r="A2578" s="1">
        <v>43854</v>
      </c>
      <c r="B2578">
        <v>3295.46997070312</v>
      </c>
      <c r="C2578">
        <v>3293.5</v>
      </c>
      <c r="D2578">
        <v>54.189998626708899</v>
      </c>
      <c r="E2578">
        <v>60.689998626708899</v>
      </c>
      <c r="F2578">
        <v>1.7339999675750699</v>
      </c>
      <c r="G2578">
        <v>1.89300000667572</v>
      </c>
      <c r="H2578">
        <v>1571.09997558593</v>
      </c>
      <c r="I2578">
        <v>1005.20001220703</v>
      </c>
      <c r="J2578">
        <v>18.056999206542901</v>
      </c>
      <c r="K2578">
        <v>2.6854999065399099</v>
      </c>
      <c r="L2578">
        <v>2329.30004882812</v>
      </c>
      <c r="M2578">
        <v>387.25</v>
      </c>
      <c r="N2578">
        <v>573.5</v>
      </c>
      <c r="O2578">
        <v>1358.5</v>
      </c>
      <c r="P2578">
        <v>902</v>
      </c>
      <c r="Q2578">
        <v>67.224998474121094</v>
      </c>
      <c r="R2578">
        <v>141.850006103515</v>
      </c>
      <c r="S2578">
        <v>124.84999847412099</v>
      </c>
      <c r="T2578">
        <v>2733</v>
      </c>
      <c r="U2578">
        <v>110.150001525878</v>
      </c>
      <c r="V2578">
        <v>69.400001525878906</v>
      </c>
      <c r="W2578">
        <v>14.390000343322701</v>
      </c>
      <c r="X2578">
        <v>426.20001220703102</v>
      </c>
      <c r="Y2578">
        <v>1.55</v>
      </c>
      <c r="Z2578">
        <v>97.849998474121094</v>
      </c>
      <c r="AA2578">
        <v>1.4409677419354801</v>
      </c>
      <c r="AB2578">
        <v>1.56709677419354</v>
      </c>
      <c r="AC2578">
        <v>2.0345161290322502</v>
      </c>
      <c r="AD2578">
        <v>0.12612903225806399</v>
      </c>
      <c r="AE2578">
        <v>0.59354838709677404</v>
      </c>
      <c r="AF2578">
        <v>259.19354838709597</v>
      </c>
      <c r="AG2578">
        <v>197.370967741935</v>
      </c>
      <c r="AH2578">
        <v>152300.548387096</v>
      </c>
      <c r="AI2578">
        <v>3.5</v>
      </c>
      <c r="AJ2578">
        <v>21057.4833956043</v>
      </c>
      <c r="AK2578">
        <v>7328</v>
      </c>
    </row>
    <row r="2579" spans="1:37" x14ac:dyDescent="0.25">
      <c r="A2579" s="1">
        <v>43857</v>
      </c>
      <c r="B2579">
        <v>3243.6298828125</v>
      </c>
      <c r="C2579">
        <v>3239.5</v>
      </c>
      <c r="D2579">
        <v>53.139999389648402</v>
      </c>
      <c r="E2579">
        <v>59.319999694824197</v>
      </c>
      <c r="F2579">
        <v>1.67949998378753</v>
      </c>
      <c r="G2579">
        <v>1.90199995040893</v>
      </c>
      <c r="H2579">
        <v>1576.80004882812</v>
      </c>
      <c r="I2579">
        <v>985.90002441406205</v>
      </c>
      <c r="J2579">
        <v>18</v>
      </c>
      <c r="K2579">
        <v>2.5964999198913499</v>
      </c>
      <c r="L2579">
        <v>2208.60009765625</v>
      </c>
      <c r="M2579">
        <v>380.5</v>
      </c>
      <c r="N2579">
        <v>572.25</v>
      </c>
      <c r="O2579">
        <v>1347</v>
      </c>
      <c r="P2579">
        <v>897.25</v>
      </c>
      <c r="Q2579">
        <v>65.949996948242102</v>
      </c>
      <c r="R2579">
        <v>141.89999389648401</v>
      </c>
      <c r="S2579">
        <v>122.25</v>
      </c>
      <c r="T2579">
        <v>2734</v>
      </c>
      <c r="U2579">
        <v>106.59999847412099</v>
      </c>
      <c r="V2579">
        <v>69.510002136230398</v>
      </c>
      <c r="W2579">
        <v>14.2100000381469</v>
      </c>
      <c r="X2579">
        <v>420.79998779296801</v>
      </c>
      <c r="Y2579">
        <v>1.55</v>
      </c>
      <c r="Z2579">
        <v>97.959999084472599</v>
      </c>
      <c r="AA2579">
        <v>1.42935483870967</v>
      </c>
      <c r="AB2579">
        <v>1.54193548387096</v>
      </c>
      <c r="AC2579">
        <v>2.0103225806451599</v>
      </c>
      <c r="AD2579">
        <v>0.11258064516129</v>
      </c>
      <c r="AE2579">
        <v>0.58096774193548395</v>
      </c>
      <c r="AF2579">
        <v>259.21396774193499</v>
      </c>
      <c r="AG2579">
        <v>197.119354838709</v>
      </c>
      <c r="AH2579">
        <v>152326.96774193499</v>
      </c>
      <c r="AI2579">
        <v>3.5</v>
      </c>
      <c r="AJ2579">
        <v>20994.803142857101</v>
      </c>
      <c r="AK2579">
        <v>7331</v>
      </c>
    </row>
    <row r="2580" spans="1:37" x14ac:dyDescent="0.25">
      <c r="A2580" s="1">
        <v>43858</v>
      </c>
      <c r="B2580">
        <v>3276.23999023437</v>
      </c>
      <c r="C2580">
        <v>3278.25</v>
      </c>
      <c r="D2580">
        <v>53.4799995422363</v>
      </c>
      <c r="E2580">
        <v>59.509998321533203</v>
      </c>
      <c r="F2580">
        <v>1.7158999443054199</v>
      </c>
      <c r="G2580">
        <v>1.93400001525878</v>
      </c>
      <c r="H2580">
        <v>1569.19995117187</v>
      </c>
      <c r="I2580">
        <v>990.09997558593705</v>
      </c>
      <c r="J2580">
        <v>17.402000427246001</v>
      </c>
      <c r="K2580">
        <v>2.5794999599456698</v>
      </c>
      <c r="L2580">
        <v>2230.10009765625</v>
      </c>
      <c r="M2580">
        <v>386.5</v>
      </c>
      <c r="N2580">
        <v>569.75</v>
      </c>
      <c r="O2580">
        <v>1358.5</v>
      </c>
      <c r="P2580">
        <v>895</v>
      </c>
      <c r="Q2580">
        <v>66.224998474121094</v>
      </c>
      <c r="R2580">
        <v>142.05000305175699</v>
      </c>
      <c r="S2580">
        <v>122.150001525878</v>
      </c>
      <c r="T2580">
        <v>2703</v>
      </c>
      <c r="U2580">
        <v>105.050003051757</v>
      </c>
      <c r="V2580">
        <v>70.360000610351506</v>
      </c>
      <c r="W2580">
        <v>14.539999961853001</v>
      </c>
      <c r="X2580">
        <v>427.100006103515</v>
      </c>
      <c r="Y2580">
        <v>1.55</v>
      </c>
      <c r="Z2580">
        <v>98.019996643066406</v>
      </c>
      <c r="AA2580">
        <v>1.42548387096774</v>
      </c>
      <c r="AB2580">
        <v>1.5335483870967701</v>
      </c>
      <c r="AC2580">
        <v>2.0022580645161199</v>
      </c>
      <c r="AD2580">
        <v>0.10806451612903201</v>
      </c>
      <c r="AE2580">
        <v>0.57677419354838699</v>
      </c>
      <c r="AF2580">
        <v>259.22077419354798</v>
      </c>
      <c r="AG2580">
        <v>197.035483870967</v>
      </c>
      <c r="AH2580">
        <v>152335.77419354799</v>
      </c>
      <c r="AI2580">
        <v>3.5</v>
      </c>
      <c r="AJ2580">
        <v>20973.909725274701</v>
      </c>
      <c r="AK2580">
        <v>7332</v>
      </c>
    </row>
    <row r="2581" spans="1:37" x14ac:dyDescent="0.25">
      <c r="A2581" s="1">
        <v>43859</v>
      </c>
      <c r="B2581">
        <v>3273.39990234375</v>
      </c>
      <c r="C2581">
        <v>3272.5</v>
      </c>
      <c r="D2581">
        <v>53.330001831054602</v>
      </c>
      <c r="E2581">
        <v>59.810001373291001</v>
      </c>
      <c r="F2581">
        <v>1.7035000324249201</v>
      </c>
      <c r="G2581">
        <v>1.8769999742507899</v>
      </c>
      <c r="H2581">
        <v>1569.80004882812</v>
      </c>
      <c r="I2581">
        <v>968.59997558593705</v>
      </c>
      <c r="J2581">
        <v>17.4309997558593</v>
      </c>
      <c r="K2581">
        <v>2.5534999370574898</v>
      </c>
      <c r="L2581">
        <v>2247.19995117187</v>
      </c>
      <c r="M2581">
        <v>384.25</v>
      </c>
      <c r="N2581">
        <v>562.25</v>
      </c>
      <c r="O2581">
        <v>1366.5</v>
      </c>
      <c r="P2581">
        <v>893</v>
      </c>
      <c r="Q2581">
        <v>64.300003051757798</v>
      </c>
      <c r="R2581">
        <v>142.100006103515</v>
      </c>
      <c r="S2581">
        <v>121.75</v>
      </c>
      <c r="T2581">
        <v>2727</v>
      </c>
      <c r="U2581">
        <v>102.050003051757</v>
      </c>
      <c r="V2581">
        <v>70.059997558593693</v>
      </c>
      <c r="W2581">
        <v>14.4899997711181</v>
      </c>
      <c r="X2581">
        <v>428</v>
      </c>
      <c r="Y2581">
        <v>1.55</v>
      </c>
      <c r="Z2581">
        <v>97.989997863769503</v>
      </c>
      <c r="AA2581">
        <v>1.4216129032258</v>
      </c>
      <c r="AB2581">
        <v>1.52516129032258</v>
      </c>
      <c r="AC2581">
        <v>1.9941935483870901</v>
      </c>
      <c r="AD2581">
        <v>0.103548387096774</v>
      </c>
      <c r="AE2581">
        <v>0.57258064516129004</v>
      </c>
      <c r="AF2581">
        <v>259.22758064516103</v>
      </c>
      <c r="AG2581">
        <v>196.951612903225</v>
      </c>
      <c r="AH2581">
        <v>152344.58064516101</v>
      </c>
      <c r="AI2581">
        <v>3.5</v>
      </c>
      <c r="AJ2581">
        <v>20953.016307692302</v>
      </c>
      <c r="AK2581">
        <v>7333</v>
      </c>
    </row>
    <row r="2582" spans="1:37" x14ac:dyDescent="0.25">
      <c r="A2582" s="1">
        <v>43860</v>
      </c>
      <c r="B2582">
        <v>3283.65991210937</v>
      </c>
      <c r="C2582">
        <v>3289.75</v>
      </c>
      <c r="D2582">
        <v>52.139999389648402</v>
      </c>
      <c r="E2582">
        <v>58.290000915527301</v>
      </c>
      <c r="F2582">
        <v>1.6396000385284399</v>
      </c>
      <c r="G2582">
        <v>1.8289999961853001</v>
      </c>
      <c r="H2582">
        <v>1583.5</v>
      </c>
      <c r="I2582">
        <v>977.09997558593705</v>
      </c>
      <c r="J2582">
        <v>17.951999664306602</v>
      </c>
      <c r="K2582">
        <v>2.5234999656677202</v>
      </c>
      <c r="L2582">
        <v>2237.60009765625</v>
      </c>
      <c r="M2582">
        <v>379.5</v>
      </c>
      <c r="N2582">
        <v>560.5</v>
      </c>
      <c r="O2582">
        <v>1356</v>
      </c>
      <c r="P2582">
        <v>876.25</v>
      </c>
      <c r="Q2582">
        <v>61.299999237060497</v>
      </c>
      <c r="R2582">
        <v>142.44999694824199</v>
      </c>
      <c r="S2582">
        <v>121.775001525878</v>
      </c>
      <c r="T2582">
        <v>2801</v>
      </c>
      <c r="U2582">
        <v>101.5</v>
      </c>
      <c r="V2582">
        <v>69.050003051757798</v>
      </c>
      <c r="W2582">
        <v>14.5900001525878</v>
      </c>
      <c r="X2582">
        <v>436.100006103515</v>
      </c>
      <c r="Y2582">
        <v>1.6</v>
      </c>
      <c r="Z2582">
        <v>97.870002746582003</v>
      </c>
      <c r="AA2582">
        <v>1.4177419354838701</v>
      </c>
      <c r="AB2582">
        <v>1.5167741935483801</v>
      </c>
      <c r="AC2582">
        <v>1.98612903225806</v>
      </c>
      <c r="AD2582">
        <v>9.9032258064516196E-2</v>
      </c>
      <c r="AE2582">
        <v>0.56838709677419297</v>
      </c>
      <c r="AF2582">
        <v>259.23438709677401</v>
      </c>
      <c r="AG2582">
        <v>196.867741935483</v>
      </c>
      <c r="AH2582">
        <v>152353.38709677401</v>
      </c>
      <c r="AI2582">
        <v>3.5</v>
      </c>
      <c r="AJ2582">
        <v>20932.1228901098</v>
      </c>
      <c r="AK2582">
        <v>7334</v>
      </c>
    </row>
    <row r="2583" spans="1:37" x14ac:dyDescent="0.25">
      <c r="A2583" s="1">
        <v>43861</v>
      </c>
      <c r="B2583">
        <v>3225.52001953125</v>
      </c>
      <c r="C2583">
        <v>3224</v>
      </c>
      <c r="D2583">
        <v>51.560001373291001</v>
      </c>
      <c r="E2583">
        <v>58.159999847412102</v>
      </c>
      <c r="F2583">
        <v>1.62450003623962</v>
      </c>
      <c r="G2583">
        <v>1.8409999608993499</v>
      </c>
      <c r="H2583">
        <v>1582.90002441406</v>
      </c>
      <c r="I2583">
        <v>959.20001220703102</v>
      </c>
      <c r="J2583">
        <v>17.972000122070298</v>
      </c>
      <c r="K2583">
        <v>2.5199999809265101</v>
      </c>
      <c r="L2583">
        <v>2246.60009765625</v>
      </c>
      <c r="M2583">
        <v>381.25</v>
      </c>
      <c r="N2583">
        <v>553.75</v>
      </c>
      <c r="O2583">
        <v>1361</v>
      </c>
      <c r="P2583">
        <v>872.5</v>
      </c>
      <c r="Q2583">
        <v>57.125</v>
      </c>
      <c r="R2583">
        <v>136.07499694824199</v>
      </c>
      <c r="S2583">
        <v>121.375</v>
      </c>
      <c r="T2583">
        <v>2777</v>
      </c>
      <c r="U2583">
        <v>102.650001525878</v>
      </c>
      <c r="V2583">
        <v>67.5</v>
      </c>
      <c r="W2583">
        <v>14.6099996566772</v>
      </c>
      <c r="X2583">
        <v>435.5</v>
      </c>
      <c r="Y2583">
        <v>1.59</v>
      </c>
      <c r="Z2583">
        <v>97.389999389648395</v>
      </c>
      <c r="AA2583">
        <v>1.4138709677419301</v>
      </c>
      <c r="AB2583">
        <v>1.5083870967741899</v>
      </c>
      <c r="AC2583">
        <v>1.97806451612903</v>
      </c>
      <c r="AD2583">
        <v>9.4516129032258006E-2</v>
      </c>
      <c r="AE2583">
        <v>0.56419354838709601</v>
      </c>
      <c r="AF2583">
        <v>259.241193548387</v>
      </c>
      <c r="AG2583">
        <v>196.783870967741</v>
      </c>
      <c r="AH2583">
        <v>152362.193548387</v>
      </c>
      <c r="AI2583">
        <v>3.5</v>
      </c>
      <c r="AJ2583">
        <v>20911.229472527401</v>
      </c>
      <c r="AK2583">
        <v>7335</v>
      </c>
    </row>
    <row r="2584" spans="1:37" x14ac:dyDescent="0.25">
      <c r="A2584" s="1">
        <v>43864</v>
      </c>
      <c r="B2584">
        <v>3248.919921875</v>
      </c>
      <c r="C2584">
        <v>3245.5</v>
      </c>
      <c r="D2584">
        <v>50.110000610351499</v>
      </c>
      <c r="E2584">
        <v>58.200000762939403</v>
      </c>
      <c r="F2584">
        <v>1.5779000520706099</v>
      </c>
      <c r="G2584">
        <v>1.8190000057220399</v>
      </c>
      <c r="H2584">
        <v>1577.19995117187</v>
      </c>
      <c r="I2584">
        <v>968</v>
      </c>
      <c r="J2584">
        <v>17.639999389648398</v>
      </c>
      <c r="K2584">
        <v>2.51300001144409</v>
      </c>
      <c r="L2584">
        <v>2255.39990234375</v>
      </c>
      <c r="M2584">
        <v>378.75</v>
      </c>
      <c r="N2584">
        <v>555.5</v>
      </c>
      <c r="O2584">
        <v>1356.5</v>
      </c>
      <c r="P2584">
        <v>877</v>
      </c>
      <c r="Q2584">
        <v>56.299999237060497</v>
      </c>
      <c r="R2584">
        <v>136.64999389648401</v>
      </c>
      <c r="S2584">
        <v>121.675003051757</v>
      </c>
      <c r="T2584">
        <v>2734</v>
      </c>
      <c r="U2584">
        <v>97.900001525878906</v>
      </c>
      <c r="V2584">
        <v>66.839996337890597</v>
      </c>
      <c r="W2584">
        <v>14.890000343322701</v>
      </c>
      <c r="X2584">
        <v>422.79998779296801</v>
      </c>
      <c r="Y2584">
        <v>1.59</v>
      </c>
      <c r="Z2584">
        <v>97.800003051757798</v>
      </c>
      <c r="AA2584">
        <v>1.3355172413793099</v>
      </c>
      <c r="AB2584">
        <v>1.45655172413793</v>
      </c>
      <c r="AC2584">
        <v>1.93482758620689</v>
      </c>
      <c r="AD2584">
        <v>0.12103448275862</v>
      </c>
      <c r="AE2584">
        <v>0.59931034482758605</v>
      </c>
      <c r="AF2584">
        <v>259.17048275861998</v>
      </c>
      <c r="AG2584">
        <v>196.451724137931</v>
      </c>
      <c r="AH2584">
        <v>152272.586206896</v>
      </c>
      <c r="AI2584">
        <v>3.5620689655172399</v>
      </c>
      <c r="AJ2584">
        <v>20848.549219780201</v>
      </c>
      <c r="AK2584">
        <v>7338</v>
      </c>
    </row>
    <row r="2585" spans="1:37" x14ac:dyDescent="0.25">
      <c r="A2585" s="1">
        <v>43865</v>
      </c>
      <c r="B2585">
        <v>3297.59008789062</v>
      </c>
      <c r="C2585">
        <v>3299.5</v>
      </c>
      <c r="D2585">
        <v>49.610000610351499</v>
      </c>
      <c r="E2585">
        <v>53.959999084472599</v>
      </c>
      <c r="F2585">
        <v>1.5838999748229901</v>
      </c>
      <c r="G2585">
        <v>1.8719999790191599</v>
      </c>
      <c r="H2585">
        <v>1550.40002441406</v>
      </c>
      <c r="I2585">
        <v>963.40002441406205</v>
      </c>
      <c r="J2585">
        <v>17.527999877929599</v>
      </c>
      <c r="K2585">
        <v>2.5474998950958199</v>
      </c>
      <c r="L2585">
        <v>2357.5</v>
      </c>
      <c r="M2585">
        <v>382.25</v>
      </c>
      <c r="N2585">
        <v>557.25</v>
      </c>
      <c r="O2585">
        <v>1358.5</v>
      </c>
      <c r="P2585">
        <v>879.5</v>
      </c>
      <c r="Q2585">
        <v>56.75</v>
      </c>
      <c r="R2585">
        <v>137.5</v>
      </c>
      <c r="S2585">
        <v>121.625</v>
      </c>
      <c r="T2585">
        <v>2757</v>
      </c>
      <c r="U2585">
        <v>98.150001525878906</v>
      </c>
      <c r="V2585">
        <v>67.349998474121094</v>
      </c>
      <c r="W2585">
        <v>14.7100000381469</v>
      </c>
      <c r="X2585">
        <v>412.70001220703102</v>
      </c>
      <c r="Y2585">
        <v>1.59</v>
      </c>
      <c r="Z2585">
        <v>97.959999084472599</v>
      </c>
      <c r="AA2585">
        <v>1.2982758620689601</v>
      </c>
      <c r="AB2585">
        <v>1.43482758620689</v>
      </c>
      <c r="AC2585">
        <v>1.91724137931034</v>
      </c>
      <c r="AD2585">
        <v>0.13655172413793101</v>
      </c>
      <c r="AE2585">
        <v>0.61896551724137905</v>
      </c>
      <c r="AF2585">
        <v>259.13172413793097</v>
      </c>
      <c r="AG2585">
        <v>196.327586206896</v>
      </c>
      <c r="AH2585">
        <v>152223.379310344</v>
      </c>
      <c r="AI2585">
        <v>3.5931034482758601</v>
      </c>
      <c r="AJ2585">
        <v>20827.655802197802</v>
      </c>
      <c r="AK2585">
        <v>7339</v>
      </c>
    </row>
    <row r="2586" spans="1:37" x14ac:dyDescent="0.25">
      <c r="A2586" s="1">
        <v>43866</v>
      </c>
      <c r="B2586">
        <v>3334.68994140625</v>
      </c>
      <c r="C2586">
        <v>3335</v>
      </c>
      <c r="D2586">
        <v>50.75</v>
      </c>
      <c r="E2586">
        <v>55.279998779296797</v>
      </c>
      <c r="F2586">
        <v>1.6454000473022401</v>
      </c>
      <c r="G2586">
        <v>1.86099994182586</v>
      </c>
      <c r="H2586">
        <v>1557.80004882812</v>
      </c>
      <c r="I2586">
        <v>984.40002441406205</v>
      </c>
      <c r="J2586">
        <v>17.5690002441406</v>
      </c>
      <c r="K2586">
        <v>2.5789999961853001</v>
      </c>
      <c r="L2586">
        <v>2348.60009765625</v>
      </c>
      <c r="M2586">
        <v>380.75</v>
      </c>
      <c r="N2586">
        <v>562</v>
      </c>
      <c r="O2586">
        <v>1354</v>
      </c>
      <c r="P2586">
        <v>880</v>
      </c>
      <c r="Q2586">
        <v>57.099998474121001</v>
      </c>
      <c r="R2586">
        <v>135.67500305175699</v>
      </c>
      <c r="S2586">
        <v>120.75</v>
      </c>
      <c r="T2586">
        <v>2790</v>
      </c>
      <c r="U2586">
        <v>97.75</v>
      </c>
      <c r="V2586">
        <v>67.510002136230398</v>
      </c>
      <c r="W2586">
        <v>14.7299995422363</v>
      </c>
      <c r="X2586">
        <v>428.29998779296801</v>
      </c>
      <c r="Y2586">
        <v>1.59</v>
      </c>
      <c r="Z2586">
        <v>98.269996643066406</v>
      </c>
      <c r="AA2586">
        <v>1.26103448275862</v>
      </c>
      <c r="AB2586">
        <v>1.41310344827586</v>
      </c>
      <c r="AC2586">
        <v>1.89965517241379</v>
      </c>
      <c r="AD2586">
        <v>0.152068965517241</v>
      </c>
      <c r="AE2586">
        <v>0.63862068965517205</v>
      </c>
      <c r="AF2586">
        <v>259.092965517241</v>
      </c>
      <c r="AG2586">
        <v>196.203448275862</v>
      </c>
      <c r="AH2586">
        <v>152174.17241379301</v>
      </c>
      <c r="AI2586">
        <v>3.6241379310344799</v>
      </c>
      <c r="AJ2586">
        <v>20806.7623846153</v>
      </c>
      <c r="AK2586">
        <v>7340</v>
      </c>
    </row>
    <row r="2587" spans="1:37" x14ac:dyDescent="0.25">
      <c r="A2587" s="1">
        <v>43867</v>
      </c>
      <c r="B2587">
        <v>3345.78002929687</v>
      </c>
      <c r="C2587">
        <v>3345.25</v>
      </c>
      <c r="D2587">
        <v>50.950000762939403</v>
      </c>
      <c r="E2587">
        <v>54.930000305175703</v>
      </c>
      <c r="F2587">
        <v>1.66540002822875</v>
      </c>
      <c r="G2587">
        <v>1.8619999885559</v>
      </c>
      <c r="H2587">
        <v>1565.09997558593</v>
      </c>
      <c r="I2587">
        <v>964.70001220703102</v>
      </c>
      <c r="J2587">
        <v>17.788999557495099</v>
      </c>
      <c r="K2587">
        <v>2.59850001335144</v>
      </c>
      <c r="L2587">
        <v>2259.10009765625</v>
      </c>
      <c r="M2587">
        <v>379.25</v>
      </c>
      <c r="N2587">
        <v>556.25</v>
      </c>
      <c r="O2587">
        <v>1352.5</v>
      </c>
      <c r="P2587">
        <v>881</v>
      </c>
      <c r="Q2587">
        <v>57.700000762939403</v>
      </c>
      <c r="R2587">
        <v>135.89999389648401</v>
      </c>
      <c r="S2587">
        <v>121.125</v>
      </c>
      <c r="T2587">
        <v>2849</v>
      </c>
      <c r="U2587">
        <v>98.150001525878906</v>
      </c>
      <c r="V2587">
        <v>67.910003662109304</v>
      </c>
      <c r="W2587">
        <v>14.7399997711181</v>
      </c>
      <c r="X2587">
        <v>433.20001220703102</v>
      </c>
      <c r="Y2587">
        <v>1.59</v>
      </c>
      <c r="Z2587">
        <v>98.5</v>
      </c>
      <c r="AA2587">
        <v>1.2237931034482701</v>
      </c>
      <c r="AB2587">
        <v>1.39137931034482</v>
      </c>
      <c r="AC2587">
        <v>1.88206896551724</v>
      </c>
      <c r="AD2587">
        <v>0.16758620689655099</v>
      </c>
      <c r="AE2587">
        <v>0.65827586206896505</v>
      </c>
      <c r="AF2587">
        <v>259.05420689655102</v>
      </c>
      <c r="AG2587">
        <v>196.07931034482701</v>
      </c>
      <c r="AH2587">
        <v>152124.96551724101</v>
      </c>
      <c r="AI2587">
        <v>3.6551724137931001</v>
      </c>
      <c r="AJ2587">
        <v>20785.8689670329</v>
      </c>
      <c r="AK2587">
        <v>7341</v>
      </c>
    </row>
    <row r="2588" spans="1:37" x14ac:dyDescent="0.25">
      <c r="A2588" s="1">
        <v>43868</v>
      </c>
      <c r="B2588">
        <v>3327.7099609375</v>
      </c>
      <c r="C2588">
        <v>3325.5</v>
      </c>
      <c r="D2588">
        <v>50.319999694824197</v>
      </c>
      <c r="E2588">
        <v>54.470001220703097</v>
      </c>
      <c r="F2588">
        <v>1.64330005645751</v>
      </c>
      <c r="G2588">
        <v>1.85800004005432</v>
      </c>
      <c r="H2588">
        <v>1568.59997558593</v>
      </c>
      <c r="I2588">
        <v>966.59997558593705</v>
      </c>
      <c r="J2588">
        <v>17.665000915527301</v>
      </c>
      <c r="K2588">
        <v>2.5590000152587802</v>
      </c>
      <c r="L2588">
        <v>2232.10009765625</v>
      </c>
      <c r="M2588">
        <v>383.5</v>
      </c>
      <c r="N2588">
        <v>558.75</v>
      </c>
      <c r="O2588">
        <v>1361.5</v>
      </c>
      <c r="P2588">
        <v>882</v>
      </c>
      <c r="Q2588">
        <v>57.099998474121001</v>
      </c>
      <c r="R2588">
        <v>135.19999694824199</v>
      </c>
      <c r="S2588">
        <v>121.324996948242</v>
      </c>
      <c r="T2588">
        <v>2900</v>
      </c>
      <c r="U2588">
        <v>98.349998474121094</v>
      </c>
      <c r="V2588">
        <v>67.75</v>
      </c>
      <c r="W2588">
        <v>14.920000076293899</v>
      </c>
      <c r="X2588">
        <v>440.20001220703102</v>
      </c>
      <c r="Y2588">
        <v>1.58</v>
      </c>
      <c r="Z2588">
        <v>98.680000305175696</v>
      </c>
      <c r="AA2588">
        <v>1.18655172413793</v>
      </c>
      <c r="AB2588">
        <v>1.36965517241379</v>
      </c>
      <c r="AC2588">
        <v>1.86448275862068</v>
      </c>
      <c r="AD2588">
        <v>0.183103448275862</v>
      </c>
      <c r="AE2588">
        <v>0.67793103448275804</v>
      </c>
      <c r="AF2588">
        <v>259.01544827586201</v>
      </c>
      <c r="AG2588">
        <v>195.95517241379301</v>
      </c>
      <c r="AH2588">
        <v>152075.75862068901</v>
      </c>
      <c r="AI2588">
        <v>3.6862068965517198</v>
      </c>
      <c r="AJ2588">
        <v>20764.975549450501</v>
      </c>
      <c r="AK2588">
        <v>7342</v>
      </c>
    </row>
    <row r="2589" spans="1:37" x14ac:dyDescent="0.25">
      <c r="A2589" s="1">
        <v>43871</v>
      </c>
      <c r="B2589">
        <v>3352.09008789062</v>
      </c>
      <c r="C2589">
        <v>3353</v>
      </c>
      <c r="D2589">
        <v>49.569999694824197</v>
      </c>
      <c r="E2589">
        <v>53.270000457763601</v>
      </c>
      <c r="F2589">
        <v>1.61249995231628</v>
      </c>
      <c r="G2589">
        <v>1.7660000324249201</v>
      </c>
      <c r="H2589">
        <v>1574.69995117187</v>
      </c>
      <c r="I2589">
        <v>964.29998779296795</v>
      </c>
      <c r="J2589">
        <v>17.757999420166001</v>
      </c>
      <c r="K2589">
        <v>2.5574998855590798</v>
      </c>
      <c r="L2589">
        <v>2271.69995117187</v>
      </c>
      <c r="M2589">
        <v>381.75</v>
      </c>
      <c r="N2589">
        <v>552</v>
      </c>
      <c r="O2589">
        <v>1369.5</v>
      </c>
      <c r="P2589">
        <v>884.25</v>
      </c>
      <c r="Q2589">
        <v>56.200000762939403</v>
      </c>
      <c r="R2589">
        <v>135.69999694824199</v>
      </c>
      <c r="S2589">
        <v>120.300003051757</v>
      </c>
      <c r="T2589">
        <v>2940</v>
      </c>
      <c r="U2589">
        <v>100.300003051757</v>
      </c>
      <c r="V2589">
        <v>68.190002441406193</v>
      </c>
      <c r="W2589">
        <v>15.039999961853001</v>
      </c>
      <c r="X2589">
        <v>446</v>
      </c>
      <c r="Y2589">
        <v>1.58</v>
      </c>
      <c r="Z2589">
        <v>98.830001831054602</v>
      </c>
      <c r="AA2589">
        <v>1.0748275862068899</v>
      </c>
      <c r="AB2589">
        <v>1.30448275862068</v>
      </c>
      <c r="AC2589">
        <v>1.81172413793103</v>
      </c>
      <c r="AD2589">
        <v>0.22965517241379299</v>
      </c>
      <c r="AE2589">
        <v>0.73689655172413704</v>
      </c>
      <c r="AF2589">
        <v>258.899172413793</v>
      </c>
      <c r="AG2589">
        <v>195.58275862068899</v>
      </c>
      <c r="AH2589">
        <v>151928.137931034</v>
      </c>
      <c r="AI2589">
        <v>3.77931034482758</v>
      </c>
      <c r="AJ2589">
        <v>20702.2952967032</v>
      </c>
      <c r="AK2589">
        <v>7345</v>
      </c>
    </row>
    <row r="2590" spans="1:37" x14ac:dyDescent="0.25">
      <c r="A2590" s="1">
        <v>43872</v>
      </c>
      <c r="B2590">
        <v>3357.75</v>
      </c>
      <c r="C2590">
        <v>3357.5</v>
      </c>
      <c r="D2590">
        <v>49.939998626708899</v>
      </c>
      <c r="E2590">
        <v>54.009998321533203</v>
      </c>
      <c r="F2590">
        <v>1.6267000436782799</v>
      </c>
      <c r="G2590">
        <v>1.7879999876022299</v>
      </c>
      <c r="H2590">
        <v>1565.59997558593</v>
      </c>
      <c r="I2590">
        <v>970.90002441406205</v>
      </c>
      <c r="J2590">
        <v>17.572999954223601</v>
      </c>
      <c r="K2590">
        <v>2.58850002288818</v>
      </c>
      <c r="L2590">
        <v>2287.60009765625</v>
      </c>
      <c r="M2590">
        <v>379.75</v>
      </c>
      <c r="N2590">
        <v>542</v>
      </c>
      <c r="O2590">
        <v>1360.5</v>
      </c>
      <c r="P2590">
        <v>884.75</v>
      </c>
      <c r="Q2590">
        <v>56.125</v>
      </c>
      <c r="R2590">
        <v>134.67500305175699</v>
      </c>
      <c r="S2590">
        <v>119.074996948242</v>
      </c>
      <c r="T2590">
        <v>2918</v>
      </c>
      <c r="U2590">
        <v>100.5</v>
      </c>
      <c r="V2590">
        <v>68.230003356933594</v>
      </c>
      <c r="W2590">
        <v>15.4099998474121</v>
      </c>
      <c r="X2590">
        <v>451.39999389648398</v>
      </c>
      <c r="Y2590">
        <v>1.58</v>
      </c>
      <c r="Z2590">
        <v>98.720001220703097</v>
      </c>
      <c r="AA2590">
        <v>1.03758620689655</v>
      </c>
      <c r="AB2590">
        <v>1.28275862068965</v>
      </c>
      <c r="AC2590">
        <v>1.79413793103448</v>
      </c>
      <c r="AD2590">
        <v>0.24517241379310301</v>
      </c>
      <c r="AE2590">
        <v>0.75655172413793104</v>
      </c>
      <c r="AF2590">
        <v>258.86041379310302</v>
      </c>
      <c r="AG2590">
        <v>195.45862068965499</v>
      </c>
      <c r="AH2590">
        <v>151878.931034482</v>
      </c>
      <c r="AI2590">
        <v>3.8103448275862002</v>
      </c>
      <c r="AJ2590">
        <v>20681.4018791208</v>
      </c>
      <c r="AK2590">
        <v>7346</v>
      </c>
    </row>
    <row r="2591" spans="1:37" x14ac:dyDescent="0.25">
      <c r="A2591" s="1">
        <v>43873</v>
      </c>
      <c r="B2591">
        <v>3379.44995117187</v>
      </c>
      <c r="C2591">
        <v>3380.5</v>
      </c>
      <c r="D2591">
        <v>51.169998168945298</v>
      </c>
      <c r="E2591">
        <v>55.790000915527301</v>
      </c>
      <c r="F2591">
        <v>1.6756999492645199</v>
      </c>
      <c r="G2591">
        <v>1.84399998188018</v>
      </c>
      <c r="H2591">
        <v>1567.40002441406</v>
      </c>
      <c r="I2591">
        <v>964.5</v>
      </c>
      <c r="J2591">
        <v>17.478000640869102</v>
      </c>
      <c r="K2591">
        <v>2.6059999465942298</v>
      </c>
      <c r="L2591">
        <v>2344.39990234375</v>
      </c>
      <c r="M2591">
        <v>383</v>
      </c>
      <c r="N2591">
        <v>547.5</v>
      </c>
      <c r="O2591">
        <v>1339</v>
      </c>
      <c r="P2591">
        <v>892.5</v>
      </c>
      <c r="Q2591">
        <v>55.674999237060497</v>
      </c>
      <c r="R2591">
        <v>135.05000305175699</v>
      </c>
      <c r="S2591">
        <v>118.949996948242</v>
      </c>
      <c r="T2591">
        <v>2904</v>
      </c>
      <c r="U2591">
        <v>100.650001525878</v>
      </c>
      <c r="V2591">
        <v>68.580001831054602</v>
      </c>
      <c r="W2591">
        <v>15.779999732971101</v>
      </c>
      <c r="X2591">
        <v>454.5</v>
      </c>
      <c r="Y2591">
        <v>1.58</v>
      </c>
      <c r="Z2591">
        <v>99.050003051757798</v>
      </c>
      <c r="AA2591">
        <v>1.0003448275861999</v>
      </c>
      <c r="AB2591">
        <v>1.26103448275862</v>
      </c>
      <c r="AC2591">
        <v>1.7765517241379301</v>
      </c>
      <c r="AD2591">
        <v>0.26068965517241299</v>
      </c>
      <c r="AE2591">
        <v>0.77620689655172403</v>
      </c>
      <c r="AF2591">
        <v>258.82165517241299</v>
      </c>
      <c r="AG2591">
        <v>195.33448275862</v>
      </c>
      <c r="AH2591">
        <v>151829.72413793101</v>
      </c>
      <c r="AI2591">
        <v>3.8413793103448199</v>
      </c>
      <c r="AJ2591">
        <v>20660.5084615384</v>
      </c>
      <c r="AK2591">
        <v>7347</v>
      </c>
    </row>
    <row r="2592" spans="1:37" x14ac:dyDescent="0.25">
      <c r="A2592" s="1">
        <v>43874</v>
      </c>
      <c r="B2592">
        <v>3373.93994140625</v>
      </c>
      <c r="C2592">
        <v>3377.5</v>
      </c>
      <c r="D2592">
        <v>51.419998168945298</v>
      </c>
      <c r="E2592">
        <v>56.340000152587798</v>
      </c>
      <c r="F2592">
        <v>1.6805000305175699</v>
      </c>
      <c r="G2592">
        <v>1.82599997520446</v>
      </c>
      <c r="H2592">
        <v>1575.09997558593</v>
      </c>
      <c r="I2592">
        <v>971.90002441406205</v>
      </c>
      <c r="J2592">
        <v>17.600000381469702</v>
      </c>
      <c r="K2592">
        <v>2.6194999217986998</v>
      </c>
      <c r="L2592">
        <v>2372.89990234375</v>
      </c>
      <c r="M2592">
        <v>379.5</v>
      </c>
      <c r="N2592">
        <v>544.25</v>
      </c>
      <c r="O2592">
        <v>1330.5</v>
      </c>
      <c r="P2592">
        <v>896.25</v>
      </c>
      <c r="Q2592">
        <v>56</v>
      </c>
      <c r="R2592">
        <v>136.32499694824199</v>
      </c>
      <c r="S2592">
        <v>119.449996948242</v>
      </c>
      <c r="T2592">
        <v>2988</v>
      </c>
      <c r="U2592">
        <v>104.449996948242</v>
      </c>
      <c r="V2592">
        <v>67.75</v>
      </c>
      <c r="W2592">
        <v>15.1599998474121</v>
      </c>
      <c r="X2592">
        <v>455.100006103515</v>
      </c>
      <c r="Y2592">
        <v>1.58</v>
      </c>
      <c r="Z2592">
        <v>99.069999694824205</v>
      </c>
      <c r="AA2592">
        <v>0.96310344827586203</v>
      </c>
      <c r="AB2592">
        <v>1.23931034482758</v>
      </c>
      <c r="AC2592">
        <v>1.7589655172413701</v>
      </c>
      <c r="AD2592">
        <v>0.27620689655172398</v>
      </c>
      <c r="AE2592">
        <v>0.79586206896551703</v>
      </c>
      <c r="AF2592">
        <v>258.78289655172398</v>
      </c>
      <c r="AG2592">
        <v>195.210344827586</v>
      </c>
      <c r="AH2592">
        <v>151780.51724137901</v>
      </c>
      <c r="AI2592">
        <v>3.8724137931034401</v>
      </c>
      <c r="AJ2592">
        <v>20639.615043956001</v>
      </c>
      <c r="AK2592">
        <v>7348</v>
      </c>
    </row>
    <row r="2593" spans="1:37" x14ac:dyDescent="0.25">
      <c r="A2593" s="1">
        <v>43875</v>
      </c>
      <c r="B2593">
        <v>3380.15991210937</v>
      </c>
      <c r="C2593">
        <v>3381</v>
      </c>
      <c r="D2593">
        <v>52.049999237060497</v>
      </c>
      <c r="E2593">
        <v>57.319999694824197</v>
      </c>
      <c r="F2593">
        <v>1.6981999874114899</v>
      </c>
      <c r="G2593">
        <v>1.8370000123977599</v>
      </c>
      <c r="H2593">
        <v>1582.69995117187</v>
      </c>
      <c r="I2593">
        <v>966</v>
      </c>
      <c r="J2593">
        <v>17.715000152587798</v>
      </c>
      <c r="K2593">
        <v>2.6054999828338601</v>
      </c>
      <c r="L2593">
        <v>2338.60009765625</v>
      </c>
      <c r="M2593">
        <v>377.75</v>
      </c>
      <c r="N2593">
        <v>542.75</v>
      </c>
      <c r="O2593">
        <v>1333</v>
      </c>
      <c r="P2593">
        <v>893.75</v>
      </c>
      <c r="Q2593">
        <v>55.900001525878899</v>
      </c>
      <c r="R2593">
        <v>138.52499389648401</v>
      </c>
      <c r="S2593">
        <v>120.824996948242</v>
      </c>
      <c r="T2593">
        <v>2904</v>
      </c>
      <c r="U2593">
        <v>109.09999847412099</v>
      </c>
      <c r="V2593">
        <v>67.410003662109304</v>
      </c>
      <c r="W2593">
        <v>15.060000419616699</v>
      </c>
      <c r="X2593">
        <v>449.29998779296801</v>
      </c>
      <c r="Y2593">
        <v>1.58</v>
      </c>
      <c r="Z2593">
        <v>99.120002746582003</v>
      </c>
      <c r="AA2593">
        <v>0.92586206896551704</v>
      </c>
      <c r="AB2593">
        <v>1.2175862068965499</v>
      </c>
      <c r="AC2593">
        <v>1.7413793103448201</v>
      </c>
      <c r="AD2593">
        <v>0.29172413793103402</v>
      </c>
      <c r="AE2593">
        <v>0.81551724137931003</v>
      </c>
      <c r="AF2593">
        <v>258.744137931034</v>
      </c>
      <c r="AG2593">
        <v>195.086206896551</v>
      </c>
      <c r="AH2593">
        <v>151731.31034482701</v>
      </c>
      <c r="AI2593">
        <v>3.9034482758620599</v>
      </c>
      <c r="AJ2593">
        <v>20618.721626373601</v>
      </c>
      <c r="AK2593">
        <v>7349</v>
      </c>
    </row>
    <row r="2594" spans="1:37" x14ac:dyDescent="0.25">
      <c r="A2594" s="1">
        <v>43879</v>
      </c>
      <c r="B2594">
        <v>3370.2900390625</v>
      </c>
      <c r="C2594">
        <v>3369.25</v>
      </c>
      <c r="D2594">
        <v>52.049999237060497</v>
      </c>
      <c r="E2594">
        <v>57.75</v>
      </c>
      <c r="F2594">
        <v>1.6723999977111801</v>
      </c>
      <c r="G2594">
        <v>1.9809999465942301</v>
      </c>
      <c r="H2594">
        <v>1600</v>
      </c>
      <c r="I2594">
        <v>991.29998779296795</v>
      </c>
      <c r="J2594">
        <v>18.1310005187988</v>
      </c>
      <c r="K2594">
        <v>2.6099998950958199</v>
      </c>
      <c r="L2594">
        <v>2519.5</v>
      </c>
      <c r="M2594">
        <v>383</v>
      </c>
      <c r="N2594">
        <v>566.75</v>
      </c>
      <c r="O2594">
        <v>1343</v>
      </c>
      <c r="P2594">
        <v>892.25</v>
      </c>
      <c r="Q2594">
        <v>65.5</v>
      </c>
      <c r="R2594">
        <v>139.30000305175699</v>
      </c>
      <c r="S2594">
        <v>121.425003051757</v>
      </c>
      <c r="T2594">
        <v>2900</v>
      </c>
      <c r="U2594">
        <v>106.550003051757</v>
      </c>
      <c r="V2594">
        <v>67.870002746582003</v>
      </c>
      <c r="W2594">
        <v>15.279999732971101</v>
      </c>
      <c r="X2594">
        <v>446.100006103515</v>
      </c>
      <c r="Y2594">
        <v>1.59</v>
      </c>
      <c r="Z2594">
        <v>99.459999084472599</v>
      </c>
      <c r="AA2594">
        <v>0.77689655172413796</v>
      </c>
      <c r="AB2594">
        <v>1.1306896551724099</v>
      </c>
      <c r="AC2594">
        <v>1.6710344827586201</v>
      </c>
      <c r="AD2594">
        <v>0.35379310344827503</v>
      </c>
      <c r="AE2594">
        <v>0.89413793103448203</v>
      </c>
      <c r="AF2594">
        <v>258.58910344827501</v>
      </c>
      <c r="AG2594">
        <v>194.58965517241299</v>
      </c>
      <c r="AH2594">
        <v>151534.48275862</v>
      </c>
      <c r="AI2594">
        <v>4.02758620689655</v>
      </c>
      <c r="AJ2594">
        <v>20535.1479560439</v>
      </c>
      <c r="AK2594">
        <v>7353</v>
      </c>
    </row>
    <row r="2595" spans="1:37" x14ac:dyDescent="0.25">
      <c r="A2595" s="1">
        <v>43880</v>
      </c>
      <c r="B2595">
        <v>3386.14990234375</v>
      </c>
      <c r="C2595">
        <v>3387.25</v>
      </c>
      <c r="D2595">
        <v>53.290000915527301</v>
      </c>
      <c r="E2595">
        <v>59.119998931884702</v>
      </c>
      <c r="F2595">
        <v>1.7067999839782699</v>
      </c>
      <c r="G2595">
        <v>1.95500004291534</v>
      </c>
      <c r="H2595">
        <v>1607.5</v>
      </c>
      <c r="I2595">
        <v>1001.70001220703</v>
      </c>
      <c r="J2595">
        <v>18.291999816894499</v>
      </c>
      <c r="K2595">
        <v>2.6124999523162802</v>
      </c>
      <c r="L2595">
        <v>2593.10009765625</v>
      </c>
      <c r="M2595">
        <v>380.5</v>
      </c>
      <c r="N2595">
        <v>565.25</v>
      </c>
      <c r="O2595">
        <v>1342.5</v>
      </c>
      <c r="P2595">
        <v>897.25</v>
      </c>
      <c r="Q2595">
        <v>67.574996948242102</v>
      </c>
      <c r="R2595">
        <v>140.77499389648401</v>
      </c>
      <c r="S2595">
        <v>121.300003051757</v>
      </c>
      <c r="T2595">
        <v>2925</v>
      </c>
      <c r="U2595">
        <v>106.800003051757</v>
      </c>
      <c r="V2595">
        <v>68.480003356933594</v>
      </c>
      <c r="W2595">
        <v>15.579999923706</v>
      </c>
      <c r="X2595">
        <v>460.29998779296801</v>
      </c>
      <c r="Y2595">
        <v>1.59</v>
      </c>
      <c r="Z2595">
        <v>99.599998474121094</v>
      </c>
      <c r="AA2595">
        <v>0.73965517241379297</v>
      </c>
      <c r="AB2595">
        <v>1.1089655172413699</v>
      </c>
      <c r="AC2595">
        <v>1.6534482758620599</v>
      </c>
      <c r="AD2595">
        <v>0.36931034482758601</v>
      </c>
      <c r="AE2595">
        <v>0.91379310344827502</v>
      </c>
      <c r="AF2595">
        <v>258.550344827586</v>
      </c>
      <c r="AG2595">
        <v>194.46551724137899</v>
      </c>
      <c r="AH2595">
        <v>151485.275862068</v>
      </c>
      <c r="AI2595">
        <v>4.0586206896551698</v>
      </c>
      <c r="AJ2595">
        <v>20514.2545384615</v>
      </c>
      <c r="AK2595">
        <v>7354</v>
      </c>
    </row>
    <row r="2596" spans="1:37" x14ac:dyDescent="0.25">
      <c r="A2596" s="1">
        <v>43881</v>
      </c>
      <c r="B2596">
        <v>3373.22998046875</v>
      </c>
      <c r="C2596">
        <v>3369.25</v>
      </c>
      <c r="D2596">
        <v>53.779998779296797</v>
      </c>
      <c r="E2596">
        <v>59.310001373291001</v>
      </c>
      <c r="F2596">
        <v>1.6976000070571899</v>
      </c>
      <c r="G2596">
        <v>1.91999995708465</v>
      </c>
      <c r="H2596">
        <v>1616.59997558593</v>
      </c>
      <c r="I2596">
        <v>976.20001220703102</v>
      </c>
      <c r="J2596">
        <v>18.3090000152587</v>
      </c>
      <c r="K2596">
        <v>2.5950000286102202</v>
      </c>
      <c r="L2596">
        <v>2595.80004882812</v>
      </c>
      <c r="M2596">
        <v>378.5</v>
      </c>
      <c r="N2596">
        <v>560</v>
      </c>
      <c r="O2596">
        <v>1343.5</v>
      </c>
      <c r="P2596">
        <v>892.75</v>
      </c>
      <c r="Q2596">
        <v>66.875</v>
      </c>
      <c r="R2596">
        <v>140.80000305175699</v>
      </c>
      <c r="S2596">
        <v>120.09999847412099</v>
      </c>
      <c r="T2596">
        <v>2939</v>
      </c>
      <c r="U2596">
        <v>103.59999847412099</v>
      </c>
      <c r="V2596">
        <v>68.75</v>
      </c>
      <c r="W2596">
        <v>15.399999618530201</v>
      </c>
      <c r="X2596">
        <v>463</v>
      </c>
      <c r="Y2596">
        <v>1.59</v>
      </c>
      <c r="Z2596">
        <v>99.870002746582003</v>
      </c>
      <c r="AA2596">
        <v>0.70241379310344798</v>
      </c>
      <c r="AB2596">
        <v>1.0872413793103399</v>
      </c>
      <c r="AC2596">
        <v>1.6358620689655099</v>
      </c>
      <c r="AD2596">
        <v>0.384827586206896</v>
      </c>
      <c r="AE2596">
        <v>0.93344827586206902</v>
      </c>
      <c r="AF2596">
        <v>258.51158620689603</v>
      </c>
      <c r="AG2596">
        <v>194.341379310344</v>
      </c>
      <c r="AH2596">
        <v>151436.06896551701</v>
      </c>
      <c r="AI2596">
        <v>4.0896551724137904</v>
      </c>
      <c r="AJ2596">
        <v>20493.361120879101</v>
      </c>
      <c r="AK2596">
        <v>7355</v>
      </c>
    </row>
    <row r="2597" spans="1:37" x14ac:dyDescent="0.25">
      <c r="A2597" s="1">
        <v>43882</v>
      </c>
      <c r="B2597">
        <v>3337.75</v>
      </c>
      <c r="C2597">
        <v>3339.25</v>
      </c>
      <c r="D2597">
        <v>53.380001068115199</v>
      </c>
      <c r="E2597">
        <v>58.5</v>
      </c>
      <c r="F2597">
        <v>1.68659996986389</v>
      </c>
      <c r="G2597">
        <v>1.9049999713897701</v>
      </c>
      <c r="H2597">
        <v>1644.59997558593</v>
      </c>
      <c r="I2597">
        <v>973.40002441406205</v>
      </c>
      <c r="J2597">
        <v>18.520999908447202</v>
      </c>
      <c r="K2597">
        <v>2.6180000305175701</v>
      </c>
      <c r="L2597">
        <v>2627.30004882812</v>
      </c>
      <c r="M2597">
        <v>377</v>
      </c>
      <c r="N2597">
        <v>551</v>
      </c>
      <c r="O2597">
        <v>1338.5</v>
      </c>
      <c r="P2597">
        <v>890.5</v>
      </c>
      <c r="Q2597">
        <v>67.025001525878906</v>
      </c>
      <c r="R2597">
        <v>140.19999694824199</v>
      </c>
      <c r="S2597">
        <v>119.72499847412099</v>
      </c>
      <c r="T2597">
        <v>2922</v>
      </c>
      <c r="U2597">
        <v>108.84999847412099</v>
      </c>
      <c r="V2597">
        <v>68.930000305175696</v>
      </c>
      <c r="W2597">
        <v>15.5900001525878</v>
      </c>
      <c r="X2597">
        <v>460.100006103515</v>
      </c>
      <c r="Y2597">
        <v>1.58</v>
      </c>
      <c r="Z2597">
        <v>99.260002136230398</v>
      </c>
      <c r="AA2597">
        <v>0.66517241379310299</v>
      </c>
      <c r="AB2597">
        <v>1.0655172413793099</v>
      </c>
      <c r="AC2597">
        <v>1.6182758620689599</v>
      </c>
      <c r="AD2597">
        <v>0.40034482758620599</v>
      </c>
      <c r="AE2597">
        <v>0.95310344827586202</v>
      </c>
      <c r="AF2597">
        <v>258.47282758620599</v>
      </c>
      <c r="AG2597">
        <v>194.21724137931</v>
      </c>
      <c r="AH2597">
        <v>151386.86206896501</v>
      </c>
      <c r="AI2597">
        <v>4.1206896551724101</v>
      </c>
      <c r="AJ2597">
        <v>20472.467703296701</v>
      </c>
      <c r="AK2597">
        <v>7356</v>
      </c>
    </row>
    <row r="2598" spans="1:37" x14ac:dyDescent="0.25">
      <c r="A2598" s="1">
        <v>43885</v>
      </c>
      <c r="B2598">
        <v>3225.88989257812</v>
      </c>
      <c r="C2598">
        <v>3226.25</v>
      </c>
      <c r="D2598">
        <v>51.430000305175703</v>
      </c>
      <c r="E2598">
        <v>56.299999237060497</v>
      </c>
      <c r="F2598">
        <v>1.6131999492645199</v>
      </c>
      <c r="G2598">
        <v>1.8270000219345</v>
      </c>
      <c r="H2598">
        <v>1672.40002441406</v>
      </c>
      <c r="I2598">
        <v>971.70001220703102</v>
      </c>
      <c r="J2598">
        <v>18.8680000305175</v>
      </c>
      <c r="K2598">
        <v>2.5924999713897701</v>
      </c>
      <c r="L2598">
        <v>2543.19995117187</v>
      </c>
      <c r="M2598">
        <v>372.25</v>
      </c>
      <c r="N2598">
        <v>536.25</v>
      </c>
      <c r="O2598">
        <v>1337</v>
      </c>
      <c r="P2598">
        <v>874.25</v>
      </c>
      <c r="Q2598">
        <v>64.625</v>
      </c>
      <c r="R2598">
        <v>136.02499389648401</v>
      </c>
      <c r="S2598">
        <v>117</v>
      </c>
      <c r="T2598">
        <v>2883</v>
      </c>
      <c r="U2598">
        <v>105.900001525878</v>
      </c>
      <c r="V2598">
        <v>67.529998779296804</v>
      </c>
      <c r="W2598">
        <v>15.270000457763601</v>
      </c>
      <c r="X2598">
        <v>443.100006103515</v>
      </c>
      <c r="Y2598">
        <v>1.58</v>
      </c>
      <c r="Z2598">
        <v>99.290000915527301</v>
      </c>
      <c r="AA2598">
        <v>0.55344827586206802</v>
      </c>
      <c r="AB2598">
        <v>1.0003448275861999</v>
      </c>
      <c r="AC2598">
        <v>1.5655172413793099</v>
      </c>
      <c r="AD2598">
        <v>0.446896551724137</v>
      </c>
      <c r="AE2598">
        <v>1.0120689655172399</v>
      </c>
      <c r="AF2598">
        <v>258.35655172413698</v>
      </c>
      <c r="AG2598">
        <v>193.84482758620601</v>
      </c>
      <c r="AH2598">
        <v>151239.24137931</v>
      </c>
      <c r="AI2598">
        <v>4.2137931034482703</v>
      </c>
      <c r="AJ2598">
        <v>20409.7874505494</v>
      </c>
      <c r="AK2598">
        <v>7359</v>
      </c>
    </row>
    <row r="2599" spans="1:37" x14ac:dyDescent="0.25">
      <c r="A2599" s="1">
        <v>43886</v>
      </c>
      <c r="B2599">
        <v>3128.2099609375</v>
      </c>
      <c r="C2599">
        <v>3132.5</v>
      </c>
      <c r="D2599">
        <v>49.900001525878899</v>
      </c>
      <c r="E2599">
        <v>54.950000762939403</v>
      </c>
      <c r="F2599">
        <v>1.5685000419616699</v>
      </c>
      <c r="G2599">
        <v>1.8470000028610201</v>
      </c>
      <c r="H2599">
        <v>1646.90002441406</v>
      </c>
      <c r="I2599">
        <v>929.79998779296795</v>
      </c>
      <c r="J2599">
        <v>18.183000564575099</v>
      </c>
      <c r="K2599">
        <v>2.5964999198913499</v>
      </c>
      <c r="L2599">
        <v>2669.69995117187</v>
      </c>
      <c r="M2599">
        <v>372.5</v>
      </c>
      <c r="N2599">
        <v>539</v>
      </c>
      <c r="O2599">
        <v>1336.5</v>
      </c>
      <c r="P2599">
        <v>879</v>
      </c>
      <c r="Q2599">
        <v>64.675003051757798</v>
      </c>
      <c r="R2599">
        <v>132.975006103515</v>
      </c>
      <c r="S2599">
        <v>115.025001525878</v>
      </c>
      <c r="T2599">
        <v>2888</v>
      </c>
      <c r="U2599">
        <v>107.09999847412099</v>
      </c>
      <c r="V2599">
        <v>66.330001831054602</v>
      </c>
      <c r="W2599">
        <v>15.149999618530201</v>
      </c>
      <c r="X2599">
        <v>435.29998779296801</v>
      </c>
      <c r="Y2599">
        <v>1.58</v>
      </c>
      <c r="Z2599">
        <v>98.970001220703097</v>
      </c>
      <c r="AA2599">
        <v>0.51620689655172403</v>
      </c>
      <c r="AB2599">
        <v>0.97862068965517202</v>
      </c>
      <c r="AC2599">
        <v>1.5479310344827499</v>
      </c>
      <c r="AD2599">
        <v>0.46241379310344799</v>
      </c>
      <c r="AE2599">
        <v>1.03172413793103</v>
      </c>
      <c r="AF2599">
        <v>258.31779310344803</v>
      </c>
      <c r="AG2599">
        <v>193.72068965517201</v>
      </c>
      <c r="AH2599">
        <v>151190.034482758</v>
      </c>
      <c r="AI2599">
        <v>4.24482758620689</v>
      </c>
      <c r="AJ2599">
        <v>20388.894032967</v>
      </c>
      <c r="AK2599">
        <v>7360</v>
      </c>
    </row>
    <row r="2600" spans="1:37" x14ac:dyDescent="0.25">
      <c r="A2600" s="1">
        <v>43887</v>
      </c>
      <c r="B2600">
        <v>3116.38989257812</v>
      </c>
      <c r="C2600">
        <v>3110.25</v>
      </c>
      <c r="D2600">
        <v>48.7299995422363</v>
      </c>
      <c r="E2600">
        <v>53.430000305175703</v>
      </c>
      <c r="F2600">
        <v>1.49940001964569</v>
      </c>
      <c r="G2600">
        <v>1.82099997997283</v>
      </c>
      <c r="H2600">
        <v>1640</v>
      </c>
      <c r="I2600">
        <v>912.29998779296795</v>
      </c>
      <c r="J2600">
        <v>17.826000213623001</v>
      </c>
      <c r="K2600">
        <v>2.5764999389648402</v>
      </c>
      <c r="L2600">
        <v>2714.69995117187</v>
      </c>
      <c r="M2600">
        <v>370.5</v>
      </c>
      <c r="N2600">
        <v>540.25</v>
      </c>
      <c r="O2600">
        <v>1342.5</v>
      </c>
      <c r="P2600">
        <v>881</v>
      </c>
      <c r="Q2600">
        <v>65.150001525878906</v>
      </c>
      <c r="R2600">
        <v>134.07499694824199</v>
      </c>
      <c r="S2600">
        <v>114.074996948242</v>
      </c>
      <c r="T2600">
        <v>2828</v>
      </c>
      <c r="U2600">
        <v>109.09999847412099</v>
      </c>
      <c r="V2600">
        <v>65.550003051757798</v>
      </c>
      <c r="W2600">
        <v>14.789999961853001</v>
      </c>
      <c r="X2600">
        <v>427.5</v>
      </c>
      <c r="Y2600">
        <v>1.58</v>
      </c>
      <c r="Z2600">
        <v>99</v>
      </c>
      <c r="AA2600">
        <v>0.47896551724137898</v>
      </c>
      <c r="AB2600">
        <v>0.95689655172413701</v>
      </c>
      <c r="AC2600">
        <v>1.5303448275861999</v>
      </c>
      <c r="AD2600">
        <v>0.47793103448275798</v>
      </c>
      <c r="AE2600">
        <v>1.0513793103448199</v>
      </c>
      <c r="AF2600">
        <v>258.27903448275799</v>
      </c>
      <c r="AG2600">
        <v>193.59655172413699</v>
      </c>
      <c r="AH2600">
        <v>151140.827586206</v>
      </c>
      <c r="AI2600">
        <v>4.2758620689655098</v>
      </c>
      <c r="AJ2600">
        <v>20368.000615384601</v>
      </c>
      <c r="AK2600">
        <v>7361</v>
      </c>
    </row>
    <row r="2601" spans="1:37" x14ac:dyDescent="0.25">
      <c r="A2601" s="1">
        <v>43888</v>
      </c>
      <c r="B2601">
        <v>2978.76000976562</v>
      </c>
      <c r="C2601">
        <v>2957</v>
      </c>
      <c r="D2601">
        <v>47.090000152587798</v>
      </c>
      <c r="E2601">
        <v>52.180000305175703</v>
      </c>
      <c r="F2601">
        <v>1.4891999959945601</v>
      </c>
      <c r="G2601">
        <v>1.7519999742507899</v>
      </c>
      <c r="H2601">
        <v>1640</v>
      </c>
      <c r="I2601">
        <v>903.59997558593705</v>
      </c>
      <c r="J2601">
        <v>17.658000946044901</v>
      </c>
      <c r="K2601">
        <v>2.5715000629425</v>
      </c>
      <c r="L2601">
        <v>2744.69995117187</v>
      </c>
      <c r="M2601">
        <v>364.5</v>
      </c>
      <c r="N2601">
        <v>529.25</v>
      </c>
      <c r="O2601">
        <v>1341.5</v>
      </c>
      <c r="P2601">
        <v>886.25</v>
      </c>
      <c r="Q2601">
        <v>62.549999237060497</v>
      </c>
      <c r="R2601">
        <v>132.57499694824199</v>
      </c>
      <c r="S2601">
        <v>112.625</v>
      </c>
      <c r="T2601">
        <v>2833</v>
      </c>
      <c r="U2601">
        <v>108.199996948242</v>
      </c>
      <c r="V2601">
        <v>62.599998474121001</v>
      </c>
      <c r="W2601">
        <v>14.390000343322701</v>
      </c>
      <c r="X2601">
        <v>412</v>
      </c>
      <c r="Y2601">
        <v>1.58</v>
      </c>
      <c r="Z2601">
        <v>98.440002441406193</v>
      </c>
      <c r="AA2601">
        <v>0.44172413793103399</v>
      </c>
      <c r="AB2601">
        <v>0.93517241379310301</v>
      </c>
      <c r="AC2601">
        <v>1.5127586206896499</v>
      </c>
      <c r="AD2601">
        <v>0.49344827586206802</v>
      </c>
      <c r="AE2601">
        <v>1.07103448275862</v>
      </c>
      <c r="AF2601">
        <v>258.24027586206898</v>
      </c>
      <c r="AG2601">
        <v>193.47241379310299</v>
      </c>
      <c r="AH2601">
        <v>151091.62068965501</v>
      </c>
      <c r="AI2601">
        <v>4.3068965517241304</v>
      </c>
      <c r="AJ2601">
        <v>20347.107197802099</v>
      </c>
      <c r="AK2601">
        <v>7362</v>
      </c>
    </row>
    <row r="2602" spans="1:37" x14ac:dyDescent="0.25">
      <c r="A2602" s="1">
        <v>43889</v>
      </c>
      <c r="B2602">
        <v>2954.21997070312</v>
      </c>
      <c r="C2602">
        <v>2951</v>
      </c>
      <c r="D2602">
        <v>44.759998321533203</v>
      </c>
      <c r="E2602">
        <v>50.520000457763601</v>
      </c>
      <c r="F2602">
        <v>1.49059998989105</v>
      </c>
      <c r="G2602">
        <v>1.68400001525878</v>
      </c>
      <c r="H2602">
        <v>1564.09997558593</v>
      </c>
      <c r="I2602">
        <v>862.79998779296795</v>
      </c>
      <c r="J2602">
        <v>16.386999130248999</v>
      </c>
      <c r="K2602">
        <v>2.5460000038146902</v>
      </c>
      <c r="L2602">
        <v>2508.80004882812</v>
      </c>
      <c r="M2602">
        <v>366.5</v>
      </c>
      <c r="N2602">
        <v>529</v>
      </c>
      <c r="O2602">
        <v>1351.5</v>
      </c>
      <c r="P2602">
        <v>883.5</v>
      </c>
      <c r="Q2602">
        <v>62.275001525878899</v>
      </c>
      <c r="R2602">
        <v>131.27499389648401</v>
      </c>
      <c r="S2602">
        <v>112.699996948242</v>
      </c>
      <c r="T2602">
        <v>2760</v>
      </c>
      <c r="U2602">
        <v>110.09999847412099</v>
      </c>
      <c r="V2602">
        <v>61.590000152587798</v>
      </c>
      <c r="W2602">
        <v>14.4600000381469</v>
      </c>
      <c r="X2602">
        <v>399.39999389648398</v>
      </c>
      <c r="Y2602">
        <v>1.58</v>
      </c>
      <c r="Z2602">
        <v>98.129997253417898</v>
      </c>
      <c r="AA2602">
        <v>0.404482758620689</v>
      </c>
      <c r="AB2602">
        <v>0.913448275862069</v>
      </c>
      <c r="AC2602">
        <v>1.4951724137931</v>
      </c>
      <c r="AD2602">
        <v>0.50896551724137895</v>
      </c>
      <c r="AE2602">
        <v>1.0906896551724099</v>
      </c>
      <c r="AF2602">
        <v>258.20151724137901</v>
      </c>
      <c r="AG2602">
        <v>193.34827586206799</v>
      </c>
      <c r="AH2602">
        <v>151042.41379310301</v>
      </c>
      <c r="AI2602">
        <v>4.3379310344827502</v>
      </c>
      <c r="AJ2602">
        <v>20326.213780219699</v>
      </c>
      <c r="AK2602">
        <v>7363</v>
      </c>
    </row>
    <row r="2603" spans="1:37" x14ac:dyDescent="0.25">
      <c r="A2603" s="1">
        <v>43892</v>
      </c>
      <c r="B2603">
        <v>3090.22998046875</v>
      </c>
      <c r="C2603">
        <v>3065</v>
      </c>
      <c r="D2603">
        <v>46.75</v>
      </c>
      <c r="E2603">
        <v>50.4799995422363</v>
      </c>
      <c r="F2603">
        <v>1.5286999940872099</v>
      </c>
      <c r="G2603">
        <v>1.7560000419616699</v>
      </c>
      <c r="H2603">
        <v>1592.30004882812</v>
      </c>
      <c r="I2603">
        <v>858.29998779296795</v>
      </c>
      <c r="J2603">
        <v>16.679000854492099</v>
      </c>
      <c r="K2603">
        <v>2.6010000705718901</v>
      </c>
      <c r="L2603">
        <v>2445.39990234375</v>
      </c>
      <c r="M2603">
        <v>374.75</v>
      </c>
      <c r="N2603">
        <v>526.25</v>
      </c>
      <c r="O2603">
        <v>1350</v>
      </c>
      <c r="P2603">
        <v>890.5</v>
      </c>
      <c r="Q2603">
        <v>62.799999237060497</v>
      </c>
      <c r="R2603">
        <v>133.725006103515</v>
      </c>
      <c r="S2603">
        <v>110.150001525878</v>
      </c>
      <c r="T2603">
        <v>2748</v>
      </c>
      <c r="U2603">
        <v>114.650001525878</v>
      </c>
      <c r="V2603">
        <v>63.4799995422363</v>
      </c>
      <c r="W2603">
        <v>13.810000419616699</v>
      </c>
      <c r="X2603">
        <v>415.600006103515</v>
      </c>
      <c r="Y2603">
        <v>1.59</v>
      </c>
      <c r="Z2603">
        <v>97.360000610351506</v>
      </c>
      <c r="AA2603">
        <v>0.32516129032258001</v>
      </c>
      <c r="AB2603">
        <v>0.86322580645161295</v>
      </c>
      <c r="AC2603">
        <v>1.4538709677419299</v>
      </c>
      <c r="AD2603">
        <v>0.53806451612903206</v>
      </c>
      <c r="AE2603">
        <v>1.1287096774193499</v>
      </c>
      <c r="AF2603">
        <v>258.05845161290301</v>
      </c>
      <c r="AG2603">
        <v>192.85483870967701</v>
      </c>
      <c r="AH2603">
        <v>150282.25806451601</v>
      </c>
      <c r="AI2603">
        <v>4.7322580645161203</v>
      </c>
      <c r="AJ2603">
        <v>20263.5335274725</v>
      </c>
      <c r="AK2603">
        <v>7366</v>
      </c>
    </row>
    <row r="2604" spans="1:37" x14ac:dyDescent="0.25">
      <c r="A2604" s="1">
        <v>43893</v>
      </c>
      <c r="B2604">
        <v>3003.3701171875</v>
      </c>
      <c r="C2604">
        <v>2997</v>
      </c>
      <c r="D2604">
        <v>47.180000305175703</v>
      </c>
      <c r="E2604">
        <v>51.860000610351499</v>
      </c>
      <c r="F2604">
        <v>1.5329999923705999</v>
      </c>
      <c r="G2604">
        <v>1.79999995231628</v>
      </c>
      <c r="H2604">
        <v>1642.09997558593</v>
      </c>
      <c r="I2604">
        <v>868.20001220703102</v>
      </c>
      <c r="J2604">
        <v>17.128999710083001</v>
      </c>
      <c r="K2604">
        <v>2.5794999599456698</v>
      </c>
      <c r="L2604">
        <v>2405.19995117187</v>
      </c>
      <c r="M2604">
        <v>381.75</v>
      </c>
      <c r="N2604">
        <v>528.75</v>
      </c>
      <c r="O2604">
        <v>1345.5</v>
      </c>
      <c r="P2604">
        <v>893</v>
      </c>
      <c r="Q2604">
        <v>63.549999237060497</v>
      </c>
      <c r="R2604">
        <v>133.52499389648401</v>
      </c>
      <c r="S2604">
        <v>110.09999847412099</v>
      </c>
      <c r="T2604">
        <v>2740</v>
      </c>
      <c r="U2604">
        <v>121.050003051757</v>
      </c>
      <c r="V2604">
        <v>62.75</v>
      </c>
      <c r="W2604">
        <v>13.7600002288818</v>
      </c>
      <c r="X2604">
        <v>404.100006103515</v>
      </c>
      <c r="Y2604">
        <v>1.59</v>
      </c>
      <c r="Z2604">
        <v>97.150001525878906</v>
      </c>
      <c r="AA2604">
        <v>0.320322580645161</v>
      </c>
      <c r="AB2604">
        <v>0.85645161290322502</v>
      </c>
      <c r="AC2604">
        <v>1.4477419354838701</v>
      </c>
      <c r="AD2604">
        <v>0.53612903225806396</v>
      </c>
      <c r="AE2604">
        <v>1.1274193548386999</v>
      </c>
      <c r="AF2604">
        <v>257.992903225806</v>
      </c>
      <c r="AG2604">
        <v>192.609677419354</v>
      </c>
      <c r="AH2604">
        <v>149620.51612903201</v>
      </c>
      <c r="AI2604">
        <v>5.06451612903225</v>
      </c>
      <c r="AJ2604">
        <v>20242.640109890101</v>
      </c>
      <c r="AK2604">
        <v>7367</v>
      </c>
    </row>
    <row r="2605" spans="1:37" x14ac:dyDescent="0.25">
      <c r="A2605" s="1">
        <v>43894</v>
      </c>
      <c r="B2605">
        <v>3130.1201171875</v>
      </c>
      <c r="C2605">
        <v>3114.75</v>
      </c>
      <c r="D2605">
        <v>46.779998779296797</v>
      </c>
      <c r="E2605">
        <v>51.130001068115199</v>
      </c>
      <c r="F2605">
        <v>1.5332000255584699</v>
      </c>
      <c r="G2605">
        <v>1.8270000219345</v>
      </c>
      <c r="H2605">
        <v>1641.09997558593</v>
      </c>
      <c r="I2605">
        <v>874.09997558593705</v>
      </c>
      <c r="J2605">
        <v>17.1870002746582</v>
      </c>
      <c r="K2605">
        <v>2.5929999351501398</v>
      </c>
      <c r="L2605">
        <v>2402.69995117187</v>
      </c>
      <c r="M2605">
        <v>387</v>
      </c>
      <c r="N2605">
        <v>521.5</v>
      </c>
      <c r="O2605">
        <v>1340.5</v>
      </c>
      <c r="P2605">
        <v>898.75</v>
      </c>
      <c r="Q2605">
        <v>64.300003051757798</v>
      </c>
      <c r="R2605">
        <v>134.850006103515</v>
      </c>
      <c r="S2605">
        <v>111.275001525878</v>
      </c>
      <c r="T2605">
        <v>2713</v>
      </c>
      <c r="U2605">
        <v>117.150001525878</v>
      </c>
      <c r="V2605">
        <v>62.959999084472599</v>
      </c>
      <c r="W2605">
        <v>13.4700002670288</v>
      </c>
      <c r="X2605">
        <v>410.20001220703102</v>
      </c>
      <c r="Y2605">
        <v>1.0900000000000001</v>
      </c>
      <c r="Z2605">
        <v>97.339996337890597</v>
      </c>
      <c r="AA2605">
        <v>0.315483870967741</v>
      </c>
      <c r="AB2605">
        <v>0.84967741935483798</v>
      </c>
      <c r="AC2605">
        <v>1.4416129032258</v>
      </c>
      <c r="AD2605">
        <v>0.53419354838709598</v>
      </c>
      <c r="AE2605">
        <v>1.1261290322580599</v>
      </c>
      <c r="AF2605">
        <v>257.92735483870899</v>
      </c>
      <c r="AG2605">
        <v>192.36451612903201</v>
      </c>
      <c r="AH2605">
        <v>148958.77419354799</v>
      </c>
      <c r="AI2605">
        <v>5.3967741935483797</v>
      </c>
      <c r="AJ2605">
        <v>20221.746692307599</v>
      </c>
      <c r="AK2605">
        <v>7368</v>
      </c>
    </row>
    <row r="2606" spans="1:37" x14ac:dyDescent="0.25">
      <c r="A2606" s="1">
        <v>43895</v>
      </c>
      <c r="B2606">
        <v>3023.93994140625</v>
      </c>
      <c r="C2606">
        <v>3015.5</v>
      </c>
      <c r="D2606">
        <v>45.900001525878899</v>
      </c>
      <c r="E2606">
        <v>49.990001678466797</v>
      </c>
      <c r="F2606">
        <v>1.4884999990463199</v>
      </c>
      <c r="G2606">
        <v>1.7719999551773</v>
      </c>
      <c r="H2606">
        <v>1666.40002441406</v>
      </c>
      <c r="I2606">
        <v>864.59997558593705</v>
      </c>
      <c r="J2606">
        <v>17.341999053955</v>
      </c>
      <c r="K2606">
        <v>2.5824999809265101</v>
      </c>
      <c r="L2606">
        <v>2487.10009765625</v>
      </c>
      <c r="M2606">
        <v>384.5</v>
      </c>
      <c r="N2606">
        <v>524.25</v>
      </c>
      <c r="O2606">
        <v>1303</v>
      </c>
      <c r="P2606">
        <v>889</v>
      </c>
      <c r="Q2606">
        <v>65.375</v>
      </c>
      <c r="R2606">
        <v>133.625</v>
      </c>
      <c r="S2606">
        <v>108.650001525878</v>
      </c>
      <c r="T2606">
        <v>2684</v>
      </c>
      <c r="U2606">
        <v>109.84999847412099</v>
      </c>
      <c r="V2606">
        <v>63.529998779296797</v>
      </c>
      <c r="W2606">
        <v>13.420000076293899</v>
      </c>
      <c r="X2606">
        <v>407.5</v>
      </c>
      <c r="Y2606">
        <v>1.0900000000000001</v>
      </c>
      <c r="Z2606">
        <v>96.819999694824205</v>
      </c>
      <c r="AA2606">
        <v>0.31064516129032199</v>
      </c>
      <c r="AB2606">
        <v>0.84290322580645105</v>
      </c>
      <c r="AC2606">
        <v>1.43548387096774</v>
      </c>
      <c r="AD2606">
        <v>0.532258064516129</v>
      </c>
      <c r="AE2606">
        <v>1.12483870967741</v>
      </c>
      <c r="AF2606">
        <v>257.86180645161198</v>
      </c>
      <c r="AG2606">
        <v>192.119354838709</v>
      </c>
      <c r="AH2606">
        <v>148297.03225806399</v>
      </c>
      <c r="AI2606">
        <v>5.7290322580645103</v>
      </c>
      <c r="AJ2606">
        <v>20200.853274725199</v>
      </c>
      <c r="AK2606">
        <v>7369</v>
      </c>
    </row>
    <row r="2607" spans="1:37" x14ac:dyDescent="0.25">
      <c r="A2607" s="1">
        <v>43896</v>
      </c>
      <c r="B2607">
        <v>2972.3701171875</v>
      </c>
      <c r="C2607">
        <v>2964</v>
      </c>
      <c r="D2607">
        <v>41.279998779296797</v>
      </c>
      <c r="E2607">
        <v>45.270000457763601</v>
      </c>
      <c r="F2607">
        <v>1.3852000236511199</v>
      </c>
      <c r="G2607">
        <v>1.7079999446868801</v>
      </c>
      <c r="H2607">
        <v>1670.80004882812</v>
      </c>
      <c r="I2607">
        <v>895.29998779296795</v>
      </c>
      <c r="J2607">
        <v>17.214000701904201</v>
      </c>
      <c r="K2607">
        <v>2.5729999542236301</v>
      </c>
      <c r="L2607">
        <v>2456.89990234375</v>
      </c>
      <c r="M2607">
        <v>377.25</v>
      </c>
      <c r="N2607">
        <v>521.25</v>
      </c>
      <c r="O2607">
        <v>1288</v>
      </c>
      <c r="P2607">
        <v>883.25</v>
      </c>
      <c r="Q2607">
        <v>65.925003051757798</v>
      </c>
      <c r="R2607">
        <v>130.69999694824199</v>
      </c>
      <c r="S2607">
        <v>105.75</v>
      </c>
      <c r="T2607">
        <v>2702</v>
      </c>
      <c r="U2607">
        <v>105.59999847412099</v>
      </c>
      <c r="V2607">
        <v>62.970001220703097</v>
      </c>
      <c r="W2607">
        <v>13.020000457763601</v>
      </c>
      <c r="X2607">
        <v>400.39999389648398</v>
      </c>
      <c r="Y2607">
        <v>1.0900000000000001</v>
      </c>
      <c r="Z2607">
        <v>95.949996948242102</v>
      </c>
      <c r="AA2607">
        <v>0.30580645161290299</v>
      </c>
      <c r="AB2607">
        <v>0.83612903225806401</v>
      </c>
      <c r="AC2607">
        <v>1.42935483870967</v>
      </c>
      <c r="AD2607">
        <v>0.53032258064516102</v>
      </c>
      <c r="AE2607">
        <v>1.12354838709677</v>
      </c>
      <c r="AF2607">
        <v>257.796258064516</v>
      </c>
      <c r="AG2607">
        <v>191.87419354838701</v>
      </c>
      <c r="AH2607">
        <v>147635.29032258</v>
      </c>
      <c r="AI2607">
        <v>6.06129032258064</v>
      </c>
      <c r="AJ2607">
        <v>20179.9598571428</v>
      </c>
      <c r="AK2607">
        <v>7370</v>
      </c>
    </row>
    <row r="2608" spans="1:37" x14ac:dyDescent="0.25">
      <c r="A2608" s="1">
        <v>43899</v>
      </c>
      <c r="B2608">
        <v>2746.56005859375</v>
      </c>
      <c r="C2608">
        <v>2747.75</v>
      </c>
      <c r="D2608">
        <v>31.129999160766602</v>
      </c>
      <c r="E2608">
        <v>34.360000610351499</v>
      </c>
      <c r="F2608">
        <v>1.1628999710082999</v>
      </c>
      <c r="G2608">
        <v>1.7779999971389699</v>
      </c>
      <c r="H2608">
        <v>1674.5</v>
      </c>
      <c r="I2608">
        <v>861.70001220703102</v>
      </c>
      <c r="J2608">
        <v>17.000999450683501</v>
      </c>
      <c r="K2608">
        <v>2.5239999294281001</v>
      </c>
      <c r="L2608">
        <v>2423.39990234375</v>
      </c>
      <c r="M2608">
        <v>374.25</v>
      </c>
      <c r="N2608">
        <v>522.25</v>
      </c>
      <c r="O2608">
        <v>1278</v>
      </c>
      <c r="P2608">
        <v>863.5</v>
      </c>
      <c r="Q2608">
        <v>63</v>
      </c>
      <c r="R2608">
        <v>126.199996948242</v>
      </c>
      <c r="S2608">
        <v>102.84999847412099</v>
      </c>
      <c r="T2608">
        <v>2686</v>
      </c>
      <c r="U2608">
        <v>108.949996948242</v>
      </c>
      <c r="V2608">
        <v>61.389999389648402</v>
      </c>
      <c r="W2608">
        <v>12.6099996566772</v>
      </c>
      <c r="X2608">
        <v>370.39999389648398</v>
      </c>
      <c r="Y2608">
        <v>1.0900000000000001</v>
      </c>
      <c r="Z2608">
        <v>94.900001525878906</v>
      </c>
      <c r="AA2608">
        <v>0.29129032258064502</v>
      </c>
      <c r="AB2608">
        <v>0.81580645161290299</v>
      </c>
      <c r="AC2608">
        <v>1.41096774193548</v>
      </c>
      <c r="AD2608">
        <v>0.52451612903225797</v>
      </c>
      <c r="AE2608">
        <v>1.11967741935483</v>
      </c>
      <c r="AF2608">
        <v>257.59961290322502</v>
      </c>
      <c r="AG2608">
        <v>191.138709677419</v>
      </c>
      <c r="AH2608">
        <v>145650.064516129</v>
      </c>
      <c r="AI2608">
        <v>7.0580645161290301</v>
      </c>
      <c r="AJ2608">
        <v>20117.2796043956</v>
      </c>
      <c r="AK2608">
        <v>7373</v>
      </c>
    </row>
    <row r="2609" spans="1:37" x14ac:dyDescent="0.25">
      <c r="A2609" s="1">
        <v>43900</v>
      </c>
      <c r="B2609">
        <v>2882.22998046875</v>
      </c>
      <c r="C2609">
        <v>2865.75</v>
      </c>
      <c r="D2609">
        <v>34.360000610351499</v>
      </c>
      <c r="E2609">
        <v>37.220001220703097</v>
      </c>
      <c r="F2609">
        <v>1.24989998340606</v>
      </c>
      <c r="G2609">
        <v>1.9359999895095801</v>
      </c>
      <c r="H2609">
        <v>1659.09997558593</v>
      </c>
      <c r="I2609">
        <v>868.5</v>
      </c>
      <c r="J2609">
        <v>16.906000137329102</v>
      </c>
      <c r="K2609">
        <v>2.5339999198913499</v>
      </c>
      <c r="L2609">
        <v>2347.5</v>
      </c>
      <c r="M2609">
        <v>380</v>
      </c>
      <c r="N2609">
        <v>526.75</v>
      </c>
      <c r="O2609">
        <v>1284.5</v>
      </c>
      <c r="P2609">
        <v>873</v>
      </c>
      <c r="Q2609">
        <v>65</v>
      </c>
      <c r="R2609">
        <v>127.75</v>
      </c>
      <c r="S2609">
        <v>105.449996948242</v>
      </c>
      <c r="T2609">
        <v>2718</v>
      </c>
      <c r="U2609">
        <v>114.25</v>
      </c>
      <c r="V2609">
        <v>61.409999847412102</v>
      </c>
      <c r="W2609">
        <v>12.5900001525878</v>
      </c>
      <c r="X2609">
        <v>378.79998779296801</v>
      </c>
      <c r="Y2609">
        <v>1.0900000000000001</v>
      </c>
      <c r="Z2609">
        <v>96.410003662109304</v>
      </c>
      <c r="AA2609">
        <v>0.28645161290322502</v>
      </c>
      <c r="AB2609">
        <v>0.80903225806451595</v>
      </c>
      <c r="AC2609">
        <v>1.40483870967741</v>
      </c>
      <c r="AD2609">
        <v>0.52258064516128999</v>
      </c>
      <c r="AE2609">
        <v>1.11838709677419</v>
      </c>
      <c r="AF2609">
        <v>257.53406451612898</v>
      </c>
      <c r="AG2609">
        <v>190.89354838709599</v>
      </c>
      <c r="AH2609">
        <v>144988.32258064501</v>
      </c>
      <c r="AI2609">
        <v>7.3903225806451598</v>
      </c>
      <c r="AJ2609">
        <v>20096.386186813099</v>
      </c>
      <c r="AK2609">
        <v>7374</v>
      </c>
    </row>
    <row r="2610" spans="1:37" x14ac:dyDescent="0.25">
      <c r="A2610" s="1">
        <v>43901</v>
      </c>
      <c r="B2610">
        <v>2741.3798828125</v>
      </c>
      <c r="C2610">
        <v>2740.25</v>
      </c>
      <c r="D2610">
        <v>32.9799995422363</v>
      </c>
      <c r="E2610">
        <v>35.790000915527301</v>
      </c>
      <c r="F2610">
        <v>1.2380000352859399</v>
      </c>
      <c r="G2610">
        <v>1.8780000209808301</v>
      </c>
      <c r="H2610">
        <v>1641.40002441406</v>
      </c>
      <c r="I2610">
        <v>867.29998779296795</v>
      </c>
      <c r="J2610">
        <v>16.729000091552699</v>
      </c>
      <c r="K2610">
        <v>2.5120000839233398</v>
      </c>
      <c r="L2610">
        <v>2259.39990234375</v>
      </c>
      <c r="M2610">
        <v>379.25</v>
      </c>
      <c r="N2610">
        <v>517.25</v>
      </c>
      <c r="O2610">
        <v>1297.5</v>
      </c>
      <c r="P2610">
        <v>867.75</v>
      </c>
      <c r="Q2610">
        <v>63.875</v>
      </c>
      <c r="R2610">
        <v>123.324996948242</v>
      </c>
      <c r="S2610">
        <v>103.074996948242</v>
      </c>
      <c r="T2610">
        <v>2766</v>
      </c>
      <c r="U2610">
        <v>111.550003051757</v>
      </c>
      <c r="V2610">
        <v>61.549999237060497</v>
      </c>
      <c r="W2610">
        <v>12.2600002288818</v>
      </c>
      <c r="X2610">
        <v>373.5</v>
      </c>
      <c r="Y2610">
        <v>1.0900000000000001</v>
      </c>
      <c r="Z2610">
        <v>96.510002136230398</v>
      </c>
      <c r="AA2610">
        <v>0.28161290322580601</v>
      </c>
      <c r="AB2610">
        <v>0.80225806451612902</v>
      </c>
      <c r="AC2610">
        <v>1.3987096774193499</v>
      </c>
      <c r="AD2610">
        <v>0.52064516129032201</v>
      </c>
      <c r="AE2610">
        <v>1.11709677419354</v>
      </c>
      <c r="AF2610">
        <v>257.46851612903203</v>
      </c>
      <c r="AG2610">
        <v>190.648387096774</v>
      </c>
      <c r="AH2610">
        <v>144326.58064516101</v>
      </c>
      <c r="AI2610">
        <v>7.7225806451612904</v>
      </c>
      <c r="AJ2610">
        <v>20075.492769230699</v>
      </c>
      <c r="AK2610">
        <v>7375</v>
      </c>
    </row>
    <row r="2611" spans="1:37" x14ac:dyDescent="0.25">
      <c r="A2611" s="1">
        <v>43902</v>
      </c>
      <c r="B2611">
        <v>2480.63989257812</v>
      </c>
      <c r="C2611">
        <v>2469</v>
      </c>
      <c r="D2611">
        <v>31.5</v>
      </c>
      <c r="E2611">
        <v>33.220001220703097</v>
      </c>
      <c r="F2611">
        <v>1.15980005264282</v>
      </c>
      <c r="G2611">
        <v>1.8409999608993499</v>
      </c>
      <c r="H2611">
        <v>1589.30004882812</v>
      </c>
      <c r="I2611">
        <v>780.90002441406205</v>
      </c>
      <c r="J2611">
        <v>15.961000442504799</v>
      </c>
      <c r="K2611">
        <v>2.4809999465942298</v>
      </c>
      <c r="L2611">
        <v>1945</v>
      </c>
      <c r="M2611">
        <v>369.75</v>
      </c>
      <c r="N2611">
        <v>508.25</v>
      </c>
      <c r="O2611">
        <v>1315</v>
      </c>
      <c r="P2611">
        <v>855</v>
      </c>
      <c r="Q2611">
        <v>60.875</v>
      </c>
      <c r="R2611">
        <v>118.824996948242</v>
      </c>
      <c r="S2611">
        <v>100.074996948242</v>
      </c>
      <c r="T2611">
        <v>2636</v>
      </c>
      <c r="U2611">
        <v>109.150001525878</v>
      </c>
      <c r="V2611">
        <v>59.700000762939403</v>
      </c>
      <c r="W2611">
        <v>11.619999885559</v>
      </c>
      <c r="X2611">
        <v>330.100006103515</v>
      </c>
      <c r="Y2611">
        <v>1.1000000000000001</v>
      </c>
      <c r="Z2611">
        <v>97.470001220703097</v>
      </c>
      <c r="AA2611">
        <v>0.276774193548387</v>
      </c>
      <c r="AB2611">
        <v>0.79548387096774198</v>
      </c>
      <c r="AC2611">
        <v>1.3925806451612901</v>
      </c>
      <c r="AD2611">
        <v>0.51870967741935403</v>
      </c>
      <c r="AE2611">
        <v>1.1158064516129</v>
      </c>
      <c r="AF2611">
        <v>257.40296774193502</v>
      </c>
      <c r="AG2611">
        <v>190.40322580645099</v>
      </c>
      <c r="AH2611">
        <v>143664.83870967699</v>
      </c>
      <c r="AI2611">
        <v>8.0548387096774192</v>
      </c>
      <c r="AJ2611">
        <v>20054.599351648299</v>
      </c>
      <c r="AK2611">
        <v>7376</v>
      </c>
    </row>
    <row r="2612" spans="1:37" x14ac:dyDescent="0.25">
      <c r="A2612" s="1">
        <v>43903</v>
      </c>
      <c r="B2612">
        <v>2711.02001953125</v>
      </c>
      <c r="C2612">
        <v>2696</v>
      </c>
      <c r="D2612">
        <v>31.7299995422363</v>
      </c>
      <c r="E2612">
        <v>33.849998474121001</v>
      </c>
      <c r="F2612">
        <v>1.1374000310897801</v>
      </c>
      <c r="G2612">
        <v>1.8689999580383301</v>
      </c>
      <c r="H2612">
        <v>1515.69995117187</v>
      </c>
      <c r="I2612">
        <v>743</v>
      </c>
      <c r="J2612">
        <v>14.456000328063899</v>
      </c>
      <c r="K2612">
        <v>2.4739999771118102</v>
      </c>
      <c r="L2612">
        <v>1539.19995117187</v>
      </c>
      <c r="M2612">
        <v>370.75</v>
      </c>
      <c r="N2612">
        <v>514.75</v>
      </c>
      <c r="O2612">
        <v>1312</v>
      </c>
      <c r="P2612">
        <v>846.75</v>
      </c>
      <c r="Q2612">
        <v>56.375</v>
      </c>
      <c r="R2612">
        <v>113</v>
      </c>
      <c r="S2612">
        <v>95.574996948242102</v>
      </c>
      <c r="T2612">
        <v>2482</v>
      </c>
      <c r="U2612">
        <v>107.050003051757</v>
      </c>
      <c r="V2612">
        <v>60.490001678466797</v>
      </c>
      <c r="W2612">
        <v>11.699999809265099</v>
      </c>
      <c r="X2612">
        <v>350</v>
      </c>
      <c r="Y2612">
        <v>1.1000000000000001</v>
      </c>
      <c r="Z2612">
        <v>98.75</v>
      </c>
      <c r="AA2612">
        <v>0.271935483870967</v>
      </c>
      <c r="AB2612">
        <v>0.78870967741935405</v>
      </c>
      <c r="AC2612">
        <v>1.3864516129032201</v>
      </c>
      <c r="AD2612">
        <v>0.51677419354838705</v>
      </c>
      <c r="AE2612">
        <v>1.1145161290322501</v>
      </c>
      <c r="AF2612">
        <v>257.337419354838</v>
      </c>
      <c r="AG2612">
        <v>190.158064516129</v>
      </c>
      <c r="AH2612">
        <v>143003.09677419299</v>
      </c>
      <c r="AI2612">
        <v>8.3870967741935392</v>
      </c>
      <c r="AJ2612">
        <v>20033.7059340659</v>
      </c>
      <c r="AK2612">
        <v>7377</v>
      </c>
    </row>
    <row r="2613" spans="1:37" x14ac:dyDescent="0.25">
      <c r="A2613" s="1">
        <v>43906</v>
      </c>
      <c r="B2613">
        <v>2386.1298828125</v>
      </c>
      <c r="C2613">
        <v>2416.25</v>
      </c>
      <c r="D2613">
        <v>28.7000007629394</v>
      </c>
      <c r="E2613">
        <v>30.049999237060501</v>
      </c>
      <c r="F2613">
        <v>1.0465999841689999</v>
      </c>
      <c r="G2613">
        <v>1.8150000572204501</v>
      </c>
      <c r="H2613">
        <v>1485.90002441406</v>
      </c>
      <c r="I2613">
        <v>656.70001220703102</v>
      </c>
      <c r="J2613">
        <v>12.772000312805099</v>
      </c>
      <c r="K2613">
        <v>2.3984999656677202</v>
      </c>
      <c r="L2613">
        <v>1544.19995117187</v>
      </c>
      <c r="M2613">
        <v>354.75</v>
      </c>
      <c r="N2613">
        <v>498</v>
      </c>
      <c r="O2613">
        <v>1361.5</v>
      </c>
      <c r="P2613">
        <v>821.75</v>
      </c>
      <c r="Q2613">
        <v>53.974998474121001</v>
      </c>
      <c r="R2613">
        <v>108.5</v>
      </c>
      <c r="S2613">
        <v>91.849998474121094</v>
      </c>
      <c r="T2613">
        <v>2388</v>
      </c>
      <c r="U2613">
        <v>103.900001525878</v>
      </c>
      <c r="V2613">
        <v>58.799999237060497</v>
      </c>
      <c r="W2613">
        <v>11.0900001525878</v>
      </c>
      <c r="X2613">
        <v>325</v>
      </c>
      <c r="Y2613">
        <v>0.25</v>
      </c>
      <c r="Z2613">
        <v>98.089996337890597</v>
      </c>
      <c r="AA2613">
        <v>0.25741935483870898</v>
      </c>
      <c r="AB2613">
        <v>0.76838709677419303</v>
      </c>
      <c r="AC2613">
        <v>1.3680645161290299</v>
      </c>
      <c r="AD2613">
        <v>0.510967741935483</v>
      </c>
      <c r="AE2613">
        <v>1.1106451612903201</v>
      </c>
      <c r="AF2613">
        <v>257.140774193548</v>
      </c>
      <c r="AG2613">
        <v>189.42258064516099</v>
      </c>
      <c r="AH2613">
        <v>141017.87096774101</v>
      </c>
      <c r="AI2613">
        <v>9.3838709677419292</v>
      </c>
      <c r="AJ2613">
        <v>19971.025681318599</v>
      </c>
      <c r="AK2613">
        <v>7380</v>
      </c>
    </row>
    <row r="2614" spans="1:37" x14ac:dyDescent="0.25">
      <c r="A2614" s="1">
        <v>43907</v>
      </c>
      <c r="B2614">
        <v>2529.18994140625</v>
      </c>
      <c r="C2614">
        <v>2495.5</v>
      </c>
      <c r="D2614">
        <v>26.9500007629394</v>
      </c>
      <c r="E2614">
        <v>28.7299995422363</v>
      </c>
      <c r="F2614">
        <v>1.03569996356964</v>
      </c>
      <c r="G2614">
        <v>1.7289999723434399</v>
      </c>
      <c r="H2614">
        <v>1524.90002441406</v>
      </c>
      <c r="I2614">
        <v>664.40002441406205</v>
      </c>
      <c r="J2614">
        <v>12.468999862670801</v>
      </c>
      <c r="K2614">
        <v>2.3155000209808301</v>
      </c>
      <c r="L2614">
        <v>1539.69995117187</v>
      </c>
      <c r="M2614">
        <v>344</v>
      </c>
      <c r="N2614">
        <v>499.25</v>
      </c>
      <c r="O2614">
        <v>1395</v>
      </c>
      <c r="P2614">
        <v>824.25</v>
      </c>
      <c r="Q2614">
        <v>58.474998474121001</v>
      </c>
      <c r="R2614">
        <v>113.550003051757</v>
      </c>
      <c r="S2614">
        <v>96.349998474121094</v>
      </c>
      <c r="T2614">
        <v>2318</v>
      </c>
      <c r="U2614">
        <v>102.900001525878</v>
      </c>
      <c r="V2614">
        <v>57.919998168945298</v>
      </c>
      <c r="W2614">
        <v>10.890000343322701</v>
      </c>
      <c r="X2614">
        <v>310</v>
      </c>
      <c r="Y2614">
        <v>0.25</v>
      </c>
      <c r="Z2614">
        <v>99.580001831054602</v>
      </c>
      <c r="AA2614">
        <v>0.25258064516128997</v>
      </c>
      <c r="AB2614">
        <v>0.76161290322580599</v>
      </c>
      <c r="AC2614">
        <v>1.3619354838709601</v>
      </c>
      <c r="AD2614">
        <v>0.50903225806451602</v>
      </c>
      <c r="AE2614">
        <v>1.1093548387096701</v>
      </c>
      <c r="AF2614">
        <v>257.07522580645099</v>
      </c>
      <c r="AG2614">
        <v>189.17741935483801</v>
      </c>
      <c r="AH2614">
        <v>140356.129032258</v>
      </c>
      <c r="AI2614">
        <v>9.7161290322580598</v>
      </c>
      <c r="AJ2614">
        <v>19950.132263736199</v>
      </c>
      <c r="AK2614">
        <v>7381</v>
      </c>
    </row>
    <row r="2615" spans="1:37" x14ac:dyDescent="0.25">
      <c r="A2615" s="1">
        <v>43908</v>
      </c>
      <c r="B2615">
        <v>2398.10009765625</v>
      </c>
      <c r="C2615">
        <v>2414</v>
      </c>
      <c r="D2615">
        <v>20.370000839233398</v>
      </c>
      <c r="E2615">
        <v>24.879999160766602</v>
      </c>
      <c r="F2615">
        <v>0.95420002937316895</v>
      </c>
      <c r="G2615">
        <v>1.6039999723434399</v>
      </c>
      <c r="H2615">
        <v>1477.30004882812</v>
      </c>
      <c r="I2615">
        <v>604.09997558593705</v>
      </c>
      <c r="J2615">
        <v>11.7349996566772</v>
      </c>
      <c r="K2615">
        <v>2.16050004959106</v>
      </c>
      <c r="L2615">
        <v>1449.90002441406</v>
      </c>
      <c r="M2615">
        <v>335.25</v>
      </c>
      <c r="N2615">
        <v>508.25</v>
      </c>
      <c r="O2615">
        <v>1429</v>
      </c>
      <c r="P2615">
        <v>825.5</v>
      </c>
      <c r="Q2615">
        <v>58.150001525878899</v>
      </c>
      <c r="R2615">
        <v>112.574996948242</v>
      </c>
      <c r="S2615">
        <v>92.099998474121094</v>
      </c>
      <c r="T2615">
        <v>2284</v>
      </c>
      <c r="U2615">
        <v>108.050003051757</v>
      </c>
      <c r="V2615">
        <v>56.639999389648402</v>
      </c>
      <c r="W2615">
        <v>10.670000076293899</v>
      </c>
      <c r="X2615">
        <v>303.39999389648398</v>
      </c>
      <c r="Y2615">
        <v>0.25</v>
      </c>
      <c r="Z2615">
        <v>101.16000366210901</v>
      </c>
      <c r="AA2615">
        <v>0.24774193548387</v>
      </c>
      <c r="AB2615">
        <v>0.75483870967741895</v>
      </c>
      <c r="AC2615">
        <v>1.3558064516129</v>
      </c>
      <c r="AD2615">
        <v>0.50709677419354804</v>
      </c>
      <c r="AE2615">
        <v>1.1080645161290299</v>
      </c>
      <c r="AF2615">
        <v>257.00967741935398</v>
      </c>
      <c r="AG2615">
        <v>188.93225806451599</v>
      </c>
      <c r="AH2615">
        <v>139694.38709677401</v>
      </c>
      <c r="AI2615">
        <v>10.0483870967741</v>
      </c>
      <c r="AJ2615">
        <v>19929.238846153799</v>
      </c>
      <c r="AK2615">
        <v>7382</v>
      </c>
    </row>
    <row r="2616" spans="1:37" x14ac:dyDescent="0.25">
      <c r="A2616" s="1">
        <v>43909</v>
      </c>
      <c r="B2616">
        <v>2409.38989257812</v>
      </c>
      <c r="C2616">
        <v>2403.25</v>
      </c>
      <c r="D2616">
        <v>25.2199993133544</v>
      </c>
      <c r="E2616">
        <v>28.4699993133544</v>
      </c>
      <c r="F2616">
        <v>1.0417000055313099</v>
      </c>
      <c r="G2616">
        <v>1.6540000438690099</v>
      </c>
      <c r="H2616">
        <v>1478.59997558593</v>
      </c>
      <c r="I2616">
        <v>595.90002441406205</v>
      </c>
      <c r="J2616">
        <v>12.0970001220703</v>
      </c>
      <c r="K2616">
        <v>2.20000004768371</v>
      </c>
      <c r="L2616">
        <v>1559.5</v>
      </c>
      <c r="M2616">
        <v>345.5</v>
      </c>
      <c r="N2616">
        <v>535</v>
      </c>
      <c r="O2616">
        <v>1392</v>
      </c>
      <c r="P2616">
        <v>843.25</v>
      </c>
      <c r="Q2616">
        <v>61.150001525878899</v>
      </c>
      <c r="R2616">
        <v>117.074996948242</v>
      </c>
      <c r="S2616">
        <v>95.099998474121094</v>
      </c>
      <c r="T2616">
        <v>2216</v>
      </c>
      <c r="U2616">
        <v>116.650001525878</v>
      </c>
      <c r="V2616">
        <v>54.930000305175703</v>
      </c>
      <c r="W2616">
        <v>10.5900001525878</v>
      </c>
      <c r="X2616">
        <v>319.79998779296801</v>
      </c>
      <c r="Y2616">
        <v>0.2</v>
      </c>
      <c r="Z2616">
        <v>102.76000213623</v>
      </c>
      <c r="AA2616">
        <v>0.24290322580645099</v>
      </c>
      <c r="AB2616">
        <v>0.74806451612903202</v>
      </c>
      <c r="AC2616">
        <v>1.34967741935483</v>
      </c>
      <c r="AD2616">
        <v>0.50516129032257995</v>
      </c>
      <c r="AE2616">
        <v>1.1067741935483799</v>
      </c>
      <c r="AF2616">
        <v>256.94412903225799</v>
      </c>
      <c r="AG2616">
        <v>188.68709677419301</v>
      </c>
      <c r="AH2616">
        <v>139032.64516129001</v>
      </c>
      <c r="AI2616">
        <v>10.3806451612903</v>
      </c>
      <c r="AJ2616">
        <v>19908.3454285714</v>
      </c>
      <c r="AK2616">
        <v>7383</v>
      </c>
    </row>
    <row r="2617" spans="1:37" x14ac:dyDescent="0.25">
      <c r="A2617" s="1">
        <v>43910</v>
      </c>
      <c r="B2617">
        <v>2304.919921875</v>
      </c>
      <c r="C2617">
        <v>2437.97998046875</v>
      </c>
      <c r="D2617">
        <v>22.4300003051757</v>
      </c>
      <c r="E2617">
        <v>26.9799995422363</v>
      </c>
      <c r="F2617">
        <v>1.0062999725341699</v>
      </c>
      <c r="G2617">
        <v>1.6039999723434399</v>
      </c>
      <c r="H2617">
        <v>1484</v>
      </c>
      <c r="I2617">
        <v>621.59997558593705</v>
      </c>
      <c r="J2617">
        <v>12.3489999771118</v>
      </c>
      <c r="K2617">
        <v>2.1905000209808301</v>
      </c>
      <c r="L2617">
        <v>1570.30004882812</v>
      </c>
      <c r="M2617">
        <v>343.75</v>
      </c>
      <c r="N2617">
        <v>539.25</v>
      </c>
      <c r="O2617">
        <v>1328.5</v>
      </c>
      <c r="P2617">
        <v>862.5</v>
      </c>
      <c r="Q2617">
        <v>61.575000762939403</v>
      </c>
      <c r="R2617">
        <v>120.72499847412099</v>
      </c>
      <c r="S2617">
        <v>98.650001525878906</v>
      </c>
      <c r="T2617">
        <v>2230</v>
      </c>
      <c r="U2617">
        <v>119.699996948242</v>
      </c>
      <c r="V2617">
        <v>53.680000305175703</v>
      </c>
      <c r="W2617">
        <v>10.9099998474121</v>
      </c>
      <c r="X2617">
        <v>322.29998779296801</v>
      </c>
      <c r="Y2617">
        <v>0.15</v>
      </c>
      <c r="Z2617">
        <v>102.81999969482401</v>
      </c>
      <c r="AA2617">
        <v>0.23806451612903201</v>
      </c>
      <c r="AB2617">
        <v>0.74129032258064498</v>
      </c>
      <c r="AC2617">
        <v>1.3435483870967699</v>
      </c>
      <c r="AD2617">
        <v>0.50322580645161297</v>
      </c>
      <c r="AE2617">
        <v>1.1054838709677399</v>
      </c>
      <c r="AF2617">
        <v>256.87858064516098</v>
      </c>
      <c r="AG2617">
        <v>188.44193548387</v>
      </c>
      <c r="AH2617">
        <v>138370.90322580599</v>
      </c>
      <c r="AI2617">
        <v>10.7129032258064</v>
      </c>
      <c r="AJ2617">
        <v>19887.452010989</v>
      </c>
      <c r="AK2617">
        <v>7384</v>
      </c>
    </row>
    <row r="2618" spans="1:37" x14ac:dyDescent="0.25">
      <c r="A2618" s="1">
        <v>43913</v>
      </c>
      <c r="B2618">
        <v>2237.39990234375</v>
      </c>
      <c r="C2618">
        <v>2220.5</v>
      </c>
      <c r="D2618">
        <v>23.360000610351499</v>
      </c>
      <c r="E2618">
        <v>27.030000686645501</v>
      </c>
      <c r="F2618">
        <v>1.0161000490188501</v>
      </c>
      <c r="G2618">
        <v>1.60199999809265</v>
      </c>
      <c r="H2618">
        <v>1567</v>
      </c>
      <c r="I2618">
        <v>627.5</v>
      </c>
      <c r="J2618">
        <v>13.2250003814697</v>
      </c>
      <c r="K2618">
        <v>2.1194999217986998</v>
      </c>
      <c r="L2618">
        <v>1587</v>
      </c>
      <c r="M2618">
        <v>343.5</v>
      </c>
      <c r="N2618">
        <v>562.5</v>
      </c>
      <c r="O2618">
        <v>1323.5</v>
      </c>
      <c r="P2618">
        <v>884</v>
      </c>
      <c r="Q2618">
        <v>64.574996948242102</v>
      </c>
      <c r="R2618">
        <v>125.22499847412099</v>
      </c>
      <c r="S2618">
        <v>101.650001525878</v>
      </c>
      <c r="T2618">
        <v>2257</v>
      </c>
      <c r="U2618">
        <v>121.25</v>
      </c>
      <c r="V2618">
        <v>52.150001525878899</v>
      </c>
      <c r="W2618">
        <v>11.039999961853001</v>
      </c>
      <c r="X2618">
        <v>320.20001220703102</v>
      </c>
      <c r="Y2618">
        <v>0.15</v>
      </c>
      <c r="Z2618">
        <v>102.48999786376901</v>
      </c>
      <c r="AA2618">
        <v>0.22354838709677399</v>
      </c>
      <c r="AB2618">
        <v>0.72096774193548296</v>
      </c>
      <c r="AC2618">
        <v>1.32516129032258</v>
      </c>
      <c r="AD2618">
        <v>0.49741935483870903</v>
      </c>
      <c r="AE2618">
        <v>1.1016129032258</v>
      </c>
      <c r="AF2618">
        <v>256.68193548387097</v>
      </c>
      <c r="AG2618">
        <v>187.70645161290301</v>
      </c>
      <c r="AH2618">
        <v>136385.677419354</v>
      </c>
      <c r="AI2618">
        <v>11.709677419354801</v>
      </c>
      <c r="AJ2618">
        <v>19824.771758241699</v>
      </c>
      <c r="AK2618">
        <v>7387</v>
      </c>
    </row>
    <row r="2619" spans="1:37" x14ac:dyDescent="0.25">
      <c r="A2619" s="1">
        <v>43914</v>
      </c>
      <c r="B2619">
        <v>2447.330078125</v>
      </c>
      <c r="C2619">
        <v>2438</v>
      </c>
      <c r="D2619">
        <v>24.0100002288818</v>
      </c>
      <c r="E2619">
        <v>27.149999618530199</v>
      </c>
      <c r="F2619">
        <v>1.08029997348785</v>
      </c>
      <c r="G2619">
        <v>1.6529999971389699</v>
      </c>
      <c r="H2619">
        <v>1660.19995117187</v>
      </c>
      <c r="I2619">
        <v>701.70001220703102</v>
      </c>
      <c r="J2619">
        <v>14.229000091552701</v>
      </c>
      <c r="K2619">
        <v>2.1974999904632502</v>
      </c>
      <c r="L2619">
        <v>1817</v>
      </c>
      <c r="M2619">
        <v>347.25</v>
      </c>
      <c r="N2619">
        <v>561.5</v>
      </c>
      <c r="O2619">
        <v>1328</v>
      </c>
      <c r="P2619">
        <v>886.75</v>
      </c>
      <c r="Q2619">
        <v>66.425003051757798</v>
      </c>
      <c r="R2619">
        <v>130.225006103515</v>
      </c>
      <c r="S2619">
        <v>106.150001525878</v>
      </c>
      <c r="T2619">
        <v>2275</v>
      </c>
      <c r="U2619">
        <v>125.59999847412099</v>
      </c>
      <c r="V2619">
        <v>52.889999389648402</v>
      </c>
      <c r="W2619">
        <v>11.270000457763601</v>
      </c>
      <c r="X2619">
        <v>321.5</v>
      </c>
      <c r="Y2619">
        <v>0.12</v>
      </c>
      <c r="Z2619">
        <v>101.73999786376901</v>
      </c>
      <c r="AA2619">
        <v>0.21870967741935399</v>
      </c>
      <c r="AB2619">
        <v>0.71419354838709603</v>
      </c>
      <c r="AC2619">
        <v>1.31903225806451</v>
      </c>
      <c r="AD2619">
        <v>0.49548387096774199</v>
      </c>
      <c r="AE2619">
        <v>1.10032258064516</v>
      </c>
      <c r="AF2619">
        <v>256.61638709677402</v>
      </c>
      <c r="AG2619">
        <v>187.46129032258</v>
      </c>
      <c r="AH2619">
        <v>135723.93548387001</v>
      </c>
      <c r="AI2619">
        <v>12.041935483870899</v>
      </c>
      <c r="AJ2619">
        <v>19803.878340659299</v>
      </c>
      <c r="AK2619">
        <v>7388</v>
      </c>
    </row>
    <row r="2620" spans="1:37" x14ac:dyDescent="0.25">
      <c r="A2620" s="1">
        <v>43915</v>
      </c>
      <c r="B2620">
        <v>2475.56005859375</v>
      </c>
      <c r="C2620">
        <v>2467</v>
      </c>
      <c r="D2620">
        <v>24.4899997711181</v>
      </c>
      <c r="E2620">
        <v>27.389999389648398</v>
      </c>
      <c r="F2620">
        <v>1.09780001640319</v>
      </c>
      <c r="G2620">
        <v>1.6590000391006401</v>
      </c>
      <c r="H2620">
        <v>1632.30004882812</v>
      </c>
      <c r="I2620">
        <v>745.5</v>
      </c>
      <c r="J2620">
        <v>14.8369998931884</v>
      </c>
      <c r="K2620">
        <v>2.2339999675750701</v>
      </c>
      <c r="L2620">
        <v>2277.69995117187</v>
      </c>
      <c r="M2620">
        <v>348.5</v>
      </c>
      <c r="N2620">
        <v>580</v>
      </c>
      <c r="O2620">
        <v>1362.5</v>
      </c>
      <c r="P2620">
        <v>881.5</v>
      </c>
      <c r="Q2620">
        <v>65.849998474121094</v>
      </c>
      <c r="R2620">
        <v>132.07499694824199</v>
      </c>
      <c r="S2620">
        <v>108.449996948242</v>
      </c>
      <c r="T2620">
        <v>2248</v>
      </c>
      <c r="U2620">
        <v>129.94999694824199</v>
      </c>
      <c r="V2620">
        <v>53.439998626708899</v>
      </c>
      <c r="W2620">
        <v>11.4099998474121</v>
      </c>
      <c r="X2620">
        <v>311.600006103515</v>
      </c>
      <c r="Y2620">
        <v>0.1</v>
      </c>
      <c r="Z2620">
        <v>101.050003051757</v>
      </c>
      <c r="AA2620">
        <v>0.21387096774193501</v>
      </c>
      <c r="AB2620">
        <v>0.70741935483870899</v>
      </c>
      <c r="AC2620">
        <v>1.3129032258064499</v>
      </c>
      <c r="AD2620">
        <v>0.49354838709677401</v>
      </c>
      <c r="AE2620">
        <v>1.09903225806451</v>
      </c>
      <c r="AF2620">
        <v>256.55083870967701</v>
      </c>
      <c r="AG2620">
        <v>187.21612903225801</v>
      </c>
      <c r="AH2620">
        <v>135062.193548387</v>
      </c>
      <c r="AI2620">
        <v>12.374193548387</v>
      </c>
      <c r="AJ2620">
        <v>19782.9849230769</v>
      </c>
      <c r="AK2620">
        <v>7389</v>
      </c>
    </row>
    <row r="2621" spans="1:37" x14ac:dyDescent="0.25">
      <c r="A2621" s="1">
        <v>43916</v>
      </c>
      <c r="B2621">
        <v>2630.07006835937</v>
      </c>
      <c r="C2621">
        <v>2608</v>
      </c>
      <c r="D2621">
        <v>22.600000381469702</v>
      </c>
      <c r="E2621">
        <v>26.340000152587798</v>
      </c>
      <c r="F2621">
        <v>1.0503000020980799</v>
      </c>
      <c r="G2621">
        <v>1.6369999647140501</v>
      </c>
      <c r="H2621">
        <v>1650.09997558593</v>
      </c>
      <c r="I2621">
        <v>737</v>
      </c>
      <c r="J2621">
        <v>14.640000343322701</v>
      </c>
      <c r="K2621">
        <v>2.2079999446868799</v>
      </c>
      <c r="L2621">
        <v>2256.19995117187</v>
      </c>
      <c r="M2621">
        <v>348.75</v>
      </c>
      <c r="N2621">
        <v>569</v>
      </c>
      <c r="O2621">
        <v>1377</v>
      </c>
      <c r="P2621">
        <v>880.25</v>
      </c>
      <c r="Q2621">
        <v>62.900001525878899</v>
      </c>
      <c r="R2621">
        <v>130.80000305175699</v>
      </c>
      <c r="S2621">
        <v>105.449996948242</v>
      </c>
      <c r="T2621">
        <v>2255</v>
      </c>
      <c r="U2621">
        <v>124.650001525878</v>
      </c>
      <c r="V2621">
        <v>52.779998779296797</v>
      </c>
      <c r="W2621">
        <v>11.329999923706</v>
      </c>
      <c r="X2621">
        <v>320.79998779296801</v>
      </c>
      <c r="Y2621">
        <v>0.1</v>
      </c>
      <c r="Z2621">
        <v>99.419998168945298</v>
      </c>
      <c r="AA2621">
        <v>0.209032258064516</v>
      </c>
      <c r="AB2621">
        <v>0.70064516129032195</v>
      </c>
      <c r="AC2621">
        <v>1.3067741935483801</v>
      </c>
      <c r="AD2621">
        <v>0.49161290322580598</v>
      </c>
      <c r="AE2621">
        <v>1.09774193548387</v>
      </c>
      <c r="AF2621">
        <v>256.48529032258</v>
      </c>
      <c r="AG2621">
        <v>186.970967741935</v>
      </c>
      <c r="AH2621">
        <v>134400.45161290301</v>
      </c>
      <c r="AI2621">
        <v>12.7064516129032</v>
      </c>
      <c r="AJ2621">
        <v>19762.0915054945</v>
      </c>
      <c r="AK2621">
        <v>7390</v>
      </c>
    </row>
    <row r="2622" spans="1:37" x14ac:dyDescent="0.25">
      <c r="A2622" s="1">
        <v>43917</v>
      </c>
      <c r="B2622">
        <v>2541.46997070312</v>
      </c>
      <c r="C2622">
        <v>2524</v>
      </c>
      <c r="D2622">
        <v>21.5100002288818</v>
      </c>
      <c r="E2622">
        <v>24.9300003051757</v>
      </c>
      <c r="F2622">
        <v>1.0685000419616699</v>
      </c>
      <c r="G2622">
        <v>1.63399994373321</v>
      </c>
      <c r="H2622">
        <v>1623.90002441406</v>
      </c>
      <c r="I2622">
        <v>740</v>
      </c>
      <c r="J2622">
        <v>14.4980001449584</v>
      </c>
      <c r="K2622">
        <v>2.19700002670288</v>
      </c>
      <c r="L2622">
        <v>2226.80004882812</v>
      </c>
      <c r="M2622">
        <v>346</v>
      </c>
      <c r="N2622">
        <v>571.25</v>
      </c>
      <c r="O2622">
        <v>1397</v>
      </c>
      <c r="P2622">
        <v>881.5</v>
      </c>
      <c r="Q2622">
        <v>58.450000762939403</v>
      </c>
      <c r="R2622">
        <v>120.59999847412099</v>
      </c>
      <c r="S2622">
        <v>100.949996948242</v>
      </c>
      <c r="T2622">
        <v>2257</v>
      </c>
      <c r="U2622">
        <v>115.84999847412099</v>
      </c>
      <c r="V2622">
        <v>51.330001831054602</v>
      </c>
      <c r="W2622">
        <v>11.1000003814697</v>
      </c>
      <c r="X2622">
        <v>311.29998779296801</v>
      </c>
      <c r="Y2622">
        <v>0.1</v>
      </c>
      <c r="Z2622">
        <v>98.370002746582003</v>
      </c>
      <c r="AA2622">
        <v>0.204193548387096</v>
      </c>
      <c r="AB2622">
        <v>0.69387096774193502</v>
      </c>
      <c r="AC2622">
        <v>1.30064516129032</v>
      </c>
      <c r="AD2622">
        <v>0.48967741935483799</v>
      </c>
      <c r="AE2622">
        <v>1.09645161290322</v>
      </c>
      <c r="AF2622">
        <v>256.41974193548299</v>
      </c>
      <c r="AG2622">
        <v>186.72580645161199</v>
      </c>
      <c r="AH2622">
        <v>133738.70967741901</v>
      </c>
      <c r="AI2622">
        <v>13.0387096774193</v>
      </c>
      <c r="AJ2622">
        <v>19741.198087911998</v>
      </c>
      <c r="AK2622">
        <v>7391</v>
      </c>
    </row>
    <row r="2623" spans="1:37" x14ac:dyDescent="0.25">
      <c r="A2623" s="1">
        <v>43920</v>
      </c>
      <c r="B2623">
        <v>2626.64990234375</v>
      </c>
      <c r="C2623">
        <v>2611.25</v>
      </c>
      <c r="D2623">
        <v>20.090000152587798</v>
      </c>
      <c r="E2623">
        <v>22.7600002288818</v>
      </c>
      <c r="F2623">
        <v>1.0194000005721999</v>
      </c>
      <c r="G2623">
        <v>1.6900000572204501</v>
      </c>
      <c r="H2623">
        <v>1622</v>
      </c>
      <c r="I2623">
        <v>723.90002441406205</v>
      </c>
      <c r="J2623">
        <v>14.0740003585815</v>
      </c>
      <c r="K2623">
        <v>2.1619999408721902</v>
      </c>
      <c r="L2623">
        <v>2226.10009765625</v>
      </c>
      <c r="M2623">
        <v>341.25</v>
      </c>
      <c r="N2623">
        <v>569.5</v>
      </c>
      <c r="O2623">
        <v>1409.5</v>
      </c>
      <c r="P2623">
        <v>882.25</v>
      </c>
      <c r="Q2623">
        <v>53.950000762939403</v>
      </c>
      <c r="R2623">
        <v>120.050003051757</v>
      </c>
      <c r="S2623">
        <v>99.199996948242102</v>
      </c>
      <c r="T2623">
        <v>2265</v>
      </c>
      <c r="U2623">
        <v>119.300003051757</v>
      </c>
      <c r="V2623">
        <v>50.700000762939403</v>
      </c>
      <c r="W2623">
        <v>10.7299995422363</v>
      </c>
      <c r="X2623">
        <v>296.5</v>
      </c>
      <c r="Y2623">
        <v>0.09</v>
      </c>
      <c r="Z2623">
        <v>99.180000305175696</v>
      </c>
      <c r="AA2623">
        <v>0.18967741935483801</v>
      </c>
      <c r="AB2623">
        <v>0.673548387096774</v>
      </c>
      <c r="AC2623">
        <v>1.2822580645161199</v>
      </c>
      <c r="AD2623">
        <v>0.483870967741935</v>
      </c>
      <c r="AE2623">
        <v>1.0925806451612901</v>
      </c>
      <c r="AF2623">
        <v>256.22309677419298</v>
      </c>
      <c r="AG2623">
        <v>185.990322580645</v>
      </c>
      <c r="AH2623">
        <v>131753.483870967</v>
      </c>
      <c r="AI2623">
        <v>14.035483870967701</v>
      </c>
      <c r="AJ2623">
        <v>19678.517835164799</v>
      </c>
      <c r="AK2623">
        <v>7394</v>
      </c>
    </row>
    <row r="2624" spans="1:37" x14ac:dyDescent="0.25">
      <c r="A2624" s="1">
        <v>43921</v>
      </c>
      <c r="B2624">
        <v>2584.59008789062</v>
      </c>
      <c r="C2624">
        <v>2569.75</v>
      </c>
      <c r="D2624">
        <v>20.4799995422363</v>
      </c>
      <c r="E2624">
        <v>22.7399997711181</v>
      </c>
      <c r="F2624">
        <v>1.0120999813079801</v>
      </c>
      <c r="G2624">
        <v>1.6399999856948799</v>
      </c>
      <c r="H2624">
        <v>1583.40002441406</v>
      </c>
      <c r="I2624">
        <v>724.40002441406205</v>
      </c>
      <c r="J2624">
        <v>14.097999572753899</v>
      </c>
      <c r="K2624">
        <v>2.2400000095367401</v>
      </c>
      <c r="L2624">
        <v>2333.30004882812</v>
      </c>
      <c r="M2624">
        <v>340.75</v>
      </c>
      <c r="N2624">
        <v>568.75</v>
      </c>
      <c r="O2624">
        <v>1403.5</v>
      </c>
      <c r="P2624">
        <v>886</v>
      </c>
      <c r="Q2624">
        <v>52.200000762939403</v>
      </c>
      <c r="R2624">
        <v>121.925003051757</v>
      </c>
      <c r="S2624">
        <v>101.824996948242</v>
      </c>
      <c r="T2624">
        <v>2249</v>
      </c>
      <c r="U2624">
        <v>119.550003051757</v>
      </c>
      <c r="V2624">
        <v>51.130001068115199</v>
      </c>
      <c r="W2624">
        <v>10.420000076293899</v>
      </c>
      <c r="X2624">
        <v>278.5</v>
      </c>
      <c r="Y2624">
        <v>0.08</v>
      </c>
      <c r="Z2624">
        <v>99.050003051757798</v>
      </c>
      <c r="AA2624">
        <v>0.184838709677419</v>
      </c>
      <c r="AB2624">
        <v>0.66677419354838696</v>
      </c>
      <c r="AC2624">
        <v>1.2761290322580601</v>
      </c>
      <c r="AD2624">
        <v>0.48193548387096702</v>
      </c>
      <c r="AE2624">
        <v>1.0912903225806401</v>
      </c>
      <c r="AF2624">
        <v>256.15754838709603</v>
      </c>
      <c r="AG2624">
        <v>185.74516129032199</v>
      </c>
      <c r="AH2624">
        <v>131091.74193548301</v>
      </c>
      <c r="AI2624">
        <v>14.367741935483799</v>
      </c>
      <c r="AJ2624">
        <v>19657.624417582399</v>
      </c>
      <c r="AK2624">
        <v>7395</v>
      </c>
    </row>
    <row r="2625" spans="1:37" x14ac:dyDescent="0.25">
      <c r="A2625" s="1">
        <v>43922</v>
      </c>
      <c r="B2625">
        <v>2470.5</v>
      </c>
      <c r="C2625">
        <v>2448</v>
      </c>
      <c r="D2625">
        <v>20.309999465942301</v>
      </c>
      <c r="E2625">
        <v>22.7600002288818</v>
      </c>
      <c r="F2625">
        <v>0.93229997158050504</v>
      </c>
      <c r="G2625">
        <v>1.5870000123977599</v>
      </c>
      <c r="H2625">
        <v>1578.19995117187</v>
      </c>
      <c r="I2625">
        <v>712.29998779296795</v>
      </c>
      <c r="J2625">
        <v>13.9259996414184</v>
      </c>
      <c r="K2625">
        <v>2.1919999122619598</v>
      </c>
      <c r="L2625">
        <v>2169.30004882812</v>
      </c>
      <c r="M2625">
        <v>334.75</v>
      </c>
      <c r="N2625">
        <v>550.25</v>
      </c>
      <c r="O2625">
        <v>1405.5</v>
      </c>
      <c r="P2625">
        <v>862.75</v>
      </c>
      <c r="Q2625">
        <v>49.200000762939403</v>
      </c>
      <c r="R2625">
        <v>117.425003051757</v>
      </c>
      <c r="S2625">
        <v>97.324996948242102</v>
      </c>
      <c r="T2625">
        <v>2227</v>
      </c>
      <c r="U2625">
        <v>116</v>
      </c>
      <c r="V2625">
        <v>48.409999847412102</v>
      </c>
      <c r="W2625">
        <v>10.039999961853001</v>
      </c>
      <c r="X2625">
        <v>259.79998779296801</v>
      </c>
      <c r="Y2625">
        <v>0.06</v>
      </c>
      <c r="Z2625">
        <v>99.669998168945298</v>
      </c>
      <c r="AA2625">
        <v>0.18</v>
      </c>
      <c r="AB2625">
        <v>0.66</v>
      </c>
      <c r="AC2625">
        <v>1.27</v>
      </c>
      <c r="AD2625">
        <v>0.48</v>
      </c>
      <c r="AE2625">
        <v>1.0900000000000001</v>
      </c>
      <c r="AF2625">
        <v>256.09199999999998</v>
      </c>
      <c r="AG2625">
        <v>185.5</v>
      </c>
      <c r="AH2625">
        <v>130430</v>
      </c>
      <c r="AI2625">
        <v>14.7</v>
      </c>
      <c r="AJ2625">
        <v>19636.731</v>
      </c>
      <c r="AK2625">
        <v>7396</v>
      </c>
    </row>
    <row r="2626" spans="1:37" x14ac:dyDescent="0.25">
      <c r="A2626" s="1">
        <v>43923</v>
      </c>
      <c r="B2626">
        <v>2526.89990234375</v>
      </c>
      <c r="C2626">
        <v>2516.5</v>
      </c>
      <c r="D2626">
        <v>25.319999694824201</v>
      </c>
      <c r="E2626">
        <v>29.940000534057599</v>
      </c>
      <c r="F2626">
        <v>0.99510002136230402</v>
      </c>
      <c r="G2626">
        <v>1.5520000457763601</v>
      </c>
      <c r="H2626">
        <v>1625.69995117187</v>
      </c>
      <c r="I2626">
        <v>726</v>
      </c>
      <c r="J2626">
        <v>14.595999717712401</v>
      </c>
      <c r="K2626">
        <v>2.23300004005432</v>
      </c>
      <c r="L2626">
        <v>2150.19995117187</v>
      </c>
      <c r="M2626">
        <v>333.5</v>
      </c>
      <c r="N2626">
        <v>541.75</v>
      </c>
      <c r="O2626">
        <v>1424.5</v>
      </c>
      <c r="P2626">
        <v>858.75</v>
      </c>
      <c r="Q2626">
        <v>44.700000762939403</v>
      </c>
      <c r="R2626">
        <v>110.675003051757</v>
      </c>
      <c r="S2626">
        <v>92.824996948242102</v>
      </c>
      <c r="T2626">
        <v>2285</v>
      </c>
      <c r="U2626">
        <v>119.34999847412099</v>
      </c>
      <c r="V2626">
        <v>49.990001678466797</v>
      </c>
      <c r="W2626">
        <v>10.289999961853001</v>
      </c>
      <c r="X2626">
        <v>264.100006103515</v>
      </c>
      <c r="Y2626">
        <v>0.05</v>
      </c>
      <c r="Z2626">
        <v>100.180000305175</v>
      </c>
      <c r="AA2626">
        <v>0.17933333333333301</v>
      </c>
      <c r="AB2626">
        <v>0.66033333333333299</v>
      </c>
      <c r="AC2626">
        <v>1.2736666666666601</v>
      </c>
      <c r="AD2626">
        <v>0.48099999999999998</v>
      </c>
      <c r="AE2626">
        <v>1.09433333333333</v>
      </c>
      <c r="AF2626">
        <v>256.08453333333301</v>
      </c>
      <c r="AG2626">
        <v>185.60333333333301</v>
      </c>
      <c r="AH2626">
        <v>130517.5</v>
      </c>
      <c r="AI2626">
        <v>14.649999999999901</v>
      </c>
      <c r="AJ2626">
        <v>19655.6947032967</v>
      </c>
      <c r="AK2626">
        <v>7397</v>
      </c>
    </row>
    <row r="2627" spans="1:37" x14ac:dyDescent="0.25">
      <c r="A2627" s="1">
        <v>43924</v>
      </c>
      <c r="B2627">
        <v>2488.64990234375</v>
      </c>
      <c r="C2627">
        <v>2482.75</v>
      </c>
      <c r="D2627">
        <v>28.340000152587798</v>
      </c>
      <c r="E2627">
        <v>34.110000610351499</v>
      </c>
      <c r="F2627">
        <v>1.07060003280639</v>
      </c>
      <c r="G2627">
        <v>1.62100005149841</v>
      </c>
      <c r="H2627">
        <v>1633.69995117187</v>
      </c>
      <c r="I2627">
        <v>714.09997558593705</v>
      </c>
      <c r="J2627">
        <v>14.435999870300201</v>
      </c>
      <c r="K2627">
        <v>2.21000003814697</v>
      </c>
      <c r="L2627">
        <v>2134.5</v>
      </c>
      <c r="M2627">
        <v>330.75</v>
      </c>
      <c r="N2627">
        <v>549.25</v>
      </c>
      <c r="O2627">
        <v>1455</v>
      </c>
      <c r="P2627">
        <v>854.25</v>
      </c>
      <c r="Q2627">
        <v>40.224998474121001</v>
      </c>
      <c r="R2627">
        <v>108.25</v>
      </c>
      <c r="S2627">
        <v>88.324996948242102</v>
      </c>
      <c r="T2627">
        <v>2264</v>
      </c>
      <c r="U2627">
        <v>114.900001525878</v>
      </c>
      <c r="V2627">
        <v>50.9799995422363</v>
      </c>
      <c r="W2627">
        <v>10.310000419616699</v>
      </c>
      <c r="X2627">
        <v>264</v>
      </c>
      <c r="Y2627">
        <v>0.05</v>
      </c>
      <c r="Z2627">
        <v>100.58000183105401</v>
      </c>
      <c r="AA2627">
        <v>0.178666666666666</v>
      </c>
      <c r="AB2627">
        <v>0.66066666666666596</v>
      </c>
      <c r="AC2627">
        <v>1.2773333333333301</v>
      </c>
      <c r="AD2627">
        <v>0.48199999999999998</v>
      </c>
      <c r="AE2627">
        <v>1.09866666666666</v>
      </c>
      <c r="AF2627">
        <v>256.07706666666598</v>
      </c>
      <c r="AG2627">
        <v>185.706666666666</v>
      </c>
      <c r="AH2627">
        <v>130605</v>
      </c>
      <c r="AI2627">
        <v>14.6</v>
      </c>
      <c r="AJ2627">
        <v>19674.6584065934</v>
      </c>
      <c r="AK2627">
        <v>7398</v>
      </c>
    </row>
    <row r="2628" spans="1:37" x14ac:dyDescent="0.25">
      <c r="A2628" s="1">
        <v>43927</v>
      </c>
      <c r="B2628">
        <v>2663.67993164062</v>
      </c>
      <c r="C2628">
        <v>2644.5</v>
      </c>
      <c r="D2628">
        <v>26.079999923706001</v>
      </c>
      <c r="E2628">
        <v>33.049999237060497</v>
      </c>
      <c r="F2628">
        <v>1.04569995403289</v>
      </c>
      <c r="G2628">
        <v>1.7309999465942301</v>
      </c>
      <c r="H2628">
        <v>1677</v>
      </c>
      <c r="I2628">
        <v>728</v>
      </c>
      <c r="J2628">
        <v>15.111000061035099</v>
      </c>
      <c r="K2628">
        <v>2.2349998950958199</v>
      </c>
      <c r="L2628">
        <v>2105.30004882812</v>
      </c>
      <c r="M2628">
        <v>327.75</v>
      </c>
      <c r="N2628">
        <v>555.75</v>
      </c>
      <c r="O2628">
        <v>1468</v>
      </c>
      <c r="P2628">
        <v>855.5</v>
      </c>
      <c r="Q2628">
        <v>41.125</v>
      </c>
      <c r="R2628">
        <v>110.425003051757</v>
      </c>
      <c r="S2628">
        <v>83.824996948242102</v>
      </c>
      <c r="T2628">
        <v>2366</v>
      </c>
      <c r="U2628">
        <v>116.650001525878</v>
      </c>
      <c r="V2628">
        <v>53.049999237060497</v>
      </c>
      <c r="W2628">
        <v>10.449999809265099</v>
      </c>
      <c r="X2628">
        <v>282</v>
      </c>
      <c r="Y2628">
        <v>0.05</v>
      </c>
      <c r="Z2628">
        <v>100.69000244140599</v>
      </c>
      <c r="AA2628">
        <v>0.176666666666666</v>
      </c>
      <c r="AB2628">
        <v>0.66166666666666596</v>
      </c>
      <c r="AC2628">
        <v>1.28833333333333</v>
      </c>
      <c r="AD2628">
        <v>0.48499999999999999</v>
      </c>
      <c r="AE2628">
        <v>1.1116666666666599</v>
      </c>
      <c r="AF2628">
        <v>256.05466666666598</v>
      </c>
      <c r="AG2628">
        <v>186.016666666666</v>
      </c>
      <c r="AH2628">
        <v>130867.5</v>
      </c>
      <c r="AI2628">
        <v>14.45</v>
      </c>
      <c r="AJ2628">
        <v>19731.549516483501</v>
      </c>
      <c r="AK2628">
        <v>7401</v>
      </c>
    </row>
    <row r="2629" spans="1:37" x14ac:dyDescent="0.25">
      <c r="A2629" s="1">
        <v>43928</v>
      </c>
      <c r="B2629">
        <v>2659.40991210937</v>
      </c>
      <c r="C2629">
        <v>2642</v>
      </c>
      <c r="D2629">
        <v>23.629999160766602</v>
      </c>
      <c r="E2629">
        <v>31.870000839233398</v>
      </c>
      <c r="F2629">
        <v>1.0275000333786</v>
      </c>
      <c r="G2629">
        <v>1.85199999809265</v>
      </c>
      <c r="H2629">
        <v>1664.80004882812</v>
      </c>
      <c r="I2629">
        <v>741</v>
      </c>
      <c r="J2629">
        <v>15.421999931335399</v>
      </c>
      <c r="K2629">
        <v>2.2885000705718901</v>
      </c>
      <c r="L2629">
        <v>2122.80004882812</v>
      </c>
      <c r="M2629">
        <v>331.5</v>
      </c>
      <c r="N2629">
        <v>549.25</v>
      </c>
      <c r="O2629">
        <v>1434</v>
      </c>
      <c r="P2629">
        <v>854.75</v>
      </c>
      <c r="Q2629">
        <v>44.125</v>
      </c>
      <c r="R2629">
        <v>114.925003051757</v>
      </c>
      <c r="S2629">
        <v>88.324996948242102</v>
      </c>
      <c r="T2629">
        <v>2410</v>
      </c>
      <c r="U2629">
        <v>119.900001525878</v>
      </c>
      <c r="V2629">
        <v>52.900001525878899</v>
      </c>
      <c r="W2629">
        <v>10.3800001144409</v>
      </c>
      <c r="X2629">
        <v>307.39999389648398</v>
      </c>
      <c r="Y2629">
        <v>0.05</v>
      </c>
      <c r="Z2629">
        <v>99.980003356933594</v>
      </c>
      <c r="AA2629">
        <v>0.17599999999999999</v>
      </c>
      <c r="AB2629">
        <v>0.66200000000000003</v>
      </c>
      <c r="AC2629">
        <v>1.292</v>
      </c>
      <c r="AD2629">
        <v>0.48599999999999999</v>
      </c>
      <c r="AE2629">
        <v>1.1160000000000001</v>
      </c>
      <c r="AF2629">
        <v>256.04719999999998</v>
      </c>
      <c r="AG2629">
        <v>186.12</v>
      </c>
      <c r="AH2629">
        <v>130955</v>
      </c>
      <c r="AI2629">
        <v>14.399999999999901</v>
      </c>
      <c r="AJ2629">
        <v>19750.513219780201</v>
      </c>
      <c r="AK2629">
        <v>7402</v>
      </c>
    </row>
    <row r="2630" spans="1:37" x14ac:dyDescent="0.25">
      <c r="A2630" s="1">
        <v>43929</v>
      </c>
      <c r="B2630">
        <v>2749.97998046875</v>
      </c>
      <c r="C2630">
        <v>2735</v>
      </c>
      <c r="D2630">
        <v>25.090000152587798</v>
      </c>
      <c r="E2630">
        <v>32.840000152587798</v>
      </c>
      <c r="F2630">
        <v>1.0106999874114899</v>
      </c>
      <c r="G2630">
        <v>1.7829999923705999</v>
      </c>
      <c r="H2630">
        <v>1665.40002441406</v>
      </c>
      <c r="I2630">
        <v>729.59997558593705</v>
      </c>
      <c r="J2630">
        <v>15.147000312805099</v>
      </c>
      <c r="K2630">
        <v>2.2780001163482599</v>
      </c>
      <c r="L2630">
        <v>2123.69995117187</v>
      </c>
      <c r="M2630">
        <v>330</v>
      </c>
      <c r="N2630">
        <v>548.25</v>
      </c>
      <c r="O2630">
        <v>1431.5</v>
      </c>
      <c r="P2630">
        <v>854.5</v>
      </c>
      <c r="Q2630">
        <v>43.125</v>
      </c>
      <c r="R2630">
        <v>119.875</v>
      </c>
      <c r="S2630">
        <v>92.824996948242102</v>
      </c>
      <c r="T2630">
        <v>2379</v>
      </c>
      <c r="U2630">
        <v>119.800003051757</v>
      </c>
      <c r="V2630">
        <v>53.840000152587798</v>
      </c>
      <c r="W2630">
        <v>10.369999885559</v>
      </c>
      <c r="X2630">
        <v>304.100006103515</v>
      </c>
      <c r="Y2630">
        <v>0.05</v>
      </c>
      <c r="Z2630">
        <v>100.120002746582</v>
      </c>
      <c r="AA2630">
        <v>0.17533333333333301</v>
      </c>
      <c r="AB2630">
        <v>0.662333333333333</v>
      </c>
      <c r="AC2630">
        <v>1.2956666666666601</v>
      </c>
      <c r="AD2630">
        <v>0.48699999999999999</v>
      </c>
      <c r="AE2630">
        <v>1.1203333333333301</v>
      </c>
      <c r="AF2630">
        <v>256.039733333333</v>
      </c>
      <c r="AG2630">
        <v>186.22333333333299</v>
      </c>
      <c r="AH2630">
        <v>131042.5</v>
      </c>
      <c r="AI2630">
        <v>14.35</v>
      </c>
      <c r="AJ2630">
        <v>19769.476923076902</v>
      </c>
      <c r="AK2630">
        <v>7403</v>
      </c>
    </row>
    <row r="2631" spans="1:37" x14ac:dyDescent="0.25">
      <c r="A2631" s="1">
        <v>43930</v>
      </c>
      <c r="B2631">
        <v>2789.82006835937</v>
      </c>
      <c r="C2631">
        <v>2779.75</v>
      </c>
      <c r="D2631">
        <v>22.7600002288818</v>
      </c>
      <c r="E2631">
        <v>31.4799995422363</v>
      </c>
      <c r="F2631">
        <v>0.97259998321533203</v>
      </c>
      <c r="G2631">
        <v>1.73300004005432</v>
      </c>
      <c r="H2631">
        <v>1736.19995117187</v>
      </c>
      <c r="I2631">
        <v>744.59997558593705</v>
      </c>
      <c r="J2631">
        <v>15.994999885559</v>
      </c>
      <c r="K2631">
        <v>2.2774999141693102</v>
      </c>
      <c r="L2631">
        <v>2138.5</v>
      </c>
      <c r="M2631">
        <v>331.75</v>
      </c>
      <c r="N2631">
        <v>556.5</v>
      </c>
      <c r="O2631">
        <v>1452</v>
      </c>
      <c r="P2631">
        <v>863.5</v>
      </c>
      <c r="Q2631">
        <v>42.799999237060497</v>
      </c>
      <c r="R2631">
        <v>119.525001525878</v>
      </c>
      <c r="S2631">
        <v>94</v>
      </c>
      <c r="T2631">
        <v>2305</v>
      </c>
      <c r="U2631">
        <v>118.59999847412099</v>
      </c>
      <c r="V2631">
        <v>54.369998931884702</v>
      </c>
      <c r="W2631">
        <v>10.4300003051757</v>
      </c>
      <c r="X2631">
        <v>322.100006103515</v>
      </c>
      <c r="Y2631">
        <v>0.05</v>
      </c>
      <c r="Z2631">
        <v>99.519996643066406</v>
      </c>
      <c r="AA2631">
        <v>0.174666666666666</v>
      </c>
      <c r="AB2631">
        <v>0.66266666666666596</v>
      </c>
      <c r="AC2631">
        <v>1.2993333333333299</v>
      </c>
      <c r="AD2631">
        <v>0.48799999999999999</v>
      </c>
      <c r="AE2631">
        <v>1.12466666666666</v>
      </c>
      <c r="AF2631">
        <v>256.03226666666598</v>
      </c>
      <c r="AG2631">
        <v>186.326666666666</v>
      </c>
      <c r="AH2631">
        <v>131130</v>
      </c>
      <c r="AI2631">
        <v>14.299999999999899</v>
      </c>
      <c r="AJ2631">
        <v>19788.440626373598</v>
      </c>
      <c r="AK2631">
        <v>7404</v>
      </c>
    </row>
    <row r="2632" spans="1:37" x14ac:dyDescent="0.25">
      <c r="A2632" s="1">
        <v>43934</v>
      </c>
      <c r="B2632">
        <v>2761.6298828125</v>
      </c>
      <c r="C2632">
        <v>2759.25</v>
      </c>
      <c r="D2632">
        <v>22.409999847412099</v>
      </c>
      <c r="E2632">
        <v>31.7399997711181</v>
      </c>
      <c r="F2632">
        <v>0.99459999799728305</v>
      </c>
      <c r="G2632">
        <v>1.72399997711181</v>
      </c>
      <c r="H2632">
        <v>1744.80004882812</v>
      </c>
      <c r="I2632">
        <v>745.79998779296795</v>
      </c>
      <c r="J2632">
        <v>15.479000091552701</v>
      </c>
      <c r="K2632">
        <v>2.3204998970031698</v>
      </c>
      <c r="L2632">
        <v>2199.19995117187</v>
      </c>
      <c r="M2632">
        <v>331.5</v>
      </c>
      <c r="N2632">
        <v>555</v>
      </c>
      <c r="O2632">
        <v>1432.5</v>
      </c>
      <c r="P2632">
        <v>854.25</v>
      </c>
      <c r="Q2632">
        <v>44.900001525878899</v>
      </c>
      <c r="R2632">
        <v>115.025001525878</v>
      </c>
      <c r="S2632">
        <v>91</v>
      </c>
      <c r="T2632">
        <v>2253</v>
      </c>
      <c r="U2632">
        <v>119.75</v>
      </c>
      <c r="V2632">
        <v>52.759998321533203</v>
      </c>
      <c r="W2632">
        <v>10.170000076293899</v>
      </c>
      <c r="X2632">
        <v>333.70001220703102</v>
      </c>
      <c r="Y2632">
        <v>0.05</v>
      </c>
      <c r="Z2632">
        <v>99.349998474121094</v>
      </c>
      <c r="AA2632">
        <v>0.17199999999999999</v>
      </c>
      <c r="AB2632">
        <v>0.66400000000000003</v>
      </c>
      <c r="AC2632">
        <v>1.3140000000000001</v>
      </c>
      <c r="AD2632">
        <v>0.49199999999999999</v>
      </c>
      <c r="AE2632">
        <v>1.1419999999999999</v>
      </c>
      <c r="AF2632">
        <v>256.002399999999</v>
      </c>
      <c r="AG2632">
        <v>186.74</v>
      </c>
      <c r="AH2632">
        <v>131480</v>
      </c>
      <c r="AI2632">
        <v>14.1</v>
      </c>
      <c r="AJ2632">
        <v>19864.295439560399</v>
      </c>
      <c r="AK2632">
        <v>7408</v>
      </c>
    </row>
    <row r="2633" spans="1:37" x14ac:dyDescent="0.25">
      <c r="A2633" s="1">
        <v>43935</v>
      </c>
      <c r="B2633">
        <v>2846.06005859375</v>
      </c>
      <c r="C2633">
        <v>2843</v>
      </c>
      <c r="D2633">
        <v>20.110000610351499</v>
      </c>
      <c r="E2633">
        <v>29.600000381469702</v>
      </c>
      <c r="F2633">
        <v>0.944199979305267</v>
      </c>
      <c r="G2633">
        <v>1.6499999761581401</v>
      </c>
      <c r="H2633">
        <v>1756.69995117187</v>
      </c>
      <c r="I2633">
        <v>815.70001220703102</v>
      </c>
      <c r="J2633">
        <v>16.07200050354</v>
      </c>
      <c r="K2633">
        <v>2.3469998836517298</v>
      </c>
      <c r="L2633">
        <v>2213.89990234375</v>
      </c>
      <c r="M2633">
        <v>326</v>
      </c>
      <c r="N2633">
        <v>548.75</v>
      </c>
      <c r="O2633">
        <v>1428</v>
      </c>
      <c r="P2633">
        <v>847</v>
      </c>
      <c r="Q2633">
        <v>45.650001525878899</v>
      </c>
      <c r="R2633">
        <v>116.400001525878</v>
      </c>
      <c r="S2633">
        <v>93.699996948242102</v>
      </c>
      <c r="T2633">
        <v>2265</v>
      </c>
      <c r="U2633">
        <v>117.199996948242</v>
      </c>
      <c r="V2633">
        <v>52.509998321533203</v>
      </c>
      <c r="W2633">
        <v>10.050000190734799</v>
      </c>
      <c r="X2633">
        <v>331</v>
      </c>
      <c r="Y2633">
        <v>0.05</v>
      </c>
      <c r="Z2633">
        <v>98.889999389648395</v>
      </c>
      <c r="AA2633">
        <v>0.171333333333333</v>
      </c>
      <c r="AB2633">
        <v>0.664333333333333</v>
      </c>
      <c r="AC2633">
        <v>1.3176666666666601</v>
      </c>
      <c r="AD2633">
        <v>0.49299999999999999</v>
      </c>
      <c r="AE2633">
        <v>1.1463333333333301</v>
      </c>
      <c r="AF2633">
        <v>255.99493333333299</v>
      </c>
      <c r="AG2633">
        <v>186.84333333333299</v>
      </c>
      <c r="AH2633">
        <v>131567.5</v>
      </c>
      <c r="AI2633">
        <v>14.049999999999899</v>
      </c>
      <c r="AJ2633">
        <v>19883.2591428571</v>
      </c>
      <c r="AK2633">
        <v>7409</v>
      </c>
    </row>
    <row r="2634" spans="1:37" x14ac:dyDescent="0.25">
      <c r="A2634" s="1">
        <v>43936</v>
      </c>
      <c r="B2634">
        <v>2783.36010742187</v>
      </c>
      <c r="C2634">
        <v>2775</v>
      </c>
      <c r="D2634">
        <v>19.870000839233398</v>
      </c>
      <c r="E2634">
        <v>27.690000534057599</v>
      </c>
      <c r="F2634">
        <v>0.91380000114440896</v>
      </c>
      <c r="G2634">
        <v>1.59800004959106</v>
      </c>
      <c r="H2634">
        <v>1727.19995117187</v>
      </c>
      <c r="I2634">
        <v>800.59997558593705</v>
      </c>
      <c r="J2634">
        <v>15.4469995498657</v>
      </c>
      <c r="K2634">
        <v>2.3125</v>
      </c>
      <c r="L2634">
        <v>2182.10009765625</v>
      </c>
      <c r="M2634">
        <v>319.25</v>
      </c>
      <c r="N2634">
        <v>540.25</v>
      </c>
      <c r="O2634">
        <v>1419</v>
      </c>
      <c r="P2634">
        <v>842</v>
      </c>
      <c r="Q2634">
        <v>45.599998474121001</v>
      </c>
      <c r="R2634">
        <v>115.800003051757</v>
      </c>
      <c r="S2634">
        <v>94.724998474121094</v>
      </c>
      <c r="T2634">
        <v>2205</v>
      </c>
      <c r="U2634">
        <v>120.199996948242</v>
      </c>
      <c r="V2634">
        <v>52.75</v>
      </c>
      <c r="W2634">
        <v>10.1599998474121</v>
      </c>
      <c r="X2634">
        <v>324</v>
      </c>
      <c r="Y2634">
        <v>0.05</v>
      </c>
      <c r="Z2634">
        <v>99.459999084472599</v>
      </c>
      <c r="AA2634">
        <v>0.17066666666666599</v>
      </c>
      <c r="AB2634">
        <v>0.66466666666666596</v>
      </c>
      <c r="AC2634">
        <v>1.3213333333333299</v>
      </c>
      <c r="AD2634">
        <v>0.49399999999999999</v>
      </c>
      <c r="AE2634">
        <v>1.1506666666666601</v>
      </c>
      <c r="AF2634">
        <v>255.98746666666599</v>
      </c>
      <c r="AG2634">
        <v>186.946666666666</v>
      </c>
      <c r="AH2634">
        <v>131655</v>
      </c>
      <c r="AI2634">
        <v>14</v>
      </c>
      <c r="AJ2634">
        <v>19902.2228461538</v>
      </c>
      <c r="AK2634">
        <v>7410</v>
      </c>
    </row>
    <row r="2635" spans="1:37" x14ac:dyDescent="0.25">
      <c r="A2635" s="1">
        <v>43937</v>
      </c>
      <c r="B2635">
        <v>2799.55004882812</v>
      </c>
      <c r="C2635">
        <v>2787.5</v>
      </c>
      <c r="D2635">
        <v>19.870000839233398</v>
      </c>
      <c r="E2635">
        <v>27.819999694824201</v>
      </c>
      <c r="F2635">
        <v>0.94630002975463801</v>
      </c>
      <c r="G2635">
        <v>1.6859999895095801</v>
      </c>
      <c r="H2635">
        <v>1720.40002441406</v>
      </c>
      <c r="I2635">
        <v>789.29998779296795</v>
      </c>
      <c r="J2635">
        <v>15.5640001296997</v>
      </c>
      <c r="K2635">
        <v>2.30450010299682</v>
      </c>
      <c r="L2635">
        <v>2149.19995117187</v>
      </c>
      <c r="M2635">
        <v>319.75</v>
      </c>
      <c r="N2635">
        <v>529.75</v>
      </c>
      <c r="O2635">
        <v>1432.5</v>
      </c>
      <c r="P2635">
        <v>836.75</v>
      </c>
      <c r="Q2635">
        <v>37.325000762939403</v>
      </c>
      <c r="R2635">
        <v>118.25</v>
      </c>
      <c r="S2635">
        <v>95.5</v>
      </c>
      <c r="T2635">
        <v>2235</v>
      </c>
      <c r="U2635">
        <v>118.59999847412099</v>
      </c>
      <c r="V2635">
        <v>52.790000915527301</v>
      </c>
      <c r="W2635">
        <v>10.1599998474121</v>
      </c>
      <c r="X2635">
        <v>332.600006103515</v>
      </c>
      <c r="Y2635">
        <v>0.05</v>
      </c>
      <c r="Z2635">
        <v>100.02999877929599</v>
      </c>
      <c r="AA2635">
        <v>0.16999999999999901</v>
      </c>
      <c r="AB2635">
        <v>0.66500000000000004</v>
      </c>
      <c r="AC2635">
        <v>1.325</v>
      </c>
      <c r="AD2635">
        <v>0.495</v>
      </c>
      <c r="AE2635">
        <v>1.155</v>
      </c>
      <c r="AF2635">
        <v>255.98</v>
      </c>
      <c r="AG2635">
        <v>187.05</v>
      </c>
      <c r="AH2635">
        <v>131742.5</v>
      </c>
      <c r="AI2635">
        <v>13.95</v>
      </c>
      <c r="AJ2635">
        <v>19921.1865494505</v>
      </c>
      <c r="AK2635">
        <v>7411</v>
      </c>
    </row>
    <row r="2636" spans="1:37" x14ac:dyDescent="0.25">
      <c r="A2636" s="1">
        <v>43938</v>
      </c>
      <c r="B2636">
        <v>2874.56005859375</v>
      </c>
      <c r="C2636">
        <v>2870</v>
      </c>
      <c r="D2636">
        <v>18.270000457763601</v>
      </c>
      <c r="E2636">
        <v>28.079999923706001</v>
      </c>
      <c r="F2636">
        <v>0.95630002021789495</v>
      </c>
      <c r="G2636">
        <v>1.7530000209808301</v>
      </c>
      <c r="H2636">
        <v>1689.19995117187</v>
      </c>
      <c r="I2636">
        <v>781.29998779296795</v>
      </c>
      <c r="J2636">
        <v>15.237000465393001</v>
      </c>
      <c r="K2636">
        <v>2.35349988937377</v>
      </c>
      <c r="L2636">
        <v>2159.39990234375</v>
      </c>
      <c r="M2636">
        <v>322.25</v>
      </c>
      <c r="N2636">
        <v>533.5</v>
      </c>
      <c r="O2636">
        <v>1449.5</v>
      </c>
      <c r="P2636">
        <v>832.5</v>
      </c>
      <c r="Q2636">
        <v>37.924999237060497</v>
      </c>
      <c r="R2636">
        <v>119.525001525878</v>
      </c>
      <c r="S2636">
        <v>94.650001525878906</v>
      </c>
      <c r="T2636">
        <v>2379</v>
      </c>
      <c r="U2636">
        <v>116.050003051757</v>
      </c>
      <c r="V2636">
        <v>52.770000457763601</v>
      </c>
      <c r="W2636">
        <v>10.369999885559</v>
      </c>
      <c r="X2636">
        <v>341.70001220703102</v>
      </c>
      <c r="Y2636">
        <v>0.05</v>
      </c>
      <c r="Z2636">
        <v>99.779998779296804</v>
      </c>
      <c r="AA2636">
        <v>0.169333333333333</v>
      </c>
      <c r="AB2636">
        <v>0.665333333333333</v>
      </c>
      <c r="AC2636">
        <v>1.32866666666666</v>
      </c>
      <c r="AD2636">
        <v>0.496</v>
      </c>
      <c r="AE2636">
        <v>1.15933333333333</v>
      </c>
      <c r="AF2636">
        <v>255.97253333333299</v>
      </c>
      <c r="AG2636">
        <v>187.15333333333299</v>
      </c>
      <c r="AH2636">
        <v>131830</v>
      </c>
      <c r="AI2636">
        <v>13.899999999999901</v>
      </c>
      <c r="AJ2636">
        <v>19940.1502527472</v>
      </c>
      <c r="AK2636">
        <v>7412</v>
      </c>
    </row>
    <row r="2637" spans="1:37" x14ac:dyDescent="0.25">
      <c r="A2637" s="1">
        <v>43941</v>
      </c>
      <c r="B2637">
        <v>2823.15991210937</v>
      </c>
      <c r="C2637">
        <v>2806.5</v>
      </c>
      <c r="D2637">
        <v>-37.630001068115199</v>
      </c>
      <c r="E2637">
        <v>25.569999694824201</v>
      </c>
      <c r="F2637">
        <v>0.88779997825622503</v>
      </c>
      <c r="G2637">
        <v>1.92400002479553</v>
      </c>
      <c r="H2637">
        <v>1701.59997558593</v>
      </c>
      <c r="I2637">
        <v>792</v>
      </c>
      <c r="J2637">
        <v>15.5559997558593</v>
      </c>
      <c r="K2637">
        <v>2.33450007438659</v>
      </c>
      <c r="L2637">
        <v>2156</v>
      </c>
      <c r="M2637">
        <v>314.25</v>
      </c>
      <c r="N2637">
        <v>548.75</v>
      </c>
      <c r="O2637">
        <v>1456</v>
      </c>
      <c r="P2637">
        <v>826.5</v>
      </c>
      <c r="Q2637">
        <v>40.599998474121001</v>
      </c>
      <c r="R2637">
        <v>118.324996948242</v>
      </c>
      <c r="S2637">
        <v>93.525001525878906</v>
      </c>
      <c r="T2637">
        <v>2338</v>
      </c>
      <c r="U2637">
        <v>113.650001525878</v>
      </c>
      <c r="V2637">
        <v>54.029998779296797</v>
      </c>
      <c r="W2637">
        <v>10.060000419616699</v>
      </c>
      <c r="X2637">
        <v>328.5</v>
      </c>
      <c r="Y2637">
        <v>0.05</v>
      </c>
      <c r="Z2637">
        <v>99.959999084472599</v>
      </c>
      <c r="AA2637">
        <v>0.167333333333333</v>
      </c>
      <c r="AB2637">
        <v>0.666333333333333</v>
      </c>
      <c r="AC2637">
        <v>1.3396666666666599</v>
      </c>
      <c r="AD2637">
        <v>0.499</v>
      </c>
      <c r="AE2637">
        <v>1.1723333333333299</v>
      </c>
      <c r="AF2637">
        <v>255.95013333333301</v>
      </c>
      <c r="AG2637">
        <v>187.463333333333</v>
      </c>
      <c r="AH2637">
        <v>132092.5</v>
      </c>
      <c r="AI2637">
        <v>13.75</v>
      </c>
      <c r="AJ2637">
        <v>19997.041362637301</v>
      </c>
      <c r="AK2637">
        <v>7415</v>
      </c>
    </row>
    <row r="2638" spans="1:37" x14ac:dyDescent="0.25">
      <c r="A2638" s="1">
        <v>43942</v>
      </c>
      <c r="B2638">
        <v>2736.56005859375</v>
      </c>
      <c r="C2638">
        <v>2732</v>
      </c>
      <c r="D2638">
        <v>10.0100002288818</v>
      </c>
      <c r="E2638">
        <v>19.329999923706001</v>
      </c>
      <c r="F2638">
        <v>0.72689998149871804</v>
      </c>
      <c r="G2638">
        <v>1.82099997997283</v>
      </c>
      <c r="H2638">
        <v>1678.19995117187</v>
      </c>
      <c r="I2638">
        <v>758</v>
      </c>
      <c r="J2638">
        <v>14.817999839782701</v>
      </c>
      <c r="K2638">
        <v>2.2669999599456698</v>
      </c>
      <c r="L2638">
        <v>1936.09997558593</v>
      </c>
      <c r="M2638">
        <v>309.25</v>
      </c>
      <c r="N2638">
        <v>546.75</v>
      </c>
      <c r="O2638">
        <v>1514</v>
      </c>
      <c r="P2638">
        <v>830.75</v>
      </c>
      <c r="Q2638">
        <v>44.275001525878899</v>
      </c>
      <c r="R2638">
        <v>117.900001525878</v>
      </c>
      <c r="S2638">
        <v>91.599998474121094</v>
      </c>
      <c r="T2638">
        <v>2298</v>
      </c>
      <c r="U2638">
        <v>109.650001525878</v>
      </c>
      <c r="V2638">
        <v>53.310001373291001</v>
      </c>
      <c r="W2638">
        <v>9.75</v>
      </c>
      <c r="X2638">
        <v>317.5</v>
      </c>
      <c r="Y2638">
        <v>0.05</v>
      </c>
      <c r="Z2638">
        <v>100.26000213623</v>
      </c>
      <c r="AA2638">
        <v>0.16666666666666599</v>
      </c>
      <c r="AB2638">
        <v>0.66666666666666596</v>
      </c>
      <c r="AC2638">
        <v>1.3433333333333299</v>
      </c>
      <c r="AD2638">
        <v>0.5</v>
      </c>
      <c r="AE2638">
        <v>1.1766666666666601</v>
      </c>
      <c r="AF2638">
        <v>255.94266666666601</v>
      </c>
      <c r="AG2638">
        <v>187.56666666666601</v>
      </c>
      <c r="AH2638">
        <v>132180</v>
      </c>
      <c r="AI2638">
        <v>13.7</v>
      </c>
      <c r="AJ2638">
        <v>20016.005065934001</v>
      </c>
      <c r="AK2638">
        <v>7416</v>
      </c>
    </row>
    <row r="2639" spans="1:37" x14ac:dyDescent="0.25">
      <c r="A2639" s="1">
        <v>43943</v>
      </c>
      <c r="B2639">
        <v>2799.31005859375</v>
      </c>
      <c r="C2639">
        <v>2788.5</v>
      </c>
      <c r="D2639">
        <v>13.779999732971101</v>
      </c>
      <c r="E2639">
        <v>20.370000839233398</v>
      </c>
      <c r="F2639">
        <v>0.73110002279281605</v>
      </c>
      <c r="G2639">
        <v>1.9390000104904099</v>
      </c>
      <c r="H2639">
        <v>1728.69995117187</v>
      </c>
      <c r="I2639">
        <v>764.90002441406205</v>
      </c>
      <c r="J2639">
        <v>15.277000427246</v>
      </c>
      <c r="K2639">
        <v>2.31750011444091</v>
      </c>
      <c r="L2639">
        <v>1920.69995117187</v>
      </c>
      <c r="M2639">
        <v>317.5</v>
      </c>
      <c r="N2639">
        <v>543</v>
      </c>
      <c r="O2639">
        <v>1582.5</v>
      </c>
      <c r="P2639">
        <v>834.75</v>
      </c>
      <c r="Q2639">
        <v>47.224998474121001</v>
      </c>
      <c r="R2639">
        <v>118.47499847412099</v>
      </c>
      <c r="S2639">
        <v>88.949996948242102</v>
      </c>
      <c r="T2639">
        <v>2355</v>
      </c>
      <c r="U2639">
        <v>110.59999847412099</v>
      </c>
      <c r="V2639">
        <v>56.279998779296797</v>
      </c>
      <c r="W2639">
        <v>9.8299999237060494</v>
      </c>
      <c r="X2639">
        <v>329.39999389648398</v>
      </c>
      <c r="Y2639">
        <v>0.05</v>
      </c>
      <c r="Z2639">
        <v>100.389999389648</v>
      </c>
      <c r="AA2639">
        <v>0.16600000000000001</v>
      </c>
      <c r="AB2639">
        <v>0.66700000000000004</v>
      </c>
      <c r="AC2639">
        <v>1.347</v>
      </c>
      <c r="AD2639">
        <v>0.501</v>
      </c>
      <c r="AE2639">
        <v>1.181</v>
      </c>
      <c r="AF2639">
        <v>255.93519999999901</v>
      </c>
      <c r="AG2639">
        <v>187.67</v>
      </c>
      <c r="AH2639">
        <v>132267.5</v>
      </c>
      <c r="AI2639">
        <v>13.649999999999901</v>
      </c>
      <c r="AJ2639">
        <v>20034.968769230702</v>
      </c>
      <c r="AK2639">
        <v>7417</v>
      </c>
    </row>
    <row r="2640" spans="1:37" x14ac:dyDescent="0.25">
      <c r="A2640" s="1">
        <v>43944</v>
      </c>
      <c r="B2640">
        <v>2797.80004882812</v>
      </c>
      <c r="C2640">
        <v>2780.75</v>
      </c>
      <c r="D2640">
        <v>16.5</v>
      </c>
      <c r="E2640">
        <v>21.329999923706001</v>
      </c>
      <c r="F2640">
        <v>0.73449999094009399</v>
      </c>
      <c r="G2640">
        <v>1.8150000572204501</v>
      </c>
      <c r="H2640">
        <v>1733.30004882812</v>
      </c>
      <c r="I2640">
        <v>787.59997558593705</v>
      </c>
      <c r="J2640">
        <v>15.347999572753899</v>
      </c>
      <c r="K2640">
        <v>2.3239998817443799</v>
      </c>
      <c r="L2640">
        <v>2029.5</v>
      </c>
      <c r="M2640">
        <v>319.25</v>
      </c>
      <c r="N2640">
        <v>547</v>
      </c>
      <c r="O2640">
        <v>1667.5</v>
      </c>
      <c r="P2640">
        <v>839.25</v>
      </c>
      <c r="Q2640">
        <v>50.974998474121001</v>
      </c>
      <c r="R2640">
        <v>119.425003051757</v>
      </c>
      <c r="S2640">
        <v>85.949996948242102</v>
      </c>
      <c r="T2640">
        <v>2343</v>
      </c>
      <c r="U2640">
        <v>111.050003051757</v>
      </c>
      <c r="V2640">
        <v>56.880001068115199</v>
      </c>
      <c r="W2640">
        <v>9.8400001525878906</v>
      </c>
      <c r="X2640">
        <v>325.20001220703102</v>
      </c>
      <c r="Y2640">
        <v>0.04</v>
      </c>
      <c r="Z2640">
        <v>100.430000305175</v>
      </c>
      <c r="AA2640">
        <v>0.165333333333333</v>
      </c>
      <c r="AB2640">
        <v>0.667333333333333</v>
      </c>
      <c r="AC2640">
        <v>1.35066666666666</v>
      </c>
      <c r="AD2640">
        <v>0.502</v>
      </c>
      <c r="AE2640">
        <v>1.18533333333333</v>
      </c>
      <c r="AF2640">
        <v>255.92773333333301</v>
      </c>
      <c r="AG2640">
        <v>187.773333333333</v>
      </c>
      <c r="AH2640">
        <v>132355</v>
      </c>
      <c r="AI2640">
        <v>13.6</v>
      </c>
      <c r="AJ2640">
        <v>20053.932472527398</v>
      </c>
      <c r="AK2640">
        <v>7418</v>
      </c>
    </row>
    <row r="2641" spans="1:37" x14ac:dyDescent="0.25">
      <c r="A2641" s="1">
        <v>43945</v>
      </c>
      <c r="B2641">
        <v>2836.73999023437</v>
      </c>
      <c r="C2641">
        <v>2829.5</v>
      </c>
      <c r="D2641">
        <v>16.940000534057599</v>
      </c>
      <c r="E2641">
        <v>21.440000534057599</v>
      </c>
      <c r="F2641">
        <v>0.64670002460479703</v>
      </c>
      <c r="G2641">
        <v>1.74600005149841</v>
      </c>
      <c r="H2641">
        <v>1723.5</v>
      </c>
      <c r="I2641">
        <v>773.40002441406205</v>
      </c>
      <c r="J2641">
        <v>15.253999710083001</v>
      </c>
      <c r="K2641">
        <v>2.34800004959106</v>
      </c>
      <c r="L2641">
        <v>2013.80004882812</v>
      </c>
      <c r="M2641">
        <v>315.75</v>
      </c>
      <c r="N2641">
        <v>526.75</v>
      </c>
      <c r="O2641">
        <v>1661</v>
      </c>
      <c r="P2641">
        <v>832.25</v>
      </c>
      <c r="Q2641">
        <v>52.525001525878899</v>
      </c>
      <c r="R2641">
        <v>119.800003051757</v>
      </c>
      <c r="S2641">
        <v>84.974998474121094</v>
      </c>
      <c r="T2641">
        <v>2341</v>
      </c>
      <c r="U2641">
        <v>105.199996948242</v>
      </c>
      <c r="V2641">
        <v>54.930000305175703</v>
      </c>
      <c r="W2641">
        <v>9.7299995422363192</v>
      </c>
      <c r="X2641">
        <v>322.29998779296801</v>
      </c>
      <c r="Y2641">
        <v>0.05</v>
      </c>
      <c r="Z2641">
        <v>100.379997253417</v>
      </c>
      <c r="AA2641">
        <v>0.16466666666666599</v>
      </c>
      <c r="AB2641">
        <v>0.66766666666666596</v>
      </c>
      <c r="AC2641">
        <v>1.3543333333333301</v>
      </c>
      <c r="AD2641">
        <v>0.503</v>
      </c>
      <c r="AE2641">
        <v>1.18966666666666</v>
      </c>
      <c r="AF2641">
        <v>255.92026666666601</v>
      </c>
      <c r="AG2641">
        <v>187.87666666666601</v>
      </c>
      <c r="AH2641">
        <v>132442.5</v>
      </c>
      <c r="AI2641">
        <v>13.549999999999899</v>
      </c>
      <c r="AJ2641">
        <v>20072.896175824098</v>
      </c>
      <c r="AK2641">
        <v>7419</v>
      </c>
    </row>
    <row r="2642" spans="1:37" x14ac:dyDescent="0.25">
      <c r="A2642" s="1">
        <v>43948</v>
      </c>
      <c r="B2642">
        <v>2878.47998046875</v>
      </c>
      <c r="C2642">
        <v>2869</v>
      </c>
      <c r="D2642">
        <v>12.779999732971101</v>
      </c>
      <c r="E2642">
        <v>19.9899997711181</v>
      </c>
      <c r="F2642">
        <v>0.61040002107620195</v>
      </c>
      <c r="G2642">
        <v>1.8190000057220399</v>
      </c>
      <c r="H2642">
        <v>1711.90002441406</v>
      </c>
      <c r="I2642">
        <v>776.59997558593705</v>
      </c>
      <c r="J2642">
        <v>15.201000213623001</v>
      </c>
      <c r="K2642">
        <v>2.3819999694824201</v>
      </c>
      <c r="L2642">
        <v>1903.09997558593</v>
      </c>
      <c r="M2642">
        <v>305.5</v>
      </c>
      <c r="N2642">
        <v>521</v>
      </c>
      <c r="O2642">
        <v>1697.5</v>
      </c>
      <c r="P2642">
        <v>829</v>
      </c>
      <c r="Q2642">
        <v>56.275001525878899</v>
      </c>
      <c r="R2642">
        <v>120.400001525878</v>
      </c>
      <c r="S2642">
        <v>84.800003051757798</v>
      </c>
      <c r="T2642">
        <v>2348</v>
      </c>
      <c r="U2642">
        <v>104.59999847412099</v>
      </c>
      <c r="V2642">
        <v>53.930000305175703</v>
      </c>
      <c r="W2642">
        <v>9.2100000381469709</v>
      </c>
      <c r="X2642">
        <v>315.600006103515</v>
      </c>
      <c r="Y2642">
        <v>0.04</v>
      </c>
      <c r="Z2642">
        <v>100.040000915527</v>
      </c>
      <c r="AA2642">
        <v>0.16266666666666599</v>
      </c>
      <c r="AB2642">
        <v>0.66866666666666597</v>
      </c>
      <c r="AC2642">
        <v>1.36533333333333</v>
      </c>
      <c r="AD2642">
        <v>0.50600000000000001</v>
      </c>
      <c r="AE2642">
        <v>1.2026666666666599</v>
      </c>
      <c r="AF2642">
        <v>255.897866666666</v>
      </c>
      <c r="AG2642">
        <v>188.18666666666601</v>
      </c>
      <c r="AH2642">
        <v>132705</v>
      </c>
      <c r="AI2642">
        <v>13.399999999999901</v>
      </c>
      <c r="AJ2642">
        <v>20129.787285714199</v>
      </c>
      <c r="AK2642">
        <v>7422</v>
      </c>
    </row>
    <row r="2643" spans="1:37" x14ac:dyDescent="0.25">
      <c r="A2643" s="1">
        <v>43949</v>
      </c>
      <c r="B2643">
        <v>2863.38989257812</v>
      </c>
      <c r="C2643">
        <v>2867.25</v>
      </c>
      <c r="D2643">
        <v>12.3400001525878</v>
      </c>
      <c r="E2643">
        <v>20.459999084472599</v>
      </c>
      <c r="F2643">
        <v>0.63080000877380304</v>
      </c>
      <c r="G2643">
        <v>1.7940000295639</v>
      </c>
      <c r="H2643">
        <v>1710.5</v>
      </c>
      <c r="I2643">
        <v>792</v>
      </c>
      <c r="J2643">
        <v>15.161999702453601</v>
      </c>
      <c r="K2643">
        <v>2.3789999485015798</v>
      </c>
      <c r="L2643">
        <v>1887</v>
      </c>
      <c r="M2643">
        <v>302.75</v>
      </c>
      <c r="N2643">
        <v>526.75</v>
      </c>
      <c r="O2643">
        <v>1686</v>
      </c>
      <c r="P2643">
        <v>826</v>
      </c>
      <c r="Q2643">
        <v>55.049999237060497</v>
      </c>
      <c r="R2643">
        <v>119.625</v>
      </c>
      <c r="S2643">
        <v>85.525001525878906</v>
      </c>
      <c r="T2643">
        <v>2360</v>
      </c>
      <c r="U2643">
        <v>105.699996948242</v>
      </c>
      <c r="V2643">
        <v>56.180000305175703</v>
      </c>
      <c r="W2643">
        <v>9.3400001525878906</v>
      </c>
      <c r="X2643">
        <v>326.5</v>
      </c>
      <c r="Y2643">
        <v>0.04</v>
      </c>
      <c r="Z2643">
        <v>99.870002746582003</v>
      </c>
      <c r="AA2643">
        <v>0.16200000000000001</v>
      </c>
      <c r="AB2643">
        <v>0.66900000000000004</v>
      </c>
      <c r="AC2643">
        <v>1.369</v>
      </c>
      <c r="AD2643">
        <v>0.50700000000000001</v>
      </c>
      <c r="AE2643">
        <v>1.2070000000000001</v>
      </c>
      <c r="AF2643">
        <v>255.8904</v>
      </c>
      <c r="AG2643">
        <v>188.29</v>
      </c>
      <c r="AH2643">
        <v>132792.5</v>
      </c>
      <c r="AI2643">
        <v>13.35</v>
      </c>
      <c r="AJ2643">
        <v>20148.7509890109</v>
      </c>
      <c r="AK2643">
        <v>7423</v>
      </c>
    </row>
    <row r="2644" spans="1:37" x14ac:dyDescent="0.25">
      <c r="A2644" s="1">
        <v>43950</v>
      </c>
      <c r="B2644">
        <v>2939.51000976562</v>
      </c>
      <c r="C2644">
        <v>2941</v>
      </c>
      <c r="D2644">
        <v>15.060000419616699</v>
      </c>
      <c r="E2644">
        <v>22.540000915527301</v>
      </c>
      <c r="F2644">
        <v>0.69450002908706598</v>
      </c>
      <c r="G2644">
        <v>1.8689999580383301</v>
      </c>
      <c r="H2644">
        <v>1703.40002441406</v>
      </c>
      <c r="I2644">
        <v>795.40002441406205</v>
      </c>
      <c r="J2644">
        <v>15.1599998474121</v>
      </c>
      <c r="K2644">
        <v>2.37450003623962</v>
      </c>
      <c r="L2644">
        <v>1913.5</v>
      </c>
      <c r="M2644">
        <v>304.5</v>
      </c>
      <c r="N2644">
        <v>519.5</v>
      </c>
      <c r="O2644">
        <v>1800</v>
      </c>
      <c r="P2644">
        <v>831.75</v>
      </c>
      <c r="Q2644">
        <v>56.275001525878899</v>
      </c>
      <c r="R2644">
        <v>119.550003051757</v>
      </c>
      <c r="S2644">
        <v>85.599998474121094</v>
      </c>
      <c r="T2644">
        <v>2395</v>
      </c>
      <c r="U2644">
        <v>103.650001525878</v>
      </c>
      <c r="V2644">
        <v>58.020000457763601</v>
      </c>
      <c r="W2644">
        <v>9.7600002288818306</v>
      </c>
      <c r="X2644">
        <v>317.89999389648398</v>
      </c>
      <c r="Y2644">
        <v>0.04</v>
      </c>
      <c r="Z2644">
        <v>99.569999694824205</v>
      </c>
      <c r="AA2644">
        <v>0.161333333333333</v>
      </c>
      <c r="AB2644">
        <v>0.669333333333333</v>
      </c>
      <c r="AC2644">
        <v>1.37266666666666</v>
      </c>
      <c r="AD2644">
        <v>0.50800000000000001</v>
      </c>
      <c r="AE2644">
        <v>1.21133333333333</v>
      </c>
      <c r="AF2644">
        <v>255.882933333333</v>
      </c>
      <c r="AG2644">
        <v>188.393333333333</v>
      </c>
      <c r="AH2644">
        <v>132880</v>
      </c>
      <c r="AI2644">
        <v>13.299999999999899</v>
      </c>
      <c r="AJ2644">
        <v>20167.7146923076</v>
      </c>
      <c r="AK2644">
        <v>7424</v>
      </c>
    </row>
    <row r="2645" spans="1:37" x14ac:dyDescent="0.25">
      <c r="A2645" s="1">
        <v>43951</v>
      </c>
      <c r="B2645">
        <v>2912.42993164062</v>
      </c>
      <c r="C2645">
        <v>2902.5</v>
      </c>
      <c r="D2645">
        <v>18.840000152587798</v>
      </c>
      <c r="E2645">
        <v>25.270000457763601</v>
      </c>
      <c r="F2645">
        <v>0.73189997673034601</v>
      </c>
      <c r="G2645">
        <v>1.9490000009536701</v>
      </c>
      <c r="H2645">
        <v>1684.19995117187</v>
      </c>
      <c r="I2645">
        <v>809.5</v>
      </c>
      <c r="J2645">
        <v>14.8979997634887</v>
      </c>
      <c r="K2645">
        <v>2.3540000915527299</v>
      </c>
      <c r="L2645">
        <v>1952.09997558593</v>
      </c>
      <c r="M2645">
        <v>311.5</v>
      </c>
      <c r="N2645">
        <v>529.75</v>
      </c>
      <c r="O2645">
        <v>1715.5</v>
      </c>
      <c r="P2645">
        <v>850.25</v>
      </c>
      <c r="Q2645">
        <v>59.125</v>
      </c>
      <c r="R2645">
        <v>119.175003051757</v>
      </c>
      <c r="S2645">
        <v>90</v>
      </c>
      <c r="T2645">
        <v>2432</v>
      </c>
      <c r="U2645">
        <v>104.650001525878</v>
      </c>
      <c r="V2645">
        <v>58.060001373291001</v>
      </c>
      <c r="W2645">
        <v>10.390000343322701</v>
      </c>
      <c r="X2645">
        <v>319.70001220703102</v>
      </c>
      <c r="Y2645">
        <v>0.05</v>
      </c>
      <c r="Z2645">
        <v>99.019996643066406</v>
      </c>
      <c r="AA2645">
        <v>0.16066666666666601</v>
      </c>
      <c r="AB2645">
        <v>0.66966666666666597</v>
      </c>
      <c r="AC2645">
        <v>1.3763333333333301</v>
      </c>
      <c r="AD2645">
        <v>0.50900000000000001</v>
      </c>
      <c r="AE2645">
        <v>1.21566666666666</v>
      </c>
      <c r="AF2645">
        <v>255.875466666666</v>
      </c>
      <c r="AG2645">
        <v>188.49666666666599</v>
      </c>
      <c r="AH2645">
        <v>132967.5</v>
      </c>
      <c r="AI2645">
        <v>13.25</v>
      </c>
      <c r="AJ2645">
        <v>20186.6783956043</v>
      </c>
      <c r="AK2645">
        <v>7425</v>
      </c>
    </row>
    <row r="2646" spans="1:37" x14ac:dyDescent="0.25">
      <c r="A2646" s="1">
        <v>43952</v>
      </c>
      <c r="B2646">
        <v>2830.7099609375</v>
      </c>
      <c r="C2646">
        <v>2821.75</v>
      </c>
      <c r="D2646">
        <v>19.780000686645501</v>
      </c>
      <c r="E2646">
        <v>25.290000915527301</v>
      </c>
      <c r="F2646">
        <v>0.79610002040863004</v>
      </c>
      <c r="G2646">
        <v>1.8899999856948799</v>
      </c>
      <c r="H2646">
        <v>1694.5</v>
      </c>
      <c r="I2646">
        <v>769.90002441406205</v>
      </c>
      <c r="J2646">
        <v>14.8629999160766</v>
      </c>
      <c r="K2646">
        <v>2.3185000419616699</v>
      </c>
      <c r="L2646">
        <v>1883.5</v>
      </c>
      <c r="M2646">
        <v>311.5</v>
      </c>
      <c r="N2646">
        <v>521.5</v>
      </c>
      <c r="O2646">
        <v>1677.5</v>
      </c>
      <c r="P2646">
        <v>847.25</v>
      </c>
      <c r="Q2646">
        <v>62.875</v>
      </c>
      <c r="R2646">
        <v>117.824996948242</v>
      </c>
      <c r="S2646">
        <v>87.25</v>
      </c>
      <c r="T2646">
        <v>2420</v>
      </c>
      <c r="U2646">
        <v>104.449996948242</v>
      </c>
      <c r="V2646">
        <v>56.560001373291001</v>
      </c>
      <c r="W2646">
        <v>10.9700002670288</v>
      </c>
      <c r="X2646">
        <v>327</v>
      </c>
      <c r="Y2646">
        <v>0.05</v>
      </c>
      <c r="Z2646">
        <v>98.800003051757798</v>
      </c>
      <c r="AA2646">
        <v>0.16</v>
      </c>
      <c r="AB2646">
        <v>0.67</v>
      </c>
      <c r="AC2646">
        <v>1.38</v>
      </c>
      <c r="AD2646">
        <v>0.51</v>
      </c>
      <c r="AE2646">
        <v>1.22</v>
      </c>
      <c r="AF2646">
        <v>255.86799999999999</v>
      </c>
      <c r="AG2646">
        <v>188.6</v>
      </c>
      <c r="AH2646">
        <v>133055</v>
      </c>
      <c r="AI2646">
        <v>13.2</v>
      </c>
      <c r="AJ2646">
        <v>20205.642098901099</v>
      </c>
      <c r="AK2646">
        <v>7426</v>
      </c>
    </row>
    <row r="2647" spans="1:37" x14ac:dyDescent="0.25">
      <c r="A2647" s="1">
        <v>43955</v>
      </c>
      <c r="B2647">
        <v>2842.73999023437</v>
      </c>
      <c r="C2647">
        <v>2825.25</v>
      </c>
      <c r="D2647">
        <v>20.389999389648398</v>
      </c>
      <c r="E2647">
        <v>27.2000007629394</v>
      </c>
      <c r="F2647">
        <v>0.80309998989105202</v>
      </c>
      <c r="G2647">
        <v>1.9930000305175699</v>
      </c>
      <c r="H2647">
        <v>1706.90002441406</v>
      </c>
      <c r="I2647">
        <v>774.20001220703102</v>
      </c>
      <c r="J2647">
        <v>14.7220001220703</v>
      </c>
      <c r="K2647">
        <v>2.3239998817443799</v>
      </c>
      <c r="L2647">
        <v>1831</v>
      </c>
      <c r="M2647">
        <v>310.75</v>
      </c>
      <c r="N2647">
        <v>524.25</v>
      </c>
      <c r="O2647">
        <v>1620</v>
      </c>
      <c r="P2647">
        <v>834</v>
      </c>
      <c r="Q2647">
        <v>67.724998474121094</v>
      </c>
      <c r="R2647">
        <v>119.074996948242</v>
      </c>
      <c r="S2647">
        <v>88.074996948242102</v>
      </c>
      <c r="T2647">
        <v>2405</v>
      </c>
      <c r="U2647">
        <v>105.550003051757</v>
      </c>
      <c r="V2647">
        <v>55</v>
      </c>
      <c r="W2647">
        <v>10.399999618530201</v>
      </c>
      <c r="X2647">
        <v>330</v>
      </c>
      <c r="Y2647">
        <v>0.05</v>
      </c>
      <c r="Z2647">
        <v>99.480003356933594</v>
      </c>
      <c r="AA2647">
        <v>0.16193548387096701</v>
      </c>
      <c r="AB2647">
        <v>0.67580645161290298</v>
      </c>
      <c r="AC2647">
        <v>1.3906451612903199</v>
      </c>
      <c r="AD2647">
        <v>0.51387096774193497</v>
      </c>
      <c r="AE2647">
        <v>1.22870967741935</v>
      </c>
      <c r="AF2647">
        <v>255.97619354838699</v>
      </c>
      <c r="AG2647">
        <v>188.851612903225</v>
      </c>
      <c r="AH2647">
        <v>133496.77419354799</v>
      </c>
      <c r="AI2647">
        <v>12.9870967741935</v>
      </c>
      <c r="AJ2647">
        <v>20262.533208791199</v>
      </c>
      <c r="AK2647">
        <v>7429</v>
      </c>
    </row>
    <row r="2648" spans="1:37" x14ac:dyDescent="0.25">
      <c r="A2648" s="1">
        <v>43956</v>
      </c>
      <c r="B2648">
        <v>2868.43994140625</v>
      </c>
      <c r="C2648">
        <v>2858.25</v>
      </c>
      <c r="D2648">
        <v>24.559999465942301</v>
      </c>
      <c r="E2648">
        <v>30.9699993133544</v>
      </c>
      <c r="F2648">
        <v>0.89600002765655495</v>
      </c>
      <c r="G2648">
        <v>2.1340000629425</v>
      </c>
      <c r="H2648">
        <v>1704.40002441406</v>
      </c>
      <c r="I2648">
        <v>780.09997558593705</v>
      </c>
      <c r="J2648">
        <v>15.0570001602172</v>
      </c>
      <c r="K2648">
        <v>2.3410000801086399</v>
      </c>
      <c r="L2648">
        <v>1752.19995117187</v>
      </c>
      <c r="M2648">
        <v>313</v>
      </c>
      <c r="N2648">
        <v>525.5</v>
      </c>
      <c r="O2648">
        <v>1614.5</v>
      </c>
      <c r="P2648">
        <v>838.25</v>
      </c>
      <c r="Q2648">
        <v>66.150001525878906</v>
      </c>
      <c r="R2648">
        <v>119.59999847412099</v>
      </c>
      <c r="S2648">
        <v>86.474998474121094</v>
      </c>
      <c r="T2648">
        <v>2396</v>
      </c>
      <c r="U2648">
        <v>108.84999847412099</v>
      </c>
      <c r="V2648">
        <v>53.909999847412102</v>
      </c>
      <c r="W2648">
        <v>10.779999732971101</v>
      </c>
      <c r="X2648">
        <v>336.20001220703102</v>
      </c>
      <c r="Y2648">
        <v>0.05</v>
      </c>
      <c r="Z2648">
        <v>99.709999084472599</v>
      </c>
      <c r="AA2648">
        <v>0.16258064516129</v>
      </c>
      <c r="AB2648">
        <v>0.67774193548387096</v>
      </c>
      <c r="AC2648">
        <v>1.39419354838709</v>
      </c>
      <c r="AD2648">
        <v>0.51516129032257996</v>
      </c>
      <c r="AE2648">
        <v>1.2316129032258001</v>
      </c>
      <c r="AF2648">
        <v>256.012258064516</v>
      </c>
      <c r="AG2648">
        <v>188.935483870967</v>
      </c>
      <c r="AH2648">
        <v>133644.03225806399</v>
      </c>
      <c r="AI2648">
        <v>12.916129032258</v>
      </c>
      <c r="AJ2648">
        <v>20281.4969120879</v>
      </c>
      <c r="AK2648">
        <v>7430</v>
      </c>
    </row>
    <row r="2649" spans="1:37" x14ac:dyDescent="0.25">
      <c r="A2649" s="1">
        <v>43957</v>
      </c>
      <c r="B2649">
        <v>2848.419921875</v>
      </c>
      <c r="C2649">
        <v>2833.5</v>
      </c>
      <c r="D2649">
        <v>23.9899997711181</v>
      </c>
      <c r="E2649">
        <v>29.7199993133544</v>
      </c>
      <c r="F2649">
        <v>0.82400000095367398</v>
      </c>
      <c r="G2649">
        <v>1.9440000057220399</v>
      </c>
      <c r="H2649">
        <v>1684.19995117187</v>
      </c>
      <c r="I2649">
        <v>760.90002441406205</v>
      </c>
      <c r="J2649">
        <v>14.987000465393001</v>
      </c>
      <c r="K2649">
        <v>2.3524999618530198</v>
      </c>
      <c r="L2649">
        <v>1753.59997558593</v>
      </c>
      <c r="M2649">
        <v>311.75</v>
      </c>
      <c r="N2649">
        <v>524.75</v>
      </c>
      <c r="O2649">
        <v>1669</v>
      </c>
      <c r="P2649">
        <v>830.5</v>
      </c>
      <c r="Q2649">
        <v>68.099998474121094</v>
      </c>
      <c r="R2649">
        <v>124.09999847412099</v>
      </c>
      <c r="S2649">
        <v>89.474998474121094</v>
      </c>
      <c r="T2649">
        <v>2381</v>
      </c>
      <c r="U2649">
        <v>109.34999847412099</v>
      </c>
      <c r="V2649">
        <v>54.830001831054602</v>
      </c>
      <c r="W2649">
        <v>10.270000457763601</v>
      </c>
      <c r="X2649">
        <v>327.39999389648398</v>
      </c>
      <c r="Y2649">
        <v>0.05</v>
      </c>
      <c r="Z2649">
        <v>100.08999633789</v>
      </c>
      <c r="AA2649">
        <v>0.163225806451612</v>
      </c>
      <c r="AB2649">
        <v>0.67967741935483805</v>
      </c>
      <c r="AC2649">
        <v>1.39774193548387</v>
      </c>
      <c r="AD2649">
        <v>0.51645161290322505</v>
      </c>
      <c r="AE2649">
        <v>1.2345161290322499</v>
      </c>
      <c r="AF2649">
        <v>256.04832258064499</v>
      </c>
      <c r="AG2649">
        <v>189.01935483870901</v>
      </c>
      <c r="AH2649">
        <v>133791.29032258</v>
      </c>
      <c r="AI2649">
        <v>12.845161290322499</v>
      </c>
      <c r="AJ2649">
        <v>20300.4606153846</v>
      </c>
      <c r="AK2649">
        <v>7431</v>
      </c>
    </row>
    <row r="2650" spans="1:37" x14ac:dyDescent="0.25">
      <c r="A2650" s="1">
        <v>43958</v>
      </c>
      <c r="B2650">
        <v>2881.18994140625</v>
      </c>
      <c r="C2650">
        <v>2880</v>
      </c>
      <c r="D2650">
        <v>23.549999237060501</v>
      </c>
      <c r="E2650">
        <v>29.459999084472599</v>
      </c>
      <c r="F2650">
        <v>0.837100028991699</v>
      </c>
      <c r="G2650">
        <v>1.8940000534057599</v>
      </c>
      <c r="H2650">
        <v>1721.80004882812</v>
      </c>
      <c r="I2650">
        <v>777.5</v>
      </c>
      <c r="J2650">
        <v>15.5620002746582</v>
      </c>
      <c r="K2650">
        <v>2.3854999542236301</v>
      </c>
      <c r="L2650">
        <v>1830.40002441406</v>
      </c>
      <c r="M2650">
        <v>316</v>
      </c>
      <c r="N2650">
        <v>529</v>
      </c>
      <c r="O2650">
        <v>1685</v>
      </c>
      <c r="P2650">
        <v>841.5</v>
      </c>
      <c r="Q2650">
        <v>68.800003051757798</v>
      </c>
      <c r="R2650">
        <v>130.27499389648401</v>
      </c>
      <c r="S2650">
        <v>93.974998474121094</v>
      </c>
      <c r="T2650">
        <v>2399</v>
      </c>
      <c r="U2650">
        <v>107.449996948242</v>
      </c>
      <c r="V2650">
        <v>55.389999389648402</v>
      </c>
      <c r="W2650">
        <v>10.329999923706</v>
      </c>
      <c r="X2650">
        <v>332</v>
      </c>
      <c r="Y2650">
        <v>0.05</v>
      </c>
      <c r="Z2650">
        <v>99.889999389648395</v>
      </c>
      <c r="AA2650">
        <v>0.16387096774193499</v>
      </c>
      <c r="AB2650">
        <v>0.68161290322580603</v>
      </c>
      <c r="AC2650">
        <v>1.4012903225806399</v>
      </c>
      <c r="AD2650">
        <v>0.51774193548387104</v>
      </c>
      <c r="AE2650">
        <v>1.2374193548387</v>
      </c>
      <c r="AF2650">
        <v>256.08438709677398</v>
      </c>
      <c r="AG2650">
        <v>189.10322580645101</v>
      </c>
      <c r="AH2650">
        <v>133938.548387096</v>
      </c>
      <c r="AI2650">
        <v>12.774193548387</v>
      </c>
      <c r="AJ2650">
        <v>20319.4243186813</v>
      </c>
      <c r="AK2650">
        <v>7432</v>
      </c>
    </row>
    <row r="2651" spans="1:37" x14ac:dyDescent="0.25">
      <c r="A2651" s="1">
        <v>43959</v>
      </c>
      <c r="B2651">
        <v>2929.80004882812</v>
      </c>
      <c r="C2651">
        <v>2928.5</v>
      </c>
      <c r="D2651">
        <v>24.7399997711181</v>
      </c>
      <c r="E2651">
        <v>30.9699993133544</v>
      </c>
      <c r="F2651">
        <v>0.89929997920989901</v>
      </c>
      <c r="G2651">
        <v>1.8229999542236299</v>
      </c>
      <c r="H2651">
        <v>1709.90002441406</v>
      </c>
      <c r="I2651">
        <v>784.70001220703102</v>
      </c>
      <c r="J2651">
        <v>15.7399997711181</v>
      </c>
      <c r="K2651">
        <v>2.4084999561309801</v>
      </c>
      <c r="L2651">
        <v>1815.80004882812</v>
      </c>
      <c r="M2651">
        <v>319</v>
      </c>
      <c r="N2651">
        <v>529.5</v>
      </c>
      <c r="O2651">
        <v>1670</v>
      </c>
      <c r="P2651">
        <v>848.75</v>
      </c>
      <c r="Q2651">
        <v>67.300003051757798</v>
      </c>
      <c r="R2651">
        <v>127.900001525878</v>
      </c>
      <c r="S2651">
        <v>94.650001525878906</v>
      </c>
      <c r="T2651">
        <v>2418</v>
      </c>
      <c r="U2651">
        <v>110.09999847412099</v>
      </c>
      <c r="V2651">
        <v>56.270000457763601</v>
      </c>
      <c r="W2651">
        <v>10.289999961853001</v>
      </c>
      <c r="X2651">
        <v>342.600006103515</v>
      </c>
      <c r="Y2651">
        <v>0.05</v>
      </c>
      <c r="Z2651">
        <v>99.730003356933594</v>
      </c>
      <c r="AA2651">
        <v>0.16451612903225801</v>
      </c>
      <c r="AB2651">
        <v>0.68354838709677401</v>
      </c>
      <c r="AC2651">
        <v>1.40483870967741</v>
      </c>
      <c r="AD2651">
        <v>0.51903225806451603</v>
      </c>
      <c r="AE2651">
        <v>1.2403225806451601</v>
      </c>
      <c r="AF2651">
        <v>256.12045161290303</v>
      </c>
      <c r="AG2651">
        <v>189.18709677419301</v>
      </c>
      <c r="AH2651">
        <v>134085.80645161201</v>
      </c>
      <c r="AI2651">
        <v>12.7032258064516</v>
      </c>
      <c r="AJ2651">
        <v>20338.388021978</v>
      </c>
      <c r="AK2651">
        <v>7433</v>
      </c>
    </row>
    <row r="2652" spans="1:37" x14ac:dyDescent="0.25">
      <c r="A2652" s="1">
        <v>43962</v>
      </c>
      <c r="B2652">
        <v>2930.18994140625</v>
      </c>
      <c r="C2652">
        <v>2922.75</v>
      </c>
      <c r="D2652">
        <v>24.139999389648398</v>
      </c>
      <c r="E2652">
        <v>29.629999160766602</v>
      </c>
      <c r="F2652">
        <v>0.86870002746581998</v>
      </c>
      <c r="G2652">
        <v>1.82599997520446</v>
      </c>
      <c r="H2652">
        <v>1695.30004882812</v>
      </c>
      <c r="I2652">
        <v>776.70001220703102</v>
      </c>
      <c r="J2652">
        <v>15.635999679565399</v>
      </c>
      <c r="K2652">
        <v>2.3819999694824201</v>
      </c>
      <c r="L2652">
        <v>1822.80004882812</v>
      </c>
      <c r="M2652">
        <v>318.5</v>
      </c>
      <c r="N2652">
        <v>524.75</v>
      </c>
      <c r="O2652">
        <v>1681</v>
      </c>
      <c r="P2652">
        <v>852.25</v>
      </c>
      <c r="Q2652">
        <v>66.324996948242102</v>
      </c>
      <c r="R2652">
        <v>123.650001525878</v>
      </c>
      <c r="S2652">
        <v>92.675003051757798</v>
      </c>
      <c r="T2652">
        <v>2481</v>
      </c>
      <c r="U2652">
        <v>108.949996948242</v>
      </c>
      <c r="V2652">
        <v>56.630001068115199</v>
      </c>
      <c r="W2652">
        <v>10.119999885559</v>
      </c>
      <c r="X2652">
        <v>331</v>
      </c>
      <c r="Y2652">
        <v>0.05</v>
      </c>
      <c r="Z2652">
        <v>100.23999786376901</v>
      </c>
      <c r="AA2652">
        <v>0.16645161290322499</v>
      </c>
      <c r="AB2652">
        <v>0.68935483870967695</v>
      </c>
      <c r="AC2652">
        <v>1.41548387096774</v>
      </c>
      <c r="AD2652">
        <v>0.52290322580645099</v>
      </c>
      <c r="AE2652">
        <v>1.2490322580645099</v>
      </c>
      <c r="AF2652">
        <v>256.22864516128999</v>
      </c>
      <c r="AG2652">
        <v>189.43870967741901</v>
      </c>
      <c r="AH2652">
        <v>134527.58064516101</v>
      </c>
      <c r="AI2652">
        <v>12.490322580645101</v>
      </c>
      <c r="AJ2652">
        <v>20395.279131868101</v>
      </c>
      <c r="AK2652">
        <v>7436</v>
      </c>
    </row>
    <row r="2653" spans="1:37" x14ac:dyDescent="0.25">
      <c r="A2653" s="1">
        <v>43963</v>
      </c>
      <c r="B2653">
        <v>2870.1201171875</v>
      </c>
      <c r="C2653">
        <v>2852.5</v>
      </c>
      <c r="D2653">
        <v>25.780000686645501</v>
      </c>
      <c r="E2653">
        <v>29.9799995422363</v>
      </c>
      <c r="F2653">
        <v>0.83840000629425004</v>
      </c>
      <c r="G2653">
        <v>1.7200000286102199</v>
      </c>
      <c r="H2653">
        <v>1704.40002441406</v>
      </c>
      <c r="I2653">
        <v>772.79998779296795</v>
      </c>
      <c r="J2653">
        <v>15.6870002746582</v>
      </c>
      <c r="K2653">
        <v>2.3605000972747798</v>
      </c>
      <c r="L2653">
        <v>1830.09997558593</v>
      </c>
      <c r="M2653">
        <v>323.75</v>
      </c>
      <c r="N2653">
        <v>521.75</v>
      </c>
      <c r="O2653">
        <v>1722.5</v>
      </c>
      <c r="P2653">
        <v>849.25</v>
      </c>
      <c r="Q2653">
        <v>68.025001525878906</v>
      </c>
      <c r="R2653">
        <v>127.300003051757</v>
      </c>
      <c r="S2653">
        <v>97.175003051757798</v>
      </c>
      <c r="T2653">
        <v>2420</v>
      </c>
      <c r="U2653">
        <v>105.59999847412099</v>
      </c>
      <c r="V2653">
        <v>58.340000152587798</v>
      </c>
      <c r="W2653">
        <v>10.25</v>
      </c>
      <c r="X2653">
        <v>341</v>
      </c>
      <c r="Y2653">
        <v>0.05</v>
      </c>
      <c r="Z2653">
        <v>99.930000305175696</v>
      </c>
      <c r="AA2653">
        <v>0.16709677419354799</v>
      </c>
      <c r="AB2653">
        <v>0.69129032258064504</v>
      </c>
      <c r="AC2653">
        <v>1.4190322580645101</v>
      </c>
      <c r="AD2653">
        <v>0.52419354838709598</v>
      </c>
      <c r="AE2653">
        <v>1.25193548387096</v>
      </c>
      <c r="AF2653">
        <v>256.26470967741898</v>
      </c>
      <c r="AG2653">
        <v>189.52258064516101</v>
      </c>
      <c r="AH2653">
        <v>134674.83870967699</v>
      </c>
      <c r="AI2653">
        <v>12.4193548387096</v>
      </c>
      <c r="AJ2653">
        <v>20414.242835164801</v>
      </c>
      <c r="AK2653">
        <v>7437</v>
      </c>
    </row>
    <row r="2654" spans="1:37" x14ac:dyDescent="0.25">
      <c r="A2654" s="1">
        <v>43964</v>
      </c>
      <c r="B2654">
        <v>2820</v>
      </c>
      <c r="C2654">
        <v>2813</v>
      </c>
      <c r="D2654">
        <v>25.290000915527301</v>
      </c>
      <c r="E2654">
        <v>29.190000534057599</v>
      </c>
      <c r="F2654">
        <v>0.83139997720718295</v>
      </c>
      <c r="G2654">
        <v>1.61600005626678</v>
      </c>
      <c r="H2654">
        <v>1713.90002441406</v>
      </c>
      <c r="I2654">
        <v>765.20001220703102</v>
      </c>
      <c r="J2654">
        <v>15.6630001068115</v>
      </c>
      <c r="K2654">
        <v>2.3489999771118102</v>
      </c>
      <c r="L2654">
        <v>1785.40002441406</v>
      </c>
      <c r="M2654">
        <v>320.25</v>
      </c>
      <c r="N2654">
        <v>510.5</v>
      </c>
      <c r="O2654">
        <v>1742</v>
      </c>
      <c r="P2654">
        <v>836</v>
      </c>
      <c r="Q2654">
        <v>68</v>
      </c>
      <c r="R2654">
        <v>125.300003051757</v>
      </c>
      <c r="S2654">
        <v>93.875</v>
      </c>
      <c r="T2654">
        <v>2474</v>
      </c>
      <c r="U2654">
        <v>103.550003051757</v>
      </c>
      <c r="V2654">
        <v>57.459999084472599</v>
      </c>
      <c r="W2654">
        <v>10.2600002288818</v>
      </c>
      <c r="X2654">
        <v>335.100006103515</v>
      </c>
      <c r="Y2654">
        <v>0.05</v>
      </c>
      <c r="Z2654">
        <v>100.23999786376901</v>
      </c>
      <c r="AA2654">
        <v>0.16774193548387001</v>
      </c>
      <c r="AB2654">
        <v>0.69322580645161203</v>
      </c>
      <c r="AC2654">
        <v>1.4225806451612899</v>
      </c>
      <c r="AD2654">
        <v>0.52548387096774196</v>
      </c>
      <c r="AE2654">
        <v>1.2548387096774101</v>
      </c>
      <c r="AF2654">
        <v>256.30077419354802</v>
      </c>
      <c r="AG2654">
        <v>189.60645161290299</v>
      </c>
      <c r="AH2654">
        <v>134822.09677419299</v>
      </c>
      <c r="AI2654">
        <v>12.348387096774101</v>
      </c>
      <c r="AJ2654">
        <v>20433.206538461502</v>
      </c>
      <c r="AK2654">
        <v>7438</v>
      </c>
    </row>
    <row r="2655" spans="1:37" x14ac:dyDescent="0.25">
      <c r="A2655" s="1">
        <v>43965</v>
      </c>
      <c r="B2655">
        <v>2852.5</v>
      </c>
      <c r="C2655">
        <v>2847</v>
      </c>
      <c r="D2655">
        <v>27.559999465942301</v>
      </c>
      <c r="E2655">
        <v>31.129999160766602</v>
      </c>
      <c r="F2655">
        <v>0.89480000734329201</v>
      </c>
      <c r="G2655">
        <v>1.6809999942779501</v>
      </c>
      <c r="H2655">
        <v>1738.09997558593</v>
      </c>
      <c r="I2655">
        <v>770.40002441406205</v>
      </c>
      <c r="J2655">
        <v>16.135999679565401</v>
      </c>
      <c r="K2655">
        <v>2.3510000705718901</v>
      </c>
      <c r="L2655">
        <v>1792.90002441406</v>
      </c>
      <c r="M2655">
        <v>320.25</v>
      </c>
      <c r="N2655">
        <v>510.5</v>
      </c>
      <c r="O2655">
        <v>1742</v>
      </c>
      <c r="P2655">
        <v>835.25</v>
      </c>
      <c r="Q2655">
        <v>68.675003051757798</v>
      </c>
      <c r="R2655">
        <v>123.800003051757</v>
      </c>
      <c r="S2655">
        <v>94.125</v>
      </c>
      <c r="T2655">
        <v>2413</v>
      </c>
      <c r="U2655">
        <v>104.900001525878</v>
      </c>
      <c r="V2655">
        <v>57.849998474121001</v>
      </c>
      <c r="W2655">
        <v>10.4600000381469</v>
      </c>
      <c r="X2655">
        <v>343.5</v>
      </c>
      <c r="Y2655">
        <v>0.05</v>
      </c>
      <c r="Z2655">
        <v>100.470001220703</v>
      </c>
      <c r="AA2655">
        <v>0.168387096774193</v>
      </c>
      <c r="AB2655">
        <v>0.69516129032258001</v>
      </c>
      <c r="AC2655">
        <v>1.42612903225806</v>
      </c>
      <c r="AD2655">
        <v>0.52677419354838695</v>
      </c>
      <c r="AE2655">
        <v>1.2577419354838699</v>
      </c>
      <c r="AF2655">
        <v>256.33683870967701</v>
      </c>
      <c r="AG2655">
        <v>189.69032258064499</v>
      </c>
      <c r="AH2655">
        <v>134969.354838709</v>
      </c>
      <c r="AI2655">
        <v>12.277419354838701</v>
      </c>
      <c r="AJ2655">
        <v>20452.170241758198</v>
      </c>
      <c r="AK2655">
        <v>7439</v>
      </c>
    </row>
    <row r="2656" spans="1:37" x14ac:dyDescent="0.25">
      <c r="A2656" s="1">
        <v>43966</v>
      </c>
      <c r="B2656">
        <v>2863.69995117187</v>
      </c>
      <c r="C2656">
        <v>2846.5</v>
      </c>
      <c r="D2656">
        <v>29.4300003051757</v>
      </c>
      <c r="E2656">
        <v>32.5</v>
      </c>
      <c r="F2656">
        <v>0.92040002346038796</v>
      </c>
      <c r="G2656">
        <v>1.6460000276565501</v>
      </c>
      <c r="H2656">
        <v>1753.40002441406</v>
      </c>
      <c r="I2656">
        <v>812.5</v>
      </c>
      <c r="J2656">
        <v>17.0459995269775</v>
      </c>
      <c r="K2656">
        <v>2.3334999084472599</v>
      </c>
      <c r="L2656">
        <v>1852.59997558593</v>
      </c>
      <c r="M2656">
        <v>319.25</v>
      </c>
      <c r="N2656">
        <v>500.25</v>
      </c>
      <c r="O2656">
        <v>1601.5</v>
      </c>
      <c r="P2656">
        <v>838.5</v>
      </c>
      <c r="Q2656">
        <v>57.875</v>
      </c>
      <c r="R2656">
        <v>124.72499847412099</v>
      </c>
      <c r="S2656">
        <v>97</v>
      </c>
      <c r="T2656">
        <v>2399</v>
      </c>
      <c r="U2656">
        <v>104.800003051757</v>
      </c>
      <c r="V2656">
        <v>58.25</v>
      </c>
      <c r="W2656">
        <v>10.3800001144409</v>
      </c>
      <c r="X2656">
        <v>333</v>
      </c>
      <c r="Y2656">
        <v>0.05</v>
      </c>
      <c r="Z2656">
        <v>100.400001525878</v>
      </c>
      <c r="AA2656">
        <v>0.16903225806451599</v>
      </c>
      <c r="AB2656">
        <v>0.69709677419354799</v>
      </c>
      <c r="AC2656">
        <v>1.4296774193548301</v>
      </c>
      <c r="AD2656">
        <v>0.52806451612903205</v>
      </c>
      <c r="AE2656">
        <v>1.26064516129032</v>
      </c>
      <c r="AF2656">
        <v>256.372903225806</v>
      </c>
      <c r="AG2656">
        <v>189.77419354838699</v>
      </c>
      <c r="AH2656">
        <v>135116.612903225</v>
      </c>
      <c r="AI2656">
        <v>12.2064516129032</v>
      </c>
      <c r="AJ2656">
        <v>20471.133945054899</v>
      </c>
      <c r="AK2656">
        <v>7440</v>
      </c>
    </row>
    <row r="2657" spans="1:37" x14ac:dyDescent="0.25">
      <c r="A2657" s="1">
        <v>43969</v>
      </c>
      <c r="B2657">
        <v>2953.90991210937</v>
      </c>
      <c r="C2657">
        <v>2948</v>
      </c>
      <c r="D2657">
        <v>31.819999694824201</v>
      </c>
      <c r="E2657">
        <v>34.810001373291001</v>
      </c>
      <c r="F2657">
        <v>1.0063999891281099</v>
      </c>
      <c r="G2657">
        <v>1.7829999923705999</v>
      </c>
      <c r="H2657">
        <v>1731.80004882812</v>
      </c>
      <c r="I2657">
        <v>864.70001220703102</v>
      </c>
      <c r="J2657">
        <v>17.464000701904201</v>
      </c>
      <c r="K2657">
        <v>2.4049999713897701</v>
      </c>
      <c r="L2657">
        <v>2021.80004882812</v>
      </c>
      <c r="M2657">
        <v>320.75</v>
      </c>
      <c r="N2657">
        <v>497</v>
      </c>
      <c r="O2657">
        <v>1607</v>
      </c>
      <c r="P2657">
        <v>845</v>
      </c>
      <c r="Q2657">
        <v>57.650001525878899</v>
      </c>
      <c r="R2657">
        <v>126.59999847412099</v>
      </c>
      <c r="S2657">
        <v>98.724998474121094</v>
      </c>
      <c r="T2657">
        <v>2404</v>
      </c>
      <c r="U2657">
        <v>105.699996948242</v>
      </c>
      <c r="V2657">
        <v>57.799999237060497</v>
      </c>
      <c r="W2657">
        <v>10.800000190734799</v>
      </c>
      <c r="X2657">
        <v>346.20001220703102</v>
      </c>
      <c r="Y2657">
        <v>0.05</v>
      </c>
      <c r="Z2657">
        <v>99.669998168945298</v>
      </c>
      <c r="AA2657">
        <v>0.170967741935483</v>
      </c>
      <c r="AB2657">
        <v>0.70290322580645104</v>
      </c>
      <c r="AC2657">
        <v>1.4403225806451601</v>
      </c>
      <c r="AD2657">
        <v>0.53193548387096701</v>
      </c>
      <c r="AE2657">
        <v>1.26935483870967</v>
      </c>
      <c r="AF2657">
        <v>256.48109677419302</v>
      </c>
      <c r="AG2657">
        <v>190.025806451612</v>
      </c>
      <c r="AH2657">
        <v>135558.38709677401</v>
      </c>
      <c r="AI2657">
        <v>11.9935483870967</v>
      </c>
      <c r="AJ2657">
        <v>20528.025054944999</v>
      </c>
      <c r="AK2657">
        <v>7443</v>
      </c>
    </row>
    <row r="2658" spans="1:37" x14ac:dyDescent="0.25">
      <c r="A2658" s="1">
        <v>43970</v>
      </c>
      <c r="B2658">
        <v>2922.93994140625</v>
      </c>
      <c r="C2658">
        <v>2918.75</v>
      </c>
      <c r="D2658">
        <v>32.5</v>
      </c>
      <c r="E2658">
        <v>34.650001525878899</v>
      </c>
      <c r="F2658">
        <v>0.97359997034072798</v>
      </c>
      <c r="G2658">
        <v>1.83000004291534</v>
      </c>
      <c r="H2658">
        <v>1744.19995117187</v>
      </c>
      <c r="I2658">
        <v>885</v>
      </c>
      <c r="J2658">
        <v>17.892000198364201</v>
      </c>
      <c r="K2658">
        <v>2.4230000972747798</v>
      </c>
      <c r="L2658">
        <v>2069.39990234375</v>
      </c>
      <c r="M2658">
        <v>321.25</v>
      </c>
      <c r="N2658">
        <v>498.75</v>
      </c>
      <c r="O2658">
        <v>1607</v>
      </c>
      <c r="P2658">
        <v>842.5</v>
      </c>
      <c r="Q2658">
        <v>56.650001525878899</v>
      </c>
      <c r="R2658">
        <v>127.425003051757</v>
      </c>
      <c r="S2658">
        <v>98.775001525878906</v>
      </c>
      <c r="T2658">
        <v>2435</v>
      </c>
      <c r="U2658">
        <v>107.050003051757</v>
      </c>
      <c r="V2658">
        <v>59.200000762939403</v>
      </c>
      <c r="W2658">
        <v>10.8500003814697</v>
      </c>
      <c r="X2658">
        <v>354.29998779296801</v>
      </c>
      <c r="Y2658">
        <v>0.05</v>
      </c>
      <c r="Z2658">
        <v>99.370002746582003</v>
      </c>
      <c r="AA2658">
        <v>0.171612903225806</v>
      </c>
      <c r="AB2658">
        <v>0.70483870967741902</v>
      </c>
      <c r="AC2658">
        <v>1.4438709677419299</v>
      </c>
      <c r="AD2658">
        <v>0.53322580645161199</v>
      </c>
      <c r="AE2658">
        <v>1.2722580645161199</v>
      </c>
      <c r="AF2658">
        <v>256.51716129032201</v>
      </c>
      <c r="AG2658">
        <v>190.109677419354</v>
      </c>
      <c r="AH2658">
        <v>135705.64516129001</v>
      </c>
      <c r="AI2658">
        <v>11.922580645161201</v>
      </c>
      <c r="AJ2658">
        <v>20546.9887582417</v>
      </c>
      <c r="AK2658">
        <v>7444</v>
      </c>
    </row>
    <row r="2659" spans="1:37" x14ac:dyDescent="0.25">
      <c r="A2659" s="1">
        <v>43971</v>
      </c>
      <c r="B2659">
        <v>2971.61010742187</v>
      </c>
      <c r="C2659">
        <v>2968.5</v>
      </c>
      <c r="D2659">
        <v>33.490001678466797</v>
      </c>
      <c r="E2659">
        <v>35.75</v>
      </c>
      <c r="F2659">
        <v>0.99059998989105202</v>
      </c>
      <c r="G2659">
        <v>1.7710000276565501</v>
      </c>
      <c r="H2659">
        <v>1750.59997558593</v>
      </c>
      <c r="I2659">
        <v>929.90002441406205</v>
      </c>
      <c r="J2659">
        <v>18.002000808715799</v>
      </c>
      <c r="K2659">
        <v>2.4674999713897701</v>
      </c>
      <c r="L2659">
        <v>2154.10009765625</v>
      </c>
      <c r="M2659">
        <v>319.5</v>
      </c>
      <c r="N2659">
        <v>513.75</v>
      </c>
      <c r="O2659">
        <v>1608.5</v>
      </c>
      <c r="P2659">
        <v>846.75</v>
      </c>
      <c r="Q2659">
        <v>56.875</v>
      </c>
      <c r="R2659">
        <v>126</v>
      </c>
      <c r="S2659">
        <v>98.400001525878906</v>
      </c>
      <c r="T2659">
        <v>2401</v>
      </c>
      <c r="U2659">
        <v>105.650001525878</v>
      </c>
      <c r="V2659">
        <v>58.209999084472599</v>
      </c>
      <c r="W2659">
        <v>11.189999580383301</v>
      </c>
      <c r="X2659">
        <v>367.5</v>
      </c>
      <c r="Y2659">
        <v>0.05</v>
      </c>
      <c r="Z2659">
        <v>99.120002746582003</v>
      </c>
      <c r="AA2659">
        <v>0.17225806451612899</v>
      </c>
      <c r="AB2659">
        <v>0.706774193548387</v>
      </c>
      <c r="AC2659">
        <v>1.4474193548387</v>
      </c>
      <c r="AD2659">
        <v>0.53451612903225798</v>
      </c>
      <c r="AE2659">
        <v>1.27516129032258</v>
      </c>
      <c r="AF2659">
        <v>256.553225806451</v>
      </c>
      <c r="AG2659">
        <v>190.193548387096</v>
      </c>
      <c r="AH2659">
        <v>135852.90322580599</v>
      </c>
      <c r="AI2659">
        <v>11.851612903225799</v>
      </c>
      <c r="AJ2659">
        <v>20565.9524615384</v>
      </c>
      <c r="AK2659">
        <v>7445</v>
      </c>
    </row>
    <row r="2660" spans="1:37" x14ac:dyDescent="0.25">
      <c r="A2660" s="1">
        <v>43972</v>
      </c>
      <c r="B2660">
        <v>2948.51000976562</v>
      </c>
      <c r="C2660">
        <v>2937</v>
      </c>
      <c r="D2660">
        <v>33.919998168945298</v>
      </c>
      <c r="E2660">
        <v>36.060001373291001</v>
      </c>
      <c r="F2660">
        <v>0.98900002241134599</v>
      </c>
      <c r="G2660">
        <v>1.71000003814697</v>
      </c>
      <c r="H2660">
        <v>1720.5</v>
      </c>
      <c r="I2660">
        <v>861.90002441406205</v>
      </c>
      <c r="J2660">
        <v>17.334999084472599</v>
      </c>
      <c r="K2660">
        <v>2.45199990272521</v>
      </c>
      <c r="L2660">
        <v>2057</v>
      </c>
      <c r="M2660">
        <v>317.75</v>
      </c>
      <c r="N2660">
        <v>516</v>
      </c>
      <c r="O2660">
        <v>1604</v>
      </c>
      <c r="P2660">
        <v>835</v>
      </c>
      <c r="Q2660">
        <v>59.349998474121001</v>
      </c>
      <c r="R2660">
        <v>126.025001525878</v>
      </c>
      <c r="S2660">
        <v>98.800003051757798</v>
      </c>
      <c r="T2660">
        <v>2340</v>
      </c>
      <c r="U2660">
        <v>104.75</v>
      </c>
      <c r="V2660">
        <v>58.060001373291001</v>
      </c>
      <c r="W2660">
        <v>10.9799995422363</v>
      </c>
      <c r="X2660">
        <v>370.29998779296801</v>
      </c>
      <c r="Y2660">
        <v>0.05</v>
      </c>
      <c r="Z2660">
        <v>99.370002746582003</v>
      </c>
      <c r="AA2660">
        <v>0.17290322580645101</v>
      </c>
      <c r="AB2660">
        <v>0.70870967741935398</v>
      </c>
      <c r="AC2660">
        <v>1.4509677419354801</v>
      </c>
      <c r="AD2660">
        <v>0.53580645161290297</v>
      </c>
      <c r="AE2660">
        <v>1.27806451612903</v>
      </c>
      <c r="AF2660">
        <v>256.58929032257998</v>
      </c>
      <c r="AG2660">
        <v>190.277419354838</v>
      </c>
      <c r="AH2660">
        <v>136000.16129032199</v>
      </c>
      <c r="AI2660">
        <v>11.7806451612903</v>
      </c>
      <c r="AJ2660">
        <v>20584.9161648351</v>
      </c>
      <c r="AK2660">
        <v>7446</v>
      </c>
    </row>
    <row r="2661" spans="1:37" x14ac:dyDescent="0.25">
      <c r="A2661" s="1">
        <v>43973</v>
      </c>
      <c r="B2661">
        <v>2955.44995117187</v>
      </c>
      <c r="C2661">
        <v>2953</v>
      </c>
      <c r="D2661">
        <v>33.25</v>
      </c>
      <c r="E2661">
        <v>35.130001068115199</v>
      </c>
      <c r="F2661">
        <v>0.98199999332427901</v>
      </c>
      <c r="G2661">
        <v>1.7309999465942301</v>
      </c>
      <c r="H2661">
        <v>1734.59997558593</v>
      </c>
      <c r="I2661">
        <v>881.70001220703102</v>
      </c>
      <c r="J2661">
        <v>17.663999557495099</v>
      </c>
      <c r="K2661">
        <v>2.4089999198913499</v>
      </c>
      <c r="L2661">
        <v>1971.80004882812</v>
      </c>
      <c r="M2661">
        <v>318</v>
      </c>
      <c r="N2661">
        <v>508.75</v>
      </c>
      <c r="O2661">
        <v>1605</v>
      </c>
      <c r="P2661">
        <v>833.25</v>
      </c>
      <c r="Q2661">
        <v>58.775001525878899</v>
      </c>
      <c r="R2661">
        <v>128.80000305175699</v>
      </c>
      <c r="S2661">
        <v>97.699996948242102</v>
      </c>
      <c r="T2661">
        <v>2394</v>
      </c>
      <c r="U2661">
        <v>103.59999847412099</v>
      </c>
      <c r="V2661">
        <v>57.610000610351499</v>
      </c>
      <c r="W2661">
        <v>10.9300003051757</v>
      </c>
      <c r="X2661">
        <v>367.5</v>
      </c>
      <c r="Y2661">
        <v>0.05</v>
      </c>
      <c r="Z2661">
        <v>99.860000610351506</v>
      </c>
      <c r="AA2661">
        <v>0.173548387096774</v>
      </c>
      <c r="AB2661">
        <v>0.71064516129032196</v>
      </c>
      <c r="AC2661">
        <v>1.4545161290322499</v>
      </c>
      <c r="AD2661">
        <v>0.53709677419354795</v>
      </c>
      <c r="AE2661">
        <v>1.2809677419354799</v>
      </c>
      <c r="AF2661">
        <v>256.62535483870897</v>
      </c>
      <c r="AG2661">
        <v>190.36129032258</v>
      </c>
      <c r="AH2661">
        <v>136147.419354838</v>
      </c>
      <c r="AI2661">
        <v>11.709677419354801</v>
      </c>
      <c r="AJ2661">
        <v>20603.8798681318</v>
      </c>
      <c r="AK2661">
        <v>7447</v>
      </c>
    </row>
    <row r="2662" spans="1:37" x14ac:dyDescent="0.25">
      <c r="A2662" s="1">
        <v>43977</v>
      </c>
      <c r="B2662">
        <v>2991.77001953125</v>
      </c>
      <c r="C2662">
        <v>2994.5</v>
      </c>
      <c r="D2662">
        <v>34.349998474121001</v>
      </c>
      <c r="E2662">
        <v>36.169998168945298</v>
      </c>
      <c r="F2662">
        <v>0.99080002307891801</v>
      </c>
      <c r="G2662">
        <v>1.7929999828338601</v>
      </c>
      <c r="H2662">
        <v>1704.80004882812</v>
      </c>
      <c r="I2662">
        <v>868.70001220703102</v>
      </c>
      <c r="J2662">
        <v>17.565000534057599</v>
      </c>
      <c r="K2662">
        <v>2.4384999275207502</v>
      </c>
      <c r="L2662">
        <v>1983.80004882812</v>
      </c>
      <c r="M2662">
        <v>319</v>
      </c>
      <c r="N2662">
        <v>506.75</v>
      </c>
      <c r="O2662">
        <v>1624</v>
      </c>
      <c r="P2662">
        <v>847</v>
      </c>
      <c r="Q2662">
        <v>60.5</v>
      </c>
      <c r="R2662">
        <v>133.30000305175699</v>
      </c>
      <c r="S2662">
        <v>99.400001525878906</v>
      </c>
      <c r="T2662">
        <v>2394</v>
      </c>
      <c r="U2662">
        <v>105.09999847412099</v>
      </c>
      <c r="V2662">
        <v>58.2299995422363</v>
      </c>
      <c r="W2662">
        <v>11.050000190734799</v>
      </c>
      <c r="X2662">
        <v>356.79998779296801</v>
      </c>
      <c r="Y2662">
        <v>0.05</v>
      </c>
      <c r="Z2662">
        <v>98.910003662109304</v>
      </c>
      <c r="AA2662">
        <v>0.17612903225806401</v>
      </c>
      <c r="AB2662">
        <v>0.71838709677419299</v>
      </c>
      <c r="AC2662">
        <v>1.46870967741935</v>
      </c>
      <c r="AD2662">
        <v>0.54225806451612901</v>
      </c>
      <c r="AE2662">
        <v>1.29258064516129</v>
      </c>
      <c r="AF2662">
        <v>256.76961290322498</v>
      </c>
      <c r="AG2662">
        <v>190.69677419354801</v>
      </c>
      <c r="AH2662">
        <v>136736.45161290301</v>
      </c>
      <c r="AI2662">
        <v>11.4258064516129</v>
      </c>
      <c r="AJ2662">
        <v>20679.734681318601</v>
      </c>
      <c r="AK2662">
        <v>7451</v>
      </c>
    </row>
    <row r="2663" spans="1:37" x14ac:dyDescent="0.25">
      <c r="A2663" s="1">
        <v>43978</v>
      </c>
      <c r="B2663">
        <v>3036.1298828125</v>
      </c>
      <c r="C2663">
        <v>3035.5</v>
      </c>
      <c r="D2663">
        <v>32.810001373291001</v>
      </c>
      <c r="E2663">
        <v>34.740001678466797</v>
      </c>
      <c r="F2663">
        <v>0.97210001945495605</v>
      </c>
      <c r="G2663">
        <v>1.7220000028610201</v>
      </c>
      <c r="H2663">
        <v>1710.30004882812</v>
      </c>
      <c r="I2663">
        <v>873.5</v>
      </c>
      <c r="J2663">
        <v>17.686000823974599</v>
      </c>
      <c r="K2663">
        <v>2.4024999141693102</v>
      </c>
      <c r="L2663">
        <v>1971.30004882812</v>
      </c>
      <c r="M2663">
        <v>320.5</v>
      </c>
      <c r="N2663">
        <v>504.5</v>
      </c>
      <c r="O2663">
        <v>1636</v>
      </c>
      <c r="P2663">
        <v>848.5</v>
      </c>
      <c r="Q2663">
        <v>60.174999237060497</v>
      </c>
      <c r="R2663">
        <v>134.02499389648401</v>
      </c>
      <c r="S2663">
        <v>100.800003051757</v>
      </c>
      <c r="T2663">
        <v>2363</v>
      </c>
      <c r="U2663">
        <v>102.5</v>
      </c>
      <c r="V2663">
        <v>58.340000152587798</v>
      </c>
      <c r="W2663">
        <v>10.800000190734799</v>
      </c>
      <c r="X2663">
        <v>359.89999389648398</v>
      </c>
      <c r="Y2663">
        <v>0.05</v>
      </c>
      <c r="Z2663">
        <v>99.059997558593693</v>
      </c>
      <c r="AA2663">
        <v>0.176774193548387</v>
      </c>
      <c r="AB2663">
        <v>0.72032258064516097</v>
      </c>
      <c r="AC2663">
        <v>1.4722580645161201</v>
      </c>
      <c r="AD2663">
        <v>0.543548387096774</v>
      </c>
      <c r="AE2663">
        <v>1.2954838709677401</v>
      </c>
      <c r="AF2663">
        <v>256.80567741935403</v>
      </c>
      <c r="AG2663">
        <v>190.78064516129001</v>
      </c>
      <c r="AH2663">
        <v>136883.70967741901</v>
      </c>
      <c r="AI2663">
        <v>11.3548387096774</v>
      </c>
      <c r="AJ2663">
        <v>20698.698384615302</v>
      </c>
      <c r="AK2663">
        <v>7452</v>
      </c>
    </row>
    <row r="2664" spans="1:37" x14ac:dyDescent="0.25">
      <c r="A2664" s="1">
        <v>43979</v>
      </c>
      <c r="B2664">
        <v>3029.72998046875</v>
      </c>
      <c r="C2664">
        <v>3038</v>
      </c>
      <c r="D2664">
        <v>33.709999084472599</v>
      </c>
      <c r="E2664">
        <v>35.290000915527301</v>
      </c>
      <c r="F2664">
        <v>0.92559999227523804</v>
      </c>
      <c r="G2664">
        <v>1.8270000219345</v>
      </c>
      <c r="H2664">
        <v>1713.30004882812</v>
      </c>
      <c r="I2664">
        <v>864</v>
      </c>
      <c r="J2664">
        <v>17.895000457763601</v>
      </c>
      <c r="K2664">
        <v>2.4130001068115199</v>
      </c>
      <c r="L2664">
        <v>1901.59997558593</v>
      </c>
      <c r="M2664">
        <v>327.5</v>
      </c>
      <c r="N2664">
        <v>514.5</v>
      </c>
      <c r="O2664">
        <v>1688.5</v>
      </c>
      <c r="P2664">
        <v>847</v>
      </c>
      <c r="Q2664">
        <v>56.924999237060497</v>
      </c>
      <c r="R2664">
        <v>135.5</v>
      </c>
      <c r="S2664">
        <v>101.47499847412099</v>
      </c>
      <c r="T2664">
        <v>2429</v>
      </c>
      <c r="U2664">
        <v>99.099998474121094</v>
      </c>
      <c r="V2664">
        <v>57.569999694824197</v>
      </c>
      <c r="W2664">
        <v>10.800000190734799</v>
      </c>
      <c r="X2664">
        <v>368.29998779296801</v>
      </c>
      <c r="Y2664">
        <v>0.05</v>
      </c>
      <c r="Z2664">
        <v>98.379997253417898</v>
      </c>
      <c r="AA2664">
        <v>0.17741935483870899</v>
      </c>
      <c r="AB2664">
        <v>0.72225806451612895</v>
      </c>
      <c r="AC2664">
        <v>1.4758064516128999</v>
      </c>
      <c r="AD2664">
        <v>0.54483870967741899</v>
      </c>
      <c r="AE2664">
        <v>1.29838709677419</v>
      </c>
      <c r="AF2664">
        <v>256.84174193548301</v>
      </c>
      <c r="AG2664">
        <v>190.86451612903201</v>
      </c>
      <c r="AH2664">
        <v>137030.96774193499</v>
      </c>
      <c r="AI2664">
        <v>11.283870967741899</v>
      </c>
      <c r="AJ2664">
        <v>20717.662087911998</v>
      </c>
      <c r="AK2664">
        <v>7453</v>
      </c>
    </row>
    <row r="2665" spans="1:37" x14ac:dyDescent="0.25">
      <c r="A2665" s="1">
        <v>43980</v>
      </c>
      <c r="B2665">
        <v>3044.31005859375</v>
      </c>
      <c r="C2665">
        <v>3042</v>
      </c>
      <c r="D2665">
        <v>35.490001678466797</v>
      </c>
      <c r="E2665">
        <v>35.330001831054602</v>
      </c>
      <c r="F2665">
        <v>0.96469998359680098</v>
      </c>
      <c r="G2665">
        <v>1.84899997711181</v>
      </c>
      <c r="H2665">
        <v>1736.90002441406</v>
      </c>
      <c r="I2665">
        <v>870.5</v>
      </c>
      <c r="J2665">
        <v>18.440000534057599</v>
      </c>
      <c r="K2665">
        <v>2.4265000820159899</v>
      </c>
      <c r="L2665">
        <v>1934.5</v>
      </c>
      <c r="M2665">
        <v>325.75</v>
      </c>
      <c r="N2665">
        <v>520.75</v>
      </c>
      <c r="O2665">
        <v>1721.5</v>
      </c>
      <c r="P2665">
        <v>840.75</v>
      </c>
      <c r="Q2665">
        <v>56.849998474121001</v>
      </c>
      <c r="R2665">
        <v>135.350006103515</v>
      </c>
      <c r="S2665">
        <v>99.724998474121094</v>
      </c>
      <c r="T2665">
        <v>2454</v>
      </c>
      <c r="U2665">
        <v>96.300003051757798</v>
      </c>
      <c r="V2665">
        <v>57.590000152587798</v>
      </c>
      <c r="W2665">
        <v>10.9099998474121</v>
      </c>
      <c r="X2665">
        <v>367.100006103515</v>
      </c>
      <c r="Y2665">
        <v>0.05</v>
      </c>
      <c r="Z2665">
        <v>98.339996337890597</v>
      </c>
      <c r="AA2665">
        <v>0.17806451612903201</v>
      </c>
      <c r="AB2665">
        <v>0.72419354838709604</v>
      </c>
      <c r="AC2665">
        <v>1.47935483870967</v>
      </c>
      <c r="AD2665">
        <v>0.54612903225806397</v>
      </c>
      <c r="AE2665">
        <v>1.30129032258064</v>
      </c>
      <c r="AF2665">
        <v>256.877806451612</v>
      </c>
      <c r="AG2665">
        <v>190.94838709677401</v>
      </c>
      <c r="AH2665">
        <v>137178.225806451</v>
      </c>
      <c r="AI2665">
        <v>11.2129032258064</v>
      </c>
      <c r="AJ2665">
        <v>20736.625791208699</v>
      </c>
      <c r="AK2665">
        <v>7454</v>
      </c>
    </row>
    <row r="2666" spans="1:37" x14ac:dyDescent="0.25">
      <c r="A2666" s="1">
        <v>43983</v>
      </c>
      <c r="B2666">
        <v>3055.72998046875</v>
      </c>
      <c r="C2666">
        <v>3054</v>
      </c>
      <c r="D2666">
        <v>35.439998626708899</v>
      </c>
      <c r="E2666">
        <v>35.319999694824197</v>
      </c>
      <c r="F2666">
        <v>1.0290000438690099</v>
      </c>
      <c r="G2666">
        <v>1.7740000486373899</v>
      </c>
      <c r="H2666">
        <v>1737.80004882812</v>
      </c>
      <c r="I2666">
        <v>897</v>
      </c>
      <c r="J2666">
        <v>18.767999649047798</v>
      </c>
      <c r="K2666">
        <v>2.4744999408721902</v>
      </c>
      <c r="L2666">
        <v>1963.40002441406</v>
      </c>
      <c r="M2666">
        <v>323.25</v>
      </c>
      <c r="N2666">
        <v>515.25</v>
      </c>
      <c r="O2666">
        <v>1811.5</v>
      </c>
      <c r="P2666">
        <v>840.5</v>
      </c>
      <c r="Q2666">
        <v>54.599998474121001</v>
      </c>
      <c r="R2666">
        <v>136.125</v>
      </c>
      <c r="S2666">
        <v>98.300003051757798</v>
      </c>
      <c r="T2666">
        <v>2493</v>
      </c>
      <c r="U2666">
        <v>98.300003051757798</v>
      </c>
      <c r="V2666">
        <v>60.060001373291001</v>
      </c>
      <c r="W2666">
        <v>11</v>
      </c>
      <c r="X2666">
        <v>362.29998779296801</v>
      </c>
      <c r="Y2666">
        <v>0.05</v>
      </c>
      <c r="Z2666">
        <v>97.830001831054602</v>
      </c>
      <c r="AA2666">
        <v>0.18</v>
      </c>
      <c r="AB2666">
        <v>0.73</v>
      </c>
      <c r="AC2666">
        <v>1.49</v>
      </c>
      <c r="AD2666">
        <v>0.55000000000000004</v>
      </c>
      <c r="AE2666">
        <v>1.31</v>
      </c>
      <c r="AF2666">
        <v>256.98599999999999</v>
      </c>
      <c r="AG2666">
        <v>191.2</v>
      </c>
      <c r="AH2666">
        <v>137620</v>
      </c>
      <c r="AI2666">
        <v>11</v>
      </c>
      <c r="AJ2666">
        <v>20793.516901098901</v>
      </c>
      <c r="AK2666">
        <v>7457</v>
      </c>
    </row>
    <row r="2667" spans="1:37" x14ac:dyDescent="0.25">
      <c r="A2667" s="1">
        <v>43984</v>
      </c>
      <c r="B2667">
        <v>3080.82006835937</v>
      </c>
      <c r="C2667">
        <v>3077</v>
      </c>
      <c r="D2667">
        <v>36.810001373291001</v>
      </c>
      <c r="E2667">
        <v>39.569999694824197</v>
      </c>
      <c r="F2667">
        <v>1.0921000242233201</v>
      </c>
      <c r="G2667">
        <v>1.77699995040893</v>
      </c>
      <c r="H2667">
        <v>1725.19995117187</v>
      </c>
      <c r="I2667">
        <v>864.59997558593705</v>
      </c>
      <c r="J2667">
        <v>18.2070007324218</v>
      </c>
      <c r="K2667">
        <v>2.4944999217986998</v>
      </c>
      <c r="L2667">
        <v>1954</v>
      </c>
      <c r="M2667">
        <v>324.25</v>
      </c>
      <c r="N2667">
        <v>508</v>
      </c>
      <c r="O2667">
        <v>1906.5</v>
      </c>
      <c r="P2667">
        <v>850.5</v>
      </c>
      <c r="Q2667">
        <v>52.400001525878899</v>
      </c>
      <c r="R2667">
        <v>133.42500305175699</v>
      </c>
      <c r="S2667">
        <v>95.300003051757798</v>
      </c>
      <c r="T2667">
        <v>2402</v>
      </c>
      <c r="U2667">
        <v>98.199996948242102</v>
      </c>
      <c r="V2667">
        <v>60.369998931884702</v>
      </c>
      <c r="W2667">
        <v>11.2200002670288</v>
      </c>
      <c r="X2667">
        <v>357</v>
      </c>
      <c r="Y2667">
        <v>0.06</v>
      </c>
      <c r="Z2667">
        <v>97.669998168945298</v>
      </c>
      <c r="AA2667">
        <v>0.17899999999999999</v>
      </c>
      <c r="AB2667">
        <v>0.72633333333333305</v>
      </c>
      <c r="AC2667">
        <v>1.484</v>
      </c>
      <c r="AD2667">
        <v>0.54733333333333301</v>
      </c>
      <c r="AE2667">
        <v>1.3049999999999999</v>
      </c>
      <c r="AF2667">
        <v>257.02906666666598</v>
      </c>
      <c r="AG2667">
        <v>191.26</v>
      </c>
      <c r="AH2667">
        <v>137668.13333333301</v>
      </c>
      <c r="AI2667">
        <v>10.973333333333301</v>
      </c>
      <c r="AJ2667">
        <v>20812.480604395601</v>
      </c>
      <c r="AK2667">
        <v>7458</v>
      </c>
    </row>
    <row r="2668" spans="1:37" x14ac:dyDescent="0.25">
      <c r="A2668" s="1">
        <v>43985</v>
      </c>
      <c r="B2668">
        <v>3122.8701171875</v>
      </c>
      <c r="C2668">
        <v>3117.75</v>
      </c>
      <c r="D2668">
        <v>37.290000915527301</v>
      </c>
      <c r="E2668">
        <v>39.790000915527301</v>
      </c>
      <c r="F2668">
        <v>1.0645999908447199</v>
      </c>
      <c r="G2668">
        <v>1.82099997997283</v>
      </c>
      <c r="H2668">
        <v>1697.80004882812</v>
      </c>
      <c r="I2668">
        <v>857.79998779296795</v>
      </c>
      <c r="J2668">
        <v>17.9209995269775</v>
      </c>
      <c r="K2668">
        <v>2.4965000152587802</v>
      </c>
      <c r="L2668">
        <v>1933.40002441406</v>
      </c>
      <c r="M2668">
        <v>324</v>
      </c>
      <c r="N2668">
        <v>512</v>
      </c>
      <c r="O2668">
        <v>2056.5</v>
      </c>
      <c r="P2668">
        <v>857.5</v>
      </c>
      <c r="Q2668">
        <v>48.650001525878899</v>
      </c>
      <c r="R2668">
        <v>134.225006103515</v>
      </c>
      <c r="S2668">
        <v>95.449996948242102</v>
      </c>
      <c r="T2668">
        <v>2395</v>
      </c>
      <c r="U2668">
        <v>99.099998474121094</v>
      </c>
      <c r="V2668">
        <v>60.4799995422363</v>
      </c>
      <c r="W2668">
        <v>11.619999885559</v>
      </c>
      <c r="X2668">
        <v>348.100006103515</v>
      </c>
      <c r="Y2668">
        <v>0.06</v>
      </c>
      <c r="Z2668">
        <v>97.279998779296804</v>
      </c>
      <c r="AA2668">
        <v>0.17799999999999999</v>
      </c>
      <c r="AB2668">
        <v>0.72266666666666601</v>
      </c>
      <c r="AC2668">
        <v>1.478</v>
      </c>
      <c r="AD2668">
        <v>0.54466666666666597</v>
      </c>
      <c r="AE2668">
        <v>1.3</v>
      </c>
      <c r="AF2668">
        <v>257.072133333333</v>
      </c>
      <c r="AG2668">
        <v>191.32</v>
      </c>
      <c r="AH2668">
        <v>137716.26666666599</v>
      </c>
      <c r="AI2668">
        <v>10.9466666666666</v>
      </c>
      <c r="AJ2668">
        <v>20831.444307692302</v>
      </c>
      <c r="AK2668">
        <v>7459</v>
      </c>
    </row>
    <row r="2669" spans="1:37" x14ac:dyDescent="0.25">
      <c r="A2669" s="1">
        <v>43986</v>
      </c>
      <c r="B2669">
        <v>3112.35009765625</v>
      </c>
      <c r="C2669">
        <v>3110.5</v>
      </c>
      <c r="D2669">
        <v>37.409999847412102</v>
      </c>
      <c r="E2669">
        <v>39.990001678466797</v>
      </c>
      <c r="F2669">
        <v>1.0741000175476001</v>
      </c>
      <c r="G2669">
        <v>1.82200002670288</v>
      </c>
      <c r="H2669">
        <v>1718.90002441406</v>
      </c>
      <c r="I2669">
        <v>862.79998779296795</v>
      </c>
      <c r="J2669">
        <v>18.024000167846602</v>
      </c>
      <c r="K2669">
        <v>2.4930000305175701</v>
      </c>
      <c r="L2669">
        <v>1902.5</v>
      </c>
      <c r="M2669">
        <v>329</v>
      </c>
      <c r="N2669">
        <v>523.75</v>
      </c>
      <c r="O2669">
        <v>2206.5</v>
      </c>
      <c r="P2669">
        <v>867.75</v>
      </c>
      <c r="Q2669">
        <v>48.424999237060497</v>
      </c>
      <c r="R2669">
        <v>134.725006103515</v>
      </c>
      <c r="S2669">
        <v>95.724998474121094</v>
      </c>
      <c r="T2669">
        <v>2396</v>
      </c>
      <c r="U2669">
        <v>98.150001525878906</v>
      </c>
      <c r="V2669">
        <v>60</v>
      </c>
      <c r="W2669">
        <v>11.7299995422363</v>
      </c>
      <c r="X2669">
        <v>356.20001220703102</v>
      </c>
      <c r="Y2669">
        <v>0.06</v>
      </c>
      <c r="Z2669">
        <v>96.680000305175696</v>
      </c>
      <c r="AA2669">
        <v>0.17699999999999999</v>
      </c>
      <c r="AB2669">
        <v>0.71899999999999997</v>
      </c>
      <c r="AC2669">
        <v>1.472</v>
      </c>
      <c r="AD2669">
        <v>0.54200000000000004</v>
      </c>
      <c r="AE2669">
        <v>1.2949999999999999</v>
      </c>
      <c r="AF2669">
        <v>257.11520000000002</v>
      </c>
      <c r="AG2669">
        <v>191.38</v>
      </c>
      <c r="AH2669">
        <v>137764.4</v>
      </c>
      <c r="AI2669">
        <v>10.92</v>
      </c>
      <c r="AJ2669">
        <v>20850.408010988998</v>
      </c>
      <c r="AK2669">
        <v>7460</v>
      </c>
    </row>
    <row r="2670" spans="1:37" x14ac:dyDescent="0.25">
      <c r="A2670" s="1">
        <v>43987</v>
      </c>
      <c r="B2670">
        <v>3193.92993164062</v>
      </c>
      <c r="C2670">
        <v>3186.75</v>
      </c>
      <c r="D2670">
        <v>39.549999237060497</v>
      </c>
      <c r="E2670">
        <v>42.299999237060497</v>
      </c>
      <c r="F2670">
        <v>1.1505999565124501</v>
      </c>
      <c r="G2670">
        <v>1.78199994564056</v>
      </c>
      <c r="H2670">
        <v>1676.19995117187</v>
      </c>
      <c r="I2670">
        <v>830.09997558593705</v>
      </c>
      <c r="J2670">
        <v>17.443000793456999</v>
      </c>
      <c r="K2670">
        <v>2.5569999217986998</v>
      </c>
      <c r="L2670">
        <v>1929.90002441406</v>
      </c>
      <c r="M2670">
        <v>331.25</v>
      </c>
      <c r="N2670">
        <v>515.25</v>
      </c>
      <c r="O2670">
        <v>2056.5</v>
      </c>
      <c r="P2670">
        <v>867.75</v>
      </c>
      <c r="Q2670">
        <v>47.450000762939403</v>
      </c>
      <c r="R2670">
        <v>134.17500305175699</v>
      </c>
      <c r="S2670">
        <v>93.900001525878906</v>
      </c>
      <c r="T2670">
        <v>2398</v>
      </c>
      <c r="U2670">
        <v>98.900001525878906</v>
      </c>
      <c r="V2670">
        <v>61.790000915527301</v>
      </c>
      <c r="W2670">
        <v>12.020000457763601</v>
      </c>
      <c r="X2670">
        <v>368.79998779296801</v>
      </c>
      <c r="Y2670">
        <v>7.0000000000000007E-2</v>
      </c>
      <c r="Z2670">
        <v>96.940002441406193</v>
      </c>
      <c r="AA2670">
        <v>0.17599999999999999</v>
      </c>
      <c r="AB2670">
        <v>0.71533333333333304</v>
      </c>
      <c r="AC2670">
        <v>1.466</v>
      </c>
      <c r="AD2670">
        <v>0.539333333333333</v>
      </c>
      <c r="AE2670">
        <v>1.29</v>
      </c>
      <c r="AF2670">
        <v>257.15826666666601</v>
      </c>
      <c r="AG2670">
        <v>191.44</v>
      </c>
      <c r="AH2670">
        <v>137812.53333333301</v>
      </c>
      <c r="AI2670">
        <v>10.893333333333301</v>
      </c>
      <c r="AJ2670">
        <v>20869.371714285699</v>
      </c>
      <c r="AK2670">
        <v>7461</v>
      </c>
    </row>
    <row r="2671" spans="1:37" x14ac:dyDescent="0.25">
      <c r="A2671" s="1">
        <v>43990</v>
      </c>
      <c r="B2671">
        <v>3232.38989257812</v>
      </c>
      <c r="C2671">
        <v>3227.5</v>
      </c>
      <c r="D2671">
        <v>38.189998626708899</v>
      </c>
      <c r="E2671">
        <v>40.799999237060497</v>
      </c>
      <c r="F2671">
        <v>1.12129998207092</v>
      </c>
      <c r="G2671">
        <v>1.7890000343322701</v>
      </c>
      <c r="H2671">
        <v>1698.30004882812</v>
      </c>
      <c r="I2671">
        <v>860.70001220703102</v>
      </c>
      <c r="J2671">
        <v>17.8680000305175</v>
      </c>
      <c r="K2671">
        <v>2.5699999332427899</v>
      </c>
      <c r="L2671">
        <v>2019.19995117187</v>
      </c>
      <c r="M2671">
        <v>333.75</v>
      </c>
      <c r="N2671">
        <v>511.5</v>
      </c>
      <c r="O2671">
        <v>1906.5</v>
      </c>
      <c r="P2671">
        <v>864.75</v>
      </c>
      <c r="Q2671">
        <v>48.575000762939403</v>
      </c>
      <c r="R2671">
        <v>133.07499694824199</v>
      </c>
      <c r="S2671">
        <v>94.125</v>
      </c>
      <c r="T2671">
        <v>2413</v>
      </c>
      <c r="U2671">
        <v>98.900001525878906</v>
      </c>
      <c r="V2671">
        <v>60.810001373291001</v>
      </c>
      <c r="W2671">
        <v>11.939999580383301</v>
      </c>
      <c r="X2671">
        <v>370.79998779296801</v>
      </c>
      <c r="Y2671">
        <v>7.0000000000000007E-2</v>
      </c>
      <c r="Z2671">
        <v>96.620002746582003</v>
      </c>
      <c r="AA2671">
        <v>0.17299999999999999</v>
      </c>
      <c r="AB2671">
        <v>0.70433333333333303</v>
      </c>
      <c r="AC2671">
        <v>1.448</v>
      </c>
      <c r="AD2671">
        <v>0.53133333333333299</v>
      </c>
      <c r="AE2671">
        <v>1.2749999999999999</v>
      </c>
      <c r="AF2671">
        <v>257.28746666666598</v>
      </c>
      <c r="AG2671">
        <v>191.62</v>
      </c>
      <c r="AH2671">
        <v>137956.933333333</v>
      </c>
      <c r="AI2671">
        <v>10.813333333333301</v>
      </c>
      <c r="AJ2671">
        <v>20926.262824175799</v>
      </c>
      <c r="AK2671">
        <v>7464</v>
      </c>
    </row>
    <row r="2672" spans="1:37" x14ac:dyDescent="0.25">
      <c r="A2672" s="1">
        <v>43991</v>
      </c>
      <c r="B2672">
        <v>3207.17993164062</v>
      </c>
      <c r="C2672">
        <v>3205.5</v>
      </c>
      <c r="D2672">
        <v>38.939998626708899</v>
      </c>
      <c r="E2672">
        <v>41.180000305175703</v>
      </c>
      <c r="F2672">
        <v>1.1547000408172601</v>
      </c>
      <c r="G2672">
        <v>1.7669999599456701</v>
      </c>
      <c r="H2672">
        <v>1714.69995117187</v>
      </c>
      <c r="I2672">
        <v>862.29998779296795</v>
      </c>
      <c r="J2672">
        <v>17.774000167846602</v>
      </c>
      <c r="K2672">
        <v>2.6005001068115199</v>
      </c>
      <c r="L2672">
        <v>1948.19995117187</v>
      </c>
      <c r="M2672">
        <v>327.5</v>
      </c>
      <c r="N2672">
        <v>504.5</v>
      </c>
      <c r="O2672">
        <v>1756.5</v>
      </c>
      <c r="P2672">
        <v>863.25</v>
      </c>
      <c r="Q2672">
        <v>48.075000762939403</v>
      </c>
      <c r="R2672">
        <v>134.25</v>
      </c>
      <c r="S2672">
        <v>96.324996948242102</v>
      </c>
      <c r="T2672">
        <v>2484</v>
      </c>
      <c r="U2672">
        <v>97.800003051757798</v>
      </c>
      <c r="V2672">
        <v>60.520000457763601</v>
      </c>
      <c r="W2672">
        <v>12</v>
      </c>
      <c r="X2672">
        <v>357.600006103515</v>
      </c>
      <c r="Y2672">
        <v>7.0000000000000007E-2</v>
      </c>
      <c r="Z2672">
        <v>96.319999694824205</v>
      </c>
      <c r="AA2672">
        <v>0.17199999999999999</v>
      </c>
      <c r="AB2672">
        <v>0.70066666666666599</v>
      </c>
      <c r="AC2672">
        <v>1.4419999999999999</v>
      </c>
      <c r="AD2672">
        <v>0.52866666666666595</v>
      </c>
      <c r="AE2672">
        <v>1.27</v>
      </c>
      <c r="AF2672">
        <v>257.33053333333299</v>
      </c>
      <c r="AG2672">
        <v>191.67999999999901</v>
      </c>
      <c r="AH2672">
        <v>138005.06666666601</v>
      </c>
      <c r="AI2672">
        <v>10.7866666666666</v>
      </c>
      <c r="AJ2672">
        <v>20945.2265274725</v>
      </c>
      <c r="AK2672">
        <v>7465</v>
      </c>
    </row>
    <row r="2673" spans="1:37" x14ac:dyDescent="0.25">
      <c r="A2673" s="1">
        <v>43992</v>
      </c>
      <c r="B2673">
        <v>3190.13989257812</v>
      </c>
      <c r="C2673">
        <v>3186</v>
      </c>
      <c r="D2673">
        <v>39.599998474121001</v>
      </c>
      <c r="E2673">
        <v>41.7299995422363</v>
      </c>
      <c r="F2673">
        <v>1.1729999780654901</v>
      </c>
      <c r="G2673">
        <v>1.7799999713897701</v>
      </c>
      <c r="H2673">
        <v>1713.30004882812</v>
      </c>
      <c r="I2673">
        <v>849.5</v>
      </c>
      <c r="J2673">
        <v>17.7759990692138</v>
      </c>
      <c r="K2673">
        <v>2.65700006484985</v>
      </c>
      <c r="L2673">
        <v>1911.90002441406</v>
      </c>
      <c r="M2673">
        <v>326.25</v>
      </c>
      <c r="N2673">
        <v>506.25</v>
      </c>
      <c r="O2673">
        <v>1606.5</v>
      </c>
      <c r="P2673">
        <v>865.5</v>
      </c>
      <c r="Q2673">
        <v>47.849998474121001</v>
      </c>
      <c r="R2673">
        <v>132.67500305175699</v>
      </c>
      <c r="S2673">
        <v>96.599998474121094</v>
      </c>
      <c r="T2673">
        <v>2470</v>
      </c>
      <c r="U2673">
        <v>96.75</v>
      </c>
      <c r="V2673">
        <v>60.509998321533203</v>
      </c>
      <c r="W2673">
        <v>12.2299995422363</v>
      </c>
      <c r="X2673">
        <v>362</v>
      </c>
      <c r="Y2673">
        <v>0.08</v>
      </c>
      <c r="Z2673">
        <v>95.959999084472599</v>
      </c>
      <c r="AA2673">
        <v>0.17099999999999899</v>
      </c>
      <c r="AB2673">
        <v>0.69699999999999995</v>
      </c>
      <c r="AC2673">
        <v>1.4359999999999999</v>
      </c>
      <c r="AD2673">
        <v>0.52600000000000002</v>
      </c>
      <c r="AE2673">
        <v>1.2649999999999999</v>
      </c>
      <c r="AF2673">
        <v>257.37360000000001</v>
      </c>
      <c r="AG2673">
        <v>191.73999999999899</v>
      </c>
      <c r="AH2673">
        <v>138053.20000000001</v>
      </c>
      <c r="AI2673">
        <v>10.76</v>
      </c>
      <c r="AJ2673">
        <v>20964.1902307692</v>
      </c>
      <c r="AK2673">
        <v>7466</v>
      </c>
    </row>
    <row r="2674" spans="1:37" x14ac:dyDescent="0.25">
      <c r="A2674" s="1">
        <v>43993</v>
      </c>
      <c r="B2674">
        <v>3002.10009765625</v>
      </c>
      <c r="C2674">
        <v>3010.25</v>
      </c>
      <c r="D2674">
        <v>36.340000152587798</v>
      </c>
      <c r="E2674">
        <v>38.549999237060497</v>
      </c>
      <c r="F2674">
        <v>1.0880000591278001</v>
      </c>
      <c r="G2674">
        <v>1.81299996376037</v>
      </c>
      <c r="H2674">
        <v>1732</v>
      </c>
      <c r="I2674">
        <v>826.09997558593705</v>
      </c>
      <c r="J2674">
        <v>17.868999481201101</v>
      </c>
      <c r="K2674">
        <v>2.5864999294281001</v>
      </c>
      <c r="L2674">
        <v>1889.90002441406</v>
      </c>
      <c r="M2674">
        <v>329.75</v>
      </c>
      <c r="N2674">
        <v>499.25</v>
      </c>
      <c r="O2674">
        <v>1456.5</v>
      </c>
      <c r="P2674">
        <v>866</v>
      </c>
      <c r="Q2674">
        <v>47.974998474121001</v>
      </c>
      <c r="R2674">
        <v>132.17500305175699</v>
      </c>
      <c r="S2674">
        <v>96.824996948242102</v>
      </c>
      <c r="T2674">
        <v>2362</v>
      </c>
      <c r="U2674">
        <v>96</v>
      </c>
      <c r="V2674">
        <v>60.020000457763601</v>
      </c>
      <c r="W2674">
        <v>11.939999580383301</v>
      </c>
      <c r="X2674">
        <v>351</v>
      </c>
      <c r="Y2674">
        <v>0.08</v>
      </c>
      <c r="Z2674">
        <v>96.730003356933594</v>
      </c>
      <c r="AA2674">
        <v>0.16999999999999901</v>
      </c>
      <c r="AB2674">
        <v>0.69333333333333302</v>
      </c>
      <c r="AC2674">
        <v>1.43</v>
      </c>
      <c r="AD2674">
        <v>0.52333333333333298</v>
      </c>
      <c r="AE2674">
        <v>1.26</v>
      </c>
      <c r="AF2674">
        <v>257.416666666666</v>
      </c>
      <c r="AG2674">
        <v>191.79999999999899</v>
      </c>
      <c r="AH2674">
        <v>138101.33333333299</v>
      </c>
      <c r="AI2674">
        <v>10.733333333333301</v>
      </c>
      <c r="AJ2674">
        <v>20983.1539340659</v>
      </c>
      <c r="AK2674">
        <v>7467</v>
      </c>
    </row>
    <row r="2675" spans="1:37" x14ac:dyDescent="0.25">
      <c r="A2675" s="1">
        <v>43994</v>
      </c>
      <c r="B2675">
        <v>3041.31005859375</v>
      </c>
      <c r="C2675">
        <v>3034.75</v>
      </c>
      <c r="D2675">
        <v>36.259998321533203</v>
      </c>
      <c r="E2675">
        <v>38.7299995422363</v>
      </c>
      <c r="F2675">
        <v>1.1014000177383401</v>
      </c>
      <c r="G2675">
        <v>1.7309999465942301</v>
      </c>
      <c r="H2675">
        <v>1729.30004882812</v>
      </c>
      <c r="I2675">
        <v>820.59997558593705</v>
      </c>
      <c r="J2675">
        <v>17.461999893188398</v>
      </c>
      <c r="K2675">
        <v>2.6015000343322701</v>
      </c>
      <c r="L2675">
        <v>1918.30004882812</v>
      </c>
      <c r="M2675">
        <v>330</v>
      </c>
      <c r="N2675">
        <v>502</v>
      </c>
      <c r="O2675">
        <v>1606.5</v>
      </c>
      <c r="P2675">
        <v>871.25</v>
      </c>
      <c r="Q2675">
        <v>48.049999237060497</v>
      </c>
      <c r="R2675">
        <v>131.100006103515</v>
      </c>
      <c r="S2675">
        <v>96.074996948242102</v>
      </c>
      <c r="T2675">
        <v>2396</v>
      </c>
      <c r="U2675">
        <v>95.199996948242102</v>
      </c>
      <c r="V2675">
        <v>59.840000152587798</v>
      </c>
      <c r="W2675">
        <v>11.869999885559</v>
      </c>
      <c r="X2675">
        <v>354.600006103515</v>
      </c>
      <c r="Y2675">
        <v>0.08</v>
      </c>
      <c r="Z2675">
        <v>97.319999694824205</v>
      </c>
      <c r="AA2675">
        <v>0.16899999999999901</v>
      </c>
      <c r="AB2675">
        <v>0.68966666666666598</v>
      </c>
      <c r="AC2675">
        <v>1.4239999999999999</v>
      </c>
      <c r="AD2675">
        <v>0.52066666666666594</v>
      </c>
      <c r="AE2675">
        <v>1.2549999999999999</v>
      </c>
      <c r="AF2675">
        <v>257.45973333333302</v>
      </c>
      <c r="AG2675">
        <v>191.85999999999899</v>
      </c>
      <c r="AH2675">
        <v>138149.46666666601</v>
      </c>
      <c r="AI2675">
        <v>10.706666666666599</v>
      </c>
      <c r="AJ2675">
        <v>21002.1176373626</v>
      </c>
      <c r="AK2675">
        <v>7468</v>
      </c>
    </row>
    <row r="2676" spans="1:37" x14ac:dyDescent="0.25">
      <c r="A2676" s="1">
        <v>43997</v>
      </c>
      <c r="B2676">
        <v>3066.59008789062</v>
      </c>
      <c r="C2676">
        <v>3073</v>
      </c>
      <c r="D2676">
        <v>37.119998931884702</v>
      </c>
      <c r="E2676">
        <v>39.720001220703097</v>
      </c>
      <c r="F2676">
        <v>1.1369999647140501</v>
      </c>
      <c r="G2676">
        <v>1.6690000295639</v>
      </c>
      <c r="H2676">
        <v>1720.30004882812</v>
      </c>
      <c r="I2676">
        <v>823.29998779296795</v>
      </c>
      <c r="J2676">
        <v>17.378999710083001</v>
      </c>
      <c r="K2676">
        <v>2.5685000419616699</v>
      </c>
      <c r="L2676">
        <v>1912.90002441406</v>
      </c>
      <c r="M2676">
        <v>329.25</v>
      </c>
      <c r="N2676">
        <v>504.75</v>
      </c>
      <c r="O2676">
        <v>1668</v>
      </c>
      <c r="P2676">
        <v>869</v>
      </c>
      <c r="Q2676">
        <v>52.275001525878899</v>
      </c>
      <c r="R2676">
        <v>131.17500305175699</v>
      </c>
      <c r="S2676">
        <v>96.074996948242102</v>
      </c>
      <c r="T2676">
        <v>2355</v>
      </c>
      <c r="U2676">
        <v>94</v>
      </c>
      <c r="V2676">
        <v>59.009998321533203</v>
      </c>
      <c r="W2676">
        <v>12.039999961853001</v>
      </c>
      <c r="X2676">
        <v>361.29998779296801</v>
      </c>
      <c r="Y2676">
        <v>0.09</v>
      </c>
      <c r="Z2676">
        <v>96.680000305175696</v>
      </c>
      <c r="AA2676">
        <v>0.16599999999999901</v>
      </c>
      <c r="AB2676">
        <v>0.67866666666666597</v>
      </c>
      <c r="AC2676">
        <v>1.4059999999999999</v>
      </c>
      <c r="AD2676">
        <v>0.51266666666666605</v>
      </c>
      <c r="AE2676">
        <v>1.24</v>
      </c>
      <c r="AF2676">
        <v>257.58893333333299</v>
      </c>
      <c r="AG2676">
        <v>192.04</v>
      </c>
      <c r="AH2676">
        <v>138293.866666666</v>
      </c>
      <c r="AI2676">
        <v>10.626666666666599</v>
      </c>
      <c r="AJ2676">
        <v>21059.008747252701</v>
      </c>
      <c r="AK2676">
        <v>7471</v>
      </c>
    </row>
    <row r="2677" spans="1:37" x14ac:dyDescent="0.25">
      <c r="A2677" s="1">
        <v>43998</v>
      </c>
      <c r="B2677">
        <v>3124.73999023437</v>
      </c>
      <c r="C2677">
        <v>3128.75</v>
      </c>
      <c r="D2677">
        <v>38.380001068115199</v>
      </c>
      <c r="E2677">
        <v>40.959999084472599</v>
      </c>
      <c r="F2677">
        <v>1.18219995498657</v>
      </c>
      <c r="G2677">
        <v>1.6139999628067001</v>
      </c>
      <c r="H2677">
        <v>1729.59997558593</v>
      </c>
      <c r="I2677">
        <v>845.5</v>
      </c>
      <c r="J2677">
        <v>17.631999969482401</v>
      </c>
      <c r="K2677">
        <v>2.56599998474121</v>
      </c>
      <c r="L2677">
        <v>1922.5</v>
      </c>
      <c r="M2677">
        <v>329</v>
      </c>
      <c r="N2677">
        <v>496</v>
      </c>
      <c r="O2677">
        <v>1573</v>
      </c>
      <c r="P2677">
        <v>867</v>
      </c>
      <c r="Q2677">
        <v>49.650001525878899</v>
      </c>
      <c r="R2677">
        <v>132.875</v>
      </c>
      <c r="S2677">
        <v>96.324996948242102</v>
      </c>
      <c r="T2677">
        <v>2360</v>
      </c>
      <c r="U2677">
        <v>93.650001525878906</v>
      </c>
      <c r="V2677">
        <v>60.069999694824197</v>
      </c>
      <c r="W2677">
        <v>12.189999580383301</v>
      </c>
      <c r="X2677">
        <v>373.39999389648398</v>
      </c>
      <c r="Y2677">
        <v>0.09</v>
      </c>
      <c r="Z2677">
        <v>96.959999084472599</v>
      </c>
      <c r="AA2677">
        <v>0.16499999999999901</v>
      </c>
      <c r="AB2677">
        <v>0.67500000000000004</v>
      </c>
      <c r="AC2677">
        <v>1.4</v>
      </c>
      <c r="AD2677">
        <v>0.51</v>
      </c>
      <c r="AE2677">
        <v>1.2349999999999901</v>
      </c>
      <c r="AF2677">
        <v>257.63200000000001</v>
      </c>
      <c r="AG2677">
        <v>192.1</v>
      </c>
      <c r="AH2677">
        <v>138342</v>
      </c>
      <c r="AI2677">
        <v>10.6</v>
      </c>
      <c r="AJ2677">
        <v>21077.972450549401</v>
      </c>
      <c r="AK2677">
        <v>7472</v>
      </c>
    </row>
    <row r="2678" spans="1:37" x14ac:dyDescent="0.25">
      <c r="A2678" s="1">
        <v>43999</v>
      </c>
      <c r="B2678">
        <v>3113.48999023437</v>
      </c>
      <c r="C2678">
        <v>3118</v>
      </c>
      <c r="D2678">
        <v>37.959999084472599</v>
      </c>
      <c r="E2678">
        <v>40.709999084472599</v>
      </c>
      <c r="F2678">
        <v>1.1820000410079901</v>
      </c>
      <c r="G2678">
        <v>1.63800001144409</v>
      </c>
      <c r="H2678">
        <v>1729.19995117187</v>
      </c>
      <c r="I2678">
        <v>839.79998779296795</v>
      </c>
      <c r="J2678">
        <v>17.756999969482401</v>
      </c>
      <c r="K2678">
        <v>2.5920000076293901</v>
      </c>
      <c r="L2678">
        <v>1905.30004882812</v>
      </c>
      <c r="M2678">
        <v>330.25</v>
      </c>
      <c r="N2678">
        <v>488.75</v>
      </c>
      <c r="O2678">
        <v>1454.5</v>
      </c>
      <c r="P2678">
        <v>871.25</v>
      </c>
      <c r="Q2678">
        <v>49.650001525878899</v>
      </c>
      <c r="R2678">
        <v>133.57499694824199</v>
      </c>
      <c r="S2678">
        <v>96.5</v>
      </c>
      <c r="T2678">
        <v>2379</v>
      </c>
      <c r="U2678">
        <v>96.25</v>
      </c>
      <c r="V2678">
        <v>61.340000152587798</v>
      </c>
      <c r="W2678">
        <v>12.1099996566772</v>
      </c>
      <c r="X2678">
        <v>382.29998779296801</v>
      </c>
      <c r="Y2678">
        <v>0.09</v>
      </c>
      <c r="Z2678">
        <v>97.160003662109304</v>
      </c>
      <c r="AA2678">
        <v>0.16399999999999901</v>
      </c>
      <c r="AB2678">
        <v>0.671333333333333</v>
      </c>
      <c r="AC2678">
        <v>1.3939999999999999</v>
      </c>
      <c r="AD2678">
        <v>0.50733333333333297</v>
      </c>
      <c r="AE2678">
        <v>1.23</v>
      </c>
      <c r="AF2678">
        <v>257.675066666666</v>
      </c>
      <c r="AG2678">
        <v>192.16</v>
      </c>
      <c r="AH2678">
        <v>138390.13333333301</v>
      </c>
      <c r="AI2678">
        <v>10.5733333333333</v>
      </c>
      <c r="AJ2678">
        <v>21096.936153846102</v>
      </c>
      <c r="AK2678">
        <v>7473</v>
      </c>
    </row>
    <row r="2679" spans="1:37" x14ac:dyDescent="0.25">
      <c r="A2679" s="1">
        <v>44000</v>
      </c>
      <c r="B2679">
        <v>3115.34008789062</v>
      </c>
      <c r="C2679">
        <v>3109</v>
      </c>
      <c r="D2679">
        <v>38.840000152587798</v>
      </c>
      <c r="E2679">
        <v>41.509998321533203</v>
      </c>
      <c r="F2679">
        <v>1.1986000537872299</v>
      </c>
      <c r="G2679">
        <v>1.63800001144409</v>
      </c>
      <c r="H2679">
        <v>1724.80004882812</v>
      </c>
      <c r="I2679">
        <v>813.79998779296795</v>
      </c>
      <c r="J2679">
        <v>17.4930000305175</v>
      </c>
      <c r="K2679">
        <v>2.5910000801086399</v>
      </c>
      <c r="L2679">
        <v>1888.40002441406</v>
      </c>
      <c r="M2679">
        <v>331</v>
      </c>
      <c r="N2679">
        <v>483.5</v>
      </c>
      <c r="O2679">
        <v>1404</v>
      </c>
      <c r="P2679">
        <v>873</v>
      </c>
      <c r="Q2679">
        <v>49.900001525878899</v>
      </c>
      <c r="R2679">
        <v>132.975006103515</v>
      </c>
      <c r="S2679">
        <v>96.074996948242102</v>
      </c>
      <c r="T2679">
        <v>2419</v>
      </c>
      <c r="U2679">
        <v>94.599998474121094</v>
      </c>
      <c r="V2679">
        <v>61.169998168945298</v>
      </c>
      <c r="W2679">
        <v>11.890000343322701</v>
      </c>
      <c r="X2679">
        <v>401.29998779296801</v>
      </c>
      <c r="Y2679">
        <v>0.09</v>
      </c>
      <c r="Z2679">
        <v>97.419998168945298</v>
      </c>
      <c r="AA2679">
        <v>0.16299999999999901</v>
      </c>
      <c r="AB2679">
        <v>0.66766666666666596</v>
      </c>
      <c r="AC2679">
        <v>1.3879999999999999</v>
      </c>
      <c r="AD2679">
        <v>0.50466666666666604</v>
      </c>
      <c r="AE2679">
        <v>1.2250000000000001</v>
      </c>
      <c r="AF2679">
        <v>257.71813333333301</v>
      </c>
      <c r="AG2679">
        <v>192.22</v>
      </c>
      <c r="AH2679">
        <v>138438.26666666599</v>
      </c>
      <c r="AI2679">
        <v>10.546666666666599</v>
      </c>
      <c r="AJ2679">
        <v>21115.899857142798</v>
      </c>
      <c r="AK2679">
        <v>7474</v>
      </c>
    </row>
    <row r="2680" spans="1:37" x14ac:dyDescent="0.25">
      <c r="A2680" s="1">
        <v>44001</v>
      </c>
      <c r="B2680">
        <v>3097.73999023437</v>
      </c>
      <c r="C2680">
        <v>3161.26000976562</v>
      </c>
      <c r="D2680">
        <v>39.75</v>
      </c>
      <c r="E2680">
        <v>42.189998626708899</v>
      </c>
      <c r="F2680">
        <v>1.2114000320434499</v>
      </c>
      <c r="G2680">
        <v>1.6690000295639</v>
      </c>
      <c r="H2680">
        <v>1745.90002441406</v>
      </c>
      <c r="I2680">
        <v>828.90002441406205</v>
      </c>
      <c r="J2680">
        <v>17.8320007324218</v>
      </c>
      <c r="K2680">
        <v>2.6150000095367401</v>
      </c>
      <c r="L2680">
        <v>1888.19995117187</v>
      </c>
      <c r="M2680">
        <v>332.5</v>
      </c>
      <c r="N2680">
        <v>481.25</v>
      </c>
      <c r="O2680">
        <v>1402</v>
      </c>
      <c r="P2680">
        <v>876.5</v>
      </c>
      <c r="Q2680">
        <v>48.450000762939403</v>
      </c>
      <c r="R2680">
        <v>132.55000305175699</v>
      </c>
      <c r="S2680">
        <v>94.699996948242102</v>
      </c>
      <c r="T2680">
        <v>2387</v>
      </c>
      <c r="U2680">
        <v>93.75</v>
      </c>
      <c r="V2680">
        <v>61.560001373291001</v>
      </c>
      <c r="W2680">
        <v>12.050000190734799</v>
      </c>
      <c r="X2680">
        <v>421.39999389648398</v>
      </c>
      <c r="Y2680">
        <v>0.09</v>
      </c>
      <c r="Z2680">
        <v>97.620002746582003</v>
      </c>
      <c r="AA2680">
        <v>0.16199999999999901</v>
      </c>
      <c r="AB2680">
        <v>0.66400000000000003</v>
      </c>
      <c r="AC2680">
        <v>1.3819999999999999</v>
      </c>
      <c r="AD2680">
        <v>0.502</v>
      </c>
      <c r="AE2680">
        <v>1.22</v>
      </c>
      <c r="AF2680">
        <v>257.76119999999997</v>
      </c>
      <c r="AG2680">
        <v>192.28</v>
      </c>
      <c r="AH2680">
        <v>138486.39999999999</v>
      </c>
      <c r="AI2680">
        <v>10.52</v>
      </c>
      <c r="AJ2680">
        <v>21134.863560439499</v>
      </c>
      <c r="AK2680">
        <v>7475</v>
      </c>
    </row>
    <row r="2681" spans="1:37" x14ac:dyDescent="0.25">
      <c r="A2681" s="1">
        <v>44004</v>
      </c>
      <c r="B2681">
        <v>3117.86010742187</v>
      </c>
      <c r="C2681">
        <v>3110.75</v>
      </c>
      <c r="D2681">
        <v>40.459999084472599</v>
      </c>
      <c r="E2681">
        <v>43.080001831054602</v>
      </c>
      <c r="F2681">
        <v>1.21860003471374</v>
      </c>
      <c r="G2681">
        <v>1.6640000343322701</v>
      </c>
      <c r="H2681">
        <v>1756.69995117187</v>
      </c>
      <c r="I2681">
        <v>845.29998779296795</v>
      </c>
      <c r="J2681">
        <v>17.886999130248999</v>
      </c>
      <c r="K2681">
        <v>2.6554999351501398</v>
      </c>
      <c r="L2681">
        <v>1921.90002441406</v>
      </c>
      <c r="M2681">
        <v>328.25</v>
      </c>
      <c r="N2681">
        <v>485</v>
      </c>
      <c r="O2681">
        <v>1400</v>
      </c>
      <c r="P2681">
        <v>876.25</v>
      </c>
      <c r="Q2681">
        <v>46.825000762939403</v>
      </c>
      <c r="R2681">
        <v>131.75</v>
      </c>
      <c r="S2681">
        <v>94.400001525878906</v>
      </c>
      <c r="T2681">
        <v>2405</v>
      </c>
      <c r="U2681">
        <v>95.949996948242102</v>
      </c>
      <c r="V2681">
        <v>62.520000457763601</v>
      </c>
      <c r="W2681">
        <v>11.920000076293899</v>
      </c>
      <c r="X2681">
        <v>430.100006103515</v>
      </c>
      <c r="Y2681">
        <v>0.08</v>
      </c>
      <c r="Z2681">
        <v>97.040000915527301</v>
      </c>
      <c r="AA2681">
        <v>0.159</v>
      </c>
      <c r="AB2681">
        <v>0.65300000000000002</v>
      </c>
      <c r="AC2681">
        <v>1.3640000000000001</v>
      </c>
      <c r="AD2681">
        <v>0.49399999999999999</v>
      </c>
      <c r="AE2681">
        <v>1.2050000000000001</v>
      </c>
      <c r="AF2681">
        <v>257.8904</v>
      </c>
      <c r="AG2681">
        <v>192.46</v>
      </c>
      <c r="AH2681">
        <v>138630.79999999999</v>
      </c>
      <c r="AI2681">
        <v>10.44</v>
      </c>
      <c r="AJ2681">
        <v>21191.754670329599</v>
      </c>
      <c r="AK2681">
        <v>7478</v>
      </c>
    </row>
    <row r="2682" spans="1:37" x14ac:dyDescent="0.25">
      <c r="A2682" s="1">
        <v>44005</v>
      </c>
      <c r="B2682">
        <v>3131.2900390625</v>
      </c>
      <c r="C2682">
        <v>3118.5</v>
      </c>
      <c r="D2682">
        <v>40.369998931884702</v>
      </c>
      <c r="E2682">
        <v>42.630001068115199</v>
      </c>
      <c r="F2682">
        <v>1.2029999494552599</v>
      </c>
      <c r="G2682">
        <v>1.6369999647140501</v>
      </c>
      <c r="H2682">
        <v>1772.09997558593</v>
      </c>
      <c r="I2682">
        <v>847.59997558593705</v>
      </c>
      <c r="J2682">
        <v>18.051000595092699</v>
      </c>
      <c r="K2682">
        <v>2.66000008583068</v>
      </c>
      <c r="L2682">
        <v>1930.90002441406</v>
      </c>
      <c r="M2682">
        <v>325</v>
      </c>
      <c r="N2682">
        <v>486</v>
      </c>
      <c r="O2682">
        <v>1406</v>
      </c>
      <c r="P2682">
        <v>875</v>
      </c>
      <c r="Q2682">
        <v>46.900001525878899</v>
      </c>
      <c r="R2682">
        <v>133.19999694824199</v>
      </c>
      <c r="S2682">
        <v>93.525001525878906</v>
      </c>
      <c r="T2682">
        <v>2425</v>
      </c>
      <c r="U2682">
        <v>96.25</v>
      </c>
      <c r="V2682">
        <v>63.040000915527301</v>
      </c>
      <c r="W2682">
        <v>11.789999961853001</v>
      </c>
      <c r="X2682">
        <v>440.70001220703102</v>
      </c>
      <c r="Y2682">
        <v>0.08</v>
      </c>
      <c r="Z2682">
        <v>96.690002441406193</v>
      </c>
      <c r="AA2682">
        <v>0.158</v>
      </c>
      <c r="AB2682">
        <v>0.64933333333333298</v>
      </c>
      <c r="AC2682">
        <v>1.3580000000000001</v>
      </c>
      <c r="AD2682">
        <v>0.49133333333333301</v>
      </c>
      <c r="AE2682">
        <v>1.2</v>
      </c>
      <c r="AF2682">
        <v>257.93346666666599</v>
      </c>
      <c r="AG2682">
        <v>192.52</v>
      </c>
      <c r="AH2682">
        <v>138678.933333333</v>
      </c>
      <c r="AI2682">
        <v>10.4133333333333</v>
      </c>
      <c r="AJ2682">
        <v>21210.7183736263</v>
      </c>
      <c r="AK2682">
        <v>7479</v>
      </c>
    </row>
    <row r="2683" spans="1:37" x14ac:dyDescent="0.25">
      <c r="A2683" s="1">
        <v>44006</v>
      </c>
      <c r="B2683">
        <v>3050.330078125</v>
      </c>
      <c r="C2683">
        <v>3049</v>
      </c>
      <c r="D2683">
        <v>38.009998321533203</v>
      </c>
      <c r="E2683">
        <v>40.310001373291001</v>
      </c>
      <c r="F2683">
        <v>1.1507999897003101</v>
      </c>
      <c r="G2683">
        <v>1.5970000028610201</v>
      </c>
      <c r="H2683">
        <v>1765.80004882812</v>
      </c>
      <c r="I2683">
        <v>805.79998779296795</v>
      </c>
      <c r="J2683">
        <v>17.658000946044901</v>
      </c>
      <c r="K2683">
        <v>2.6505000591278001</v>
      </c>
      <c r="L2683">
        <v>1868.30004882812</v>
      </c>
      <c r="M2683">
        <v>324.25</v>
      </c>
      <c r="N2683">
        <v>481.25</v>
      </c>
      <c r="O2683">
        <v>1394</v>
      </c>
      <c r="P2683">
        <v>870.75</v>
      </c>
      <c r="Q2683">
        <v>45.924999237060497</v>
      </c>
      <c r="R2683">
        <v>132.875</v>
      </c>
      <c r="S2683">
        <v>93.300003051757798</v>
      </c>
      <c r="T2683">
        <v>2441</v>
      </c>
      <c r="U2683">
        <v>96.650001525878906</v>
      </c>
      <c r="V2683">
        <v>61.659999847412102</v>
      </c>
      <c r="W2683">
        <v>11.75</v>
      </c>
      <c r="X2683">
        <v>428.79998779296801</v>
      </c>
      <c r="Y2683">
        <v>0.08</v>
      </c>
      <c r="Z2683">
        <v>97.150001525878906</v>
      </c>
      <c r="AA2683">
        <v>0.157</v>
      </c>
      <c r="AB2683">
        <v>0.64566666666666594</v>
      </c>
      <c r="AC2683">
        <v>1.3520000000000001</v>
      </c>
      <c r="AD2683">
        <v>0.48866666666666603</v>
      </c>
      <c r="AE2683">
        <v>1.1950000000000001</v>
      </c>
      <c r="AF2683">
        <v>257.97653333333301</v>
      </c>
      <c r="AG2683">
        <v>192.57999999999899</v>
      </c>
      <c r="AH2683">
        <v>138727.06666666601</v>
      </c>
      <c r="AI2683">
        <v>10.386666666666599</v>
      </c>
      <c r="AJ2683">
        <v>21229.682076923</v>
      </c>
      <c r="AK2683">
        <v>7480</v>
      </c>
    </row>
    <row r="2684" spans="1:37" x14ac:dyDescent="0.25">
      <c r="A2684" s="1">
        <v>44007</v>
      </c>
      <c r="B2684">
        <v>3083.76000976562</v>
      </c>
      <c r="C2684">
        <v>3070.75</v>
      </c>
      <c r="D2684">
        <v>38.720001220703097</v>
      </c>
      <c r="E2684">
        <v>41.049999237060497</v>
      </c>
      <c r="F2684">
        <v>1.15559995174407</v>
      </c>
      <c r="G2684">
        <v>1.48199999332427</v>
      </c>
      <c r="H2684">
        <v>1762.09997558593</v>
      </c>
      <c r="I2684">
        <v>803.90002441406205</v>
      </c>
      <c r="J2684">
        <v>17.882999420166001</v>
      </c>
      <c r="K2684">
        <v>2.6624999046325599</v>
      </c>
      <c r="L2684">
        <v>1824.90002441406</v>
      </c>
      <c r="M2684">
        <v>317.25</v>
      </c>
      <c r="N2684">
        <v>486.75</v>
      </c>
      <c r="O2684">
        <v>1355.5</v>
      </c>
      <c r="P2684">
        <v>869.25</v>
      </c>
      <c r="Q2684">
        <v>46.924999237060497</v>
      </c>
      <c r="R2684">
        <v>133.25</v>
      </c>
      <c r="S2684">
        <v>94.175003051757798</v>
      </c>
      <c r="T2684">
        <v>2521</v>
      </c>
      <c r="U2684">
        <v>94.849998474121094</v>
      </c>
      <c r="V2684">
        <v>61.810001373291001</v>
      </c>
      <c r="W2684">
        <v>11.810000419616699</v>
      </c>
      <c r="X2684">
        <v>435.600006103515</v>
      </c>
      <c r="Y2684">
        <v>0.08</v>
      </c>
      <c r="Z2684">
        <v>97.430000305175696</v>
      </c>
      <c r="AA2684">
        <v>0.156</v>
      </c>
      <c r="AB2684">
        <v>0.64200000000000002</v>
      </c>
      <c r="AC2684">
        <v>1.3460000000000001</v>
      </c>
      <c r="AD2684">
        <v>0.48599999999999999</v>
      </c>
      <c r="AE2684">
        <v>1.19</v>
      </c>
      <c r="AF2684">
        <v>258.01960000000003</v>
      </c>
      <c r="AG2684">
        <v>192.64</v>
      </c>
      <c r="AH2684">
        <v>138775.20000000001</v>
      </c>
      <c r="AI2684">
        <v>10.36</v>
      </c>
      <c r="AJ2684">
        <v>21248.6457802197</v>
      </c>
      <c r="AK2684">
        <v>7481</v>
      </c>
    </row>
    <row r="2685" spans="1:37" x14ac:dyDescent="0.25">
      <c r="A2685" s="1">
        <v>44008</v>
      </c>
      <c r="B2685">
        <v>3009.05004882812</v>
      </c>
      <c r="C2685">
        <v>3007</v>
      </c>
      <c r="D2685">
        <v>38.490001678466797</v>
      </c>
      <c r="E2685">
        <v>41.020000457763601</v>
      </c>
      <c r="F2685">
        <v>1.1362999677657999</v>
      </c>
      <c r="G2685">
        <v>1.49500000476837</v>
      </c>
      <c r="H2685">
        <v>1772.5</v>
      </c>
      <c r="I2685">
        <v>811.09997558593705</v>
      </c>
      <c r="J2685">
        <v>18.023000717163001</v>
      </c>
      <c r="K2685">
        <v>2.6719999313354399</v>
      </c>
      <c r="L2685">
        <v>1874.19995117187</v>
      </c>
      <c r="M2685">
        <v>317</v>
      </c>
      <c r="N2685">
        <v>474</v>
      </c>
      <c r="O2685">
        <v>1357</v>
      </c>
      <c r="P2685">
        <v>865</v>
      </c>
      <c r="Q2685">
        <v>45.275001525878899</v>
      </c>
      <c r="R2685">
        <v>132.600006103515</v>
      </c>
      <c r="S2685">
        <v>94.699996948242102</v>
      </c>
      <c r="T2685">
        <v>2352</v>
      </c>
      <c r="U2685">
        <v>95.650001525878906</v>
      </c>
      <c r="V2685">
        <v>60.549999237060497</v>
      </c>
      <c r="W2685">
        <v>11.550000190734799</v>
      </c>
      <c r="X2685">
        <v>430.5</v>
      </c>
      <c r="Y2685">
        <v>0.08</v>
      </c>
      <c r="Z2685">
        <v>97.5</v>
      </c>
      <c r="AA2685">
        <v>0.155</v>
      </c>
      <c r="AB2685">
        <v>0.63833333333333298</v>
      </c>
      <c r="AC2685">
        <v>1.34</v>
      </c>
      <c r="AD2685">
        <v>0.483333333333333</v>
      </c>
      <c r="AE2685">
        <v>1.1850000000000001</v>
      </c>
      <c r="AF2685">
        <v>258.06266666666602</v>
      </c>
      <c r="AG2685">
        <v>192.7</v>
      </c>
      <c r="AH2685">
        <v>138823.33333333299</v>
      </c>
      <c r="AI2685">
        <v>10.3333333333333</v>
      </c>
      <c r="AJ2685">
        <v>21267.6094835164</v>
      </c>
      <c r="AK2685">
        <v>7482</v>
      </c>
    </row>
    <row r="2686" spans="1:37" x14ac:dyDescent="0.25">
      <c r="A2686" s="1">
        <v>44011</v>
      </c>
      <c r="B2686">
        <v>3053.23999023437</v>
      </c>
      <c r="C2686">
        <v>3047.75</v>
      </c>
      <c r="D2686">
        <v>39.700000762939403</v>
      </c>
      <c r="E2686">
        <v>41.709999084472599</v>
      </c>
      <c r="F2686">
        <v>1.16540002822875</v>
      </c>
      <c r="G2686">
        <v>1.70899999141693</v>
      </c>
      <c r="H2686">
        <v>1774.80004882812</v>
      </c>
      <c r="I2686">
        <v>816.79998779296795</v>
      </c>
      <c r="J2686">
        <v>17.9799995422363</v>
      </c>
      <c r="K2686">
        <v>2.67950010299682</v>
      </c>
      <c r="L2686">
        <v>1911.59997558593</v>
      </c>
      <c r="M2686">
        <v>326.25</v>
      </c>
      <c r="N2686">
        <v>485.5</v>
      </c>
      <c r="O2686">
        <v>1370</v>
      </c>
      <c r="P2686">
        <v>866.5</v>
      </c>
      <c r="Q2686">
        <v>45.375</v>
      </c>
      <c r="R2686">
        <v>133.5</v>
      </c>
      <c r="S2686">
        <v>95</v>
      </c>
      <c r="T2686">
        <v>2313</v>
      </c>
      <c r="U2686">
        <v>98.650001525878906</v>
      </c>
      <c r="V2686">
        <v>59.619998931884702</v>
      </c>
      <c r="W2686">
        <v>11.7100000381469</v>
      </c>
      <c r="X2686">
        <v>426.100006103515</v>
      </c>
      <c r="Y2686">
        <v>0.08</v>
      </c>
      <c r="Z2686">
        <v>97.540000915527301</v>
      </c>
      <c r="AA2686">
        <v>0.152</v>
      </c>
      <c r="AB2686">
        <v>0.62733333333333297</v>
      </c>
      <c r="AC2686">
        <v>1.3220000000000001</v>
      </c>
      <c r="AD2686">
        <v>0.475333333333333</v>
      </c>
      <c r="AE2686">
        <v>1.17</v>
      </c>
      <c r="AF2686">
        <v>258.19186666666599</v>
      </c>
      <c r="AG2686">
        <v>192.88</v>
      </c>
      <c r="AH2686">
        <v>138967.73333333299</v>
      </c>
      <c r="AI2686">
        <v>10.2533333333333</v>
      </c>
      <c r="AJ2686">
        <v>21324.500593406501</v>
      </c>
      <c r="AK2686">
        <v>7485</v>
      </c>
    </row>
    <row r="2687" spans="1:37" x14ac:dyDescent="0.25">
      <c r="A2687" s="1">
        <v>44012</v>
      </c>
      <c r="B2687">
        <v>3100.2900390625</v>
      </c>
      <c r="C2687">
        <v>3090.25</v>
      </c>
      <c r="D2687">
        <v>39.270000457763601</v>
      </c>
      <c r="E2687">
        <v>41.150001525878899</v>
      </c>
      <c r="F2687">
        <v>1.17809998989105</v>
      </c>
      <c r="G2687">
        <v>1.7510000467300399</v>
      </c>
      <c r="H2687">
        <v>1793</v>
      </c>
      <c r="I2687">
        <v>840.70001220703102</v>
      </c>
      <c r="J2687">
        <v>18.541000366210898</v>
      </c>
      <c r="K2687">
        <v>2.71350002288818</v>
      </c>
      <c r="L2687">
        <v>1945.40002441406</v>
      </c>
      <c r="M2687">
        <v>338.5</v>
      </c>
      <c r="N2687">
        <v>490</v>
      </c>
      <c r="O2687">
        <v>1450.5</v>
      </c>
      <c r="P2687">
        <v>884.25</v>
      </c>
      <c r="Q2687">
        <v>45.174999237060497</v>
      </c>
      <c r="R2687">
        <v>132.850006103515</v>
      </c>
      <c r="S2687">
        <v>91.650001525878906</v>
      </c>
      <c r="T2687">
        <v>2251</v>
      </c>
      <c r="U2687">
        <v>100.050003051757</v>
      </c>
      <c r="V2687">
        <v>60.9799995422363</v>
      </c>
      <c r="W2687">
        <v>11.8400001525878</v>
      </c>
      <c r="X2687">
        <v>435.70001220703102</v>
      </c>
      <c r="Y2687">
        <v>0.08</v>
      </c>
      <c r="Z2687">
        <v>97.389999389648395</v>
      </c>
      <c r="AA2687">
        <v>0.151</v>
      </c>
      <c r="AB2687">
        <v>0.62366666666666604</v>
      </c>
      <c r="AC2687">
        <v>1.3160000000000001</v>
      </c>
      <c r="AD2687">
        <v>0.47266666666666601</v>
      </c>
      <c r="AE2687">
        <v>1.165</v>
      </c>
      <c r="AF2687">
        <v>258.234933333333</v>
      </c>
      <c r="AG2687">
        <v>192.94</v>
      </c>
      <c r="AH2687">
        <v>139015.866666666</v>
      </c>
      <c r="AI2687">
        <v>10.226666666666601</v>
      </c>
      <c r="AJ2687">
        <v>21343.464296703201</v>
      </c>
      <c r="AK2687">
        <v>7486</v>
      </c>
    </row>
    <row r="2688" spans="1:37" x14ac:dyDescent="0.25">
      <c r="A2688" s="1">
        <v>44013</v>
      </c>
      <c r="B2688">
        <v>3115.86010742187</v>
      </c>
      <c r="C2688">
        <v>3103</v>
      </c>
      <c r="D2688">
        <v>39.819999694824197</v>
      </c>
      <c r="E2688">
        <v>41.130001068115199</v>
      </c>
      <c r="F2688">
        <v>1.1995999813079801</v>
      </c>
      <c r="G2688">
        <v>1.6710000038146899</v>
      </c>
      <c r="H2688">
        <v>1773.19995117187</v>
      </c>
      <c r="I2688">
        <v>825.29998779296795</v>
      </c>
      <c r="J2688">
        <v>18.132999420166001</v>
      </c>
      <c r="K2688">
        <v>2.7170000076293901</v>
      </c>
      <c r="L2688">
        <v>1909.19995117187</v>
      </c>
      <c r="M2688">
        <v>348.25</v>
      </c>
      <c r="N2688">
        <v>498.75</v>
      </c>
      <c r="O2688">
        <v>1594</v>
      </c>
      <c r="P2688">
        <v>893.75</v>
      </c>
      <c r="Q2688">
        <v>44.799999237060497</v>
      </c>
      <c r="R2688">
        <v>133.07499694824199</v>
      </c>
      <c r="S2688">
        <v>97.300003051757798</v>
      </c>
      <c r="T2688">
        <v>2209</v>
      </c>
      <c r="U2688">
        <v>103.050003051757</v>
      </c>
      <c r="V2688">
        <v>62.580001831054602</v>
      </c>
      <c r="W2688">
        <v>12.170000076293899</v>
      </c>
      <c r="X2688">
        <v>438.600006103515</v>
      </c>
      <c r="Y2688">
        <v>0.08</v>
      </c>
      <c r="Z2688">
        <v>97.199996948242102</v>
      </c>
      <c r="AA2688">
        <v>0.15</v>
      </c>
      <c r="AB2688">
        <v>0.62</v>
      </c>
      <c r="AC2688">
        <v>1.31</v>
      </c>
      <c r="AD2688">
        <v>0.47</v>
      </c>
      <c r="AE2688">
        <v>1.1599999999999999</v>
      </c>
      <c r="AF2688">
        <v>258.27800000000002</v>
      </c>
      <c r="AG2688">
        <v>193</v>
      </c>
      <c r="AH2688">
        <v>139064</v>
      </c>
      <c r="AI2688">
        <v>10.199999999999999</v>
      </c>
      <c r="AJ2688">
        <v>21362.428</v>
      </c>
      <c r="AK2688">
        <v>7487</v>
      </c>
    </row>
    <row r="2689" spans="1:37" x14ac:dyDescent="0.25">
      <c r="A2689" s="1">
        <v>44014</v>
      </c>
      <c r="B2689">
        <v>3130.01000976562</v>
      </c>
      <c r="C2689">
        <v>3129</v>
      </c>
      <c r="D2689">
        <v>40.650001525878899</v>
      </c>
      <c r="E2689">
        <v>43.139999389648402</v>
      </c>
      <c r="F2689">
        <v>1.2310999631881701</v>
      </c>
      <c r="G2689">
        <v>1.7339999675750699</v>
      </c>
      <c r="H2689">
        <v>1784</v>
      </c>
      <c r="I2689">
        <v>822.5</v>
      </c>
      <c r="J2689">
        <v>18.243999481201101</v>
      </c>
      <c r="K2689">
        <v>2.7335000038146902</v>
      </c>
      <c r="L2689">
        <v>1906.09997558593</v>
      </c>
      <c r="M2689">
        <v>342.5</v>
      </c>
      <c r="N2689">
        <v>490</v>
      </c>
      <c r="O2689">
        <v>1652.5</v>
      </c>
      <c r="P2689">
        <v>892.5</v>
      </c>
      <c r="Q2689">
        <v>44.724998474121001</v>
      </c>
      <c r="R2689">
        <v>134.875</v>
      </c>
      <c r="S2689">
        <v>99.400001525878906</v>
      </c>
      <c r="T2689">
        <v>2214</v>
      </c>
      <c r="U2689">
        <v>102.25</v>
      </c>
      <c r="V2689">
        <v>63.049999237060497</v>
      </c>
      <c r="W2689">
        <v>12.2399997711181</v>
      </c>
      <c r="X2689">
        <v>448</v>
      </c>
      <c r="Y2689">
        <v>0.09</v>
      </c>
      <c r="Z2689">
        <v>97.319999694824205</v>
      </c>
      <c r="AA2689">
        <v>0.149354838709677</v>
      </c>
      <c r="AB2689">
        <v>0.62096774193548299</v>
      </c>
      <c r="AC2689">
        <v>1.3116129032257999</v>
      </c>
      <c r="AD2689">
        <v>0.47161290322580601</v>
      </c>
      <c r="AE2689">
        <v>1.16225806451612</v>
      </c>
      <c r="AF2689">
        <v>258.31454838709601</v>
      </c>
      <c r="AG2689">
        <v>193.04193548386999</v>
      </c>
      <c r="AH2689">
        <v>139119.96774193499</v>
      </c>
      <c r="AI2689">
        <v>10.141935483870901</v>
      </c>
      <c r="AJ2689">
        <v>21366.1484130434</v>
      </c>
      <c r="AK2689">
        <v>7488</v>
      </c>
    </row>
    <row r="2690" spans="1:37" x14ac:dyDescent="0.25">
      <c r="A2690" s="1">
        <v>44018</v>
      </c>
      <c r="B2690">
        <v>3179.71997070312</v>
      </c>
      <c r="C2690">
        <v>3172</v>
      </c>
      <c r="D2690">
        <v>40.630001068115199</v>
      </c>
      <c r="E2690">
        <v>43.099998474121001</v>
      </c>
      <c r="F2690">
        <v>1.24170005321502</v>
      </c>
      <c r="G2690">
        <v>1.83000004291534</v>
      </c>
      <c r="H2690">
        <v>1788.5</v>
      </c>
      <c r="I2690">
        <v>827.79998779296795</v>
      </c>
      <c r="J2690">
        <v>18.503999710083001</v>
      </c>
      <c r="K2690">
        <v>2.7660000324249201</v>
      </c>
      <c r="L2690">
        <v>1930.80004882812</v>
      </c>
      <c r="M2690">
        <v>346.5</v>
      </c>
      <c r="N2690">
        <v>489.5</v>
      </c>
      <c r="O2690">
        <v>1641.5</v>
      </c>
      <c r="P2690">
        <v>898.5</v>
      </c>
      <c r="Q2690">
        <v>44.950000762939403</v>
      </c>
      <c r="R2690">
        <v>136.14999389648401</v>
      </c>
      <c r="S2690">
        <v>100.09999847412099</v>
      </c>
      <c r="T2690">
        <v>2187</v>
      </c>
      <c r="U2690">
        <v>97.199996948242102</v>
      </c>
      <c r="V2690">
        <v>63.069999694824197</v>
      </c>
      <c r="W2690">
        <v>11.9300003051757</v>
      </c>
      <c r="X2690">
        <v>460.100006103515</v>
      </c>
      <c r="Y2690">
        <v>0.09</v>
      </c>
      <c r="Z2690">
        <v>96.790000915527301</v>
      </c>
      <c r="AA2690">
        <v>0.146774193548387</v>
      </c>
      <c r="AB2690">
        <v>0.62483870967741895</v>
      </c>
      <c r="AC2690">
        <v>1.3180645161290301</v>
      </c>
      <c r="AD2690">
        <v>0.478064516129032</v>
      </c>
      <c r="AE2690">
        <v>1.1712903225806399</v>
      </c>
      <c r="AF2690">
        <v>258.46074193548299</v>
      </c>
      <c r="AG2690">
        <v>193.20967741935399</v>
      </c>
      <c r="AH2690">
        <v>139343.83870967699</v>
      </c>
      <c r="AI2690">
        <v>9.9096774193548303</v>
      </c>
      <c r="AJ2690">
        <v>21381.030065217299</v>
      </c>
      <c r="AK2690">
        <v>7492</v>
      </c>
    </row>
    <row r="2691" spans="1:37" x14ac:dyDescent="0.25">
      <c r="A2691" s="1">
        <v>44019</v>
      </c>
      <c r="B2691">
        <v>3145.32006835937</v>
      </c>
      <c r="C2691">
        <v>3136.5</v>
      </c>
      <c r="D2691">
        <v>40.619998931884702</v>
      </c>
      <c r="E2691">
        <v>43.080001831054602</v>
      </c>
      <c r="F2691">
        <v>1.2432999610900799</v>
      </c>
      <c r="G2691">
        <v>1.8760000467300399</v>
      </c>
      <c r="H2691">
        <v>1804.19995117187</v>
      </c>
      <c r="I2691">
        <v>853.79998779296795</v>
      </c>
      <c r="J2691">
        <v>18.6280002593994</v>
      </c>
      <c r="K2691">
        <v>2.7874999046325599</v>
      </c>
      <c r="L2691">
        <v>1930.09997558593</v>
      </c>
      <c r="M2691">
        <v>345</v>
      </c>
      <c r="N2691">
        <v>492.25</v>
      </c>
      <c r="O2691">
        <v>1652</v>
      </c>
      <c r="P2691">
        <v>895.25</v>
      </c>
      <c r="Q2691">
        <v>44.525001525878899</v>
      </c>
      <c r="R2691">
        <v>134.92500305175699</v>
      </c>
      <c r="S2691">
        <v>100</v>
      </c>
      <c r="T2691">
        <v>2217</v>
      </c>
      <c r="U2691">
        <v>99.25</v>
      </c>
      <c r="V2691">
        <v>63.240001678466797</v>
      </c>
      <c r="W2691">
        <v>12.1800003051757</v>
      </c>
      <c r="X2691">
        <v>471</v>
      </c>
      <c r="Y2691">
        <v>0.09</v>
      </c>
      <c r="Z2691">
        <v>96.879997253417898</v>
      </c>
      <c r="AA2691">
        <v>0.14612903225806401</v>
      </c>
      <c r="AB2691">
        <v>0.62580645161290305</v>
      </c>
      <c r="AC2691">
        <v>1.31967741935483</v>
      </c>
      <c r="AD2691">
        <v>0.47967741935483799</v>
      </c>
      <c r="AE2691">
        <v>1.17354838709677</v>
      </c>
      <c r="AF2691">
        <v>258.49729032258</v>
      </c>
      <c r="AG2691">
        <v>193.25161290322501</v>
      </c>
      <c r="AH2691">
        <v>139399.80645161201</v>
      </c>
      <c r="AI2691">
        <v>9.8516129032257993</v>
      </c>
      <c r="AJ2691">
        <v>21384.750478260801</v>
      </c>
      <c r="AK2691">
        <v>7493</v>
      </c>
    </row>
    <row r="2692" spans="1:37" x14ac:dyDescent="0.25">
      <c r="A2692" s="1">
        <v>44020</v>
      </c>
      <c r="B2692">
        <v>3169.93994140625</v>
      </c>
      <c r="C2692">
        <v>3163.5</v>
      </c>
      <c r="D2692">
        <v>40.900001525878899</v>
      </c>
      <c r="E2692">
        <v>43.290000915527301</v>
      </c>
      <c r="F2692">
        <v>1.2344000339507999</v>
      </c>
      <c r="G2692">
        <v>1.8240000009536701</v>
      </c>
      <c r="H2692">
        <v>1815.5</v>
      </c>
      <c r="I2692">
        <v>874</v>
      </c>
      <c r="J2692">
        <v>19.080999374389599</v>
      </c>
      <c r="K2692">
        <v>2.8145000934600799</v>
      </c>
      <c r="L2692">
        <v>1916.80004882812</v>
      </c>
      <c r="M2692">
        <v>348.25</v>
      </c>
      <c r="N2692">
        <v>517.5</v>
      </c>
      <c r="O2692">
        <v>1631.5</v>
      </c>
      <c r="P2692">
        <v>894.75</v>
      </c>
      <c r="Q2692">
        <v>44.049999237060497</v>
      </c>
      <c r="R2692">
        <v>134.05000305175699</v>
      </c>
      <c r="S2692">
        <v>99.150001525878906</v>
      </c>
      <c r="T2692">
        <v>2221</v>
      </c>
      <c r="U2692">
        <v>98.949996948242102</v>
      </c>
      <c r="V2692">
        <v>64.660003662109304</v>
      </c>
      <c r="W2692">
        <v>12.079999923706</v>
      </c>
      <c r="X2692">
        <v>485</v>
      </c>
      <c r="Y2692">
        <v>0.09</v>
      </c>
      <c r="Z2692">
        <v>96.430000305175696</v>
      </c>
      <c r="AA2692">
        <v>0.14548387096774101</v>
      </c>
      <c r="AB2692">
        <v>0.62677419354838704</v>
      </c>
      <c r="AC2692">
        <v>1.3212903225806401</v>
      </c>
      <c r="AD2692">
        <v>0.48129032258064502</v>
      </c>
      <c r="AE2692">
        <v>1.1758064516129001</v>
      </c>
      <c r="AF2692">
        <v>258.53383870967701</v>
      </c>
      <c r="AG2692">
        <v>193.293548387096</v>
      </c>
      <c r="AH2692">
        <v>139455.77419354799</v>
      </c>
      <c r="AI2692">
        <v>9.7935483870967701</v>
      </c>
      <c r="AJ2692">
        <v>21388.4708913043</v>
      </c>
      <c r="AK2692">
        <v>7494</v>
      </c>
    </row>
    <row r="2693" spans="1:37" x14ac:dyDescent="0.25">
      <c r="A2693" s="1">
        <v>44021</v>
      </c>
      <c r="B2693">
        <v>3152.05004882812</v>
      </c>
      <c r="C2693">
        <v>3141</v>
      </c>
      <c r="D2693">
        <v>39.619998931884702</v>
      </c>
      <c r="E2693">
        <v>42.349998474121001</v>
      </c>
      <c r="F2693">
        <v>1.22389996051788</v>
      </c>
      <c r="G2693">
        <v>1.7790000438690099</v>
      </c>
      <c r="H2693">
        <v>1799.19995117187</v>
      </c>
      <c r="I2693">
        <v>836.59997558593705</v>
      </c>
      <c r="J2693">
        <v>18.881999969482401</v>
      </c>
      <c r="K2693">
        <v>2.8280000686645499</v>
      </c>
      <c r="L2693">
        <v>1941.69995117187</v>
      </c>
      <c r="M2693">
        <v>351.25</v>
      </c>
      <c r="N2693">
        <v>526.25</v>
      </c>
      <c r="O2693">
        <v>1631.5</v>
      </c>
      <c r="P2693">
        <v>898.25</v>
      </c>
      <c r="Q2693">
        <v>45.849998474121001</v>
      </c>
      <c r="R2693">
        <v>134.52499389648401</v>
      </c>
      <c r="S2693">
        <v>99.25</v>
      </c>
      <c r="T2693">
        <v>2267</v>
      </c>
      <c r="U2693">
        <v>97.699996948242102</v>
      </c>
      <c r="V2693">
        <v>63.340000152587798</v>
      </c>
      <c r="W2693">
        <v>11.8400001525878</v>
      </c>
      <c r="X2693">
        <v>499</v>
      </c>
      <c r="Y2693">
        <v>0.09</v>
      </c>
      <c r="Z2693">
        <v>96.699996948242102</v>
      </c>
      <c r="AA2693">
        <v>0.14483870967741899</v>
      </c>
      <c r="AB2693">
        <v>0.62774193548387003</v>
      </c>
      <c r="AC2693">
        <v>1.3229032258064499</v>
      </c>
      <c r="AD2693">
        <v>0.48290322580645101</v>
      </c>
      <c r="AE2693">
        <v>1.17806451612903</v>
      </c>
      <c r="AF2693">
        <v>258.57038709677403</v>
      </c>
      <c r="AG2693">
        <v>193.33548387096701</v>
      </c>
      <c r="AH2693">
        <v>139511.74193548301</v>
      </c>
      <c r="AI2693">
        <v>9.7354838709677392</v>
      </c>
      <c r="AJ2693">
        <v>21392.191304347802</v>
      </c>
      <c r="AK2693">
        <v>7495</v>
      </c>
    </row>
    <row r="2694" spans="1:37" x14ac:dyDescent="0.25">
      <c r="A2694" s="1">
        <v>44022</v>
      </c>
      <c r="B2694">
        <v>3185.0400390625</v>
      </c>
      <c r="C2694">
        <v>3178.5</v>
      </c>
      <c r="D2694">
        <v>40.549999237060497</v>
      </c>
      <c r="E2694">
        <v>43.240001678466797</v>
      </c>
      <c r="F2694">
        <v>1.24119997024536</v>
      </c>
      <c r="G2694">
        <v>1.8049999475479099</v>
      </c>
      <c r="H2694">
        <v>1798.19995117187</v>
      </c>
      <c r="I2694">
        <v>836.59997558593705</v>
      </c>
      <c r="J2694">
        <v>18.9829998016357</v>
      </c>
      <c r="K2694">
        <v>2.8870000839233398</v>
      </c>
      <c r="L2694">
        <v>1972.90002441406</v>
      </c>
      <c r="M2694">
        <v>340.5</v>
      </c>
      <c r="N2694">
        <v>535.75</v>
      </c>
      <c r="O2694">
        <v>1615.5</v>
      </c>
      <c r="P2694">
        <v>891.5</v>
      </c>
      <c r="Q2694">
        <v>45.974998474121001</v>
      </c>
      <c r="R2694">
        <v>135.75</v>
      </c>
      <c r="S2694">
        <v>100</v>
      </c>
      <c r="T2694">
        <v>2278</v>
      </c>
      <c r="U2694">
        <v>96.150001525878906</v>
      </c>
      <c r="V2694">
        <v>64.709999084472599</v>
      </c>
      <c r="W2694">
        <v>11.7600002288818</v>
      </c>
      <c r="X2694">
        <v>539</v>
      </c>
      <c r="Y2694">
        <v>0.09</v>
      </c>
      <c r="Z2694">
        <v>96.650001525878906</v>
      </c>
      <c r="AA2694">
        <v>0.144193548387096</v>
      </c>
      <c r="AB2694">
        <v>0.62870967741935402</v>
      </c>
      <c r="AC2694">
        <v>1.32451612903225</v>
      </c>
      <c r="AD2694">
        <v>0.48451612903225799</v>
      </c>
      <c r="AE2694">
        <v>1.18032258064516</v>
      </c>
      <c r="AF2694">
        <v>258.60693548387098</v>
      </c>
      <c r="AG2694">
        <v>193.377419354838</v>
      </c>
      <c r="AH2694">
        <v>139567.70967741901</v>
      </c>
      <c r="AI2694">
        <v>9.67741935483871</v>
      </c>
      <c r="AJ2694">
        <v>21395.9117173913</v>
      </c>
      <c r="AK2694">
        <v>7496</v>
      </c>
    </row>
    <row r="2695" spans="1:37" x14ac:dyDescent="0.25">
      <c r="A2695" s="1">
        <v>44025</v>
      </c>
      <c r="B2695">
        <v>3155.21997070312</v>
      </c>
      <c r="C2695">
        <v>3148.25</v>
      </c>
      <c r="D2695">
        <v>40.099998474121001</v>
      </c>
      <c r="E2695">
        <v>42.720001220703097</v>
      </c>
      <c r="F2695">
        <v>1.22350001335144</v>
      </c>
      <c r="G2695">
        <v>1.7389999628067001</v>
      </c>
      <c r="H2695">
        <v>1811</v>
      </c>
      <c r="I2695">
        <v>854.09997558593705</v>
      </c>
      <c r="J2695">
        <v>19.708999633788999</v>
      </c>
      <c r="K2695">
        <v>2.9419999122619598</v>
      </c>
      <c r="L2695">
        <v>2019.40002441406</v>
      </c>
      <c r="M2695">
        <v>334</v>
      </c>
      <c r="N2695">
        <v>524.75</v>
      </c>
      <c r="O2695">
        <v>1618</v>
      </c>
      <c r="P2695">
        <v>876.5</v>
      </c>
      <c r="Q2695">
        <v>46.674999237060497</v>
      </c>
      <c r="R2695">
        <v>137.05000305175699</v>
      </c>
      <c r="S2695">
        <v>99.650001525878906</v>
      </c>
      <c r="T2695">
        <v>2311</v>
      </c>
      <c r="U2695">
        <v>97.400001525878906</v>
      </c>
      <c r="V2695">
        <v>63.75</v>
      </c>
      <c r="W2695">
        <v>11.579999923706</v>
      </c>
      <c r="X2695">
        <v>533.40002441406205</v>
      </c>
      <c r="Y2695">
        <v>0.09</v>
      </c>
      <c r="Z2695">
        <v>96.459999084472599</v>
      </c>
      <c r="AA2695">
        <v>0.14225806451612899</v>
      </c>
      <c r="AB2695">
        <v>0.63161290322580599</v>
      </c>
      <c r="AC2695">
        <v>1.3293548387096701</v>
      </c>
      <c r="AD2695">
        <v>0.489354838709677</v>
      </c>
      <c r="AE2695">
        <v>1.1870967741935401</v>
      </c>
      <c r="AF2695">
        <v>258.716580645161</v>
      </c>
      <c r="AG2695">
        <v>193.50322580645101</v>
      </c>
      <c r="AH2695">
        <v>139735.612903225</v>
      </c>
      <c r="AI2695">
        <v>9.50322580645161</v>
      </c>
      <c r="AJ2695">
        <v>21407.072956521701</v>
      </c>
      <c r="AK2695">
        <v>7499</v>
      </c>
    </row>
    <row r="2696" spans="1:37" x14ac:dyDescent="0.25">
      <c r="A2696" s="1">
        <v>44026</v>
      </c>
      <c r="B2696">
        <v>3197.52001953125</v>
      </c>
      <c r="C2696">
        <v>3183.5</v>
      </c>
      <c r="D2696">
        <v>40.290000915527301</v>
      </c>
      <c r="E2696">
        <v>42.900001525878899</v>
      </c>
      <c r="F2696">
        <v>1.2208000421523999</v>
      </c>
      <c r="G2696">
        <v>1.74600005149841</v>
      </c>
      <c r="H2696">
        <v>1810.59997558593</v>
      </c>
      <c r="I2696">
        <v>828.20001220703102</v>
      </c>
      <c r="J2696">
        <v>19.451000213623001</v>
      </c>
      <c r="K2696">
        <v>2.91599988937377</v>
      </c>
      <c r="L2696">
        <v>1964.09997558593</v>
      </c>
      <c r="M2696">
        <v>334.75</v>
      </c>
      <c r="N2696">
        <v>524.75</v>
      </c>
      <c r="O2696">
        <v>1618</v>
      </c>
      <c r="P2696">
        <v>882.25</v>
      </c>
      <c r="Q2696">
        <v>46.799999237060497</v>
      </c>
      <c r="R2696">
        <v>136.725006103515</v>
      </c>
      <c r="S2696">
        <v>98.800003051757798</v>
      </c>
      <c r="T2696">
        <v>2273</v>
      </c>
      <c r="U2696">
        <v>96.699996948242102</v>
      </c>
      <c r="V2696">
        <v>62.689998626708899</v>
      </c>
      <c r="W2696">
        <v>11.319999694824199</v>
      </c>
      <c r="X2696">
        <v>583</v>
      </c>
      <c r="Y2696">
        <v>0.09</v>
      </c>
      <c r="Z2696">
        <v>96.260002136230398</v>
      </c>
      <c r="AA2696">
        <v>0.141612903225806</v>
      </c>
      <c r="AB2696">
        <v>0.63258064516128998</v>
      </c>
      <c r="AC2696">
        <v>1.33096774193548</v>
      </c>
      <c r="AD2696">
        <v>0.49096774193548298</v>
      </c>
      <c r="AE2696">
        <v>1.18935483870967</v>
      </c>
      <c r="AF2696">
        <v>258.75312903225802</v>
      </c>
      <c r="AG2696">
        <v>193.545161290322</v>
      </c>
      <c r="AH2696">
        <v>139791.58064516101</v>
      </c>
      <c r="AI2696">
        <v>9.4451612903225808</v>
      </c>
      <c r="AJ2696">
        <v>21410.793369565199</v>
      </c>
      <c r="AK2696">
        <v>7500</v>
      </c>
    </row>
    <row r="2697" spans="1:37" x14ac:dyDescent="0.25">
      <c r="A2697" s="1">
        <v>44027</v>
      </c>
      <c r="B2697">
        <v>3226.56005859375</v>
      </c>
      <c r="C2697">
        <v>3219.5</v>
      </c>
      <c r="D2697">
        <v>41.200000762939403</v>
      </c>
      <c r="E2697">
        <v>43.790000915527301</v>
      </c>
      <c r="F2697">
        <v>1.2447999715805</v>
      </c>
      <c r="G2697">
        <v>1.7779999971389699</v>
      </c>
      <c r="H2697">
        <v>1811.40002441406</v>
      </c>
      <c r="I2697">
        <v>835</v>
      </c>
      <c r="J2697">
        <v>19.684999465942301</v>
      </c>
      <c r="K2697">
        <v>2.87050008773803</v>
      </c>
      <c r="L2697">
        <v>1988.5</v>
      </c>
      <c r="M2697">
        <v>326.25</v>
      </c>
      <c r="N2697">
        <v>550.75</v>
      </c>
      <c r="O2697">
        <v>1199</v>
      </c>
      <c r="P2697">
        <v>886.25</v>
      </c>
      <c r="Q2697">
        <v>47.325000762939403</v>
      </c>
      <c r="R2697">
        <v>139.42500305175699</v>
      </c>
      <c r="S2697">
        <v>101.300003051757</v>
      </c>
      <c r="T2697">
        <v>2253</v>
      </c>
      <c r="U2697">
        <v>95.949996948242102</v>
      </c>
      <c r="V2697">
        <v>62.590000152587798</v>
      </c>
      <c r="W2697">
        <v>11.819999694824199</v>
      </c>
      <c r="X2697">
        <v>600</v>
      </c>
      <c r="Y2697">
        <v>0.1</v>
      </c>
      <c r="Z2697">
        <v>96.080001831054602</v>
      </c>
      <c r="AA2697">
        <v>0.140967741935483</v>
      </c>
      <c r="AB2697">
        <v>0.63354838709677397</v>
      </c>
      <c r="AC2697">
        <v>1.33258064516129</v>
      </c>
      <c r="AD2697">
        <v>0.49258064516129002</v>
      </c>
      <c r="AE2697">
        <v>1.1916129032258</v>
      </c>
      <c r="AF2697">
        <v>258.78967741935401</v>
      </c>
      <c r="AG2697">
        <v>193.58709677419299</v>
      </c>
      <c r="AH2697">
        <v>139847.548387096</v>
      </c>
      <c r="AI2697">
        <v>9.3870967741935392</v>
      </c>
      <c r="AJ2697">
        <v>21414.513782608599</v>
      </c>
      <c r="AK2697">
        <v>7501</v>
      </c>
    </row>
    <row r="2698" spans="1:37" x14ac:dyDescent="0.25">
      <c r="A2698" s="1">
        <v>44028</v>
      </c>
      <c r="B2698">
        <v>3215.57006835937</v>
      </c>
      <c r="C2698">
        <v>3194.5</v>
      </c>
      <c r="D2698">
        <v>40.75</v>
      </c>
      <c r="E2698">
        <v>43.369998931884702</v>
      </c>
      <c r="F2698">
        <v>1.22790002822875</v>
      </c>
      <c r="G2698">
        <v>1.72300004959106</v>
      </c>
      <c r="H2698">
        <v>1798.69995117187</v>
      </c>
      <c r="I2698">
        <v>828.79998779296795</v>
      </c>
      <c r="J2698">
        <v>19.496999740600501</v>
      </c>
      <c r="K2698">
        <v>2.8859999179839999</v>
      </c>
      <c r="L2698">
        <v>2003.59997558593</v>
      </c>
      <c r="M2698">
        <v>330.25</v>
      </c>
      <c r="N2698">
        <v>535.25</v>
      </c>
      <c r="O2698">
        <v>1179</v>
      </c>
      <c r="P2698">
        <v>893.5</v>
      </c>
      <c r="Q2698">
        <v>53.650001525878899</v>
      </c>
      <c r="R2698">
        <v>142.600006103515</v>
      </c>
      <c r="S2698">
        <v>103.275001525878</v>
      </c>
      <c r="T2698">
        <v>2279</v>
      </c>
      <c r="U2698">
        <v>97.099998474121094</v>
      </c>
      <c r="V2698">
        <v>62.880001068115199</v>
      </c>
      <c r="W2698">
        <v>11.789999961853001</v>
      </c>
      <c r="X2698">
        <v>524.20001220703102</v>
      </c>
      <c r="Y2698">
        <v>0.1</v>
      </c>
      <c r="Z2698">
        <v>96.349998474121094</v>
      </c>
      <c r="AA2698">
        <v>0.14032258064516101</v>
      </c>
      <c r="AB2698">
        <v>0.63451612903225796</v>
      </c>
      <c r="AC2698">
        <v>1.3341935483870899</v>
      </c>
      <c r="AD2698">
        <v>0.494193548387096</v>
      </c>
      <c r="AE2698">
        <v>1.1938709677419299</v>
      </c>
      <c r="AF2698">
        <v>258.82622580645102</v>
      </c>
      <c r="AG2698">
        <v>193.629032258064</v>
      </c>
      <c r="AH2698">
        <v>139903.51612903201</v>
      </c>
      <c r="AI2698">
        <v>9.32903225806451</v>
      </c>
      <c r="AJ2698">
        <v>21418.234195652101</v>
      </c>
      <c r="AK2698">
        <v>7502</v>
      </c>
    </row>
    <row r="2699" spans="1:37" x14ac:dyDescent="0.25">
      <c r="A2699" s="1">
        <v>44029</v>
      </c>
      <c r="B2699">
        <v>3224.72998046875</v>
      </c>
      <c r="C2699">
        <v>3214</v>
      </c>
      <c r="D2699">
        <v>40.590000152587798</v>
      </c>
      <c r="E2699">
        <v>43.139999389648402</v>
      </c>
      <c r="F2699">
        <v>1.21909999847412</v>
      </c>
      <c r="G2699">
        <v>1.71800005435943</v>
      </c>
      <c r="H2699">
        <v>1808.30004882812</v>
      </c>
      <c r="I2699">
        <v>841.90002441406205</v>
      </c>
      <c r="J2699">
        <v>19.684999465942301</v>
      </c>
      <c r="K2699">
        <v>2.88750004768371</v>
      </c>
      <c r="L2699">
        <v>2050.19995117187</v>
      </c>
      <c r="M2699">
        <v>333</v>
      </c>
      <c r="N2699">
        <v>534.75</v>
      </c>
      <c r="O2699">
        <v>1182.5</v>
      </c>
      <c r="P2699">
        <v>898</v>
      </c>
      <c r="Q2699">
        <v>52.799999237060497</v>
      </c>
      <c r="R2699">
        <v>142.69999694824199</v>
      </c>
      <c r="S2699">
        <v>103.275001525878</v>
      </c>
      <c r="T2699">
        <v>2160</v>
      </c>
      <c r="U2699">
        <v>101.050003051757</v>
      </c>
      <c r="V2699">
        <v>62.009998321533203</v>
      </c>
      <c r="W2699">
        <v>11.7299995422363</v>
      </c>
      <c r="X2699">
        <v>550.79998779296795</v>
      </c>
      <c r="Y2699">
        <v>0.09</v>
      </c>
      <c r="Z2699">
        <v>95.940002441406193</v>
      </c>
      <c r="AA2699">
        <v>0.13967741935483799</v>
      </c>
      <c r="AB2699">
        <v>0.63548387096774195</v>
      </c>
      <c r="AC2699">
        <v>1.3358064516129</v>
      </c>
      <c r="AD2699">
        <v>0.49580645161290299</v>
      </c>
      <c r="AE2699">
        <v>1.19612903225806</v>
      </c>
      <c r="AF2699">
        <v>258.86277419354798</v>
      </c>
      <c r="AG2699">
        <v>193.67096774193499</v>
      </c>
      <c r="AH2699">
        <v>139959.483870967</v>
      </c>
      <c r="AI2699">
        <v>9.2709677419354808</v>
      </c>
      <c r="AJ2699">
        <v>21421.9546086956</v>
      </c>
      <c r="AK2699">
        <v>7503</v>
      </c>
    </row>
    <row r="2700" spans="1:37" x14ac:dyDescent="0.25">
      <c r="A2700" s="1">
        <v>44032</v>
      </c>
      <c r="B2700">
        <v>3251.84008789062</v>
      </c>
      <c r="C2700">
        <v>3245.25</v>
      </c>
      <c r="D2700">
        <v>40.810001373291001</v>
      </c>
      <c r="E2700">
        <v>43.279998779296797</v>
      </c>
      <c r="F2700">
        <v>1.2354999780654901</v>
      </c>
      <c r="G2700">
        <v>1.6410000324249201</v>
      </c>
      <c r="H2700">
        <v>1815.90002441406</v>
      </c>
      <c r="I2700">
        <v>850.70001220703102</v>
      </c>
      <c r="J2700">
        <v>20.124000549316399</v>
      </c>
      <c r="K2700">
        <v>2.8984999656677202</v>
      </c>
      <c r="L2700">
        <v>2087.89990234375</v>
      </c>
      <c r="M2700">
        <v>328.25</v>
      </c>
      <c r="N2700">
        <v>522</v>
      </c>
      <c r="O2700">
        <v>1181.5</v>
      </c>
      <c r="P2700">
        <v>903</v>
      </c>
      <c r="Q2700">
        <v>50.400001525878899</v>
      </c>
      <c r="R2700">
        <v>141.600006103515</v>
      </c>
      <c r="S2700">
        <v>102.275001525878</v>
      </c>
      <c r="T2700">
        <v>2219</v>
      </c>
      <c r="U2700">
        <v>98.5</v>
      </c>
      <c r="V2700">
        <v>62.990001678466797</v>
      </c>
      <c r="W2700">
        <v>11.7200002670288</v>
      </c>
      <c r="X2700">
        <v>532.20001220703102</v>
      </c>
      <c r="Y2700">
        <v>0.1</v>
      </c>
      <c r="Z2700">
        <v>95.830001831054602</v>
      </c>
      <c r="AA2700">
        <v>0.13774193548387001</v>
      </c>
      <c r="AB2700">
        <v>0.63838709677419303</v>
      </c>
      <c r="AC2700">
        <v>1.3406451612903201</v>
      </c>
      <c r="AD2700">
        <v>0.50064516129032199</v>
      </c>
      <c r="AE2700">
        <v>1.20290322580645</v>
      </c>
      <c r="AF2700">
        <v>258.972419354838</v>
      </c>
      <c r="AG2700">
        <v>193.796774193548</v>
      </c>
      <c r="AH2700">
        <v>140127.38709677401</v>
      </c>
      <c r="AI2700">
        <v>9.0967741935483808</v>
      </c>
      <c r="AJ2700">
        <v>21433.115847826</v>
      </c>
      <c r="AK2700">
        <v>7506</v>
      </c>
    </row>
    <row r="2701" spans="1:37" x14ac:dyDescent="0.25">
      <c r="A2701" s="1">
        <v>44033</v>
      </c>
      <c r="B2701">
        <v>3257.30004882812</v>
      </c>
      <c r="C2701">
        <v>3251.25</v>
      </c>
      <c r="D2701">
        <v>41.959999084472599</v>
      </c>
      <c r="E2701">
        <v>44.319999694824197</v>
      </c>
      <c r="F2701">
        <v>1.2799999713897701</v>
      </c>
      <c r="G2701">
        <v>1.67499995231628</v>
      </c>
      <c r="H2701">
        <v>1842.40002441406</v>
      </c>
      <c r="I2701">
        <v>911.40002441406205</v>
      </c>
      <c r="J2701">
        <v>21.496999740600501</v>
      </c>
      <c r="K2701">
        <v>2.94099998474121</v>
      </c>
      <c r="L2701">
        <v>2166.69995117187</v>
      </c>
      <c r="M2701">
        <v>322.75</v>
      </c>
      <c r="N2701">
        <v>527.75</v>
      </c>
      <c r="O2701">
        <v>1180.5</v>
      </c>
      <c r="P2701">
        <v>896.5</v>
      </c>
      <c r="Q2701">
        <v>51.474998474121001</v>
      </c>
      <c r="R2701">
        <v>141.32499694824199</v>
      </c>
      <c r="S2701">
        <v>101.84999847412099</v>
      </c>
      <c r="T2701">
        <v>2176</v>
      </c>
      <c r="U2701">
        <v>100.5</v>
      </c>
      <c r="V2701">
        <v>62.909999847412102</v>
      </c>
      <c r="W2701">
        <v>11.670000076293899</v>
      </c>
      <c r="X2701">
        <v>513.20001220703102</v>
      </c>
      <c r="Y2701">
        <v>0.1</v>
      </c>
      <c r="Z2701">
        <v>95.120002746582003</v>
      </c>
      <c r="AA2701">
        <v>0.13709677419354799</v>
      </c>
      <c r="AB2701">
        <v>0.63935483870967702</v>
      </c>
      <c r="AC2701">
        <v>1.34225806451612</v>
      </c>
      <c r="AD2701">
        <v>0.50225806451612898</v>
      </c>
      <c r="AE2701">
        <v>1.2051612903225799</v>
      </c>
      <c r="AF2701">
        <v>259.00896774193501</v>
      </c>
      <c r="AG2701">
        <v>193.83870967741899</v>
      </c>
      <c r="AH2701">
        <v>140183.354838709</v>
      </c>
      <c r="AI2701">
        <v>9.0387096774193498</v>
      </c>
      <c r="AJ2701">
        <v>21436.836260869499</v>
      </c>
      <c r="AK2701">
        <v>7507</v>
      </c>
    </row>
    <row r="2702" spans="1:37" x14ac:dyDescent="0.25">
      <c r="A2702" s="1">
        <v>44034</v>
      </c>
      <c r="B2702">
        <v>3276.02001953125</v>
      </c>
      <c r="C2702">
        <v>3265.5</v>
      </c>
      <c r="D2702">
        <v>41.900001525878899</v>
      </c>
      <c r="E2702">
        <v>44.290000915527301</v>
      </c>
      <c r="F2702">
        <v>1.2706999778747501</v>
      </c>
      <c r="G2702">
        <v>1.6809999942779501</v>
      </c>
      <c r="H2702">
        <v>1864.09997558593</v>
      </c>
      <c r="I2702">
        <v>949.29998779296795</v>
      </c>
      <c r="J2702">
        <v>23.083000183105401</v>
      </c>
      <c r="K2702">
        <v>2.9084999561309801</v>
      </c>
      <c r="L2702">
        <v>2207.5</v>
      </c>
      <c r="M2702">
        <v>327.5</v>
      </c>
      <c r="N2702">
        <v>534.5</v>
      </c>
      <c r="O2702">
        <v>1187</v>
      </c>
      <c r="P2702">
        <v>899.25</v>
      </c>
      <c r="Q2702">
        <v>52.650001525878899</v>
      </c>
      <c r="R2702">
        <v>141.52499389648401</v>
      </c>
      <c r="S2702">
        <v>101.5</v>
      </c>
      <c r="T2702">
        <v>2205</v>
      </c>
      <c r="U2702">
        <v>108.34999847412099</v>
      </c>
      <c r="V2702">
        <v>62.740001678466797</v>
      </c>
      <c r="W2702">
        <v>11.8599996566772</v>
      </c>
      <c r="X2702">
        <v>510.5</v>
      </c>
      <c r="Y2702">
        <v>0.09</v>
      </c>
      <c r="Z2702">
        <v>94.970001220703097</v>
      </c>
      <c r="AA2702">
        <v>0.13645161290322499</v>
      </c>
      <c r="AB2702">
        <v>0.64032258064516101</v>
      </c>
      <c r="AC2702">
        <v>1.34387096774193</v>
      </c>
      <c r="AD2702">
        <v>0.50387096774193496</v>
      </c>
      <c r="AE2702">
        <v>1.2074193548387</v>
      </c>
      <c r="AF2702">
        <v>259.04551612903202</v>
      </c>
      <c r="AG2702">
        <v>193.88064516129</v>
      </c>
      <c r="AH2702">
        <v>140239.32258064501</v>
      </c>
      <c r="AI2702">
        <v>8.9806451612903206</v>
      </c>
      <c r="AJ2702">
        <v>21440.556673913001</v>
      </c>
      <c r="AK2702">
        <v>7508</v>
      </c>
    </row>
    <row r="2703" spans="1:37" x14ac:dyDescent="0.25">
      <c r="A2703" s="1">
        <v>44035</v>
      </c>
      <c r="B2703">
        <v>3235.65991210937</v>
      </c>
      <c r="C2703">
        <v>3227.5</v>
      </c>
      <c r="D2703">
        <v>41.069999694824197</v>
      </c>
      <c r="E2703">
        <v>43.310001373291001</v>
      </c>
      <c r="F2703">
        <v>1.25409996509552</v>
      </c>
      <c r="G2703">
        <v>1.78499996662139</v>
      </c>
      <c r="H2703">
        <v>1889.09997558593</v>
      </c>
      <c r="I2703">
        <v>955.09997558593705</v>
      </c>
      <c r="J2703">
        <v>22.944999694824201</v>
      </c>
      <c r="K2703">
        <v>2.9244999885559002</v>
      </c>
      <c r="L2703">
        <v>2218.30004882812</v>
      </c>
      <c r="M2703">
        <v>328</v>
      </c>
      <c r="N2703">
        <v>529.5</v>
      </c>
      <c r="O2703">
        <v>1183.5</v>
      </c>
      <c r="P2703">
        <v>906.25</v>
      </c>
      <c r="Q2703">
        <v>54.474998474121001</v>
      </c>
      <c r="R2703">
        <v>142.02499389648401</v>
      </c>
      <c r="S2703">
        <v>100.84999847412099</v>
      </c>
      <c r="T2703">
        <v>2202</v>
      </c>
      <c r="U2703">
        <v>107.5</v>
      </c>
      <c r="V2703">
        <v>61.680000305175703</v>
      </c>
      <c r="W2703">
        <v>11.770000457763601</v>
      </c>
      <c r="X2703">
        <v>522.40002441406205</v>
      </c>
      <c r="Y2703">
        <v>0.09</v>
      </c>
      <c r="Z2703">
        <v>94.690002441406193</v>
      </c>
      <c r="AA2703">
        <v>0.135806451612903</v>
      </c>
      <c r="AB2703">
        <v>0.641290322580645</v>
      </c>
      <c r="AC2703">
        <v>1.3454838709677399</v>
      </c>
      <c r="AD2703">
        <v>0.50548387096774205</v>
      </c>
      <c r="AE2703">
        <v>1.2096774193548301</v>
      </c>
      <c r="AF2703">
        <v>259.08206451612898</v>
      </c>
      <c r="AG2703">
        <v>193.92258064516099</v>
      </c>
      <c r="AH2703">
        <v>140295.29032258</v>
      </c>
      <c r="AI2703">
        <v>8.9225806451612897</v>
      </c>
      <c r="AJ2703">
        <v>21444.277086956499</v>
      </c>
      <c r="AK2703">
        <v>7509</v>
      </c>
    </row>
    <row r="2704" spans="1:37" x14ac:dyDescent="0.25">
      <c r="A2704" s="1">
        <v>44036</v>
      </c>
      <c r="B2704">
        <v>3215.6298828125</v>
      </c>
      <c r="C2704">
        <v>3204</v>
      </c>
      <c r="D2704">
        <v>41.290000915527301</v>
      </c>
      <c r="E2704">
        <v>43.340000152587798</v>
      </c>
      <c r="F2704">
        <v>1.2562999725341699</v>
      </c>
      <c r="G2704">
        <v>1.80799996852874</v>
      </c>
      <c r="H2704">
        <v>1897.30004882812</v>
      </c>
      <c r="I2704">
        <v>947.90002441406205</v>
      </c>
      <c r="J2704">
        <v>22.808000564575099</v>
      </c>
      <c r="K2704">
        <v>2.8819999694824201</v>
      </c>
      <c r="L2704">
        <v>2272.60009765625</v>
      </c>
      <c r="M2704">
        <v>326.25</v>
      </c>
      <c r="N2704">
        <v>539.5</v>
      </c>
      <c r="O2704">
        <v>1180.5</v>
      </c>
      <c r="P2704">
        <v>904.75</v>
      </c>
      <c r="Q2704">
        <v>54</v>
      </c>
      <c r="R2704">
        <v>142.05000305175699</v>
      </c>
      <c r="S2704">
        <v>101.324996948242</v>
      </c>
      <c r="T2704">
        <v>2224</v>
      </c>
      <c r="U2704">
        <v>108.400001525878</v>
      </c>
      <c r="V2704">
        <v>59.959999084472599</v>
      </c>
      <c r="W2704">
        <v>11.4899997711181</v>
      </c>
      <c r="X2704">
        <v>541.40002441406205</v>
      </c>
      <c r="Y2704">
        <v>0.09</v>
      </c>
      <c r="Z2704">
        <v>94.440002441406193</v>
      </c>
      <c r="AA2704">
        <v>0.13516129032258001</v>
      </c>
      <c r="AB2704">
        <v>0.64225806451612899</v>
      </c>
      <c r="AC2704">
        <v>1.34709677419354</v>
      </c>
      <c r="AD2704">
        <v>0.50709677419354804</v>
      </c>
      <c r="AE2704">
        <v>1.21193548387096</v>
      </c>
      <c r="AF2704">
        <v>259.11861290322503</v>
      </c>
      <c r="AG2704">
        <v>193.96451612903201</v>
      </c>
      <c r="AH2704">
        <v>140351.25806451601</v>
      </c>
      <c r="AI2704">
        <v>8.8645161290322498</v>
      </c>
      <c r="AJ2704">
        <v>21447.997499999899</v>
      </c>
      <c r="AK2704">
        <v>7510</v>
      </c>
    </row>
    <row r="2705" spans="1:37" x14ac:dyDescent="0.25">
      <c r="A2705" s="1">
        <v>44039</v>
      </c>
      <c r="B2705">
        <v>3239.40991210937</v>
      </c>
      <c r="C2705">
        <v>3232.25</v>
      </c>
      <c r="D2705">
        <v>41.599998474121001</v>
      </c>
      <c r="E2705">
        <v>43.409999847412102</v>
      </c>
      <c r="F2705">
        <v>1.25409996509552</v>
      </c>
      <c r="G2705">
        <v>1.7339999675750699</v>
      </c>
      <c r="H2705">
        <v>1931</v>
      </c>
      <c r="I2705">
        <v>958.59997558593705</v>
      </c>
      <c r="J2705">
        <v>24.475999832153299</v>
      </c>
      <c r="K2705">
        <v>2.88800001144409</v>
      </c>
      <c r="L2705">
        <v>2348.19995117187</v>
      </c>
      <c r="M2705">
        <v>325</v>
      </c>
      <c r="N2705">
        <v>527.75</v>
      </c>
      <c r="O2705">
        <v>1164</v>
      </c>
      <c r="P2705">
        <v>906.5</v>
      </c>
      <c r="Q2705">
        <v>54.549999237060497</v>
      </c>
      <c r="R2705">
        <v>139.350006103515</v>
      </c>
      <c r="S2705">
        <v>100.425003051757</v>
      </c>
      <c r="T2705">
        <v>2286</v>
      </c>
      <c r="U2705">
        <v>110.400001525878</v>
      </c>
      <c r="V2705">
        <v>60.689998626708899</v>
      </c>
      <c r="W2705">
        <v>12.119999885559</v>
      </c>
      <c r="X2705">
        <v>567.90002441406205</v>
      </c>
      <c r="Y2705">
        <v>0.1</v>
      </c>
      <c r="Z2705">
        <v>93.669998168945298</v>
      </c>
      <c r="AA2705">
        <v>0.133225806451612</v>
      </c>
      <c r="AB2705">
        <v>0.64516129032257996</v>
      </c>
      <c r="AC2705">
        <v>1.3519354838709601</v>
      </c>
      <c r="AD2705">
        <v>0.51193548387096699</v>
      </c>
      <c r="AE2705">
        <v>1.21870967741935</v>
      </c>
      <c r="AF2705">
        <v>259.22825806451601</v>
      </c>
      <c r="AG2705">
        <v>194.09032258064499</v>
      </c>
      <c r="AH2705">
        <v>140519.16129032199</v>
      </c>
      <c r="AI2705">
        <v>8.6903225806451605</v>
      </c>
      <c r="AJ2705">
        <v>21459.158739130398</v>
      </c>
      <c r="AK2705">
        <v>7513</v>
      </c>
    </row>
    <row r="2706" spans="1:37" x14ac:dyDescent="0.25">
      <c r="A2706" s="1">
        <v>44040</v>
      </c>
      <c r="B2706">
        <v>3218.43994140625</v>
      </c>
      <c r="C2706">
        <v>3213</v>
      </c>
      <c r="D2706">
        <v>41.040000915527301</v>
      </c>
      <c r="E2706">
        <v>43.220001220703097</v>
      </c>
      <c r="F2706">
        <v>1.24210000038146</v>
      </c>
      <c r="G2706">
        <v>1.79999995231628</v>
      </c>
      <c r="H2706">
        <v>1944.69995117187</v>
      </c>
      <c r="I2706">
        <v>977.90002441406205</v>
      </c>
      <c r="J2706">
        <v>24.2660007476806</v>
      </c>
      <c r="K2706">
        <v>2.9049999713897701</v>
      </c>
      <c r="L2706">
        <v>2344</v>
      </c>
      <c r="M2706">
        <v>320</v>
      </c>
      <c r="N2706">
        <v>523.5</v>
      </c>
      <c r="O2706">
        <v>1142.5</v>
      </c>
      <c r="P2706">
        <v>896.75</v>
      </c>
      <c r="Q2706">
        <v>54.200000762939403</v>
      </c>
      <c r="R2706">
        <v>140.69999694824199</v>
      </c>
      <c r="S2706">
        <v>100.900001525878</v>
      </c>
      <c r="T2706">
        <v>2291</v>
      </c>
      <c r="U2706">
        <v>109.650001525878</v>
      </c>
      <c r="V2706">
        <v>60.590000152587798</v>
      </c>
      <c r="W2706">
        <v>12.0100002288818</v>
      </c>
      <c r="X2706">
        <v>566.90002441406205</v>
      </c>
      <c r="Y2706">
        <v>0.1</v>
      </c>
      <c r="Z2706">
        <v>93.760002136230398</v>
      </c>
      <c r="AA2706">
        <v>0.13258064516129001</v>
      </c>
      <c r="AB2706">
        <v>0.64612903225806395</v>
      </c>
      <c r="AC2706">
        <v>1.3535483870967699</v>
      </c>
      <c r="AD2706">
        <v>0.51354838709677397</v>
      </c>
      <c r="AE2706">
        <v>1.2209677419354801</v>
      </c>
      <c r="AF2706">
        <v>259.264806451612</v>
      </c>
      <c r="AG2706">
        <v>194.13225806451601</v>
      </c>
      <c r="AH2706">
        <v>140575.129032258</v>
      </c>
      <c r="AI2706">
        <v>8.6322580645161295</v>
      </c>
      <c r="AJ2706">
        <v>21462.8791521739</v>
      </c>
      <c r="AK2706">
        <v>7514</v>
      </c>
    </row>
    <row r="2707" spans="1:37" x14ac:dyDescent="0.25">
      <c r="A2707" s="1">
        <v>44041</v>
      </c>
      <c r="B2707">
        <v>3258.43994140625</v>
      </c>
      <c r="C2707">
        <v>3252.5</v>
      </c>
      <c r="D2707">
        <v>41.270000457763601</v>
      </c>
      <c r="E2707">
        <v>43.75</v>
      </c>
      <c r="F2707">
        <v>1.2532999515533401</v>
      </c>
      <c r="G2707">
        <v>1.8539999723434399</v>
      </c>
      <c r="H2707">
        <v>1953.5</v>
      </c>
      <c r="I2707">
        <v>950.59997558593705</v>
      </c>
      <c r="J2707">
        <v>24.2929992675781</v>
      </c>
      <c r="K2707">
        <v>2.9054999351501398</v>
      </c>
      <c r="L2707">
        <v>2239.69995117187</v>
      </c>
      <c r="M2707">
        <v>315.5</v>
      </c>
      <c r="N2707">
        <v>532.75</v>
      </c>
      <c r="O2707">
        <v>1138.5</v>
      </c>
      <c r="P2707">
        <v>891.5</v>
      </c>
      <c r="Q2707">
        <v>53.075000762939403</v>
      </c>
      <c r="R2707">
        <v>141.975006103515</v>
      </c>
      <c r="S2707">
        <v>101.449996948242</v>
      </c>
      <c r="T2707">
        <v>2341</v>
      </c>
      <c r="U2707">
        <v>111.59999847412099</v>
      </c>
      <c r="V2707">
        <v>61.029998779296797</v>
      </c>
      <c r="W2707">
        <v>12.0100002288818</v>
      </c>
      <c r="X2707">
        <v>585</v>
      </c>
      <c r="Y2707">
        <v>0.1</v>
      </c>
      <c r="Z2707">
        <v>93.260002136230398</v>
      </c>
      <c r="AA2707">
        <v>0.13193548387096701</v>
      </c>
      <c r="AB2707">
        <v>0.64709677419354805</v>
      </c>
      <c r="AC2707">
        <v>1.35516129032258</v>
      </c>
      <c r="AD2707">
        <v>0.51516129032257996</v>
      </c>
      <c r="AE2707">
        <v>1.2232258064516099</v>
      </c>
      <c r="AF2707">
        <v>259.30135483870902</v>
      </c>
      <c r="AG2707">
        <v>194.174193548387</v>
      </c>
      <c r="AH2707">
        <v>140631.09677419299</v>
      </c>
      <c r="AI2707">
        <v>8.5741935483870897</v>
      </c>
      <c r="AJ2707">
        <v>21466.599565217301</v>
      </c>
      <c r="AK2707">
        <v>7515</v>
      </c>
    </row>
    <row r="2708" spans="1:37" x14ac:dyDescent="0.25">
      <c r="A2708" s="1">
        <v>44042</v>
      </c>
      <c r="B2708">
        <v>3246.21997070312</v>
      </c>
      <c r="C2708">
        <v>3248.75</v>
      </c>
      <c r="D2708">
        <v>39.919998168945298</v>
      </c>
      <c r="E2708">
        <v>42.939998626708899</v>
      </c>
      <c r="F2708">
        <v>1.2118999958038299</v>
      </c>
      <c r="G2708">
        <v>1.8289999961853001</v>
      </c>
      <c r="H2708">
        <v>1942.30004882812</v>
      </c>
      <c r="I2708">
        <v>905.90002441406205</v>
      </c>
      <c r="J2708">
        <v>23.340000152587798</v>
      </c>
      <c r="K2708">
        <v>2.9045000076293901</v>
      </c>
      <c r="L2708">
        <v>2114.89990234375</v>
      </c>
      <c r="M2708">
        <v>315.75</v>
      </c>
      <c r="N2708">
        <v>529.5</v>
      </c>
      <c r="O2708">
        <v>1153.5</v>
      </c>
      <c r="P2708">
        <v>891.75</v>
      </c>
      <c r="Q2708">
        <v>51.424999237060497</v>
      </c>
      <c r="R2708">
        <v>143.02499389648401</v>
      </c>
      <c r="S2708">
        <v>101.72499847412099</v>
      </c>
      <c r="T2708">
        <v>2344</v>
      </c>
      <c r="U2708">
        <v>115.34999847412099</v>
      </c>
      <c r="V2708">
        <v>62.819999694824197</v>
      </c>
      <c r="W2708">
        <v>12.1099996566772</v>
      </c>
      <c r="X2708">
        <v>580.40002441406205</v>
      </c>
      <c r="Y2708">
        <v>0.1</v>
      </c>
      <c r="Z2708">
        <v>93.019996643066406</v>
      </c>
      <c r="AA2708">
        <v>0.13129032258064499</v>
      </c>
      <c r="AB2708">
        <v>0.64806451612903204</v>
      </c>
      <c r="AC2708">
        <v>1.3567741935483799</v>
      </c>
      <c r="AD2708">
        <v>0.51677419354838705</v>
      </c>
      <c r="AE2708">
        <v>1.22548387096774</v>
      </c>
      <c r="AF2708">
        <v>259.33790322580597</v>
      </c>
      <c r="AG2708">
        <v>194.21612903225801</v>
      </c>
      <c r="AH2708">
        <v>140687.064516129</v>
      </c>
      <c r="AI2708">
        <v>8.5161290322580605</v>
      </c>
      <c r="AJ2708">
        <v>21470.319978260799</v>
      </c>
      <c r="AK2708">
        <v>7516</v>
      </c>
    </row>
    <row r="2709" spans="1:37" x14ac:dyDescent="0.25">
      <c r="A2709" s="1">
        <v>44043</v>
      </c>
      <c r="B2709">
        <v>3271.1201171875</v>
      </c>
      <c r="C2709">
        <v>3263.5</v>
      </c>
      <c r="D2709">
        <v>40.270000457763601</v>
      </c>
      <c r="E2709">
        <v>43.299999237060497</v>
      </c>
      <c r="F2709">
        <v>1.2171000242233201</v>
      </c>
      <c r="G2709">
        <v>1.79900002479553</v>
      </c>
      <c r="H2709">
        <v>1962.80004882812</v>
      </c>
      <c r="I2709">
        <v>912.20001220703102</v>
      </c>
      <c r="J2709">
        <v>24.188999176025298</v>
      </c>
      <c r="K2709">
        <v>2.8589999675750701</v>
      </c>
      <c r="L2709">
        <v>2135.30004882812</v>
      </c>
      <c r="M2709">
        <v>316</v>
      </c>
      <c r="N2709">
        <v>531.25</v>
      </c>
      <c r="O2709">
        <v>1159.5</v>
      </c>
      <c r="P2709">
        <v>897.5</v>
      </c>
      <c r="Q2709">
        <v>52</v>
      </c>
      <c r="R2709">
        <v>144.67500305175699</v>
      </c>
      <c r="S2709">
        <v>102.824996948242</v>
      </c>
      <c r="T2709">
        <v>2400</v>
      </c>
      <c r="U2709">
        <v>118.949996948242</v>
      </c>
      <c r="V2709">
        <v>62.299999237060497</v>
      </c>
      <c r="W2709">
        <v>12.640000343322701</v>
      </c>
      <c r="X2709">
        <v>585.79998779296795</v>
      </c>
      <c r="Y2709">
        <v>0.1</v>
      </c>
      <c r="Z2709">
        <v>93.489997863769503</v>
      </c>
      <c r="AA2709">
        <v>0.130645161290322</v>
      </c>
      <c r="AB2709">
        <v>0.64903225806451603</v>
      </c>
      <c r="AC2709">
        <v>1.35838709677419</v>
      </c>
      <c r="AD2709">
        <v>0.51838709677419303</v>
      </c>
      <c r="AE2709">
        <v>1.2277419354838699</v>
      </c>
      <c r="AF2709">
        <v>259.37445161290299</v>
      </c>
      <c r="AG2709">
        <v>194.258064516129</v>
      </c>
      <c r="AH2709">
        <v>140743.03225806399</v>
      </c>
      <c r="AI2709">
        <v>8.4580645161290295</v>
      </c>
      <c r="AJ2709">
        <v>21474.040391304301</v>
      </c>
      <c r="AK2709">
        <v>7517</v>
      </c>
    </row>
    <row r="2710" spans="1:37" x14ac:dyDescent="0.25">
      <c r="A2710" s="1">
        <v>44046</v>
      </c>
      <c r="B2710">
        <v>3294.61010742187</v>
      </c>
      <c r="C2710">
        <v>3288.5</v>
      </c>
      <c r="D2710">
        <v>41.009998321533203</v>
      </c>
      <c r="E2710">
        <v>43.259998321533203</v>
      </c>
      <c r="F2710">
        <v>1.24090003967285</v>
      </c>
      <c r="G2710">
        <v>2.1010000705718901</v>
      </c>
      <c r="H2710">
        <v>1966</v>
      </c>
      <c r="I2710">
        <v>924.90002441406205</v>
      </c>
      <c r="J2710">
        <v>24.389999389648398</v>
      </c>
      <c r="K2710">
        <v>2.9079999923706001</v>
      </c>
      <c r="L2710">
        <v>2129.69995117187</v>
      </c>
      <c r="M2710">
        <v>317.5</v>
      </c>
      <c r="N2710">
        <v>521</v>
      </c>
      <c r="O2710">
        <v>1159</v>
      </c>
      <c r="P2710">
        <v>897.5</v>
      </c>
      <c r="Q2710">
        <v>49.875</v>
      </c>
      <c r="R2710">
        <v>144.875</v>
      </c>
      <c r="S2710">
        <v>103.025001525878</v>
      </c>
      <c r="T2710">
        <v>2469</v>
      </c>
      <c r="U2710">
        <v>117.900001525878</v>
      </c>
      <c r="V2710">
        <v>63.529998779296797</v>
      </c>
      <c r="W2710">
        <v>12.7200002670288</v>
      </c>
      <c r="X2710">
        <v>596.20001220703102</v>
      </c>
      <c r="Y2710">
        <v>0.1</v>
      </c>
      <c r="Z2710">
        <v>93.5</v>
      </c>
      <c r="AA2710">
        <v>0.13</v>
      </c>
      <c r="AB2710">
        <v>0.651935483870967</v>
      </c>
      <c r="AC2710">
        <v>1.3638709677419301</v>
      </c>
      <c r="AD2710">
        <v>0.521935483870967</v>
      </c>
      <c r="AE2710">
        <v>1.2338709677419299</v>
      </c>
      <c r="AF2710">
        <v>259.45087096774103</v>
      </c>
      <c r="AG2710">
        <v>194.377419354838</v>
      </c>
      <c r="AH2710">
        <v>140861</v>
      </c>
      <c r="AI2710">
        <v>8.3677419354838705</v>
      </c>
      <c r="AJ2710">
        <v>21485.201630434702</v>
      </c>
      <c r="AK2710">
        <v>7520</v>
      </c>
    </row>
    <row r="2711" spans="1:37" x14ac:dyDescent="0.25">
      <c r="A2711" s="1">
        <v>44047</v>
      </c>
      <c r="B2711">
        <v>3306.51000976562</v>
      </c>
      <c r="C2711">
        <v>3300</v>
      </c>
      <c r="D2711">
        <v>41.700000762939403</v>
      </c>
      <c r="E2711">
        <v>44.430000305175703</v>
      </c>
      <c r="F2711">
        <v>1.2583999633789</v>
      </c>
      <c r="G2711">
        <v>2.1930000782012899</v>
      </c>
      <c r="H2711">
        <v>2001.19995117187</v>
      </c>
      <c r="I2711">
        <v>949.09997558593705</v>
      </c>
      <c r="J2711">
        <v>26.011999130248999</v>
      </c>
      <c r="K2711">
        <v>2.88949990272521</v>
      </c>
      <c r="L2711">
        <v>2161</v>
      </c>
      <c r="M2711">
        <v>308.25</v>
      </c>
      <c r="N2711">
        <v>508.25</v>
      </c>
      <c r="O2711">
        <v>1157</v>
      </c>
      <c r="P2711">
        <v>883.75</v>
      </c>
      <c r="Q2711">
        <v>49.700000762939403</v>
      </c>
      <c r="R2711">
        <v>144.69999694824199</v>
      </c>
      <c r="S2711">
        <v>102.275001525878</v>
      </c>
      <c r="T2711">
        <v>2449</v>
      </c>
      <c r="U2711">
        <v>121.050003051757</v>
      </c>
      <c r="V2711">
        <v>63.930000305175703</v>
      </c>
      <c r="W2711">
        <v>12.779999732971101</v>
      </c>
      <c r="X2711">
        <v>610.90002441406205</v>
      </c>
      <c r="Y2711">
        <v>0.1</v>
      </c>
      <c r="Z2711">
        <v>93.379997253417898</v>
      </c>
      <c r="AA2711">
        <v>0.13</v>
      </c>
      <c r="AB2711">
        <v>0.65290322580645099</v>
      </c>
      <c r="AC2711">
        <v>1.3658064516129</v>
      </c>
      <c r="AD2711">
        <v>0.52290322580645099</v>
      </c>
      <c r="AE2711">
        <v>1.2358064516128999</v>
      </c>
      <c r="AF2711">
        <v>259.47080645161202</v>
      </c>
      <c r="AG2711">
        <v>194.416129032258</v>
      </c>
      <c r="AH2711">
        <v>140892</v>
      </c>
      <c r="AI2711">
        <v>8.3516129032257993</v>
      </c>
      <c r="AJ2711">
        <v>21488.9220434782</v>
      </c>
      <c r="AK2711">
        <v>7521</v>
      </c>
    </row>
    <row r="2712" spans="1:37" x14ac:dyDescent="0.25">
      <c r="A2712" s="1">
        <v>44048</v>
      </c>
      <c r="B2712">
        <v>3327.77001953125</v>
      </c>
      <c r="C2712">
        <v>3316</v>
      </c>
      <c r="D2712">
        <v>42.189998626708899</v>
      </c>
      <c r="E2712">
        <v>45.169998168945298</v>
      </c>
      <c r="F2712">
        <v>1.26310002803802</v>
      </c>
      <c r="G2712">
        <v>2.19099998474121</v>
      </c>
      <c r="H2712">
        <v>2031.09997558593</v>
      </c>
      <c r="I2712">
        <v>983.40002441406205</v>
      </c>
      <c r="J2712">
        <v>26.877000808715799</v>
      </c>
      <c r="K2712">
        <v>2.9114999771118102</v>
      </c>
      <c r="L2712">
        <v>2207.60009765625</v>
      </c>
      <c r="M2712">
        <v>311</v>
      </c>
      <c r="N2712">
        <v>510.75</v>
      </c>
      <c r="O2712">
        <v>1168</v>
      </c>
      <c r="P2712">
        <v>882</v>
      </c>
      <c r="Q2712">
        <v>49.450000762939403</v>
      </c>
      <c r="R2712">
        <v>144.80000305175699</v>
      </c>
      <c r="S2712">
        <v>102.300003051757</v>
      </c>
      <c r="T2712">
        <v>2481</v>
      </c>
      <c r="U2712">
        <v>121.550003051757</v>
      </c>
      <c r="V2712">
        <v>64.360000610351506</v>
      </c>
      <c r="W2712">
        <v>12.539999961853001</v>
      </c>
      <c r="X2712">
        <v>622.59997558593705</v>
      </c>
      <c r="Y2712">
        <v>0.1</v>
      </c>
      <c r="Z2712">
        <v>92.830001831054602</v>
      </c>
      <c r="AA2712">
        <v>0.13</v>
      </c>
      <c r="AB2712">
        <v>0.65387096774193498</v>
      </c>
      <c r="AC2712">
        <v>1.36774193548387</v>
      </c>
      <c r="AD2712">
        <v>0.52387096774193498</v>
      </c>
      <c r="AE2712">
        <v>1.2377419354838699</v>
      </c>
      <c r="AF2712">
        <v>259.49074193548302</v>
      </c>
      <c r="AG2712">
        <v>194.45483870967701</v>
      </c>
      <c r="AH2712">
        <v>140923</v>
      </c>
      <c r="AI2712">
        <v>8.3354838709677406</v>
      </c>
      <c r="AJ2712">
        <v>21492.642456521698</v>
      </c>
      <c r="AK2712">
        <v>7522</v>
      </c>
    </row>
    <row r="2713" spans="1:37" x14ac:dyDescent="0.25">
      <c r="A2713" s="1">
        <v>44049</v>
      </c>
      <c r="B2713">
        <v>3349.15991210937</v>
      </c>
      <c r="C2713">
        <v>3344.25</v>
      </c>
      <c r="D2713">
        <v>41.950000762939403</v>
      </c>
      <c r="E2713">
        <v>45.090000152587798</v>
      </c>
      <c r="F2713">
        <v>1.24989998340606</v>
      </c>
      <c r="G2713">
        <v>2.1649999618530198</v>
      </c>
      <c r="H2713">
        <v>2051.5</v>
      </c>
      <c r="I2713">
        <v>1009.59997558593</v>
      </c>
      <c r="J2713">
        <v>28.386999130248999</v>
      </c>
      <c r="K2713">
        <v>2.9054999351501398</v>
      </c>
      <c r="L2713">
        <v>2251.80004882812</v>
      </c>
      <c r="M2713">
        <v>311.25</v>
      </c>
      <c r="N2713">
        <v>501.25</v>
      </c>
      <c r="O2713">
        <v>1148</v>
      </c>
      <c r="P2713">
        <v>880.75</v>
      </c>
      <c r="Q2713">
        <v>49.75</v>
      </c>
      <c r="R2713">
        <v>143.475006103515</v>
      </c>
      <c r="S2713">
        <v>102.625</v>
      </c>
      <c r="T2713">
        <v>2510</v>
      </c>
      <c r="U2713">
        <v>117</v>
      </c>
      <c r="V2713">
        <v>64.410003662109304</v>
      </c>
      <c r="W2713">
        <v>12.939999580383301</v>
      </c>
      <c r="X2713">
        <v>641.59997558593705</v>
      </c>
      <c r="Y2713">
        <v>0.1</v>
      </c>
      <c r="Z2713">
        <v>92.790000915527301</v>
      </c>
      <c r="AA2713">
        <v>0.13</v>
      </c>
      <c r="AB2713">
        <v>0.65483870967741897</v>
      </c>
      <c r="AC2713">
        <v>1.36967741935483</v>
      </c>
      <c r="AD2713">
        <v>0.52483870967741897</v>
      </c>
      <c r="AE2713">
        <v>1.2396774193548299</v>
      </c>
      <c r="AF2713">
        <v>259.51067741935401</v>
      </c>
      <c r="AG2713">
        <v>194.49354838709601</v>
      </c>
      <c r="AH2713">
        <v>140954</v>
      </c>
      <c r="AI2713">
        <v>8.3193548387096694</v>
      </c>
      <c r="AJ2713">
        <v>21496.362869565201</v>
      </c>
      <c r="AK2713">
        <v>7523</v>
      </c>
    </row>
    <row r="2714" spans="1:37" x14ac:dyDescent="0.25">
      <c r="A2714" s="1">
        <v>44050</v>
      </c>
      <c r="B2714">
        <v>3351.28002929687</v>
      </c>
      <c r="C2714">
        <v>3344.75</v>
      </c>
      <c r="D2714">
        <v>41.220001220703097</v>
      </c>
      <c r="E2714">
        <v>44.400001525878899</v>
      </c>
      <c r="F2714">
        <v>1.2199000120162899</v>
      </c>
      <c r="G2714">
        <v>2.2379999160766602</v>
      </c>
      <c r="H2714">
        <v>2010.09997558593</v>
      </c>
      <c r="I2714">
        <v>965.09997558593705</v>
      </c>
      <c r="J2714">
        <v>27.533000946044901</v>
      </c>
      <c r="K2714">
        <v>2.7904999256134002</v>
      </c>
      <c r="L2714">
        <v>2172.60009765625</v>
      </c>
      <c r="M2714">
        <v>307.75</v>
      </c>
      <c r="N2714">
        <v>495.5</v>
      </c>
      <c r="O2714">
        <v>1152.5</v>
      </c>
      <c r="P2714">
        <v>870.25</v>
      </c>
      <c r="Q2714">
        <v>51</v>
      </c>
      <c r="R2714">
        <v>142.725006103515</v>
      </c>
      <c r="S2714">
        <v>102.800003051757</v>
      </c>
      <c r="T2714">
        <v>2546</v>
      </c>
      <c r="U2714">
        <v>115.449996948242</v>
      </c>
      <c r="V2714">
        <v>61.880001068115199</v>
      </c>
      <c r="W2714">
        <v>12.670000076293899</v>
      </c>
      <c r="X2714">
        <v>648</v>
      </c>
      <c r="Y2714">
        <v>0.1</v>
      </c>
      <c r="Z2714">
        <v>93.440002441406193</v>
      </c>
      <c r="AA2714">
        <v>0.13</v>
      </c>
      <c r="AB2714">
        <v>0.65580645161290296</v>
      </c>
      <c r="AC2714">
        <v>1.3716129032258</v>
      </c>
      <c r="AD2714">
        <v>0.52580645161290296</v>
      </c>
      <c r="AE2714">
        <v>1.2416129032258001</v>
      </c>
      <c r="AF2714">
        <v>259.53061290322501</v>
      </c>
      <c r="AG2714">
        <v>194.53225806451599</v>
      </c>
      <c r="AH2714">
        <v>140985</v>
      </c>
      <c r="AI2714">
        <v>8.3032258064516107</v>
      </c>
      <c r="AJ2714">
        <v>21500.083282608601</v>
      </c>
      <c r="AK2714">
        <v>7524</v>
      </c>
    </row>
    <row r="2715" spans="1:37" x14ac:dyDescent="0.25">
      <c r="A2715" s="1">
        <v>44053</v>
      </c>
      <c r="B2715">
        <v>3360.46997070312</v>
      </c>
      <c r="C2715">
        <v>3352.75</v>
      </c>
      <c r="D2715">
        <v>41.939998626708899</v>
      </c>
      <c r="E2715">
        <v>44.990001678466797</v>
      </c>
      <c r="F2715">
        <v>1.23689997196197</v>
      </c>
      <c r="G2715">
        <v>2.1530001163482599</v>
      </c>
      <c r="H2715">
        <v>2024.40002441406</v>
      </c>
      <c r="I2715">
        <v>997.5</v>
      </c>
      <c r="J2715">
        <v>29.249000549316399</v>
      </c>
      <c r="K2715">
        <v>2.8585000038146902</v>
      </c>
      <c r="L2715">
        <v>2265.19995117187</v>
      </c>
      <c r="M2715">
        <v>310.5</v>
      </c>
      <c r="N2715">
        <v>491</v>
      </c>
      <c r="O2715">
        <v>1171</v>
      </c>
      <c r="P2715">
        <v>876.5</v>
      </c>
      <c r="Q2715">
        <v>53.125</v>
      </c>
      <c r="R2715">
        <v>143.57499694824199</v>
      </c>
      <c r="S2715">
        <v>103.59999847412099</v>
      </c>
      <c r="T2715">
        <v>2495</v>
      </c>
      <c r="U2715">
        <v>112.59999847412099</v>
      </c>
      <c r="V2715">
        <v>62.340000152587798</v>
      </c>
      <c r="W2715">
        <v>12.550000190734799</v>
      </c>
      <c r="X2715">
        <v>662.5</v>
      </c>
      <c r="Y2715">
        <v>0.1</v>
      </c>
      <c r="Z2715">
        <v>93.580001831054602</v>
      </c>
      <c r="AA2715">
        <v>0.13</v>
      </c>
      <c r="AB2715">
        <v>0.65870967741935404</v>
      </c>
      <c r="AC2715">
        <v>1.3774193548386999</v>
      </c>
      <c r="AD2715">
        <v>0.52870967741935404</v>
      </c>
      <c r="AE2715">
        <v>1.2474193548387</v>
      </c>
      <c r="AF2715">
        <v>259.59041935483799</v>
      </c>
      <c r="AG2715">
        <v>194.648387096774</v>
      </c>
      <c r="AH2715">
        <v>141078</v>
      </c>
      <c r="AI2715">
        <v>8.2548387096774203</v>
      </c>
      <c r="AJ2715">
        <v>21511.2445217391</v>
      </c>
      <c r="AK2715">
        <v>7527</v>
      </c>
    </row>
    <row r="2716" spans="1:37" x14ac:dyDescent="0.25">
      <c r="A2716" s="1">
        <v>44054</v>
      </c>
      <c r="B2716">
        <v>3333.68994140625</v>
      </c>
      <c r="C2716">
        <v>3330</v>
      </c>
      <c r="D2716">
        <v>41.610000610351499</v>
      </c>
      <c r="E2716">
        <v>44.5</v>
      </c>
      <c r="F2716">
        <v>1.2383999824523899</v>
      </c>
      <c r="G2716">
        <v>2.1710000038146902</v>
      </c>
      <c r="H2716">
        <v>1932.59997558593</v>
      </c>
      <c r="I2716">
        <v>966.59997558593705</v>
      </c>
      <c r="J2716">
        <v>26.037000656127901</v>
      </c>
      <c r="K2716">
        <v>2.8719999790191602</v>
      </c>
      <c r="L2716">
        <v>2171.60009765625</v>
      </c>
      <c r="M2716">
        <v>311.5</v>
      </c>
      <c r="N2716">
        <v>495</v>
      </c>
      <c r="O2716">
        <v>1168</v>
      </c>
      <c r="P2716">
        <v>878</v>
      </c>
      <c r="Q2716">
        <v>53.075000762939403</v>
      </c>
      <c r="R2716">
        <v>144.5</v>
      </c>
      <c r="S2716">
        <v>104.650001525878</v>
      </c>
      <c r="T2716">
        <v>2458</v>
      </c>
      <c r="U2716">
        <v>111.34999847412099</v>
      </c>
      <c r="V2716">
        <v>63.029998779296797</v>
      </c>
      <c r="W2716">
        <v>12.7399997711181</v>
      </c>
      <c r="X2716">
        <v>681.5</v>
      </c>
      <c r="Y2716">
        <v>0.1</v>
      </c>
      <c r="Z2716">
        <v>93.629997253417898</v>
      </c>
      <c r="AA2716">
        <v>0.13</v>
      </c>
      <c r="AB2716">
        <v>0.65967741935483803</v>
      </c>
      <c r="AC2716">
        <v>1.3793548387096699</v>
      </c>
      <c r="AD2716">
        <v>0.52967741935483803</v>
      </c>
      <c r="AE2716">
        <v>1.24935483870967</v>
      </c>
      <c r="AF2716">
        <v>259.61035483870899</v>
      </c>
      <c r="AG2716">
        <v>194.68709677419301</v>
      </c>
      <c r="AH2716">
        <v>141109</v>
      </c>
      <c r="AI2716">
        <v>8.2387096774193491</v>
      </c>
      <c r="AJ2716">
        <v>21514.964934782602</v>
      </c>
      <c r="AK2716">
        <v>7528</v>
      </c>
    </row>
    <row r="2717" spans="1:37" x14ac:dyDescent="0.25">
      <c r="A2717" s="1">
        <v>44055</v>
      </c>
      <c r="B2717">
        <v>3380.35009765625</v>
      </c>
      <c r="C2717">
        <v>3370</v>
      </c>
      <c r="D2717">
        <v>42.669998168945298</v>
      </c>
      <c r="E2717">
        <v>45.430000305175703</v>
      </c>
      <c r="F2717">
        <v>1.2572000026702801</v>
      </c>
      <c r="G2717">
        <v>2.1519999504089302</v>
      </c>
      <c r="H2717">
        <v>1934.90002441406</v>
      </c>
      <c r="I2717">
        <v>954.40002441406205</v>
      </c>
      <c r="J2717">
        <v>25.954999923706001</v>
      </c>
      <c r="K2717">
        <v>2.8870000839233398</v>
      </c>
      <c r="L2717">
        <v>2164.80004882812</v>
      </c>
      <c r="M2717">
        <v>314.5</v>
      </c>
      <c r="N2717">
        <v>491.25</v>
      </c>
      <c r="O2717">
        <v>1178</v>
      </c>
      <c r="P2717">
        <v>890.5</v>
      </c>
      <c r="Q2717">
        <v>52.900001525878899</v>
      </c>
      <c r="R2717">
        <v>145.25</v>
      </c>
      <c r="S2717">
        <v>106.34999847412099</v>
      </c>
      <c r="T2717">
        <v>2479</v>
      </c>
      <c r="U2717">
        <v>112.050003051757</v>
      </c>
      <c r="V2717">
        <v>61.840000152587798</v>
      </c>
      <c r="W2717">
        <v>12.8400001525878</v>
      </c>
      <c r="X2717">
        <v>706</v>
      </c>
      <c r="Y2717">
        <v>0.1</v>
      </c>
      <c r="Z2717">
        <v>93.440002441406193</v>
      </c>
      <c r="AA2717">
        <v>0.13</v>
      </c>
      <c r="AB2717">
        <v>0.66064516129032202</v>
      </c>
      <c r="AC2717">
        <v>1.3812903225806401</v>
      </c>
      <c r="AD2717">
        <v>0.53064516129032202</v>
      </c>
      <c r="AE2717">
        <v>1.25129032258064</v>
      </c>
      <c r="AF2717">
        <v>259.63029032257998</v>
      </c>
      <c r="AG2717">
        <v>194.72580645161199</v>
      </c>
      <c r="AH2717">
        <v>141140</v>
      </c>
      <c r="AI2717">
        <v>8.2225806451612904</v>
      </c>
      <c r="AJ2717">
        <v>21518.685347826002</v>
      </c>
      <c r="AK2717">
        <v>7529</v>
      </c>
    </row>
    <row r="2718" spans="1:37" x14ac:dyDescent="0.25">
      <c r="A2718" s="1">
        <v>44056</v>
      </c>
      <c r="B2718">
        <v>3373.42993164062</v>
      </c>
      <c r="C2718">
        <v>3367.75</v>
      </c>
      <c r="D2718">
        <v>42.240001678466797</v>
      </c>
      <c r="E2718">
        <v>44.959999084472599</v>
      </c>
      <c r="F2718">
        <v>1.2381000518798799</v>
      </c>
      <c r="G2718">
        <v>2.1819999217986998</v>
      </c>
      <c r="H2718">
        <v>1956.69995117187</v>
      </c>
      <c r="I2718">
        <v>978.09997558593705</v>
      </c>
      <c r="J2718">
        <v>27.6940002441406</v>
      </c>
      <c r="K2718">
        <v>2.8039999008178702</v>
      </c>
      <c r="L2718">
        <v>2213.39990234375</v>
      </c>
      <c r="M2718">
        <v>325.25</v>
      </c>
      <c r="N2718">
        <v>496.75</v>
      </c>
      <c r="O2718">
        <v>1175.5</v>
      </c>
      <c r="P2718">
        <v>907.25</v>
      </c>
      <c r="Q2718">
        <v>53.700000762939403</v>
      </c>
      <c r="R2718">
        <v>144.94999694824199</v>
      </c>
      <c r="S2718">
        <v>107.050003051757</v>
      </c>
      <c r="T2718">
        <v>2487</v>
      </c>
      <c r="U2718">
        <v>116.199996948242</v>
      </c>
      <c r="V2718">
        <v>62.430000305175703</v>
      </c>
      <c r="W2718">
        <v>13.1099996566772</v>
      </c>
      <c r="X2718">
        <v>725</v>
      </c>
      <c r="Y2718">
        <v>0.1</v>
      </c>
      <c r="Z2718">
        <v>93.339996337890597</v>
      </c>
      <c r="AA2718">
        <v>0.13</v>
      </c>
      <c r="AB2718">
        <v>0.66161290322580601</v>
      </c>
      <c r="AC2718">
        <v>1.3832258064516101</v>
      </c>
      <c r="AD2718">
        <v>0.53161290322580601</v>
      </c>
      <c r="AE2718">
        <v>1.25322580645161</v>
      </c>
      <c r="AF2718">
        <v>259.65022580645098</v>
      </c>
      <c r="AG2718">
        <v>194.76451612903199</v>
      </c>
      <c r="AH2718">
        <v>141171</v>
      </c>
      <c r="AI2718">
        <v>8.2064516129032192</v>
      </c>
      <c r="AJ2718">
        <v>21522.4057608695</v>
      </c>
      <c r="AK2718">
        <v>7530</v>
      </c>
    </row>
    <row r="2719" spans="1:37" x14ac:dyDescent="0.25">
      <c r="A2719" s="1">
        <v>44057</v>
      </c>
      <c r="B2719">
        <v>3372.85009765625</v>
      </c>
      <c r="C2719">
        <v>3361.5</v>
      </c>
      <c r="D2719">
        <v>42.009998321533203</v>
      </c>
      <c r="E2719">
        <v>44.799999237060497</v>
      </c>
      <c r="F2719">
        <v>1.23670005798339</v>
      </c>
      <c r="G2719">
        <v>2.3559999465942298</v>
      </c>
      <c r="H2719">
        <v>1937</v>
      </c>
      <c r="I2719">
        <v>954.40002441406205</v>
      </c>
      <c r="J2719">
        <v>26.065000534057599</v>
      </c>
      <c r="K2719">
        <v>2.8559999465942298</v>
      </c>
      <c r="L2719">
        <v>2140.39990234375</v>
      </c>
      <c r="M2719">
        <v>324.5</v>
      </c>
      <c r="N2719">
        <v>500</v>
      </c>
      <c r="O2719">
        <v>1189</v>
      </c>
      <c r="P2719">
        <v>903.5</v>
      </c>
      <c r="Q2719">
        <v>53.825000762939403</v>
      </c>
      <c r="R2719">
        <v>143.92500305175699</v>
      </c>
      <c r="S2719">
        <v>107.59999847412099</v>
      </c>
      <c r="T2719">
        <v>2436</v>
      </c>
      <c r="U2719">
        <v>114.699996948242</v>
      </c>
      <c r="V2719">
        <v>62.290000915527301</v>
      </c>
      <c r="W2719">
        <v>13.1000003814697</v>
      </c>
      <c r="X2719">
        <v>726.5</v>
      </c>
      <c r="Y2719">
        <v>0.1</v>
      </c>
      <c r="Z2719">
        <v>93.099998474121094</v>
      </c>
      <c r="AA2719">
        <v>0.13</v>
      </c>
      <c r="AB2719">
        <v>0.66258064516129</v>
      </c>
      <c r="AC2719">
        <v>1.3851612903225801</v>
      </c>
      <c r="AD2719">
        <v>0.53258064516129</v>
      </c>
      <c r="AE2719">
        <v>1.2551612903225799</v>
      </c>
      <c r="AF2719">
        <v>259.67016129032203</v>
      </c>
      <c r="AG2719">
        <v>194.803225806451</v>
      </c>
      <c r="AH2719">
        <v>141202</v>
      </c>
      <c r="AI2719">
        <v>8.1903225806451605</v>
      </c>
      <c r="AJ2719">
        <v>21526.126173912999</v>
      </c>
      <c r="AK2719">
        <v>7531</v>
      </c>
    </row>
    <row r="2720" spans="1:37" x14ac:dyDescent="0.25">
      <c r="A2720" s="1">
        <v>44060</v>
      </c>
      <c r="B2720">
        <v>3381.98999023437</v>
      </c>
      <c r="C2720">
        <v>3379.75</v>
      </c>
      <c r="D2720">
        <v>42.889999389648402</v>
      </c>
      <c r="E2720">
        <v>45.369998931884702</v>
      </c>
      <c r="F2720">
        <v>1.2390999794006301</v>
      </c>
      <c r="G2720">
        <v>2.3389999866485498</v>
      </c>
      <c r="H2720">
        <v>1985</v>
      </c>
      <c r="I2720">
        <v>963.29998779296795</v>
      </c>
      <c r="J2720">
        <v>27.642999649047798</v>
      </c>
      <c r="K2720">
        <v>2.8980000019073402</v>
      </c>
      <c r="L2720">
        <v>2230.39990234375</v>
      </c>
      <c r="M2720">
        <v>331</v>
      </c>
      <c r="N2720">
        <v>516.5</v>
      </c>
      <c r="O2720">
        <v>1197.5</v>
      </c>
      <c r="P2720">
        <v>912.5</v>
      </c>
      <c r="Q2720">
        <v>53.525001525878899</v>
      </c>
      <c r="R2720">
        <v>142.725006103515</v>
      </c>
      <c r="S2720">
        <v>106.900001525878</v>
      </c>
      <c r="T2720">
        <v>2421</v>
      </c>
      <c r="U2720">
        <v>115.550003051757</v>
      </c>
      <c r="V2720">
        <v>62.619998931884702</v>
      </c>
      <c r="W2720">
        <v>13.060000419616699</v>
      </c>
      <c r="X2720">
        <v>735</v>
      </c>
      <c r="Y2720">
        <v>0.1</v>
      </c>
      <c r="Z2720">
        <v>92.849998474121094</v>
      </c>
      <c r="AA2720">
        <v>0.13</v>
      </c>
      <c r="AB2720">
        <v>0.66548387096774198</v>
      </c>
      <c r="AC2720">
        <v>1.39096774193548</v>
      </c>
      <c r="AD2720">
        <v>0.53548387096774197</v>
      </c>
      <c r="AE2720">
        <v>1.2609677419354799</v>
      </c>
      <c r="AF2720">
        <v>259.72996774193501</v>
      </c>
      <c r="AG2720">
        <v>194.91935483870901</v>
      </c>
      <c r="AH2720">
        <v>141295</v>
      </c>
      <c r="AI2720">
        <v>8.1419354838709594</v>
      </c>
      <c r="AJ2720">
        <v>21537.287413043399</v>
      </c>
      <c r="AK2720">
        <v>7534</v>
      </c>
    </row>
    <row r="2721" spans="1:37" x14ac:dyDescent="0.25">
      <c r="A2721" s="1">
        <v>44061</v>
      </c>
      <c r="B2721">
        <v>3389.78002929687</v>
      </c>
      <c r="C2721">
        <v>3387</v>
      </c>
      <c r="D2721">
        <v>42.889999389648402</v>
      </c>
      <c r="E2721">
        <v>45.459999084472599</v>
      </c>
      <c r="F2721">
        <v>1.2604000568389799</v>
      </c>
      <c r="G2721">
        <v>2.4170000553131099</v>
      </c>
      <c r="H2721">
        <v>1999.40002441406</v>
      </c>
      <c r="I2721">
        <v>971.09997558593705</v>
      </c>
      <c r="J2721">
        <v>28.0489997863769</v>
      </c>
      <c r="K2721">
        <v>2.9709999561309801</v>
      </c>
      <c r="L2721">
        <v>2225.19995117187</v>
      </c>
      <c r="M2721">
        <v>327</v>
      </c>
      <c r="N2721">
        <v>507.5</v>
      </c>
      <c r="O2721">
        <v>1192</v>
      </c>
      <c r="P2721">
        <v>912</v>
      </c>
      <c r="Q2721">
        <v>51.424999237060497</v>
      </c>
      <c r="R2721">
        <v>143.225006103515</v>
      </c>
      <c r="S2721">
        <v>106.72499847412099</v>
      </c>
      <c r="T2721">
        <v>2476</v>
      </c>
      <c r="U2721">
        <v>119.300003051757</v>
      </c>
      <c r="V2721">
        <v>62.389999389648402</v>
      </c>
      <c r="W2721">
        <v>12.890000343322701</v>
      </c>
      <c r="X2721">
        <v>754</v>
      </c>
      <c r="Y2721">
        <v>0.09</v>
      </c>
      <c r="Z2721">
        <v>92.269996643066406</v>
      </c>
      <c r="AA2721">
        <v>0.13</v>
      </c>
      <c r="AB2721">
        <v>0.66645161290322497</v>
      </c>
      <c r="AC2721">
        <v>1.39290322580645</v>
      </c>
      <c r="AD2721">
        <v>0.53645161290322496</v>
      </c>
      <c r="AE2721">
        <v>1.2629032258064501</v>
      </c>
      <c r="AF2721">
        <v>259.74990322580601</v>
      </c>
      <c r="AG2721">
        <v>194.95806451612901</v>
      </c>
      <c r="AH2721">
        <v>141326</v>
      </c>
      <c r="AI2721">
        <v>8.1258064516129007</v>
      </c>
      <c r="AJ2721">
        <v>21541.007826086901</v>
      </c>
      <c r="AK2721">
        <v>7535</v>
      </c>
    </row>
    <row r="2722" spans="1:37" x14ac:dyDescent="0.25">
      <c r="A2722" s="1">
        <v>44062</v>
      </c>
      <c r="B2722">
        <v>3374.85009765625</v>
      </c>
      <c r="C2722">
        <v>3372.75</v>
      </c>
      <c r="D2722">
        <v>42.930000305175703</v>
      </c>
      <c r="E2722">
        <v>45.369998931884702</v>
      </c>
      <c r="F2722">
        <v>1.2510000467300399</v>
      </c>
      <c r="G2722">
        <v>2.4260001182556099</v>
      </c>
      <c r="H2722">
        <v>1958.69995117187</v>
      </c>
      <c r="I2722">
        <v>952</v>
      </c>
      <c r="J2722">
        <v>27.315000534057599</v>
      </c>
      <c r="K2722">
        <v>3.0190000534057599</v>
      </c>
      <c r="L2722">
        <v>2176</v>
      </c>
      <c r="M2722">
        <v>325</v>
      </c>
      <c r="N2722">
        <v>512</v>
      </c>
      <c r="O2722">
        <v>1204</v>
      </c>
      <c r="P2722">
        <v>912.5</v>
      </c>
      <c r="Q2722">
        <v>52.549999237060497</v>
      </c>
      <c r="R2722">
        <v>143.55000305175699</v>
      </c>
      <c r="S2722">
        <v>107.47499847412099</v>
      </c>
      <c r="T2722">
        <v>2446</v>
      </c>
      <c r="U2722">
        <v>118.449996948242</v>
      </c>
      <c r="V2722">
        <v>63.209999084472599</v>
      </c>
      <c r="W2722">
        <v>13.2399997711181</v>
      </c>
      <c r="X2722">
        <v>782.90002441406205</v>
      </c>
      <c r="Y2722">
        <v>0.09</v>
      </c>
      <c r="Z2722">
        <v>92.889999389648395</v>
      </c>
      <c r="AA2722">
        <v>0.13</v>
      </c>
      <c r="AB2722">
        <v>0.66741935483870896</v>
      </c>
      <c r="AC2722">
        <v>1.39483870967741</v>
      </c>
      <c r="AD2722">
        <v>0.53741935483870895</v>
      </c>
      <c r="AE2722">
        <v>1.2648387096774101</v>
      </c>
      <c r="AF2722">
        <v>259.769838709677</v>
      </c>
      <c r="AG2722">
        <v>194.99677419354799</v>
      </c>
      <c r="AH2722">
        <v>141357</v>
      </c>
      <c r="AI2722">
        <v>8.1096774193548296</v>
      </c>
      <c r="AJ2722">
        <v>21544.7282391304</v>
      </c>
      <c r="AK2722">
        <v>7536</v>
      </c>
    </row>
    <row r="2723" spans="1:37" x14ac:dyDescent="0.25">
      <c r="A2723" s="1">
        <v>44063</v>
      </c>
      <c r="B2723">
        <v>3385.51000976562</v>
      </c>
      <c r="C2723">
        <v>3380.75</v>
      </c>
      <c r="D2723">
        <v>42.580001831054602</v>
      </c>
      <c r="E2723">
        <v>44.900001525878899</v>
      </c>
      <c r="F2723">
        <v>1.2467000484466499</v>
      </c>
      <c r="G2723">
        <v>2.35199999809265</v>
      </c>
      <c r="H2723">
        <v>1933.80004882812</v>
      </c>
      <c r="I2723">
        <v>923.09997558593705</v>
      </c>
      <c r="J2723">
        <v>27.121999740600501</v>
      </c>
      <c r="K2723">
        <v>2.9700000286102202</v>
      </c>
      <c r="L2723">
        <v>2183.80004882812</v>
      </c>
      <c r="M2723">
        <v>324.5</v>
      </c>
      <c r="N2723">
        <v>519.5</v>
      </c>
      <c r="O2723">
        <v>1216.5</v>
      </c>
      <c r="P2723">
        <v>903</v>
      </c>
      <c r="Q2723">
        <v>55.174999237060497</v>
      </c>
      <c r="R2723">
        <v>143.42500305175699</v>
      </c>
      <c r="S2723">
        <v>107.025001525878</v>
      </c>
      <c r="T2723">
        <v>2440</v>
      </c>
      <c r="U2723">
        <v>118.550003051757</v>
      </c>
      <c r="V2723">
        <v>63.919998168945298</v>
      </c>
      <c r="W2723">
        <v>13.0100002288818</v>
      </c>
      <c r="X2723">
        <v>801.90002441406205</v>
      </c>
      <c r="Y2723">
        <v>0.09</v>
      </c>
      <c r="Z2723">
        <v>92.790000915527301</v>
      </c>
      <c r="AA2723">
        <v>0.13</v>
      </c>
      <c r="AB2723">
        <v>0.66838709677419295</v>
      </c>
      <c r="AC2723">
        <v>1.3967741935483799</v>
      </c>
      <c r="AD2723">
        <v>0.53838709677419305</v>
      </c>
      <c r="AE2723">
        <v>1.2667741935483801</v>
      </c>
      <c r="AF2723">
        <v>259.789774193548</v>
      </c>
      <c r="AG2723">
        <v>195.035483870967</v>
      </c>
      <c r="AH2723">
        <v>141388</v>
      </c>
      <c r="AI2723">
        <v>8.0935483870967708</v>
      </c>
      <c r="AJ2723">
        <v>21548.448652173902</v>
      </c>
      <c r="AK2723">
        <v>7537</v>
      </c>
    </row>
    <row r="2724" spans="1:37" x14ac:dyDescent="0.25">
      <c r="A2724" s="1">
        <v>44064</v>
      </c>
      <c r="B2724">
        <v>3397.15991210937</v>
      </c>
      <c r="C2724">
        <v>3392.5</v>
      </c>
      <c r="D2724">
        <v>42.340000152587798</v>
      </c>
      <c r="E2724">
        <v>44.349998474121001</v>
      </c>
      <c r="F2724">
        <v>1.2079999446868801</v>
      </c>
      <c r="G2724">
        <v>2.4479999542236301</v>
      </c>
      <c r="H2724">
        <v>1934.59997558593</v>
      </c>
      <c r="I2724">
        <v>922.29998779296795</v>
      </c>
      <c r="J2724">
        <v>26.7070007324218</v>
      </c>
      <c r="K2724">
        <v>2.9135000705718901</v>
      </c>
      <c r="L2724">
        <v>2177.19995117187</v>
      </c>
      <c r="M2724">
        <v>327</v>
      </c>
      <c r="N2724">
        <v>527.25</v>
      </c>
      <c r="O2724">
        <v>1230</v>
      </c>
      <c r="P2724">
        <v>900.75</v>
      </c>
      <c r="Q2724">
        <v>54.25</v>
      </c>
      <c r="R2724">
        <v>142.92500305175699</v>
      </c>
      <c r="S2724">
        <v>105.800003051757</v>
      </c>
      <c r="T2724">
        <v>2459</v>
      </c>
      <c r="U2724">
        <v>120.09999847412099</v>
      </c>
      <c r="V2724">
        <v>63.7299995422363</v>
      </c>
      <c r="W2724">
        <v>12.829999923706</v>
      </c>
      <c r="X2724">
        <v>830.90002441406205</v>
      </c>
      <c r="Y2724">
        <v>0.09</v>
      </c>
      <c r="Z2724">
        <v>93.25</v>
      </c>
      <c r="AA2724">
        <v>0.13</v>
      </c>
      <c r="AB2724">
        <v>0.66935483870967705</v>
      </c>
      <c r="AC2724">
        <v>1.3987096774193499</v>
      </c>
      <c r="AD2724">
        <v>0.53935483870967704</v>
      </c>
      <c r="AE2724">
        <v>1.26870967741935</v>
      </c>
      <c r="AF2724">
        <v>259.80970967741899</v>
      </c>
      <c r="AG2724">
        <v>195.074193548387</v>
      </c>
      <c r="AH2724">
        <v>141419</v>
      </c>
      <c r="AI2724">
        <v>8.0774193548387103</v>
      </c>
      <c r="AJ2724">
        <v>21552.169065217298</v>
      </c>
      <c r="AK2724">
        <v>7538</v>
      </c>
    </row>
    <row r="2725" spans="1:37" x14ac:dyDescent="0.25">
      <c r="A2725" s="1">
        <v>44067</v>
      </c>
      <c r="B2725">
        <v>3431.28002929687</v>
      </c>
      <c r="C2725">
        <v>3427.5</v>
      </c>
      <c r="D2725">
        <v>42.619998931884702</v>
      </c>
      <c r="E2725">
        <v>45.130001068115199</v>
      </c>
      <c r="F2725">
        <v>1.2475999593734699</v>
      </c>
      <c r="G2725">
        <v>2.51300001144409</v>
      </c>
      <c r="H2725">
        <v>1927.69995117187</v>
      </c>
      <c r="I2725">
        <v>920.79998779296795</v>
      </c>
      <c r="J2725">
        <v>26.587999343871999</v>
      </c>
      <c r="K2725">
        <v>2.9224998950958199</v>
      </c>
      <c r="L2725">
        <v>2162.60009765625</v>
      </c>
      <c r="M2725">
        <v>331.75</v>
      </c>
      <c r="N2725">
        <v>520.75</v>
      </c>
      <c r="O2725">
        <v>1226</v>
      </c>
      <c r="P2725">
        <v>899.75</v>
      </c>
      <c r="Q2725">
        <v>54.599998474121001</v>
      </c>
      <c r="R2725">
        <v>142</v>
      </c>
      <c r="S2725">
        <v>105.574996948242</v>
      </c>
      <c r="T2725">
        <v>2509</v>
      </c>
      <c r="U2725">
        <v>120.25</v>
      </c>
      <c r="V2725">
        <v>65.160003662109304</v>
      </c>
      <c r="W2725">
        <v>12.7100000381469</v>
      </c>
      <c r="X2725">
        <v>810.29998779296795</v>
      </c>
      <c r="Y2725">
        <v>0.09</v>
      </c>
      <c r="Z2725">
        <v>93.300003051757798</v>
      </c>
      <c r="AA2725">
        <v>0.13</v>
      </c>
      <c r="AB2725">
        <v>0.67225806451612902</v>
      </c>
      <c r="AC2725">
        <v>1.4045161290322501</v>
      </c>
      <c r="AD2725">
        <v>0.54225806451612901</v>
      </c>
      <c r="AE2725">
        <v>1.27451612903225</v>
      </c>
      <c r="AF2725">
        <v>259.86951612903198</v>
      </c>
      <c r="AG2725">
        <v>195.19032258064499</v>
      </c>
      <c r="AH2725">
        <v>141512</v>
      </c>
      <c r="AI2725">
        <v>8.0290322580645093</v>
      </c>
      <c r="AJ2725">
        <v>21563.330304347801</v>
      </c>
      <c r="AK2725">
        <v>7541</v>
      </c>
    </row>
    <row r="2726" spans="1:37" x14ac:dyDescent="0.25">
      <c r="A2726" s="1">
        <v>44068</v>
      </c>
      <c r="B2726">
        <v>3443.6201171875</v>
      </c>
      <c r="C2726">
        <v>3443</v>
      </c>
      <c r="D2726">
        <v>43.349998474121001</v>
      </c>
      <c r="E2726">
        <v>45.860000610351499</v>
      </c>
      <c r="F2726">
        <v>1.2601000070571899</v>
      </c>
      <c r="G2726">
        <v>2.4890000820159899</v>
      </c>
      <c r="H2726">
        <v>1911.80004882812</v>
      </c>
      <c r="I2726">
        <v>930.59997558593705</v>
      </c>
      <c r="J2726">
        <v>26.253999710083001</v>
      </c>
      <c r="K2726">
        <v>2.9309999942779501</v>
      </c>
      <c r="L2726">
        <v>2169.30004882812</v>
      </c>
      <c r="M2726">
        <v>340.75</v>
      </c>
      <c r="N2726">
        <v>527.25</v>
      </c>
      <c r="O2726">
        <v>1202</v>
      </c>
      <c r="P2726">
        <v>913.75</v>
      </c>
      <c r="Q2726">
        <v>55.950000762939403</v>
      </c>
      <c r="R2726">
        <v>142.25</v>
      </c>
      <c r="S2726">
        <v>105.5</v>
      </c>
      <c r="T2726">
        <v>2537</v>
      </c>
      <c r="U2726">
        <v>123.199996948242</v>
      </c>
      <c r="V2726">
        <v>64.980003356933594</v>
      </c>
      <c r="W2726">
        <v>12.7600002288818</v>
      </c>
      <c r="X2726">
        <v>829.29998779296795</v>
      </c>
      <c r="Y2726">
        <v>0.09</v>
      </c>
      <c r="Z2726">
        <v>93.019996643066406</v>
      </c>
      <c r="AA2726">
        <v>0.13</v>
      </c>
      <c r="AB2726">
        <v>0.67322580645161201</v>
      </c>
      <c r="AC2726">
        <v>1.4064516129032201</v>
      </c>
      <c r="AD2726">
        <v>0.543225806451612</v>
      </c>
      <c r="AE2726">
        <v>1.27645161290322</v>
      </c>
      <c r="AF2726">
        <v>259.88945161290297</v>
      </c>
      <c r="AG2726">
        <v>195.229032258064</v>
      </c>
      <c r="AH2726">
        <v>141543</v>
      </c>
      <c r="AI2726">
        <v>8.0129032258064505</v>
      </c>
      <c r="AJ2726">
        <v>21567.050717391299</v>
      </c>
      <c r="AK2726">
        <v>7542</v>
      </c>
    </row>
    <row r="2727" spans="1:37" x14ac:dyDescent="0.25">
      <c r="A2727" s="1">
        <v>44069</v>
      </c>
      <c r="B2727">
        <v>3478.72998046875</v>
      </c>
      <c r="C2727">
        <v>3480.25</v>
      </c>
      <c r="D2727">
        <v>43.389999389648402</v>
      </c>
      <c r="E2727">
        <v>45.639999389648402</v>
      </c>
      <c r="F2727">
        <v>1.24469995498657</v>
      </c>
      <c r="G2727">
        <v>2.4609999656677202</v>
      </c>
      <c r="H2727">
        <v>1940.69995117187</v>
      </c>
      <c r="I2727">
        <v>936.40002441406205</v>
      </c>
      <c r="J2727">
        <v>27.4300003051757</v>
      </c>
      <c r="K2727">
        <v>2.95950007438659</v>
      </c>
      <c r="L2727">
        <v>2188.19995117187</v>
      </c>
      <c r="M2727">
        <v>340.5</v>
      </c>
      <c r="N2727">
        <v>532</v>
      </c>
      <c r="O2727">
        <v>1225.5</v>
      </c>
      <c r="P2727">
        <v>919.5</v>
      </c>
      <c r="Q2727">
        <v>55.549999237060497</v>
      </c>
      <c r="R2727">
        <v>142.475006103515</v>
      </c>
      <c r="S2727">
        <v>104.050003051757</v>
      </c>
      <c r="T2727">
        <v>2526</v>
      </c>
      <c r="U2727">
        <v>122.800003051757</v>
      </c>
      <c r="V2727">
        <v>64.980003356933594</v>
      </c>
      <c r="W2727">
        <v>12.579999923706</v>
      </c>
      <c r="X2727">
        <v>858.29998779296795</v>
      </c>
      <c r="Y2727">
        <v>0.09</v>
      </c>
      <c r="Z2727">
        <v>93.010002136230398</v>
      </c>
      <c r="AA2727">
        <v>0.13</v>
      </c>
      <c r="AB2727">
        <v>0.674193548387096</v>
      </c>
      <c r="AC2727">
        <v>1.4083870967741901</v>
      </c>
      <c r="AD2727">
        <v>0.54419354838709599</v>
      </c>
      <c r="AE2727">
        <v>1.2783870967741899</v>
      </c>
      <c r="AF2727">
        <v>259.90938709677403</v>
      </c>
      <c r="AG2727">
        <v>195.267741935483</v>
      </c>
      <c r="AH2727">
        <v>141574</v>
      </c>
      <c r="AI2727">
        <v>7.9967741935483803</v>
      </c>
      <c r="AJ2727">
        <v>21570.771130434699</v>
      </c>
      <c r="AK2727">
        <v>7543</v>
      </c>
    </row>
    <row r="2728" spans="1:37" x14ac:dyDescent="0.25">
      <c r="A2728" s="1">
        <v>44070</v>
      </c>
      <c r="B2728">
        <v>3484.55004882812</v>
      </c>
      <c r="C2728">
        <v>3485.25</v>
      </c>
      <c r="D2728">
        <v>43.040000915527301</v>
      </c>
      <c r="E2728">
        <v>45.090000152587798</v>
      </c>
      <c r="F2728">
        <v>1.21070003509521</v>
      </c>
      <c r="G2728">
        <v>2.5789999961853001</v>
      </c>
      <c r="H2728">
        <v>1921.59997558593</v>
      </c>
      <c r="I2728">
        <v>925.59997558593705</v>
      </c>
      <c r="J2728">
        <v>27.0100002288818</v>
      </c>
      <c r="K2728">
        <v>2.9649999141693102</v>
      </c>
      <c r="L2728">
        <v>2159.19995117187</v>
      </c>
      <c r="M2728">
        <v>344.25</v>
      </c>
      <c r="N2728">
        <v>542.5</v>
      </c>
      <c r="O2728">
        <v>1262</v>
      </c>
      <c r="P2728">
        <v>937.25</v>
      </c>
      <c r="Q2728">
        <v>55.724998474121001</v>
      </c>
      <c r="R2728">
        <v>141.975006103515</v>
      </c>
      <c r="S2728">
        <v>102.97499847412099</v>
      </c>
      <c r="T2728">
        <v>2589</v>
      </c>
      <c r="U2728">
        <v>122.949996948242</v>
      </c>
      <c r="V2728">
        <v>64.760002136230398</v>
      </c>
      <c r="W2728">
        <v>12.770000457763601</v>
      </c>
      <c r="X2728">
        <v>887.29998779296795</v>
      </c>
      <c r="Y2728">
        <v>0.08</v>
      </c>
      <c r="Z2728">
        <v>93.010002136230398</v>
      </c>
      <c r="AA2728">
        <v>0.13</v>
      </c>
      <c r="AB2728">
        <v>0.67516129032257999</v>
      </c>
      <c r="AC2728">
        <v>1.41032258064516</v>
      </c>
      <c r="AD2728">
        <v>0.54516129032257998</v>
      </c>
      <c r="AE2728">
        <v>1.2803225806451599</v>
      </c>
      <c r="AF2728">
        <v>259.92932258064502</v>
      </c>
      <c r="AG2728">
        <v>195.306451612903</v>
      </c>
      <c r="AH2728">
        <v>141605</v>
      </c>
      <c r="AI2728">
        <v>7.9806451612903198</v>
      </c>
      <c r="AJ2728">
        <v>21574.491543478201</v>
      </c>
      <c r="AK2728">
        <v>7544</v>
      </c>
    </row>
    <row r="2729" spans="1:37" x14ac:dyDescent="0.25">
      <c r="A2729" s="1">
        <v>44071</v>
      </c>
      <c r="B2729">
        <v>3508.01000976562</v>
      </c>
      <c r="C2729">
        <v>3504.5</v>
      </c>
      <c r="D2729">
        <v>42.970001220703097</v>
      </c>
      <c r="E2729">
        <v>45.049999237060497</v>
      </c>
      <c r="F2729">
        <v>1.2161999940872099</v>
      </c>
      <c r="G2729">
        <v>2.65700006484985</v>
      </c>
      <c r="H2729">
        <v>1964.59997558593</v>
      </c>
      <c r="I2729">
        <v>937.5</v>
      </c>
      <c r="J2729">
        <v>27.610000610351499</v>
      </c>
      <c r="K2729">
        <v>2.9949998855590798</v>
      </c>
      <c r="L2729">
        <v>2197.80004882812</v>
      </c>
      <c r="M2729">
        <v>346</v>
      </c>
      <c r="N2729">
        <v>539.25</v>
      </c>
      <c r="O2729">
        <v>1232</v>
      </c>
      <c r="P2729">
        <v>950.5</v>
      </c>
      <c r="Q2729">
        <v>53.650001525878899</v>
      </c>
      <c r="R2729">
        <v>140.02499389648401</v>
      </c>
      <c r="S2729">
        <v>103.22499847412099</v>
      </c>
      <c r="T2729">
        <v>2692</v>
      </c>
      <c r="U2729">
        <v>127.09999847412099</v>
      </c>
      <c r="V2729">
        <v>64.370002746582003</v>
      </c>
      <c r="W2729">
        <v>12.6000003814697</v>
      </c>
      <c r="X2729">
        <v>915.5</v>
      </c>
      <c r="Y2729">
        <v>0.09</v>
      </c>
      <c r="Z2729">
        <v>92.370002746582003</v>
      </c>
      <c r="AA2729">
        <v>0.13</v>
      </c>
      <c r="AB2729">
        <v>0.67612903225806398</v>
      </c>
      <c r="AC2729">
        <v>1.41225806451612</v>
      </c>
      <c r="AD2729">
        <v>0.54612903225806397</v>
      </c>
      <c r="AE2729">
        <v>1.2822580645161199</v>
      </c>
      <c r="AF2729">
        <v>259.94925806451602</v>
      </c>
      <c r="AG2729">
        <v>195.34516129032201</v>
      </c>
      <c r="AH2729">
        <v>141636</v>
      </c>
      <c r="AI2729">
        <v>7.9645161290322504</v>
      </c>
      <c r="AJ2729">
        <v>21578.2119565217</v>
      </c>
      <c r="AK2729">
        <v>7545</v>
      </c>
    </row>
    <row r="2730" spans="1:37" x14ac:dyDescent="0.25">
      <c r="A2730" s="1">
        <v>44074</v>
      </c>
      <c r="B2730">
        <v>3500.31005859375</v>
      </c>
      <c r="C2730">
        <v>3499</v>
      </c>
      <c r="D2730">
        <v>42.610000610351499</v>
      </c>
      <c r="E2730">
        <v>45.099998474121001</v>
      </c>
      <c r="F2730">
        <v>1.19609999656677</v>
      </c>
      <c r="G2730">
        <v>2.63000011444091</v>
      </c>
      <c r="H2730">
        <v>1967.59997558593</v>
      </c>
      <c r="I2730">
        <v>935.70001220703102</v>
      </c>
      <c r="J2730">
        <v>28.4370002746582</v>
      </c>
      <c r="K2730">
        <v>3.04099988937377</v>
      </c>
      <c r="L2730">
        <v>2245.39990234375</v>
      </c>
      <c r="M2730">
        <v>348.5</v>
      </c>
      <c r="N2730">
        <v>544.25</v>
      </c>
      <c r="O2730">
        <v>1249</v>
      </c>
      <c r="P2730">
        <v>951.25</v>
      </c>
      <c r="Q2730">
        <v>53.599998474121001</v>
      </c>
      <c r="R2730">
        <v>140.30000305175699</v>
      </c>
      <c r="S2730">
        <v>104.5</v>
      </c>
      <c r="T2730">
        <v>2723</v>
      </c>
      <c r="U2730">
        <v>129.80000305175699</v>
      </c>
      <c r="V2730">
        <v>64.410003662109304</v>
      </c>
      <c r="W2730">
        <v>12.6599998474121</v>
      </c>
      <c r="X2730">
        <v>928</v>
      </c>
      <c r="Y2730">
        <v>0.09</v>
      </c>
      <c r="Z2730">
        <v>92.139999389648395</v>
      </c>
      <c r="AA2730">
        <v>0.13</v>
      </c>
      <c r="AB2730">
        <v>0.67903225806451595</v>
      </c>
      <c r="AC2730">
        <v>1.41806451612903</v>
      </c>
      <c r="AD2730">
        <v>0.54903225806451605</v>
      </c>
      <c r="AE2730">
        <v>1.2880645161290301</v>
      </c>
      <c r="AF2730">
        <v>260.009064516129</v>
      </c>
      <c r="AG2730">
        <v>195.46129032258</v>
      </c>
      <c r="AH2730">
        <v>141729</v>
      </c>
      <c r="AI2730">
        <v>7.91612903225806</v>
      </c>
      <c r="AJ2730">
        <v>21589.373195652101</v>
      </c>
      <c r="AK2730">
        <v>7548</v>
      </c>
    </row>
    <row r="2731" spans="1:37" x14ac:dyDescent="0.25">
      <c r="A2731" s="1">
        <v>44076</v>
      </c>
      <c r="B2731">
        <v>3580.84008789062</v>
      </c>
      <c r="C2731">
        <v>3579.25</v>
      </c>
      <c r="D2731">
        <v>41.509998321533203</v>
      </c>
      <c r="E2731">
        <v>44.430000305175703</v>
      </c>
      <c r="F2731">
        <v>1.1885000467300399</v>
      </c>
      <c r="G2731">
        <v>2.48600006103515</v>
      </c>
      <c r="H2731">
        <v>1934.40002441406</v>
      </c>
      <c r="I2731">
        <v>902</v>
      </c>
      <c r="J2731">
        <v>27.249000549316399</v>
      </c>
      <c r="K2731">
        <v>3.0030000209808301</v>
      </c>
      <c r="L2731">
        <v>2242.89990234375</v>
      </c>
      <c r="M2731">
        <v>349.75</v>
      </c>
      <c r="N2731">
        <v>547.75</v>
      </c>
      <c r="O2731">
        <v>1239</v>
      </c>
      <c r="P2731">
        <v>962.5</v>
      </c>
      <c r="Q2731">
        <v>56.400001525878899</v>
      </c>
      <c r="R2731">
        <v>138.69999694824199</v>
      </c>
      <c r="S2731">
        <v>104.47499847412099</v>
      </c>
      <c r="T2731">
        <v>2750</v>
      </c>
      <c r="U2731">
        <v>131.5</v>
      </c>
      <c r="V2731">
        <v>64.180000305175696</v>
      </c>
      <c r="W2731">
        <v>12.439999580383301</v>
      </c>
      <c r="X2731">
        <v>903.29998779296795</v>
      </c>
      <c r="Y2731">
        <v>0.09</v>
      </c>
      <c r="Z2731">
        <v>92.849998474121094</v>
      </c>
      <c r="AA2731">
        <v>0.13</v>
      </c>
      <c r="AB2731">
        <v>0.68366666666666598</v>
      </c>
      <c r="AC2731">
        <v>1.4249999999999901</v>
      </c>
      <c r="AD2731">
        <v>0.55366666666666597</v>
      </c>
      <c r="AE2731">
        <v>1.2949999999999999</v>
      </c>
      <c r="AF2731">
        <v>260.03756666666601</v>
      </c>
      <c r="AG2731">
        <v>195.53333333333299</v>
      </c>
      <c r="AH2731">
        <v>141783.96666666601</v>
      </c>
      <c r="AI2731">
        <v>7.86666666666666</v>
      </c>
      <c r="AJ2731">
        <v>21596.814021739101</v>
      </c>
      <c r="AK2731">
        <v>7550</v>
      </c>
    </row>
    <row r="2732" spans="1:37" x14ac:dyDescent="0.25">
      <c r="A2732" s="1">
        <v>44077</v>
      </c>
      <c r="B2732">
        <v>3455.06005859375</v>
      </c>
      <c r="C2732">
        <v>3461.5</v>
      </c>
      <c r="D2732">
        <v>41.369998931884702</v>
      </c>
      <c r="E2732">
        <v>44.069999694824197</v>
      </c>
      <c r="F2732">
        <v>1.1677000522613501</v>
      </c>
      <c r="G2732">
        <v>2.4869999885559002</v>
      </c>
      <c r="H2732">
        <v>1927.59997558593</v>
      </c>
      <c r="I2732">
        <v>887.59997558593705</v>
      </c>
      <c r="J2732">
        <v>26.735000610351499</v>
      </c>
      <c r="K2732">
        <v>2.9579999446868799</v>
      </c>
      <c r="L2732">
        <v>2297</v>
      </c>
      <c r="M2732">
        <v>344.5</v>
      </c>
      <c r="N2732">
        <v>543.25</v>
      </c>
      <c r="O2732">
        <v>1244.5</v>
      </c>
      <c r="P2732">
        <v>968.75</v>
      </c>
      <c r="Q2732">
        <v>59.25</v>
      </c>
      <c r="R2732">
        <v>137.600006103515</v>
      </c>
      <c r="S2732">
        <v>103.925003051757</v>
      </c>
      <c r="T2732">
        <v>2703</v>
      </c>
      <c r="U2732">
        <v>131.600006103515</v>
      </c>
      <c r="V2732">
        <v>63.560001373291001</v>
      </c>
      <c r="W2732">
        <v>12.069999694824199</v>
      </c>
      <c r="X2732">
        <v>830</v>
      </c>
      <c r="Y2732">
        <v>0.09</v>
      </c>
      <c r="Z2732">
        <v>92.739997863769503</v>
      </c>
      <c r="AA2732">
        <v>0.13</v>
      </c>
      <c r="AB2732">
        <v>0.68733333333333302</v>
      </c>
      <c r="AC2732">
        <v>1.43</v>
      </c>
      <c r="AD2732">
        <v>0.55733333333333301</v>
      </c>
      <c r="AE2732">
        <v>1.2999999999999901</v>
      </c>
      <c r="AF2732">
        <v>260.04613333333299</v>
      </c>
      <c r="AG2732">
        <v>195.56666666666601</v>
      </c>
      <c r="AH2732">
        <v>141807.933333333</v>
      </c>
      <c r="AI2732">
        <v>7.8333333333333304</v>
      </c>
      <c r="AJ2732">
        <v>21600.534434782599</v>
      </c>
      <c r="AK2732">
        <v>7551</v>
      </c>
    </row>
    <row r="2733" spans="1:37" x14ac:dyDescent="0.25">
      <c r="A2733" s="1">
        <v>44078</v>
      </c>
      <c r="B2733">
        <v>3426.9599609375</v>
      </c>
      <c r="C2733">
        <v>3417.5</v>
      </c>
      <c r="D2733">
        <v>39.770000457763601</v>
      </c>
      <c r="E2733">
        <v>42.659999847412102</v>
      </c>
      <c r="F2733">
        <v>1.15149998664855</v>
      </c>
      <c r="G2733">
        <v>2.5880000591278001</v>
      </c>
      <c r="H2733">
        <v>1923.90002441406</v>
      </c>
      <c r="I2733">
        <v>896.29998779296795</v>
      </c>
      <c r="J2733">
        <v>26.576000213623001</v>
      </c>
      <c r="K2733">
        <v>3.0464999675750701</v>
      </c>
      <c r="L2733">
        <v>2318.60009765625</v>
      </c>
      <c r="M2733">
        <v>347.25</v>
      </c>
      <c r="N2733">
        <v>539.75</v>
      </c>
      <c r="O2733">
        <v>1250</v>
      </c>
      <c r="P2733">
        <v>969.5</v>
      </c>
      <c r="Q2733">
        <v>59.825000762939403</v>
      </c>
      <c r="R2733">
        <v>137.64999389648401</v>
      </c>
      <c r="S2733">
        <v>104.449996948242</v>
      </c>
      <c r="T2733">
        <v>2664</v>
      </c>
      <c r="U2733">
        <v>134.80000305175699</v>
      </c>
      <c r="V2733">
        <v>64.120002746582003</v>
      </c>
      <c r="W2733">
        <v>11.9300003051757</v>
      </c>
      <c r="X2733">
        <v>879.90002441406205</v>
      </c>
      <c r="Y2733">
        <v>0.09</v>
      </c>
      <c r="Z2733">
        <v>92.720001220703097</v>
      </c>
      <c r="AA2733">
        <v>0.13</v>
      </c>
      <c r="AB2733">
        <v>0.69099999999999995</v>
      </c>
      <c r="AC2733">
        <v>1.4350000000000001</v>
      </c>
      <c r="AD2733">
        <v>0.56100000000000005</v>
      </c>
      <c r="AE2733">
        <v>1.3049999999999999</v>
      </c>
      <c r="AF2733">
        <v>260.05470000000003</v>
      </c>
      <c r="AG2733">
        <v>195.6</v>
      </c>
      <c r="AH2733">
        <v>141831.9</v>
      </c>
      <c r="AI2733">
        <v>7.8</v>
      </c>
      <c r="AJ2733">
        <v>21604.254847826</v>
      </c>
      <c r="AK2733">
        <v>7552</v>
      </c>
    </row>
    <row r="2734" spans="1:37" x14ac:dyDescent="0.25">
      <c r="A2734" s="1">
        <v>44082</v>
      </c>
      <c r="B2734">
        <v>3331.84008789062</v>
      </c>
      <c r="C2734">
        <v>3335.5</v>
      </c>
      <c r="D2734">
        <v>36.759998321533203</v>
      </c>
      <c r="E2734">
        <v>39.779998779296797</v>
      </c>
      <c r="F2734">
        <v>1.07679998874664</v>
      </c>
      <c r="G2734">
        <v>2.4000000953674299</v>
      </c>
      <c r="H2734">
        <v>1933</v>
      </c>
      <c r="I2734">
        <v>908.40002441406205</v>
      </c>
      <c r="J2734">
        <v>26.864000320434499</v>
      </c>
      <c r="K2734">
        <v>3.01250004768371</v>
      </c>
      <c r="L2734">
        <v>2281.19995117187</v>
      </c>
      <c r="M2734">
        <v>351</v>
      </c>
      <c r="N2734">
        <v>533.25</v>
      </c>
      <c r="O2734">
        <v>1255.5</v>
      </c>
      <c r="P2734">
        <v>973</v>
      </c>
      <c r="Q2734">
        <v>59.900001525878899</v>
      </c>
      <c r="R2734">
        <v>138.94999694824199</v>
      </c>
      <c r="S2734">
        <v>105.775001525878</v>
      </c>
      <c r="T2734">
        <v>2624</v>
      </c>
      <c r="U2734">
        <v>132.80000305175699</v>
      </c>
      <c r="V2734">
        <v>63.189998626708899</v>
      </c>
      <c r="W2734">
        <v>12.039999961853001</v>
      </c>
      <c r="X2734">
        <v>875</v>
      </c>
      <c r="Y2734">
        <v>0.09</v>
      </c>
      <c r="Z2734">
        <v>93.480003356933594</v>
      </c>
      <c r="AA2734">
        <v>0.13</v>
      </c>
      <c r="AB2734">
        <v>0.705666666666666</v>
      </c>
      <c r="AC2734">
        <v>1.4550000000000001</v>
      </c>
      <c r="AD2734">
        <v>0.57566666666666599</v>
      </c>
      <c r="AE2734">
        <v>1.325</v>
      </c>
      <c r="AF2734">
        <v>260.08896666666601</v>
      </c>
      <c r="AG2734">
        <v>195.73333333333301</v>
      </c>
      <c r="AH2734">
        <v>141927.76666666599</v>
      </c>
      <c r="AI2734">
        <v>7.6666666666666599</v>
      </c>
      <c r="AJ2734">
        <v>21619.136500000001</v>
      </c>
      <c r="AK2734">
        <v>7556</v>
      </c>
    </row>
    <row r="2735" spans="1:37" x14ac:dyDescent="0.25">
      <c r="A2735" s="1">
        <v>44083</v>
      </c>
      <c r="B2735">
        <v>3398.9599609375</v>
      </c>
      <c r="C2735">
        <v>3400.25</v>
      </c>
      <c r="D2735">
        <v>38.049999237060497</v>
      </c>
      <c r="E2735">
        <v>40.790000915527301</v>
      </c>
      <c r="F2735">
        <v>1.1060999631881701</v>
      </c>
      <c r="G2735">
        <v>2.4059998989105198</v>
      </c>
      <c r="H2735">
        <v>1944.69995117187</v>
      </c>
      <c r="I2735">
        <v>923.09997558593705</v>
      </c>
      <c r="J2735">
        <v>26.954999923706001</v>
      </c>
      <c r="K2735">
        <v>3.0399999618530198</v>
      </c>
      <c r="L2735">
        <v>2294</v>
      </c>
      <c r="M2735">
        <v>350</v>
      </c>
      <c r="N2735">
        <v>534</v>
      </c>
      <c r="O2735">
        <v>1254</v>
      </c>
      <c r="P2735">
        <v>979.75</v>
      </c>
      <c r="Q2735">
        <v>61.375</v>
      </c>
      <c r="R2735">
        <v>138.39999389648401</v>
      </c>
      <c r="S2735">
        <v>104.699996948242</v>
      </c>
      <c r="T2735">
        <v>2631</v>
      </c>
      <c r="U2735">
        <v>129.64999389648401</v>
      </c>
      <c r="V2735">
        <v>63.349998474121001</v>
      </c>
      <c r="W2735">
        <v>12.029999732971101</v>
      </c>
      <c r="X2735">
        <v>900</v>
      </c>
      <c r="Y2735">
        <v>0.09</v>
      </c>
      <c r="Z2735">
        <v>93.260002136230398</v>
      </c>
      <c r="AA2735">
        <v>0.13</v>
      </c>
      <c r="AB2735">
        <v>0.70933333333333304</v>
      </c>
      <c r="AC2735">
        <v>1.46</v>
      </c>
      <c r="AD2735">
        <v>0.57933333333333303</v>
      </c>
      <c r="AE2735">
        <v>1.33</v>
      </c>
      <c r="AF2735">
        <v>260.09753333333299</v>
      </c>
      <c r="AG2735">
        <v>195.766666666666</v>
      </c>
      <c r="AH2735">
        <v>141951.73333333299</v>
      </c>
      <c r="AI2735">
        <v>7.6333333333333302</v>
      </c>
      <c r="AJ2735">
        <v>21622.856913043401</v>
      </c>
      <c r="AK2735">
        <v>7557</v>
      </c>
    </row>
    <row r="2736" spans="1:37" x14ac:dyDescent="0.25">
      <c r="A2736" s="1">
        <v>44084</v>
      </c>
      <c r="B2736">
        <v>3339.18994140625</v>
      </c>
      <c r="C2736">
        <v>3340.5</v>
      </c>
      <c r="D2736">
        <v>37.299999237060497</v>
      </c>
      <c r="E2736">
        <v>40.060001373291001</v>
      </c>
      <c r="F2736">
        <v>1.0823999643325799</v>
      </c>
      <c r="G2736">
        <v>2.3229999542236301</v>
      </c>
      <c r="H2736">
        <v>1954.19995117187</v>
      </c>
      <c r="I2736">
        <v>939.40002441406205</v>
      </c>
      <c r="J2736">
        <v>27.163000106811499</v>
      </c>
      <c r="K2736">
        <v>2.9869999885559002</v>
      </c>
      <c r="L2736">
        <v>2307.39990234375</v>
      </c>
      <c r="M2736">
        <v>357.25</v>
      </c>
      <c r="N2736">
        <v>540</v>
      </c>
      <c r="O2736">
        <v>1258</v>
      </c>
      <c r="P2736">
        <v>985</v>
      </c>
      <c r="Q2736">
        <v>64.375</v>
      </c>
      <c r="R2736">
        <v>139.17500305175699</v>
      </c>
      <c r="S2736">
        <v>105.09999847412099</v>
      </c>
      <c r="T2736">
        <v>2606</v>
      </c>
      <c r="U2736">
        <v>132.5</v>
      </c>
      <c r="V2736">
        <v>63.959999084472599</v>
      </c>
      <c r="W2736">
        <v>11.9099998474121</v>
      </c>
      <c r="X2736">
        <v>939</v>
      </c>
      <c r="Y2736">
        <v>0.09</v>
      </c>
      <c r="Z2736">
        <v>93.339996337890597</v>
      </c>
      <c r="AA2736">
        <v>0.13</v>
      </c>
      <c r="AB2736">
        <v>0.71299999999999997</v>
      </c>
      <c r="AC2736">
        <v>1.4649999999999901</v>
      </c>
      <c r="AD2736">
        <v>0.58299999999999996</v>
      </c>
      <c r="AE2736">
        <v>1.335</v>
      </c>
      <c r="AF2736">
        <v>260.106099999999</v>
      </c>
      <c r="AG2736">
        <v>195.8</v>
      </c>
      <c r="AH2736">
        <v>141975.70000000001</v>
      </c>
      <c r="AI2736">
        <v>7.6</v>
      </c>
      <c r="AJ2736">
        <v>21626.577326086899</v>
      </c>
      <c r="AK2736">
        <v>7558</v>
      </c>
    </row>
    <row r="2737" spans="1:37" x14ac:dyDescent="0.25">
      <c r="A2737" s="1">
        <v>44085</v>
      </c>
      <c r="B2737">
        <v>3340.96997070312</v>
      </c>
      <c r="C2737">
        <v>3333.75</v>
      </c>
      <c r="D2737">
        <v>37.330001831054602</v>
      </c>
      <c r="E2737">
        <v>39.830001831054602</v>
      </c>
      <c r="F2737">
        <v>1.08959996700286</v>
      </c>
      <c r="G2737">
        <v>2.2690000534057599</v>
      </c>
      <c r="H2737">
        <v>1937.80004882812</v>
      </c>
      <c r="I2737">
        <v>938</v>
      </c>
      <c r="J2737">
        <v>26.739000320434499</v>
      </c>
      <c r="K2737">
        <v>3.0339999198913499</v>
      </c>
      <c r="L2737">
        <v>2313.10009765625</v>
      </c>
      <c r="M2737">
        <v>365</v>
      </c>
      <c r="N2737">
        <v>533.75</v>
      </c>
      <c r="O2737">
        <v>1221.5</v>
      </c>
      <c r="P2737">
        <v>1005.5</v>
      </c>
      <c r="Q2737">
        <v>66.574996948242102</v>
      </c>
      <c r="R2737">
        <v>140</v>
      </c>
      <c r="S2737">
        <v>105.525001525878</v>
      </c>
      <c r="T2737">
        <v>2620</v>
      </c>
      <c r="U2737">
        <v>133.350006103515</v>
      </c>
      <c r="V2737">
        <v>64.059997558593693</v>
      </c>
      <c r="W2737">
        <v>11.920000076293899</v>
      </c>
      <c r="X2737">
        <v>948</v>
      </c>
      <c r="Y2737">
        <v>0.09</v>
      </c>
      <c r="Z2737">
        <v>93.330001831054602</v>
      </c>
      <c r="AA2737">
        <v>0.13</v>
      </c>
      <c r="AB2737">
        <v>0.71666666666666601</v>
      </c>
      <c r="AC2737">
        <v>1.47</v>
      </c>
      <c r="AD2737">
        <v>0.586666666666666</v>
      </c>
      <c r="AE2737">
        <v>1.3399999999999901</v>
      </c>
      <c r="AF2737">
        <v>260.11466666666598</v>
      </c>
      <c r="AG2737">
        <v>195.833333333333</v>
      </c>
      <c r="AH2737">
        <v>141999.66666666599</v>
      </c>
      <c r="AI2737">
        <v>7.5666666666666602</v>
      </c>
      <c r="AJ2737">
        <v>21630.297739130401</v>
      </c>
      <c r="AK2737">
        <v>7559</v>
      </c>
    </row>
    <row r="2738" spans="1:37" x14ac:dyDescent="0.25">
      <c r="A2738" s="1">
        <v>44088</v>
      </c>
      <c r="B2738">
        <v>3383.5400390625</v>
      </c>
      <c r="C2738">
        <v>3382.5</v>
      </c>
      <c r="D2738">
        <v>37.259998321533203</v>
      </c>
      <c r="E2738">
        <v>39.610000610351499</v>
      </c>
      <c r="F2738">
        <v>1.09340000152587</v>
      </c>
      <c r="G2738">
        <v>2.3099999427795401</v>
      </c>
      <c r="H2738">
        <v>1953.09997558593</v>
      </c>
      <c r="I2738">
        <v>957.09997558593705</v>
      </c>
      <c r="J2738">
        <v>27.229000091552699</v>
      </c>
      <c r="K2738">
        <v>3.0664999485015798</v>
      </c>
      <c r="L2738">
        <v>2306.69995117187</v>
      </c>
      <c r="M2738">
        <v>357.5</v>
      </c>
      <c r="N2738">
        <v>548.5</v>
      </c>
      <c r="O2738">
        <v>1221.5</v>
      </c>
      <c r="P2738">
        <v>1019.25</v>
      </c>
      <c r="Q2738">
        <v>64.625</v>
      </c>
      <c r="R2738">
        <v>141.5</v>
      </c>
      <c r="S2738">
        <v>106.875</v>
      </c>
      <c r="T2738">
        <v>2628</v>
      </c>
      <c r="U2738">
        <v>123.550003051757</v>
      </c>
      <c r="V2738">
        <v>65.459999084472599</v>
      </c>
      <c r="W2738">
        <v>11.7600002288818</v>
      </c>
      <c r="X2738">
        <v>984.5</v>
      </c>
      <c r="Y2738">
        <v>0.09</v>
      </c>
      <c r="Z2738">
        <v>93.069999694824205</v>
      </c>
      <c r="AA2738">
        <v>0.13</v>
      </c>
      <c r="AB2738">
        <v>0.72766666666666602</v>
      </c>
      <c r="AC2738">
        <v>1.4849999999999901</v>
      </c>
      <c r="AD2738">
        <v>0.59766666666666601</v>
      </c>
      <c r="AE2738">
        <v>1.355</v>
      </c>
      <c r="AF2738">
        <v>260.14036666666601</v>
      </c>
      <c r="AG2738">
        <v>195.933333333333</v>
      </c>
      <c r="AH2738">
        <v>142071.56666666601</v>
      </c>
      <c r="AI2738">
        <v>7.4666666666666597</v>
      </c>
      <c r="AJ2738">
        <v>21641.458978260802</v>
      </c>
      <c r="AK2738">
        <v>7562</v>
      </c>
    </row>
    <row r="2739" spans="1:37" x14ac:dyDescent="0.25">
      <c r="A2739" s="1">
        <v>44089</v>
      </c>
      <c r="B2739">
        <v>3401.19995117187</v>
      </c>
      <c r="C2739">
        <v>3405.25</v>
      </c>
      <c r="D2739">
        <v>38.279998779296797</v>
      </c>
      <c r="E2739">
        <v>40.529998779296797</v>
      </c>
      <c r="F2739">
        <v>1.0993000268936099</v>
      </c>
      <c r="G2739">
        <v>2.3619999885559002</v>
      </c>
      <c r="H2739">
        <v>1956.30004882812</v>
      </c>
      <c r="I2739">
        <v>980.79998779296795</v>
      </c>
      <c r="J2739">
        <v>27.346000671386701</v>
      </c>
      <c r="K2739">
        <v>3.0629999637603702</v>
      </c>
      <c r="L2739">
        <v>2396.30004882812</v>
      </c>
      <c r="M2739">
        <v>366</v>
      </c>
      <c r="N2739">
        <v>538.25</v>
      </c>
      <c r="O2739">
        <v>1215</v>
      </c>
      <c r="P2739">
        <v>991.5</v>
      </c>
      <c r="Q2739">
        <v>65.699996948242102</v>
      </c>
      <c r="R2739">
        <v>141.67500305175699</v>
      </c>
      <c r="S2739">
        <v>107.09999847412099</v>
      </c>
      <c r="T2739">
        <v>2766</v>
      </c>
      <c r="U2739">
        <v>122.199996948242</v>
      </c>
      <c r="V2739">
        <v>65.389999389648395</v>
      </c>
      <c r="W2739">
        <v>12.079999923706</v>
      </c>
      <c r="X2739">
        <v>920</v>
      </c>
      <c r="Y2739">
        <v>0.09</v>
      </c>
      <c r="Z2739">
        <v>93.050003051757798</v>
      </c>
      <c r="AA2739">
        <v>0.13</v>
      </c>
      <c r="AB2739">
        <v>0.73133333333333295</v>
      </c>
      <c r="AC2739">
        <v>1.49</v>
      </c>
      <c r="AD2739">
        <v>0.60133333333333305</v>
      </c>
      <c r="AE2739">
        <v>1.3599999999999901</v>
      </c>
      <c r="AF2739">
        <v>260.14893333333299</v>
      </c>
      <c r="AG2739">
        <v>195.96666666666599</v>
      </c>
      <c r="AH2739">
        <v>142095.53333333301</v>
      </c>
      <c r="AI2739">
        <v>7.43333333333333</v>
      </c>
      <c r="AJ2739">
        <v>21645.1793913043</v>
      </c>
      <c r="AK2739">
        <v>7563</v>
      </c>
    </row>
    <row r="2740" spans="1:37" x14ac:dyDescent="0.25">
      <c r="A2740" s="1">
        <v>44090</v>
      </c>
      <c r="B2740">
        <v>3385.48999023437</v>
      </c>
      <c r="C2740">
        <v>3389.5</v>
      </c>
      <c r="D2740">
        <v>40.159999847412102</v>
      </c>
      <c r="E2740">
        <v>42.220001220703097</v>
      </c>
      <c r="F2740">
        <v>1.11629998683929</v>
      </c>
      <c r="G2740">
        <v>2.2669999599456698</v>
      </c>
      <c r="H2740">
        <v>1960.19995117187</v>
      </c>
      <c r="I2740">
        <v>972.29998779296795</v>
      </c>
      <c r="J2740">
        <v>27.3549995422363</v>
      </c>
      <c r="K2740">
        <v>3.05800008773803</v>
      </c>
      <c r="L2740">
        <v>2399.89990234375</v>
      </c>
      <c r="M2740">
        <v>371.75</v>
      </c>
      <c r="N2740">
        <v>542</v>
      </c>
      <c r="O2740">
        <v>1216</v>
      </c>
      <c r="P2740">
        <v>1011.25</v>
      </c>
      <c r="Q2740">
        <v>65.224998474121094</v>
      </c>
      <c r="R2740">
        <v>140.5</v>
      </c>
      <c r="S2740">
        <v>106.72499847412099</v>
      </c>
      <c r="T2740">
        <v>2602</v>
      </c>
      <c r="U2740">
        <v>120.550003051757</v>
      </c>
      <c r="V2740">
        <v>64.970001220703097</v>
      </c>
      <c r="W2740">
        <v>12.3500003814697</v>
      </c>
      <c r="X2740">
        <v>612</v>
      </c>
      <c r="Y2740">
        <v>0.09</v>
      </c>
      <c r="Z2740">
        <v>93.209999084472599</v>
      </c>
      <c r="AA2740">
        <v>0.13</v>
      </c>
      <c r="AB2740">
        <v>0.73499999999999999</v>
      </c>
      <c r="AC2740">
        <v>1.4950000000000001</v>
      </c>
      <c r="AD2740">
        <v>0.60499999999999998</v>
      </c>
      <c r="AE2740">
        <v>1.365</v>
      </c>
      <c r="AF2740">
        <v>260.15750000000003</v>
      </c>
      <c r="AG2740">
        <v>196</v>
      </c>
      <c r="AH2740">
        <v>142119.5</v>
      </c>
      <c r="AI2740">
        <v>7.4</v>
      </c>
      <c r="AJ2740">
        <v>21648.899804347799</v>
      </c>
      <c r="AK2740">
        <v>7564</v>
      </c>
    </row>
    <row r="2741" spans="1:37" x14ac:dyDescent="0.25">
      <c r="A2741" s="1">
        <v>44091</v>
      </c>
      <c r="B2741">
        <v>3357.01000976562</v>
      </c>
      <c r="C2741">
        <v>3361.5</v>
      </c>
      <c r="D2741">
        <v>40.970001220703097</v>
      </c>
      <c r="E2741">
        <v>43.299999237060497</v>
      </c>
      <c r="F2741">
        <v>1.15980005264282</v>
      </c>
      <c r="G2741">
        <v>2.0420000553131099</v>
      </c>
      <c r="H2741">
        <v>1940</v>
      </c>
      <c r="I2741">
        <v>930</v>
      </c>
      <c r="J2741">
        <v>26.985000610351499</v>
      </c>
      <c r="K2741">
        <v>3.0664999485015798</v>
      </c>
      <c r="L2741">
        <v>2317.60009765625</v>
      </c>
      <c r="M2741">
        <v>375.25</v>
      </c>
      <c r="N2741">
        <v>556.25</v>
      </c>
      <c r="O2741">
        <v>1225</v>
      </c>
      <c r="P2741">
        <v>1028.5</v>
      </c>
      <c r="Q2741">
        <v>66.525001525878906</v>
      </c>
      <c r="R2741">
        <v>139.92500305175699</v>
      </c>
      <c r="S2741">
        <v>106.775001525878</v>
      </c>
      <c r="T2741">
        <v>2600</v>
      </c>
      <c r="U2741">
        <v>118.09999847412099</v>
      </c>
      <c r="V2741">
        <v>64.349998474121094</v>
      </c>
      <c r="W2741">
        <v>12.619999885559</v>
      </c>
      <c r="X2741">
        <v>597.59997558593705</v>
      </c>
      <c r="Y2741">
        <v>0.09</v>
      </c>
      <c r="Z2741">
        <v>92.970001220703097</v>
      </c>
      <c r="AA2741">
        <v>0.13</v>
      </c>
      <c r="AB2741">
        <v>0.73866666666666603</v>
      </c>
      <c r="AC2741">
        <v>1.5</v>
      </c>
      <c r="AD2741">
        <v>0.60866666666666602</v>
      </c>
      <c r="AE2741">
        <v>1.37</v>
      </c>
      <c r="AF2741">
        <v>260.16606666666598</v>
      </c>
      <c r="AG2741">
        <v>196.03333333333299</v>
      </c>
      <c r="AH2741">
        <v>142143.46666666601</v>
      </c>
      <c r="AI2741">
        <v>7.36666666666666</v>
      </c>
      <c r="AJ2741">
        <v>21652.620217391301</v>
      </c>
      <c r="AK2741">
        <v>7565</v>
      </c>
    </row>
    <row r="2742" spans="1:37" x14ac:dyDescent="0.25">
      <c r="A2742" s="1">
        <v>44092</v>
      </c>
      <c r="B2742">
        <v>3319.46997070312</v>
      </c>
      <c r="C2742">
        <v>3353.60009765625</v>
      </c>
      <c r="D2742">
        <v>41.110000610351499</v>
      </c>
      <c r="E2742">
        <v>43.150001525878899</v>
      </c>
      <c r="F2742">
        <v>1.1590000391006401</v>
      </c>
      <c r="G2742">
        <v>2.0480000972747798</v>
      </c>
      <c r="H2742">
        <v>1952.09997558593</v>
      </c>
      <c r="I2742">
        <v>937.5</v>
      </c>
      <c r="J2742">
        <v>27.027999877929599</v>
      </c>
      <c r="K2742">
        <v>3.1135001182556099</v>
      </c>
      <c r="L2742">
        <v>2364</v>
      </c>
      <c r="M2742">
        <v>378.5</v>
      </c>
      <c r="N2742">
        <v>575</v>
      </c>
      <c r="O2742">
        <v>1251.5</v>
      </c>
      <c r="P2742">
        <v>1043.5</v>
      </c>
      <c r="Q2742">
        <v>66.5</v>
      </c>
      <c r="R2742">
        <v>140.875</v>
      </c>
      <c r="S2742">
        <v>107.34999847412099</v>
      </c>
      <c r="T2742">
        <v>2641</v>
      </c>
      <c r="U2742">
        <v>113.59999847412099</v>
      </c>
      <c r="V2742">
        <v>64.160003662109304</v>
      </c>
      <c r="W2742">
        <v>12.770000457763601</v>
      </c>
      <c r="X2742">
        <v>578.59997558593705</v>
      </c>
      <c r="Y2742">
        <v>0.09</v>
      </c>
      <c r="Z2742">
        <v>92.930000305175696</v>
      </c>
      <c r="AA2742">
        <v>0.13</v>
      </c>
      <c r="AB2742">
        <v>0.74233333333333296</v>
      </c>
      <c r="AC2742">
        <v>1.5049999999999999</v>
      </c>
      <c r="AD2742">
        <v>0.61233333333333295</v>
      </c>
      <c r="AE2742">
        <v>1.375</v>
      </c>
      <c r="AF2742">
        <v>260.17463333333302</v>
      </c>
      <c r="AG2742">
        <v>196.06666666666601</v>
      </c>
      <c r="AH2742">
        <v>142167.433333333</v>
      </c>
      <c r="AI2742">
        <v>7.3333333333333304</v>
      </c>
      <c r="AJ2742">
        <v>21656.340630434701</v>
      </c>
      <c r="AK2742">
        <v>7566</v>
      </c>
    </row>
    <row r="2743" spans="1:37" x14ac:dyDescent="0.25">
      <c r="A2743" s="1">
        <v>44095</v>
      </c>
      <c r="B2743">
        <v>3281.06005859375</v>
      </c>
      <c r="C2743">
        <v>3275</v>
      </c>
      <c r="D2743">
        <v>39.310001373291001</v>
      </c>
      <c r="E2743">
        <v>41.439998626708899</v>
      </c>
      <c r="F2743">
        <v>1.10730004310607</v>
      </c>
      <c r="G2743">
        <v>1.83500003814697</v>
      </c>
      <c r="H2743">
        <v>1901.19995117187</v>
      </c>
      <c r="I2743">
        <v>875.09997558593705</v>
      </c>
      <c r="J2743">
        <v>24.2989997863769</v>
      </c>
      <c r="K2743">
        <v>3.0295000076293901</v>
      </c>
      <c r="L2743">
        <v>2266.10009765625</v>
      </c>
      <c r="M2743">
        <v>369.75</v>
      </c>
      <c r="N2743">
        <v>554.75</v>
      </c>
      <c r="O2743">
        <v>1222</v>
      </c>
      <c r="P2743">
        <v>1022.5</v>
      </c>
      <c r="Q2743">
        <v>65.599998474121094</v>
      </c>
      <c r="R2743">
        <v>141.07499694824199</v>
      </c>
      <c r="S2743">
        <v>106.699996948242</v>
      </c>
      <c r="T2743">
        <v>2629</v>
      </c>
      <c r="U2743">
        <v>112</v>
      </c>
      <c r="V2743">
        <v>63.740001678466797</v>
      </c>
      <c r="W2743">
        <v>12.550000190734799</v>
      </c>
      <c r="X2743">
        <v>549.59997558593705</v>
      </c>
      <c r="Y2743">
        <v>0.09</v>
      </c>
      <c r="Z2743">
        <v>93.540000915527301</v>
      </c>
      <c r="AA2743">
        <v>0.13</v>
      </c>
      <c r="AB2743">
        <v>0.75333333333333297</v>
      </c>
      <c r="AC2743">
        <v>1.52</v>
      </c>
      <c r="AD2743">
        <v>0.62333333333333296</v>
      </c>
      <c r="AE2743">
        <v>1.39</v>
      </c>
      <c r="AF2743">
        <v>260.20033333333299</v>
      </c>
      <c r="AG2743">
        <v>196.166666666666</v>
      </c>
      <c r="AH2743">
        <v>142239.33333333299</v>
      </c>
      <c r="AI2743">
        <v>7.2333333333333298</v>
      </c>
      <c r="AJ2743">
        <v>21667.5018695652</v>
      </c>
      <c r="AK2743">
        <v>7569</v>
      </c>
    </row>
    <row r="2744" spans="1:37" x14ac:dyDescent="0.25">
      <c r="A2744" s="1">
        <v>44096</v>
      </c>
      <c r="B2744">
        <v>3315.57006835937</v>
      </c>
      <c r="C2744">
        <v>3299.25</v>
      </c>
      <c r="D2744">
        <v>39.599998474121001</v>
      </c>
      <c r="E2744">
        <v>41.720001220703097</v>
      </c>
      <c r="F2744">
        <v>1.0960999727249101</v>
      </c>
      <c r="G2744">
        <v>1.83399999141693</v>
      </c>
      <c r="H2744">
        <v>1898.59997558593</v>
      </c>
      <c r="I2744">
        <v>856.5</v>
      </c>
      <c r="J2744">
        <v>24.441999435424801</v>
      </c>
      <c r="K2744">
        <v>3.0590000152587802</v>
      </c>
      <c r="L2744">
        <v>2216</v>
      </c>
      <c r="M2744">
        <v>369.25</v>
      </c>
      <c r="N2744">
        <v>558</v>
      </c>
      <c r="O2744">
        <v>1252</v>
      </c>
      <c r="P2744">
        <v>1019.75</v>
      </c>
      <c r="Q2744">
        <v>68.324996948242102</v>
      </c>
      <c r="R2744">
        <v>141.69999694824199</v>
      </c>
      <c r="S2744">
        <v>106.47499847412099</v>
      </c>
      <c r="T2744">
        <v>2556</v>
      </c>
      <c r="U2744">
        <v>110.650001525878</v>
      </c>
      <c r="V2744">
        <v>63.840000152587798</v>
      </c>
      <c r="W2744">
        <v>12.890000343322701</v>
      </c>
      <c r="X2744">
        <v>578.59997558593705</v>
      </c>
      <c r="Y2744">
        <v>0.09</v>
      </c>
      <c r="Z2744">
        <v>93.989997863769503</v>
      </c>
      <c r="AA2744">
        <v>0.13</v>
      </c>
      <c r="AB2744">
        <v>0.75700000000000001</v>
      </c>
      <c r="AC2744">
        <v>1.5249999999999999</v>
      </c>
      <c r="AD2744">
        <v>0.627</v>
      </c>
      <c r="AE2744">
        <v>1.395</v>
      </c>
      <c r="AF2744">
        <v>260.20889999999901</v>
      </c>
      <c r="AG2744">
        <v>196.2</v>
      </c>
      <c r="AH2744">
        <v>142263.29999999999</v>
      </c>
      <c r="AI2744">
        <v>7.2</v>
      </c>
      <c r="AJ2744">
        <v>21671.2222826086</v>
      </c>
      <c r="AK2744">
        <v>7570</v>
      </c>
    </row>
    <row r="2745" spans="1:37" x14ac:dyDescent="0.25">
      <c r="A2745" s="1">
        <v>44097</v>
      </c>
      <c r="B2745">
        <v>3236.919921875</v>
      </c>
      <c r="C2745">
        <v>3231.25</v>
      </c>
      <c r="D2745">
        <v>39.930000305175703</v>
      </c>
      <c r="E2745">
        <v>41.770000457763601</v>
      </c>
      <c r="F2745">
        <v>1.10749995708465</v>
      </c>
      <c r="G2745">
        <v>2.125</v>
      </c>
      <c r="H2745">
        <v>1859.90002441406</v>
      </c>
      <c r="I2745">
        <v>842.29998779296795</v>
      </c>
      <c r="J2745">
        <v>23.013999938964801</v>
      </c>
      <c r="K2745">
        <v>2.9934999942779501</v>
      </c>
      <c r="L2745">
        <v>2244.69995117187</v>
      </c>
      <c r="M2745">
        <v>368.5</v>
      </c>
      <c r="N2745">
        <v>549</v>
      </c>
      <c r="O2745">
        <v>1249</v>
      </c>
      <c r="P2745">
        <v>1014.5</v>
      </c>
      <c r="Q2745">
        <v>69.5</v>
      </c>
      <c r="R2745">
        <v>142</v>
      </c>
      <c r="S2745">
        <v>107.150001525878</v>
      </c>
      <c r="T2745">
        <v>2580</v>
      </c>
      <c r="U2745">
        <v>110.5</v>
      </c>
      <c r="V2745">
        <v>63.759998321533203</v>
      </c>
      <c r="W2745">
        <v>12.819999694824199</v>
      </c>
      <c r="X2745">
        <v>607.59997558593705</v>
      </c>
      <c r="Y2745">
        <v>0.09</v>
      </c>
      <c r="Z2745">
        <v>94.389999389648395</v>
      </c>
      <c r="AA2745">
        <v>0.13</v>
      </c>
      <c r="AB2745">
        <v>0.76066666666666605</v>
      </c>
      <c r="AC2745">
        <v>1.53</v>
      </c>
      <c r="AD2745">
        <v>0.63066666666666604</v>
      </c>
      <c r="AE2745">
        <v>1.4</v>
      </c>
      <c r="AF2745">
        <v>260.21746666666598</v>
      </c>
      <c r="AG2745">
        <v>196.23333333333301</v>
      </c>
      <c r="AH2745">
        <v>142287.26666666599</v>
      </c>
      <c r="AI2745">
        <v>7.1666666666666599</v>
      </c>
      <c r="AJ2745">
        <v>21674.942695652098</v>
      </c>
      <c r="AK2745">
        <v>7571</v>
      </c>
    </row>
    <row r="2746" spans="1:37" x14ac:dyDescent="0.25">
      <c r="A2746" s="1">
        <v>44098</v>
      </c>
      <c r="B2746">
        <v>3246.59008789062</v>
      </c>
      <c r="C2746">
        <v>3238</v>
      </c>
      <c r="D2746">
        <v>40.310001373291001</v>
      </c>
      <c r="E2746">
        <v>41.939998626708899</v>
      </c>
      <c r="F2746">
        <v>1.11670005321502</v>
      </c>
      <c r="G2746">
        <v>2.2479999065399099</v>
      </c>
      <c r="H2746">
        <v>1868.30004882812</v>
      </c>
      <c r="I2746">
        <v>837.09997558593705</v>
      </c>
      <c r="J2746">
        <v>23.1180000305175</v>
      </c>
      <c r="K2746">
        <v>2.96900010108947</v>
      </c>
      <c r="L2746">
        <v>2213</v>
      </c>
      <c r="M2746">
        <v>363.5</v>
      </c>
      <c r="N2746">
        <v>549.75</v>
      </c>
      <c r="O2746">
        <v>1256</v>
      </c>
      <c r="P2746">
        <v>1000</v>
      </c>
      <c r="Q2746">
        <v>69.474998474121094</v>
      </c>
      <c r="R2746">
        <v>142.44999694824199</v>
      </c>
      <c r="S2746">
        <v>108.025001525878</v>
      </c>
      <c r="T2746">
        <v>2599</v>
      </c>
      <c r="U2746">
        <v>111.150001525878</v>
      </c>
      <c r="V2746">
        <v>63.970001220703097</v>
      </c>
      <c r="W2746">
        <v>12.8400001525878</v>
      </c>
      <c r="X2746">
        <v>578.59997558593705</v>
      </c>
      <c r="Y2746">
        <v>0.09</v>
      </c>
      <c r="Z2746">
        <v>94.349998474121094</v>
      </c>
      <c r="AA2746">
        <v>0.13</v>
      </c>
      <c r="AB2746">
        <v>0.76433333333333298</v>
      </c>
      <c r="AC2746">
        <v>1.5349999999999999</v>
      </c>
      <c r="AD2746">
        <v>0.63433333333333297</v>
      </c>
      <c r="AE2746">
        <v>1.405</v>
      </c>
      <c r="AF2746">
        <v>260.22603333333302</v>
      </c>
      <c r="AG2746">
        <v>196.266666666666</v>
      </c>
      <c r="AH2746">
        <v>142311.23333333299</v>
      </c>
      <c r="AI2746">
        <v>7.1333333333333302</v>
      </c>
      <c r="AJ2746">
        <v>21678.6631086956</v>
      </c>
      <c r="AK2746">
        <v>7572</v>
      </c>
    </row>
    <row r="2747" spans="1:37" x14ac:dyDescent="0.25">
      <c r="A2747" s="1">
        <v>44099</v>
      </c>
      <c r="B2747">
        <v>3298.4599609375</v>
      </c>
      <c r="C2747">
        <v>3287.25</v>
      </c>
      <c r="D2747">
        <v>40.25</v>
      </c>
      <c r="E2747">
        <v>41.919998168945298</v>
      </c>
      <c r="F2747">
        <v>1.1261999607086099</v>
      </c>
      <c r="G2747">
        <v>2.1389999389648402</v>
      </c>
      <c r="H2747">
        <v>1857.69995117187</v>
      </c>
      <c r="I2747">
        <v>841.09997558593705</v>
      </c>
      <c r="J2747">
        <v>23.017000198364201</v>
      </c>
      <c r="K2747">
        <v>2.97300004959106</v>
      </c>
      <c r="L2747">
        <v>2207.69995117187</v>
      </c>
      <c r="M2747">
        <v>365.25</v>
      </c>
      <c r="N2747">
        <v>544.25</v>
      </c>
      <c r="O2747">
        <v>1245</v>
      </c>
      <c r="P2747">
        <v>1002.5</v>
      </c>
      <c r="Q2747">
        <v>71.75</v>
      </c>
      <c r="R2747">
        <v>140.32499694824199</v>
      </c>
      <c r="S2747">
        <v>107.574996948242</v>
      </c>
      <c r="T2747">
        <v>2568</v>
      </c>
      <c r="U2747">
        <v>113.650001525878</v>
      </c>
      <c r="V2747">
        <v>64.660003662109304</v>
      </c>
      <c r="W2747">
        <v>13</v>
      </c>
      <c r="X2747">
        <v>607.59997558593705</v>
      </c>
      <c r="Y2747">
        <v>0.09</v>
      </c>
      <c r="Z2747">
        <v>94.580001831054602</v>
      </c>
      <c r="AA2747">
        <v>0.13</v>
      </c>
      <c r="AB2747">
        <v>0.76800000000000002</v>
      </c>
      <c r="AC2747">
        <v>1.54</v>
      </c>
      <c r="AD2747">
        <v>0.63800000000000001</v>
      </c>
      <c r="AE2747">
        <v>1.41</v>
      </c>
      <c r="AF2747">
        <v>260.2346</v>
      </c>
      <c r="AG2747">
        <v>196.3</v>
      </c>
      <c r="AH2747">
        <v>142335.20000000001</v>
      </c>
      <c r="AI2747">
        <v>7.1</v>
      </c>
      <c r="AJ2747">
        <v>21682.383521739099</v>
      </c>
      <c r="AK2747">
        <v>7573</v>
      </c>
    </row>
    <row r="2748" spans="1:37" x14ac:dyDescent="0.25">
      <c r="A2748" s="1">
        <v>44102</v>
      </c>
      <c r="B2748">
        <v>3351.60009765625</v>
      </c>
      <c r="C2748">
        <v>3346</v>
      </c>
      <c r="D2748">
        <v>40.599998474121001</v>
      </c>
      <c r="E2748">
        <v>42.430000305175703</v>
      </c>
      <c r="F2748">
        <v>1.1395000219345</v>
      </c>
      <c r="G2748">
        <v>2.1010000705718901</v>
      </c>
      <c r="H2748">
        <v>1872.80004882812</v>
      </c>
      <c r="I2748">
        <v>881.90002441406205</v>
      </c>
      <c r="J2748">
        <v>23.527999877929599</v>
      </c>
      <c r="K2748">
        <v>2.9895000457763601</v>
      </c>
      <c r="L2748">
        <v>2258.5</v>
      </c>
      <c r="M2748">
        <v>366.75</v>
      </c>
      <c r="N2748">
        <v>550.25</v>
      </c>
      <c r="O2748">
        <v>1246</v>
      </c>
      <c r="P2748">
        <v>996.25</v>
      </c>
      <c r="Q2748">
        <v>72.699996948242102</v>
      </c>
      <c r="R2748">
        <v>140.92500305175699</v>
      </c>
      <c r="S2748">
        <v>107.949996948242</v>
      </c>
      <c r="T2748">
        <v>2587</v>
      </c>
      <c r="U2748">
        <v>109.550003051757</v>
      </c>
      <c r="V2748">
        <v>64.400001525878906</v>
      </c>
      <c r="W2748">
        <v>12.5900001525878</v>
      </c>
      <c r="X2748">
        <v>578.59997558593705</v>
      </c>
      <c r="Y2748">
        <v>0.09</v>
      </c>
      <c r="Z2748">
        <v>94.260002136230398</v>
      </c>
      <c r="AA2748">
        <v>0.13</v>
      </c>
      <c r="AB2748">
        <v>0.77900000000000003</v>
      </c>
      <c r="AC2748">
        <v>1.5549999999999999</v>
      </c>
      <c r="AD2748">
        <v>0.64900000000000002</v>
      </c>
      <c r="AE2748">
        <v>1.425</v>
      </c>
      <c r="AF2748">
        <v>260.26029999999997</v>
      </c>
      <c r="AG2748">
        <v>196.4</v>
      </c>
      <c r="AH2748">
        <v>142407.1</v>
      </c>
      <c r="AI2748">
        <v>7</v>
      </c>
      <c r="AJ2748">
        <v>21693.544760869499</v>
      </c>
      <c r="AK2748">
        <v>7576</v>
      </c>
    </row>
    <row r="2749" spans="1:37" x14ac:dyDescent="0.25">
      <c r="A2749" s="1">
        <v>44103</v>
      </c>
      <c r="B2749">
        <v>3335.46997070312</v>
      </c>
      <c r="C2749">
        <v>3333.75</v>
      </c>
      <c r="D2749">
        <v>39.290000915527301</v>
      </c>
      <c r="E2749">
        <v>41.029998779296797</v>
      </c>
      <c r="F2749">
        <v>1.1089999675750699</v>
      </c>
      <c r="G2749">
        <v>2.5610001087188698</v>
      </c>
      <c r="H2749">
        <v>1894.30004882812</v>
      </c>
      <c r="I2749">
        <v>887.5</v>
      </c>
      <c r="J2749">
        <v>24.379999160766602</v>
      </c>
      <c r="K2749">
        <v>2.9835000038146902</v>
      </c>
      <c r="L2749">
        <v>2320.10009765625</v>
      </c>
      <c r="M2749">
        <v>364.75</v>
      </c>
      <c r="N2749">
        <v>549.5</v>
      </c>
      <c r="O2749">
        <v>1251</v>
      </c>
      <c r="P2749">
        <v>993</v>
      </c>
      <c r="Q2749">
        <v>72.375</v>
      </c>
      <c r="R2749">
        <v>142.92500305175699</v>
      </c>
      <c r="S2749">
        <v>108.900001525878</v>
      </c>
      <c r="T2749">
        <v>2588</v>
      </c>
      <c r="U2749">
        <v>109.550003051757</v>
      </c>
      <c r="V2749">
        <v>64</v>
      </c>
      <c r="W2749">
        <v>12.9899997711181</v>
      </c>
      <c r="X2749">
        <v>602.20001220703102</v>
      </c>
      <c r="Y2749">
        <v>0.09</v>
      </c>
      <c r="Z2749">
        <v>93.889999389648395</v>
      </c>
      <c r="AA2749">
        <v>0.13</v>
      </c>
      <c r="AB2749">
        <v>0.78266666666666596</v>
      </c>
      <c r="AC2749">
        <v>1.56</v>
      </c>
      <c r="AD2749">
        <v>0.65266666666666595</v>
      </c>
      <c r="AE2749">
        <v>1.43</v>
      </c>
      <c r="AF2749">
        <v>260.26886666666599</v>
      </c>
      <c r="AG2749">
        <v>196.433333333333</v>
      </c>
      <c r="AH2749">
        <v>142431.06666666601</v>
      </c>
      <c r="AI2749">
        <v>6.9666666666666597</v>
      </c>
      <c r="AJ2749">
        <v>21697.265173913001</v>
      </c>
      <c r="AK2749">
        <v>7577</v>
      </c>
    </row>
    <row r="2750" spans="1:37" x14ac:dyDescent="0.25">
      <c r="A2750" s="1">
        <v>44104</v>
      </c>
      <c r="B2750">
        <v>3363</v>
      </c>
      <c r="C2750">
        <v>3352</v>
      </c>
      <c r="D2750">
        <v>40.220001220703097</v>
      </c>
      <c r="E2750">
        <v>40.950000762939403</v>
      </c>
      <c r="F2750">
        <v>1.1454000473022401</v>
      </c>
      <c r="G2750">
        <v>2.5269999504089302</v>
      </c>
      <c r="H2750">
        <v>1887.5</v>
      </c>
      <c r="I2750">
        <v>901</v>
      </c>
      <c r="J2750">
        <v>23.433000564575099</v>
      </c>
      <c r="K2750">
        <v>3.0285000801086399</v>
      </c>
      <c r="L2750">
        <v>2321.30004882812</v>
      </c>
      <c r="M2750">
        <v>379</v>
      </c>
      <c r="N2750">
        <v>578</v>
      </c>
      <c r="O2750">
        <v>1247.5</v>
      </c>
      <c r="P2750">
        <v>1023.5</v>
      </c>
      <c r="Q2750">
        <v>72.800003051757798</v>
      </c>
      <c r="R2750">
        <v>141.350006103515</v>
      </c>
      <c r="S2750">
        <v>108.550003051757</v>
      </c>
      <c r="T2750">
        <v>2546</v>
      </c>
      <c r="U2750">
        <v>110.949996948242</v>
      </c>
      <c r="V2750">
        <v>64.489997863769503</v>
      </c>
      <c r="W2750">
        <v>13.069999694824199</v>
      </c>
      <c r="X2750">
        <v>612.20001220703102</v>
      </c>
      <c r="Y2750">
        <v>0.09</v>
      </c>
      <c r="Z2750">
        <v>93.889999389648395</v>
      </c>
      <c r="AA2750">
        <v>0.13</v>
      </c>
      <c r="AB2750">
        <v>0.786333333333333</v>
      </c>
      <c r="AC2750">
        <v>1.5649999999999999</v>
      </c>
      <c r="AD2750">
        <v>0.65633333333333299</v>
      </c>
      <c r="AE2750">
        <v>1.4350000000000001</v>
      </c>
      <c r="AF2750">
        <v>260.27743333333302</v>
      </c>
      <c r="AG2750">
        <v>196.46666666666599</v>
      </c>
      <c r="AH2750">
        <v>142455.03333333301</v>
      </c>
      <c r="AI2750">
        <v>6.93333333333333</v>
      </c>
      <c r="AJ2750">
        <v>21700.9855869565</v>
      </c>
      <c r="AK2750">
        <v>7578</v>
      </c>
    </row>
    <row r="2751" spans="1:37" x14ac:dyDescent="0.25">
      <c r="A2751" s="1">
        <v>44105</v>
      </c>
      <c r="B2751">
        <v>3380.80004882812</v>
      </c>
      <c r="C2751">
        <v>3367.75</v>
      </c>
      <c r="D2751">
        <v>38.720001220703097</v>
      </c>
      <c r="E2751">
        <v>40.959999084472599</v>
      </c>
      <c r="F2751">
        <v>1.125</v>
      </c>
      <c r="G2751">
        <v>2.5269999504089302</v>
      </c>
      <c r="H2751">
        <v>1908.40002441406</v>
      </c>
      <c r="I2751">
        <v>898.20001220703102</v>
      </c>
      <c r="J2751">
        <v>24.193000793456999</v>
      </c>
      <c r="K2751">
        <v>2.8635001182556099</v>
      </c>
      <c r="L2751">
        <v>2319</v>
      </c>
      <c r="M2751">
        <v>382.75</v>
      </c>
      <c r="N2751">
        <v>570.25</v>
      </c>
      <c r="O2751">
        <v>1251</v>
      </c>
      <c r="P2751">
        <v>1023.5</v>
      </c>
      <c r="Q2751">
        <v>74.150001525878906</v>
      </c>
      <c r="R2751">
        <v>140.92500305175699</v>
      </c>
      <c r="S2751">
        <v>108.525001525878</v>
      </c>
      <c r="T2751">
        <v>2508</v>
      </c>
      <c r="U2751">
        <v>107.050003051757</v>
      </c>
      <c r="V2751">
        <v>64.610000610351506</v>
      </c>
      <c r="W2751">
        <v>13.579999923706</v>
      </c>
      <c r="X2751">
        <v>622</v>
      </c>
      <c r="Y2751">
        <v>0.09</v>
      </c>
      <c r="Z2751">
        <v>93.709999084472599</v>
      </c>
      <c r="AA2751">
        <v>0.13</v>
      </c>
      <c r="AB2751">
        <v>0.79</v>
      </c>
      <c r="AC2751">
        <v>1.57</v>
      </c>
      <c r="AD2751">
        <v>0.66</v>
      </c>
      <c r="AE2751">
        <v>1.44</v>
      </c>
      <c r="AF2751">
        <v>260.286</v>
      </c>
      <c r="AG2751">
        <v>196.5</v>
      </c>
      <c r="AH2751">
        <v>142479</v>
      </c>
      <c r="AI2751">
        <v>6.9</v>
      </c>
      <c r="AJ2751">
        <v>21704.705999999998</v>
      </c>
      <c r="AK2751">
        <v>7579</v>
      </c>
    </row>
    <row r="2752" spans="1:37" x14ac:dyDescent="0.25">
      <c r="A2752" s="1">
        <v>44106</v>
      </c>
      <c r="B2752">
        <v>3348.419921875</v>
      </c>
      <c r="C2752">
        <v>3339.25</v>
      </c>
      <c r="D2752">
        <v>37.049999237060497</v>
      </c>
      <c r="E2752">
        <v>39.270000457763601</v>
      </c>
      <c r="F2752">
        <v>1.08500003814697</v>
      </c>
      <c r="G2752">
        <v>2.4379999637603702</v>
      </c>
      <c r="H2752">
        <v>1900.19995117187</v>
      </c>
      <c r="I2752">
        <v>883.40002441406205</v>
      </c>
      <c r="J2752">
        <v>23.971000671386701</v>
      </c>
      <c r="K2752">
        <v>2.97849988937377</v>
      </c>
      <c r="L2752">
        <v>2315.80004882812</v>
      </c>
      <c r="M2752">
        <v>379.75</v>
      </c>
      <c r="N2752">
        <v>573.25</v>
      </c>
      <c r="O2752">
        <v>1255</v>
      </c>
      <c r="P2752">
        <v>1020.75</v>
      </c>
      <c r="Q2752">
        <v>74.5</v>
      </c>
      <c r="R2752">
        <v>139.89999389648401</v>
      </c>
      <c r="S2752">
        <v>108.175003051757</v>
      </c>
      <c r="T2752">
        <v>2482</v>
      </c>
      <c r="U2752">
        <v>108.949996948242</v>
      </c>
      <c r="V2752">
        <v>64.519996643066406</v>
      </c>
      <c r="W2752">
        <v>13.550000190734799</v>
      </c>
      <c r="X2752">
        <v>603</v>
      </c>
      <c r="Y2752">
        <v>0.09</v>
      </c>
      <c r="Z2752">
        <v>93.839996337890597</v>
      </c>
      <c r="AA2752">
        <v>0.12967741935483801</v>
      </c>
      <c r="AB2752">
        <v>0.79258064516129001</v>
      </c>
      <c r="AC2752">
        <v>1.5716129032257999</v>
      </c>
      <c r="AD2752">
        <v>0.662903225806451</v>
      </c>
      <c r="AE2752">
        <v>1.4419354838709599</v>
      </c>
      <c r="AF2752">
        <v>260.303</v>
      </c>
      <c r="AG2752">
        <v>196.55806451612901</v>
      </c>
      <c r="AH2752">
        <v>142487.51612903201</v>
      </c>
      <c r="AI2752">
        <v>6.8935483870967698</v>
      </c>
      <c r="AJ2752">
        <v>21711.3271304347</v>
      </c>
      <c r="AK2752">
        <v>7580</v>
      </c>
    </row>
    <row r="2753" spans="1:37" x14ac:dyDescent="0.25">
      <c r="A2753" s="1">
        <v>44109</v>
      </c>
      <c r="B2753">
        <v>3408.60009765625</v>
      </c>
      <c r="C2753">
        <v>3393</v>
      </c>
      <c r="D2753">
        <v>39.220001220703097</v>
      </c>
      <c r="E2753">
        <v>41.290000915527301</v>
      </c>
      <c r="F2753">
        <v>1.13329994678497</v>
      </c>
      <c r="G2753">
        <v>2.6150000095367401</v>
      </c>
      <c r="H2753">
        <v>1912.5</v>
      </c>
      <c r="I2753">
        <v>897.20001220703102</v>
      </c>
      <c r="J2753">
        <v>24.502000808715799</v>
      </c>
      <c r="K2753">
        <v>2.9649999141693102</v>
      </c>
      <c r="L2753">
        <v>2369.19995117187</v>
      </c>
      <c r="M2753">
        <v>379.5</v>
      </c>
      <c r="N2753">
        <v>584.25</v>
      </c>
      <c r="O2753">
        <v>1269.5</v>
      </c>
      <c r="P2753">
        <v>1021.5</v>
      </c>
      <c r="Q2753">
        <v>74.75</v>
      </c>
      <c r="R2753">
        <v>140.05000305175699</v>
      </c>
      <c r="S2753">
        <v>108.824996948242</v>
      </c>
      <c r="T2753">
        <v>2459</v>
      </c>
      <c r="U2753">
        <v>107.199996948242</v>
      </c>
      <c r="V2753">
        <v>64.730003356933594</v>
      </c>
      <c r="W2753">
        <v>13.6099996566772</v>
      </c>
      <c r="X2753">
        <v>602.09997558593705</v>
      </c>
      <c r="Y2753">
        <v>0.09</v>
      </c>
      <c r="Z2753">
        <v>93.510002136230398</v>
      </c>
      <c r="AA2753">
        <v>0.12870967741935399</v>
      </c>
      <c r="AB2753">
        <v>0.80032258064516104</v>
      </c>
      <c r="AC2753">
        <v>1.57645161290322</v>
      </c>
      <c r="AD2753">
        <v>0.67161290322580602</v>
      </c>
      <c r="AE2753">
        <v>1.4477419354838701</v>
      </c>
      <c r="AF2753">
        <v>260.35399999999998</v>
      </c>
      <c r="AG2753">
        <v>196.732258064516</v>
      </c>
      <c r="AH2753">
        <v>142513.064516129</v>
      </c>
      <c r="AI2753">
        <v>6.8741935483870904</v>
      </c>
      <c r="AJ2753">
        <v>21731.190521739099</v>
      </c>
      <c r="AK2753">
        <v>7583</v>
      </c>
    </row>
    <row r="2754" spans="1:37" x14ac:dyDescent="0.25">
      <c r="A2754" s="1">
        <v>44110</v>
      </c>
      <c r="B2754">
        <v>3360.96997070312</v>
      </c>
      <c r="C2754">
        <v>3353.25</v>
      </c>
      <c r="D2754">
        <v>40.669998168945298</v>
      </c>
      <c r="E2754">
        <v>42.650001525878899</v>
      </c>
      <c r="F2754">
        <v>1.18859994411468</v>
      </c>
      <c r="G2754">
        <v>2.5199999809265101</v>
      </c>
      <c r="H2754">
        <v>1901.09997558593</v>
      </c>
      <c r="I2754">
        <v>863.90002441406205</v>
      </c>
      <c r="J2754">
        <v>23.870000839233398</v>
      </c>
      <c r="K2754">
        <v>2.9655001163482599</v>
      </c>
      <c r="L2754">
        <v>2382</v>
      </c>
      <c r="M2754">
        <v>385</v>
      </c>
      <c r="N2754">
        <v>592.75</v>
      </c>
      <c r="O2754">
        <v>1262.5</v>
      </c>
      <c r="P2754">
        <v>1044</v>
      </c>
      <c r="Q2754">
        <v>76.324996948242102</v>
      </c>
      <c r="R2754">
        <v>138.125</v>
      </c>
      <c r="S2754">
        <v>109.199996948242</v>
      </c>
      <c r="T2754">
        <v>2437</v>
      </c>
      <c r="U2754">
        <v>107.650001525878</v>
      </c>
      <c r="V2754">
        <v>65.559997558593693</v>
      </c>
      <c r="W2754">
        <v>13.8800001144409</v>
      </c>
      <c r="X2754">
        <v>583.09997558593705</v>
      </c>
      <c r="Y2754">
        <v>0.09</v>
      </c>
      <c r="Z2754">
        <v>93.830001831054602</v>
      </c>
      <c r="AA2754">
        <v>0.12838709677419299</v>
      </c>
      <c r="AB2754">
        <v>0.80290322580645102</v>
      </c>
      <c r="AC2754">
        <v>1.5780645161290301</v>
      </c>
      <c r="AD2754">
        <v>0.67451612903225799</v>
      </c>
      <c r="AE2754">
        <v>1.4496774193548301</v>
      </c>
      <c r="AF2754">
        <v>260.37099999999998</v>
      </c>
      <c r="AG2754">
        <v>196.79032258064501</v>
      </c>
      <c r="AH2754">
        <v>142521.58064516101</v>
      </c>
      <c r="AI2754">
        <v>6.8677419354838696</v>
      </c>
      <c r="AJ2754">
        <v>21737.811652173899</v>
      </c>
      <c r="AK2754">
        <v>7584</v>
      </c>
    </row>
    <row r="2755" spans="1:37" x14ac:dyDescent="0.25">
      <c r="A2755" s="1">
        <v>44111</v>
      </c>
      <c r="B2755">
        <v>3419.43994140625</v>
      </c>
      <c r="C2755">
        <v>3406.75</v>
      </c>
      <c r="D2755">
        <v>39.950000762939403</v>
      </c>
      <c r="E2755">
        <v>41.990001678466797</v>
      </c>
      <c r="F2755">
        <v>1.16079998016357</v>
      </c>
      <c r="G2755">
        <v>2.6059999465942298</v>
      </c>
      <c r="H2755">
        <v>1883.59997558593</v>
      </c>
      <c r="I2755">
        <v>861.20001220703102</v>
      </c>
      <c r="J2755">
        <v>23.847999572753899</v>
      </c>
      <c r="K2755">
        <v>3.0344998836517298</v>
      </c>
      <c r="L2755">
        <v>2372.89990234375</v>
      </c>
      <c r="M2755">
        <v>388.75</v>
      </c>
      <c r="N2755">
        <v>607.5</v>
      </c>
      <c r="O2755">
        <v>1266</v>
      </c>
      <c r="P2755">
        <v>1051</v>
      </c>
      <c r="Q2755">
        <v>76.875</v>
      </c>
      <c r="R2755">
        <v>138.5</v>
      </c>
      <c r="S2755">
        <v>110.175003051757</v>
      </c>
      <c r="T2755">
        <v>2452</v>
      </c>
      <c r="U2755">
        <v>109.59999847412099</v>
      </c>
      <c r="V2755">
        <v>66.290000915527301</v>
      </c>
      <c r="W2755">
        <v>14.140000343322701</v>
      </c>
      <c r="X2755">
        <v>567.29998779296795</v>
      </c>
      <c r="Y2755">
        <v>0.09</v>
      </c>
      <c r="Z2755">
        <v>93.629997253417898</v>
      </c>
      <c r="AA2755">
        <v>0.128064516129032</v>
      </c>
      <c r="AB2755">
        <v>0.80548387096774199</v>
      </c>
      <c r="AC2755">
        <v>1.57967741935483</v>
      </c>
      <c r="AD2755">
        <v>0.67741935483870896</v>
      </c>
      <c r="AE2755">
        <v>1.4516129032258001</v>
      </c>
      <c r="AF2755">
        <v>260.38799999999998</v>
      </c>
      <c r="AG2755">
        <v>196.84838709677399</v>
      </c>
      <c r="AH2755">
        <v>142530.09677419299</v>
      </c>
      <c r="AI2755">
        <v>6.8612903225806399</v>
      </c>
      <c r="AJ2755">
        <v>21744.432782608601</v>
      </c>
      <c r="AK2755">
        <v>7585</v>
      </c>
    </row>
    <row r="2756" spans="1:37" x14ac:dyDescent="0.25">
      <c r="A2756" s="1">
        <v>44112</v>
      </c>
      <c r="B2756">
        <v>3446.830078125</v>
      </c>
      <c r="C2756">
        <v>3437.5</v>
      </c>
      <c r="D2756">
        <v>41.189998626708899</v>
      </c>
      <c r="E2756">
        <v>43.340000152587798</v>
      </c>
      <c r="F2756">
        <v>1.19229996204376</v>
      </c>
      <c r="G2756">
        <v>2.6270000934600799</v>
      </c>
      <c r="H2756">
        <v>1888.59997558593</v>
      </c>
      <c r="I2756">
        <v>858.20001220703102</v>
      </c>
      <c r="J2756">
        <v>23.836999893188398</v>
      </c>
      <c r="K2756">
        <v>3.0420000553131099</v>
      </c>
      <c r="L2756">
        <v>2393.80004882812</v>
      </c>
      <c r="M2756">
        <v>387</v>
      </c>
      <c r="N2756">
        <v>595.25</v>
      </c>
      <c r="O2756">
        <v>1265.5</v>
      </c>
      <c r="P2756">
        <v>1050</v>
      </c>
      <c r="Q2756">
        <v>77.349998474121094</v>
      </c>
      <c r="R2756">
        <v>138.05000305175699</v>
      </c>
      <c r="S2756">
        <v>109.699996948242</v>
      </c>
      <c r="T2756">
        <v>2473</v>
      </c>
      <c r="U2756">
        <v>110.25</v>
      </c>
      <c r="V2756">
        <v>66.190002441406193</v>
      </c>
      <c r="W2756">
        <v>14.170000076293899</v>
      </c>
      <c r="X2756">
        <v>586.29998779296795</v>
      </c>
      <c r="Y2756">
        <v>0.09</v>
      </c>
      <c r="Z2756">
        <v>93.610000610351506</v>
      </c>
      <c r="AA2756">
        <v>0.12774193548387</v>
      </c>
      <c r="AB2756">
        <v>0.80806451612903196</v>
      </c>
      <c r="AC2756">
        <v>1.5812903225806401</v>
      </c>
      <c r="AD2756">
        <v>0.68032258064516105</v>
      </c>
      <c r="AE2756">
        <v>1.45354838709677</v>
      </c>
      <c r="AF2756">
        <v>260.40499999999997</v>
      </c>
      <c r="AG2756">
        <v>196.906451612903</v>
      </c>
      <c r="AH2756">
        <v>142538.612903225</v>
      </c>
      <c r="AI2756">
        <v>6.8548387096774199</v>
      </c>
      <c r="AJ2756">
        <v>21751.053913043401</v>
      </c>
      <c r="AK2756">
        <v>7586</v>
      </c>
    </row>
    <row r="2757" spans="1:37" x14ac:dyDescent="0.25">
      <c r="A2757" s="1">
        <v>44113</v>
      </c>
      <c r="B2757">
        <v>3477.13989257812</v>
      </c>
      <c r="C2757">
        <v>3473.25</v>
      </c>
      <c r="D2757">
        <v>40.599998474121001</v>
      </c>
      <c r="E2757">
        <v>42.849998474121001</v>
      </c>
      <c r="F2757">
        <v>1.1933000087737999</v>
      </c>
      <c r="G2757">
        <v>2.7409999370574898</v>
      </c>
      <c r="H2757">
        <v>1919.5</v>
      </c>
      <c r="I2757">
        <v>887.90002441406205</v>
      </c>
      <c r="J2757">
        <v>25.0690002441406</v>
      </c>
      <c r="K2757">
        <v>3.0794999599456698</v>
      </c>
      <c r="L2757">
        <v>2454</v>
      </c>
      <c r="M2757">
        <v>395</v>
      </c>
      <c r="N2757">
        <v>593.75</v>
      </c>
      <c r="O2757">
        <v>1246.5</v>
      </c>
      <c r="P2757">
        <v>1065.5</v>
      </c>
      <c r="Q2757">
        <v>78.125</v>
      </c>
      <c r="R2757">
        <v>138.25</v>
      </c>
      <c r="S2757">
        <v>109.875</v>
      </c>
      <c r="T2757">
        <v>2432</v>
      </c>
      <c r="U2757">
        <v>111.550003051757</v>
      </c>
      <c r="V2757">
        <v>67.639999389648395</v>
      </c>
      <c r="W2757">
        <v>14.2299995422363</v>
      </c>
      <c r="X2757">
        <v>557.29998779296795</v>
      </c>
      <c r="Y2757">
        <v>0.09</v>
      </c>
      <c r="Z2757">
        <v>93.059997558593693</v>
      </c>
      <c r="AA2757">
        <v>0.127419354838709</v>
      </c>
      <c r="AB2757">
        <v>0.81064516129032205</v>
      </c>
      <c r="AC2757">
        <v>1.5829032258064499</v>
      </c>
      <c r="AD2757">
        <v>0.68322580645161202</v>
      </c>
      <c r="AE2757">
        <v>1.45548387096774</v>
      </c>
      <c r="AF2757">
        <v>260.42200000000003</v>
      </c>
      <c r="AG2757">
        <v>196.96451612903201</v>
      </c>
      <c r="AH2757">
        <v>142547.129032258</v>
      </c>
      <c r="AI2757">
        <v>6.8483870967741902</v>
      </c>
      <c r="AJ2757">
        <v>21757.675043478201</v>
      </c>
      <c r="AK2757">
        <v>7587</v>
      </c>
    </row>
    <row r="2758" spans="1:37" x14ac:dyDescent="0.25">
      <c r="A2758" s="1">
        <v>44116</v>
      </c>
      <c r="B2758">
        <v>3534.21997070312</v>
      </c>
      <c r="C2758">
        <v>3532.75</v>
      </c>
      <c r="D2758">
        <v>39.430000305175703</v>
      </c>
      <c r="E2758">
        <v>41.720001220703097</v>
      </c>
      <c r="F2758">
        <v>1.15709996223449</v>
      </c>
      <c r="G2758">
        <v>2.8810000419616699</v>
      </c>
      <c r="H2758">
        <v>1922.5</v>
      </c>
      <c r="I2758">
        <v>870</v>
      </c>
      <c r="J2758">
        <v>25.225999832153299</v>
      </c>
      <c r="K2758">
        <v>3.0610001087188698</v>
      </c>
      <c r="L2758">
        <v>2416.39990234375</v>
      </c>
      <c r="M2758">
        <v>389</v>
      </c>
      <c r="N2758">
        <v>594.25</v>
      </c>
      <c r="O2758">
        <v>1230.5</v>
      </c>
      <c r="P2758">
        <v>1033.75</v>
      </c>
      <c r="Q2758">
        <v>78.175003051757798</v>
      </c>
      <c r="R2758">
        <v>137.30000305175699</v>
      </c>
      <c r="S2758">
        <v>108.34999847412099</v>
      </c>
      <c r="T2758">
        <v>2444</v>
      </c>
      <c r="U2758">
        <v>109.150001525878</v>
      </c>
      <c r="V2758">
        <v>68.370002746582003</v>
      </c>
      <c r="W2758">
        <v>13.8400001525878</v>
      </c>
      <c r="X2758">
        <v>535.79998779296795</v>
      </c>
      <c r="Y2758">
        <v>0.09</v>
      </c>
      <c r="Z2758">
        <v>93.069999694824205</v>
      </c>
      <c r="AA2758">
        <v>0.12645161290322501</v>
      </c>
      <c r="AB2758">
        <v>0.81838709677419297</v>
      </c>
      <c r="AC2758">
        <v>1.58774193548387</v>
      </c>
      <c r="AD2758">
        <v>0.69193548387096704</v>
      </c>
      <c r="AE2758">
        <v>1.46129032258064</v>
      </c>
      <c r="AF2758">
        <v>260.47300000000001</v>
      </c>
      <c r="AG2758">
        <v>197.138709677419</v>
      </c>
      <c r="AH2758">
        <v>142572.677419354</v>
      </c>
      <c r="AI2758">
        <v>6.82903225806451</v>
      </c>
      <c r="AJ2758">
        <v>21777.5384347826</v>
      </c>
      <c r="AK2758">
        <v>7590</v>
      </c>
    </row>
    <row r="2759" spans="1:37" x14ac:dyDescent="0.25">
      <c r="A2759" s="1">
        <v>44117</v>
      </c>
      <c r="B2759">
        <v>3511.92993164062</v>
      </c>
      <c r="C2759">
        <v>3504.75</v>
      </c>
      <c r="D2759">
        <v>40.200000762939403</v>
      </c>
      <c r="E2759">
        <v>42.450000762939403</v>
      </c>
      <c r="F2759">
        <v>1.1690000295639</v>
      </c>
      <c r="G2759">
        <v>2.8550000190734801</v>
      </c>
      <c r="H2759">
        <v>1888.5</v>
      </c>
      <c r="I2759">
        <v>867.20001220703102</v>
      </c>
      <c r="J2759">
        <v>24.086000442504801</v>
      </c>
      <c r="K2759">
        <v>3.0425000190734801</v>
      </c>
      <c r="L2759">
        <v>2335.10009765625</v>
      </c>
      <c r="M2759">
        <v>391.25</v>
      </c>
      <c r="N2759">
        <v>594</v>
      </c>
      <c r="O2759">
        <v>1223.5</v>
      </c>
      <c r="P2759">
        <v>1044</v>
      </c>
      <c r="Q2759">
        <v>77.800003051757798</v>
      </c>
      <c r="R2759">
        <v>138.125</v>
      </c>
      <c r="S2759">
        <v>108.824996948242</v>
      </c>
      <c r="T2759">
        <v>2381</v>
      </c>
      <c r="U2759">
        <v>110.09999847412099</v>
      </c>
      <c r="V2759">
        <v>68.830001831054602</v>
      </c>
      <c r="W2759">
        <v>14.0100002288818</v>
      </c>
      <c r="X2759">
        <v>535.40002441406205</v>
      </c>
      <c r="Y2759">
        <v>0.09</v>
      </c>
      <c r="Z2759">
        <v>93.529998779296804</v>
      </c>
      <c r="AA2759">
        <v>0.12612903225806399</v>
      </c>
      <c r="AB2759">
        <v>0.82096774193548305</v>
      </c>
      <c r="AC2759">
        <v>1.5893548387096701</v>
      </c>
      <c r="AD2759">
        <v>0.69483870967741901</v>
      </c>
      <c r="AE2759">
        <v>1.4632258064516099</v>
      </c>
      <c r="AF2759">
        <v>260.49</v>
      </c>
      <c r="AG2759">
        <v>197.19677419354801</v>
      </c>
      <c r="AH2759">
        <v>142581.193548387</v>
      </c>
      <c r="AI2759">
        <v>6.82258064516129</v>
      </c>
      <c r="AJ2759">
        <v>21784.159565217298</v>
      </c>
      <c r="AK2759">
        <v>7591</v>
      </c>
    </row>
    <row r="2760" spans="1:37" x14ac:dyDescent="0.25">
      <c r="A2760" s="1">
        <v>44118</v>
      </c>
      <c r="B2760">
        <v>3488.669921875</v>
      </c>
      <c r="C2760">
        <v>3481</v>
      </c>
      <c r="D2760">
        <v>41.040000915527301</v>
      </c>
      <c r="E2760">
        <v>43.319999694824197</v>
      </c>
      <c r="F2760">
        <v>1.19249999523162</v>
      </c>
      <c r="G2760">
        <v>2.6359999179839999</v>
      </c>
      <c r="H2760">
        <v>1901.30004882812</v>
      </c>
      <c r="I2760">
        <v>858.09997558593705</v>
      </c>
      <c r="J2760">
        <v>24.364000320434499</v>
      </c>
      <c r="K2760">
        <v>3.0474998950958199</v>
      </c>
      <c r="L2760">
        <v>2357.10009765625</v>
      </c>
      <c r="M2760">
        <v>396.5</v>
      </c>
      <c r="N2760">
        <v>596.75</v>
      </c>
      <c r="O2760">
        <v>1243</v>
      </c>
      <c r="P2760">
        <v>1056.25</v>
      </c>
      <c r="Q2760">
        <v>78.425003051757798</v>
      </c>
      <c r="R2760">
        <v>138.375</v>
      </c>
      <c r="S2760">
        <v>108.375</v>
      </c>
      <c r="T2760">
        <v>2391</v>
      </c>
      <c r="U2760">
        <v>109.59999847412099</v>
      </c>
      <c r="V2760">
        <v>68.930000305175696</v>
      </c>
      <c r="W2760">
        <v>14.199999809265099</v>
      </c>
      <c r="X2760">
        <v>548.90002441406205</v>
      </c>
      <c r="Y2760">
        <v>0.09</v>
      </c>
      <c r="Z2760">
        <v>93.379997253417898</v>
      </c>
      <c r="AA2760">
        <v>0.12580645161290299</v>
      </c>
      <c r="AB2760">
        <v>0.82354838709677403</v>
      </c>
      <c r="AC2760">
        <v>1.59096774193548</v>
      </c>
      <c r="AD2760">
        <v>0.69774193548387098</v>
      </c>
      <c r="AE2760">
        <v>1.4651612903225799</v>
      </c>
      <c r="AF2760">
        <v>260.50700000000001</v>
      </c>
      <c r="AG2760">
        <v>197.25483870967699</v>
      </c>
      <c r="AH2760">
        <v>142589.70967741901</v>
      </c>
      <c r="AI2760">
        <v>6.8161290322580603</v>
      </c>
      <c r="AJ2760">
        <v>21790.780695652102</v>
      </c>
      <c r="AK2760">
        <v>7592</v>
      </c>
    </row>
    <row r="2761" spans="1:37" x14ac:dyDescent="0.25">
      <c r="A2761" s="1">
        <v>44119</v>
      </c>
      <c r="B2761">
        <v>3483.34008789062</v>
      </c>
      <c r="C2761">
        <v>3475.5</v>
      </c>
      <c r="D2761">
        <v>40.959999084472599</v>
      </c>
      <c r="E2761">
        <v>43.159999847412102</v>
      </c>
      <c r="F2761">
        <v>1.1886999607086099</v>
      </c>
      <c r="G2761">
        <v>2.7750000953674299</v>
      </c>
      <c r="H2761">
        <v>1903.19995117187</v>
      </c>
      <c r="I2761">
        <v>856.29998779296795</v>
      </c>
      <c r="J2761">
        <v>24.193000793456999</v>
      </c>
      <c r="K2761">
        <v>3.0829999446868799</v>
      </c>
      <c r="L2761">
        <v>2357.89990234375</v>
      </c>
      <c r="M2761">
        <v>403.75</v>
      </c>
      <c r="N2761">
        <v>618.25</v>
      </c>
      <c r="O2761">
        <v>1251.5</v>
      </c>
      <c r="P2761">
        <v>1062.25</v>
      </c>
      <c r="Q2761">
        <v>69.875</v>
      </c>
      <c r="R2761">
        <v>138.92500305175699</v>
      </c>
      <c r="S2761">
        <v>107.775001525878</v>
      </c>
      <c r="T2761">
        <v>2343</v>
      </c>
      <c r="U2761">
        <v>109.5</v>
      </c>
      <c r="V2761">
        <v>69.220001220703097</v>
      </c>
      <c r="W2761">
        <v>14.1800003051757</v>
      </c>
      <c r="X2761">
        <v>537.70001220703102</v>
      </c>
      <c r="Y2761">
        <v>0.09</v>
      </c>
      <c r="Z2761">
        <v>93.860000610351506</v>
      </c>
      <c r="AA2761">
        <v>0.125483870967741</v>
      </c>
      <c r="AB2761">
        <v>0.826129032258064</v>
      </c>
      <c r="AC2761">
        <v>1.5925806451612901</v>
      </c>
      <c r="AD2761">
        <v>0.70064516129032195</v>
      </c>
      <c r="AE2761">
        <v>1.4670967741935399</v>
      </c>
      <c r="AF2761">
        <v>260.524</v>
      </c>
      <c r="AG2761">
        <v>197.312903225806</v>
      </c>
      <c r="AH2761">
        <v>142598.225806451</v>
      </c>
      <c r="AI2761">
        <v>6.8096774193548297</v>
      </c>
      <c r="AJ2761">
        <v>21797.401826086902</v>
      </c>
      <c r="AK2761">
        <v>7593</v>
      </c>
    </row>
    <row r="2762" spans="1:37" x14ac:dyDescent="0.25">
      <c r="A2762" s="1">
        <v>44120</v>
      </c>
      <c r="B2762">
        <v>3483.81005859375</v>
      </c>
      <c r="C2762">
        <v>3462.25</v>
      </c>
      <c r="D2762">
        <v>40.880001068115199</v>
      </c>
      <c r="E2762">
        <v>42.930000305175703</v>
      </c>
      <c r="F2762">
        <v>1.17910003662109</v>
      </c>
      <c r="G2762">
        <v>2.7730000019073402</v>
      </c>
      <c r="H2762">
        <v>1900.80004882812</v>
      </c>
      <c r="I2762">
        <v>864.29998779296795</v>
      </c>
      <c r="J2762">
        <v>24.368999481201101</v>
      </c>
      <c r="K2762">
        <v>3.0650000572204501</v>
      </c>
      <c r="L2762">
        <v>2333.10009765625</v>
      </c>
      <c r="M2762">
        <v>402</v>
      </c>
      <c r="N2762">
        <v>625.25</v>
      </c>
      <c r="O2762">
        <v>1237.5</v>
      </c>
      <c r="P2762">
        <v>1050</v>
      </c>
      <c r="Q2762">
        <v>69.800003051757798</v>
      </c>
      <c r="R2762">
        <v>138.100006103515</v>
      </c>
      <c r="S2762">
        <v>107.150001525878</v>
      </c>
      <c r="T2762">
        <v>2361</v>
      </c>
      <c r="U2762">
        <v>107.25</v>
      </c>
      <c r="V2762">
        <v>69.919998168945298</v>
      </c>
      <c r="W2762">
        <v>14.4300003051757</v>
      </c>
      <c r="X2762">
        <v>534</v>
      </c>
      <c r="Y2762">
        <v>0.09</v>
      </c>
      <c r="Z2762">
        <v>93.680000305175696</v>
      </c>
      <c r="AA2762">
        <v>0.12516129032258</v>
      </c>
      <c r="AB2762">
        <v>0.82870967741935397</v>
      </c>
      <c r="AC2762">
        <v>1.5941935483870899</v>
      </c>
      <c r="AD2762">
        <v>0.70354838709677403</v>
      </c>
      <c r="AE2762">
        <v>1.4690322580645101</v>
      </c>
      <c r="AF2762">
        <v>260.541</v>
      </c>
      <c r="AG2762">
        <v>197.370967741935</v>
      </c>
      <c r="AH2762">
        <v>142606.74193548301</v>
      </c>
      <c r="AI2762">
        <v>6.8032258064516098</v>
      </c>
      <c r="AJ2762">
        <v>21804.022956521701</v>
      </c>
      <c r="AK2762">
        <v>7594</v>
      </c>
    </row>
    <row r="2763" spans="1:37" x14ac:dyDescent="0.25">
      <c r="A2763" s="1">
        <v>44123</v>
      </c>
      <c r="B2763">
        <v>3426.919921875</v>
      </c>
      <c r="C2763">
        <v>3422.75</v>
      </c>
      <c r="D2763">
        <v>40.830001831054602</v>
      </c>
      <c r="E2763">
        <v>42.619998931884702</v>
      </c>
      <c r="F2763">
        <v>1.1581000089645299</v>
      </c>
      <c r="G2763">
        <v>2.79500007629394</v>
      </c>
      <c r="H2763">
        <v>1906.40002441406</v>
      </c>
      <c r="I2763">
        <v>858.59997558593705</v>
      </c>
      <c r="J2763">
        <v>24.656999588012599</v>
      </c>
      <c r="K2763">
        <v>3.08100008964538</v>
      </c>
      <c r="L2763">
        <v>2348.30004882812</v>
      </c>
      <c r="M2763">
        <v>405.25</v>
      </c>
      <c r="N2763">
        <v>627</v>
      </c>
      <c r="O2763">
        <v>1245</v>
      </c>
      <c r="P2763">
        <v>1054.25</v>
      </c>
      <c r="Q2763">
        <v>71.425003051757798</v>
      </c>
      <c r="R2763">
        <v>134.600006103515</v>
      </c>
      <c r="S2763">
        <v>104</v>
      </c>
      <c r="T2763">
        <v>2425</v>
      </c>
      <c r="U2763">
        <v>106.050003051757</v>
      </c>
      <c r="V2763">
        <v>71.160003662109304</v>
      </c>
      <c r="W2763">
        <v>14.7200002670288</v>
      </c>
      <c r="X2763">
        <v>550.70001220703102</v>
      </c>
      <c r="Y2763">
        <v>0.09</v>
      </c>
      <c r="Z2763">
        <v>93.430000305175696</v>
      </c>
      <c r="AA2763">
        <v>0.12419354838709599</v>
      </c>
      <c r="AB2763">
        <v>0.83645161290322501</v>
      </c>
      <c r="AC2763">
        <v>1.59903225806451</v>
      </c>
      <c r="AD2763">
        <v>0.71225806451612905</v>
      </c>
      <c r="AE2763">
        <v>1.47483870967741</v>
      </c>
      <c r="AF2763">
        <v>260.59199999999998</v>
      </c>
      <c r="AG2763">
        <v>197.545161290322</v>
      </c>
      <c r="AH2763">
        <v>142632.29032258</v>
      </c>
      <c r="AI2763">
        <v>6.7838709677419304</v>
      </c>
      <c r="AJ2763">
        <v>21823.886347825999</v>
      </c>
      <c r="AK2763">
        <v>7597</v>
      </c>
    </row>
    <row r="2764" spans="1:37" x14ac:dyDescent="0.25">
      <c r="A2764" s="1">
        <v>44124</v>
      </c>
      <c r="B2764">
        <v>3443.1201171875</v>
      </c>
      <c r="C2764">
        <v>3432.25</v>
      </c>
      <c r="D2764">
        <v>41.459999084472599</v>
      </c>
      <c r="E2764">
        <v>43.159999847412102</v>
      </c>
      <c r="F2764">
        <v>1.17349994182586</v>
      </c>
      <c r="G2764">
        <v>2.9130001068115199</v>
      </c>
      <c r="H2764">
        <v>1910.40002441406</v>
      </c>
      <c r="I2764">
        <v>872.40002441406205</v>
      </c>
      <c r="J2764">
        <v>24.9370002746582</v>
      </c>
      <c r="K2764">
        <v>3.14350008964538</v>
      </c>
      <c r="L2764">
        <v>2408.5</v>
      </c>
      <c r="M2764">
        <v>408.75</v>
      </c>
      <c r="N2764">
        <v>632</v>
      </c>
      <c r="O2764">
        <v>1224</v>
      </c>
      <c r="P2764">
        <v>1064</v>
      </c>
      <c r="Q2764">
        <v>69.25</v>
      </c>
      <c r="R2764">
        <v>134.5</v>
      </c>
      <c r="S2764">
        <v>104.125</v>
      </c>
      <c r="T2764">
        <v>2382</v>
      </c>
      <c r="U2764">
        <v>104.900001525878</v>
      </c>
      <c r="V2764">
        <v>71.019996643066406</v>
      </c>
      <c r="W2764">
        <v>14.539999961853001</v>
      </c>
      <c r="X2764">
        <v>531.70001220703102</v>
      </c>
      <c r="Y2764">
        <v>0.09</v>
      </c>
      <c r="Z2764">
        <v>93.069999694824205</v>
      </c>
      <c r="AA2764">
        <v>0.123870967741935</v>
      </c>
      <c r="AB2764">
        <v>0.83903225806451598</v>
      </c>
      <c r="AC2764">
        <v>1.6006451612903201</v>
      </c>
      <c r="AD2764">
        <v>0.71516129032258002</v>
      </c>
      <c r="AE2764">
        <v>1.47677419354838</v>
      </c>
      <c r="AF2764">
        <v>260.60899999999998</v>
      </c>
      <c r="AG2764">
        <v>197.60322580645101</v>
      </c>
      <c r="AH2764">
        <v>142640.80645161201</v>
      </c>
      <c r="AI2764">
        <v>6.7774193548387096</v>
      </c>
      <c r="AJ2764">
        <v>21830.507478260799</v>
      </c>
      <c r="AK2764">
        <v>7598</v>
      </c>
    </row>
    <row r="2765" spans="1:37" x14ac:dyDescent="0.25">
      <c r="A2765" s="1">
        <v>44125</v>
      </c>
      <c r="B2765">
        <v>3435.56005859375</v>
      </c>
      <c r="C2765">
        <v>3432.5</v>
      </c>
      <c r="D2765">
        <v>40.029998779296797</v>
      </c>
      <c r="E2765">
        <v>41.7299995422363</v>
      </c>
      <c r="F2765">
        <v>1.1398999691009499</v>
      </c>
      <c r="G2765">
        <v>3.0230000019073402</v>
      </c>
      <c r="H2765">
        <v>1924.59997558593</v>
      </c>
      <c r="I2765">
        <v>889.09997558593705</v>
      </c>
      <c r="J2765">
        <v>25.19700050354</v>
      </c>
      <c r="K2765">
        <v>3.1944999694824201</v>
      </c>
      <c r="L2765">
        <v>2419.80004882812</v>
      </c>
      <c r="M2765">
        <v>413.75</v>
      </c>
      <c r="N2765">
        <v>629.75</v>
      </c>
      <c r="O2765">
        <v>1219.5</v>
      </c>
      <c r="P2765">
        <v>1072</v>
      </c>
      <c r="Q2765">
        <v>69.199996948242102</v>
      </c>
      <c r="R2765">
        <v>134.39999389648401</v>
      </c>
      <c r="S2765">
        <v>103.650001525878</v>
      </c>
      <c r="T2765">
        <v>2427</v>
      </c>
      <c r="U2765">
        <v>104.150001525878</v>
      </c>
      <c r="V2765">
        <v>71.040000915527301</v>
      </c>
      <c r="W2765">
        <v>14.5</v>
      </c>
      <c r="X2765">
        <v>522</v>
      </c>
      <c r="Y2765">
        <v>0.09</v>
      </c>
      <c r="Z2765">
        <v>92.610000610351506</v>
      </c>
      <c r="AA2765">
        <v>0.123548387096774</v>
      </c>
      <c r="AB2765">
        <v>0.84161290322580595</v>
      </c>
      <c r="AC2765">
        <v>1.60225806451612</v>
      </c>
      <c r="AD2765">
        <v>0.71806451612903199</v>
      </c>
      <c r="AE2765">
        <v>1.47870967741935</v>
      </c>
      <c r="AF2765">
        <v>260.62599999999998</v>
      </c>
      <c r="AG2765">
        <v>197.66129032257999</v>
      </c>
      <c r="AH2765">
        <v>142649.32258064501</v>
      </c>
      <c r="AI2765">
        <v>6.7709677419354799</v>
      </c>
      <c r="AJ2765">
        <v>21837.128608695599</v>
      </c>
      <c r="AK2765">
        <v>7599</v>
      </c>
    </row>
    <row r="2766" spans="1:37" x14ac:dyDescent="0.25">
      <c r="A2766" s="1">
        <v>44126</v>
      </c>
      <c r="B2766">
        <v>3453.48999023437</v>
      </c>
      <c r="C2766">
        <v>3449.25</v>
      </c>
      <c r="D2766">
        <v>40.639999389648402</v>
      </c>
      <c r="E2766">
        <v>42.459999084472599</v>
      </c>
      <c r="F2766">
        <v>1.16069996356964</v>
      </c>
      <c r="G2766">
        <v>3.0069999694824201</v>
      </c>
      <c r="H2766">
        <v>1901.09997558593</v>
      </c>
      <c r="I2766">
        <v>879</v>
      </c>
      <c r="J2766">
        <v>24.665000915527301</v>
      </c>
      <c r="K2766">
        <v>3.1500000953674299</v>
      </c>
      <c r="L2766">
        <v>2388.60009765625</v>
      </c>
      <c r="M2766">
        <v>416.25</v>
      </c>
      <c r="N2766">
        <v>622.75</v>
      </c>
      <c r="O2766">
        <v>1222</v>
      </c>
      <c r="P2766">
        <v>1073.75</v>
      </c>
      <c r="Q2766">
        <v>66.199996948242102</v>
      </c>
      <c r="R2766">
        <v>133.82499694824199</v>
      </c>
      <c r="S2766">
        <v>103.324996948242</v>
      </c>
      <c r="T2766">
        <v>2474</v>
      </c>
      <c r="U2766">
        <v>106.699996948242</v>
      </c>
      <c r="V2766">
        <v>71.940002441406193</v>
      </c>
      <c r="W2766">
        <v>14.779999732971101</v>
      </c>
      <c r="X2766">
        <v>531.40002441406205</v>
      </c>
      <c r="Y2766">
        <v>0.09</v>
      </c>
      <c r="Z2766">
        <v>92.949996948242102</v>
      </c>
      <c r="AA2766">
        <v>0.123225806451612</v>
      </c>
      <c r="AB2766">
        <v>0.84419354838709604</v>
      </c>
      <c r="AC2766">
        <v>1.6038709677419301</v>
      </c>
      <c r="AD2766">
        <v>0.72096774193548296</v>
      </c>
      <c r="AE2766">
        <v>1.48064516129032</v>
      </c>
      <c r="AF2766">
        <v>260.64299999999997</v>
      </c>
      <c r="AG2766">
        <v>197.71935483870899</v>
      </c>
      <c r="AH2766">
        <v>142657.83870967699</v>
      </c>
      <c r="AI2766">
        <v>6.7645161290322502</v>
      </c>
      <c r="AJ2766">
        <v>21843.749739130399</v>
      </c>
      <c r="AK2766">
        <v>7600</v>
      </c>
    </row>
    <row r="2767" spans="1:37" x14ac:dyDescent="0.25">
      <c r="A2767" s="1">
        <v>44127</v>
      </c>
      <c r="B2767">
        <v>3465.38989257812</v>
      </c>
      <c r="C2767">
        <v>3451.75</v>
      </c>
      <c r="D2767">
        <v>39.849998474121001</v>
      </c>
      <c r="E2767">
        <v>41.770000457763601</v>
      </c>
      <c r="F2767">
        <v>1.15129995346069</v>
      </c>
      <c r="G2767">
        <v>2.9709999561309801</v>
      </c>
      <c r="H2767">
        <v>1902</v>
      </c>
      <c r="I2767">
        <v>901.70001220703102</v>
      </c>
      <c r="J2767">
        <v>24.627000808715799</v>
      </c>
      <c r="K2767">
        <v>3.1254999637603702</v>
      </c>
      <c r="L2767">
        <v>2391.39990234375</v>
      </c>
      <c r="M2767">
        <v>419.25</v>
      </c>
      <c r="N2767">
        <v>632.75</v>
      </c>
      <c r="O2767">
        <v>1234.5</v>
      </c>
      <c r="P2767">
        <v>1083.75</v>
      </c>
      <c r="Q2767">
        <v>67.025001525878906</v>
      </c>
      <c r="R2767">
        <v>133.52499389648401</v>
      </c>
      <c r="S2767">
        <v>103.34999847412099</v>
      </c>
      <c r="T2767">
        <v>2479</v>
      </c>
      <c r="U2767">
        <v>105.59999847412099</v>
      </c>
      <c r="V2767">
        <v>71.290000915527301</v>
      </c>
      <c r="W2767">
        <v>14.7200002670288</v>
      </c>
      <c r="X2767">
        <v>515.29998779296795</v>
      </c>
      <c r="Y2767">
        <v>0.09</v>
      </c>
      <c r="Z2767">
        <v>92.769996643066406</v>
      </c>
      <c r="AA2767">
        <v>0.12290322580645099</v>
      </c>
      <c r="AB2767">
        <v>0.84677419354838701</v>
      </c>
      <c r="AC2767">
        <v>1.6054838709677399</v>
      </c>
      <c r="AD2767">
        <v>0.72387096774193505</v>
      </c>
      <c r="AE2767">
        <v>1.48258064516129</v>
      </c>
      <c r="AF2767">
        <v>260.659999999999</v>
      </c>
      <c r="AG2767">
        <v>197.777419354838</v>
      </c>
      <c r="AH2767">
        <v>142666.354838709</v>
      </c>
      <c r="AI2767">
        <v>6.7580645161290303</v>
      </c>
      <c r="AJ2767">
        <v>21850.370869565199</v>
      </c>
      <c r="AK2767">
        <v>7601</v>
      </c>
    </row>
    <row r="2768" spans="1:37" x14ac:dyDescent="0.25">
      <c r="A2768" s="1">
        <v>44130</v>
      </c>
      <c r="B2768">
        <v>3400.96997070312</v>
      </c>
      <c r="C2768">
        <v>3393.5</v>
      </c>
      <c r="D2768">
        <v>38.560001373291001</v>
      </c>
      <c r="E2768">
        <v>40.459999084472599</v>
      </c>
      <c r="F2768">
        <v>1.1217999458312899</v>
      </c>
      <c r="G2768">
        <v>3.0239999294281001</v>
      </c>
      <c r="H2768">
        <v>1902.69995117187</v>
      </c>
      <c r="I2768">
        <v>872.5</v>
      </c>
      <c r="J2768">
        <v>24.375999450683501</v>
      </c>
      <c r="K2768">
        <v>3.08850002288818</v>
      </c>
      <c r="L2768">
        <v>2361.89990234375</v>
      </c>
      <c r="M2768">
        <v>417.75</v>
      </c>
      <c r="N2768">
        <v>620</v>
      </c>
      <c r="O2768">
        <v>1229</v>
      </c>
      <c r="P2768">
        <v>1087.75</v>
      </c>
      <c r="Q2768">
        <v>67.75</v>
      </c>
      <c r="R2768">
        <v>133.69999694824199</v>
      </c>
      <c r="S2768">
        <v>103.97499847412099</v>
      </c>
      <c r="T2768">
        <v>2497</v>
      </c>
      <c r="U2768">
        <v>106.650001525878</v>
      </c>
      <c r="V2768">
        <v>72.110000610351506</v>
      </c>
      <c r="W2768">
        <v>14.770000457763601</v>
      </c>
      <c r="X2768">
        <v>503</v>
      </c>
      <c r="Y2768">
        <v>0.09</v>
      </c>
      <c r="Z2768">
        <v>93.050003051757798</v>
      </c>
      <c r="AA2768">
        <v>0.121935483870967</v>
      </c>
      <c r="AB2768">
        <v>0.85451612903225804</v>
      </c>
      <c r="AC2768">
        <v>1.61032258064516</v>
      </c>
      <c r="AD2768">
        <v>0.73258064516128996</v>
      </c>
      <c r="AE2768">
        <v>1.4883870967741899</v>
      </c>
      <c r="AF2768">
        <v>260.71100000000001</v>
      </c>
      <c r="AG2768">
        <v>197.951612903225</v>
      </c>
      <c r="AH2768">
        <v>142691.90322580599</v>
      </c>
      <c r="AI2768">
        <v>6.73870967741935</v>
      </c>
      <c r="AJ2768">
        <v>21870.2342608695</v>
      </c>
      <c r="AK2768">
        <v>7604</v>
      </c>
    </row>
    <row r="2769" spans="1:37" x14ac:dyDescent="0.25">
      <c r="A2769" s="1">
        <v>44131</v>
      </c>
      <c r="B2769">
        <v>3390.67993164062</v>
      </c>
      <c r="C2769">
        <v>3383</v>
      </c>
      <c r="D2769">
        <v>39.569999694824197</v>
      </c>
      <c r="E2769">
        <v>41.200000762939403</v>
      </c>
      <c r="F2769">
        <v>1.1576999425887999</v>
      </c>
      <c r="G2769">
        <v>3.0190000534057599</v>
      </c>
      <c r="H2769">
        <v>1908.80004882812</v>
      </c>
      <c r="I2769">
        <v>882.09997558593705</v>
      </c>
      <c r="J2769">
        <v>24.5259990692138</v>
      </c>
      <c r="K2769">
        <v>3.0899999141693102</v>
      </c>
      <c r="L2769">
        <v>2347.30004882812</v>
      </c>
      <c r="M2769">
        <v>416</v>
      </c>
      <c r="N2769">
        <v>615.75</v>
      </c>
      <c r="O2769">
        <v>1248</v>
      </c>
      <c r="P2769">
        <v>1082.25</v>
      </c>
      <c r="Q2769">
        <v>67.650001525878906</v>
      </c>
      <c r="R2769">
        <v>134.30000305175699</v>
      </c>
      <c r="S2769">
        <v>104.84999847412099</v>
      </c>
      <c r="T2769">
        <v>2452</v>
      </c>
      <c r="U2769">
        <v>106.949996948242</v>
      </c>
      <c r="V2769">
        <v>72.029998779296804</v>
      </c>
      <c r="W2769">
        <v>14.829999923706</v>
      </c>
      <c r="X2769">
        <v>505.20001220703102</v>
      </c>
      <c r="Y2769">
        <v>0.09</v>
      </c>
      <c r="Z2769">
        <v>92.940002441406193</v>
      </c>
      <c r="AA2769">
        <v>0.12161290322580599</v>
      </c>
      <c r="AB2769">
        <v>0.85709677419354802</v>
      </c>
      <c r="AC2769">
        <v>1.6119354838709601</v>
      </c>
      <c r="AD2769">
        <v>0.73548387096774104</v>
      </c>
      <c r="AE2769">
        <v>1.4903225806451601</v>
      </c>
      <c r="AF2769">
        <v>260.72800000000001</v>
      </c>
      <c r="AG2769">
        <v>198.00967741935401</v>
      </c>
      <c r="AH2769">
        <v>142700.419354838</v>
      </c>
      <c r="AI2769">
        <v>6.7322580645161203</v>
      </c>
      <c r="AJ2769">
        <v>21876.8553913043</v>
      </c>
      <c r="AK2769">
        <v>7605</v>
      </c>
    </row>
    <row r="2770" spans="1:37" x14ac:dyDescent="0.25">
      <c r="A2770" s="1">
        <v>44132</v>
      </c>
      <c r="B2770">
        <v>3271.03002929687</v>
      </c>
      <c r="C2770">
        <v>3263.5</v>
      </c>
      <c r="D2770">
        <v>37.389999389648402</v>
      </c>
      <c r="E2770">
        <v>39.119998931884702</v>
      </c>
      <c r="F2770">
        <v>1.1141999959945601</v>
      </c>
      <c r="G2770">
        <v>2.99600005149841</v>
      </c>
      <c r="H2770">
        <v>1876.19995117187</v>
      </c>
      <c r="I2770">
        <v>870.29998779296795</v>
      </c>
      <c r="J2770">
        <v>23.323999404907202</v>
      </c>
      <c r="K2770">
        <v>3.0569999217986998</v>
      </c>
      <c r="L2770">
        <v>2244.30004882812</v>
      </c>
      <c r="M2770">
        <v>401.5</v>
      </c>
      <c r="N2770">
        <v>608.75</v>
      </c>
      <c r="O2770">
        <v>1247</v>
      </c>
      <c r="P2770">
        <v>1057.25</v>
      </c>
      <c r="Q2770">
        <v>66.375</v>
      </c>
      <c r="R2770">
        <v>135.17500305175699</v>
      </c>
      <c r="S2770">
        <v>105.84999847412099</v>
      </c>
      <c r="T2770">
        <v>2376</v>
      </c>
      <c r="U2770">
        <v>105</v>
      </c>
      <c r="V2770">
        <v>70.169998168945298</v>
      </c>
      <c r="W2770">
        <v>14.890000343322701</v>
      </c>
      <c r="X2770">
        <v>499.39999389648398</v>
      </c>
      <c r="Y2770">
        <v>0.09</v>
      </c>
      <c r="Z2770">
        <v>93.410003662109304</v>
      </c>
      <c r="AA2770">
        <v>0.121290322580645</v>
      </c>
      <c r="AB2770">
        <v>0.85967741935483799</v>
      </c>
      <c r="AC2770">
        <v>1.61354838709677</v>
      </c>
      <c r="AD2770">
        <v>0.73838709677419301</v>
      </c>
      <c r="AE2770">
        <v>1.4922580645161201</v>
      </c>
      <c r="AF2770">
        <v>260.745</v>
      </c>
      <c r="AG2770">
        <v>198.06774193548301</v>
      </c>
      <c r="AH2770">
        <v>142708.93548387001</v>
      </c>
      <c r="AI2770">
        <v>6.7258064516129004</v>
      </c>
      <c r="AJ2770">
        <v>21883.4765217391</v>
      </c>
      <c r="AK2770">
        <v>7606</v>
      </c>
    </row>
    <row r="2771" spans="1:37" x14ac:dyDescent="0.25">
      <c r="A2771" s="1">
        <v>44133</v>
      </c>
      <c r="B2771">
        <v>3310.11010742187</v>
      </c>
      <c r="C2771">
        <v>3302.25</v>
      </c>
      <c r="D2771">
        <v>36.169998168945298</v>
      </c>
      <c r="E2771">
        <v>37.650001525878899</v>
      </c>
      <c r="F2771">
        <v>1.08840000629425</v>
      </c>
      <c r="G2771">
        <v>3.3010001182556099</v>
      </c>
      <c r="H2771">
        <v>1865.59997558593</v>
      </c>
      <c r="I2771">
        <v>845.40002441406205</v>
      </c>
      <c r="J2771">
        <v>23.339000701904201</v>
      </c>
      <c r="K2771">
        <v>3.0520000457763601</v>
      </c>
      <c r="L2771">
        <v>2191.39990234375</v>
      </c>
      <c r="M2771">
        <v>398.5</v>
      </c>
      <c r="N2771">
        <v>603.75</v>
      </c>
      <c r="O2771">
        <v>1247</v>
      </c>
      <c r="P2771">
        <v>1051.75</v>
      </c>
      <c r="Q2771">
        <v>65.625</v>
      </c>
      <c r="R2771">
        <v>136.44999694824199</v>
      </c>
      <c r="S2771">
        <v>106.275001525878</v>
      </c>
      <c r="T2771">
        <v>2339</v>
      </c>
      <c r="U2771">
        <v>104.59999847412099</v>
      </c>
      <c r="V2771">
        <v>69.819999694824205</v>
      </c>
      <c r="W2771">
        <v>14.399999618530201</v>
      </c>
      <c r="X2771">
        <v>497.5</v>
      </c>
      <c r="Y2771">
        <v>0.09</v>
      </c>
      <c r="Z2771">
        <v>93.959999084472599</v>
      </c>
      <c r="AA2771">
        <v>0.120967741935483</v>
      </c>
      <c r="AB2771">
        <v>0.86225806451612896</v>
      </c>
      <c r="AC2771">
        <v>1.61516129032258</v>
      </c>
      <c r="AD2771">
        <v>0.74129032258064498</v>
      </c>
      <c r="AE2771">
        <v>1.4941935483870901</v>
      </c>
      <c r="AF2771">
        <v>260.762</v>
      </c>
      <c r="AG2771">
        <v>198.12580645161199</v>
      </c>
      <c r="AH2771">
        <v>142717.45161290301</v>
      </c>
      <c r="AI2771">
        <v>6.7193548387096698</v>
      </c>
      <c r="AJ2771">
        <v>21890.097652173899</v>
      </c>
      <c r="AK2771">
        <v>7607</v>
      </c>
    </row>
    <row r="2772" spans="1:37" x14ac:dyDescent="0.25">
      <c r="A2772" s="1">
        <v>44134</v>
      </c>
      <c r="B2772">
        <v>3269.9599609375</v>
      </c>
      <c r="C2772">
        <v>3264.75</v>
      </c>
      <c r="D2772">
        <v>35.790000915527301</v>
      </c>
      <c r="E2772">
        <v>37.459999084472599</v>
      </c>
      <c r="F2772">
        <v>1.08130002021789</v>
      </c>
      <c r="G2772">
        <v>3.3540000915527299</v>
      </c>
      <c r="H2772">
        <v>1877.40002441406</v>
      </c>
      <c r="I2772">
        <v>844.59997558593705</v>
      </c>
      <c r="J2772">
        <v>23.617000579833899</v>
      </c>
      <c r="K2772">
        <v>3.0434999465942298</v>
      </c>
      <c r="L2772">
        <v>2210.30004882812</v>
      </c>
      <c r="M2772">
        <v>398.5</v>
      </c>
      <c r="N2772">
        <v>598.5</v>
      </c>
      <c r="O2772">
        <v>1252.5</v>
      </c>
      <c r="P2772">
        <v>1056.5</v>
      </c>
      <c r="Q2772">
        <v>65.574996948242102</v>
      </c>
      <c r="R2772">
        <v>137.39999389648401</v>
      </c>
      <c r="S2772">
        <v>105.97499847412099</v>
      </c>
      <c r="T2772">
        <v>2293</v>
      </c>
      <c r="U2772">
        <v>104.400001525878</v>
      </c>
      <c r="V2772">
        <v>68.919998168945298</v>
      </c>
      <c r="W2772">
        <v>14.3599996566772</v>
      </c>
      <c r="X2772">
        <v>495.600006103515</v>
      </c>
      <c r="Y2772">
        <v>0.09</v>
      </c>
      <c r="Z2772">
        <v>94.040000915527301</v>
      </c>
      <c r="AA2772">
        <v>0.120645161290322</v>
      </c>
      <c r="AB2772">
        <v>0.86483870967741905</v>
      </c>
      <c r="AC2772">
        <v>1.6167741935483799</v>
      </c>
      <c r="AD2772">
        <v>0.74419354838709595</v>
      </c>
      <c r="AE2772">
        <v>1.49612903225806</v>
      </c>
      <c r="AF2772">
        <v>260.779</v>
      </c>
      <c r="AG2772">
        <v>198.183870967741</v>
      </c>
      <c r="AH2772">
        <v>142725.96774193499</v>
      </c>
      <c r="AI2772">
        <v>6.7129032258064498</v>
      </c>
      <c r="AJ2772">
        <v>21896.718782608601</v>
      </c>
      <c r="AK2772">
        <v>7608</v>
      </c>
    </row>
    <row r="2773" spans="1:37" x14ac:dyDescent="0.25">
      <c r="A2773" s="1">
        <v>44137</v>
      </c>
      <c r="B2773">
        <v>3310.23999023437</v>
      </c>
      <c r="C2773">
        <v>3300.5</v>
      </c>
      <c r="D2773">
        <v>36.810001373291001</v>
      </c>
      <c r="E2773">
        <v>37.459999084472599</v>
      </c>
      <c r="F2773">
        <v>1.1123000383377</v>
      </c>
      <c r="G2773">
        <v>3.2439999580383301</v>
      </c>
      <c r="H2773">
        <v>1890.40002441406</v>
      </c>
      <c r="I2773">
        <v>855.79998779296795</v>
      </c>
      <c r="J2773">
        <v>24.0060005187988</v>
      </c>
      <c r="K2773">
        <v>3.0734999179839999</v>
      </c>
      <c r="L2773">
        <v>2214.30004882812</v>
      </c>
      <c r="M2773">
        <v>397.5</v>
      </c>
      <c r="N2773">
        <v>607.5</v>
      </c>
      <c r="O2773">
        <v>1254.5</v>
      </c>
      <c r="P2773">
        <v>1050.75</v>
      </c>
      <c r="Q2773">
        <v>65.949996948242102</v>
      </c>
      <c r="R2773">
        <v>136.975006103515</v>
      </c>
      <c r="S2773">
        <v>108.550003051757</v>
      </c>
      <c r="T2773">
        <v>2257</v>
      </c>
      <c r="U2773">
        <v>102.800003051757</v>
      </c>
      <c r="V2773">
        <v>68.730003356933594</v>
      </c>
      <c r="W2773">
        <v>14.9700002670288</v>
      </c>
      <c r="X2773">
        <v>507</v>
      </c>
      <c r="Y2773">
        <v>0.09</v>
      </c>
      <c r="Z2773">
        <v>94.050003051757798</v>
      </c>
      <c r="AA2773">
        <v>0.119333333333333</v>
      </c>
      <c r="AB2773">
        <v>0.872</v>
      </c>
      <c r="AC2773">
        <v>1.6216666666666599</v>
      </c>
      <c r="AD2773">
        <v>0.75266666666666604</v>
      </c>
      <c r="AE2773">
        <v>1.50233333333333</v>
      </c>
      <c r="AF2773">
        <v>260.85373333333303</v>
      </c>
      <c r="AG2773">
        <v>198.37333333333299</v>
      </c>
      <c r="AH2773">
        <v>142734.06666666601</v>
      </c>
      <c r="AI2773">
        <v>6.7</v>
      </c>
      <c r="AJ2773">
        <v>21916.582173913001</v>
      </c>
      <c r="AK2773">
        <v>7611</v>
      </c>
    </row>
    <row r="2774" spans="1:37" x14ac:dyDescent="0.25">
      <c r="A2774" s="1">
        <v>44138</v>
      </c>
      <c r="B2774">
        <v>3369.15991210937</v>
      </c>
      <c r="C2774">
        <v>3361.5</v>
      </c>
      <c r="D2774">
        <v>37.659999847412102</v>
      </c>
      <c r="E2774">
        <v>39.709999084472599</v>
      </c>
      <c r="F2774">
        <v>1.1270999908447199</v>
      </c>
      <c r="G2774">
        <v>3.0590000152587802</v>
      </c>
      <c r="H2774">
        <v>1908.5</v>
      </c>
      <c r="I2774">
        <v>871.40002441406205</v>
      </c>
      <c r="J2774">
        <v>24.3050003051757</v>
      </c>
      <c r="K2774">
        <v>3.0869998931884699</v>
      </c>
      <c r="L2774">
        <v>2292.39990234375</v>
      </c>
      <c r="M2774">
        <v>401</v>
      </c>
      <c r="N2774">
        <v>608</v>
      </c>
      <c r="O2774">
        <v>1249</v>
      </c>
      <c r="P2774">
        <v>1059</v>
      </c>
      <c r="Q2774">
        <v>65.400001525878906</v>
      </c>
      <c r="R2774">
        <v>136.125</v>
      </c>
      <c r="S2774">
        <v>107.824996948242</v>
      </c>
      <c r="T2774">
        <v>2290</v>
      </c>
      <c r="U2774">
        <v>103.449996948242</v>
      </c>
      <c r="V2774">
        <v>70.239997863769503</v>
      </c>
      <c r="W2774">
        <v>14.7200002670288</v>
      </c>
      <c r="X2774">
        <v>536.40002441406205</v>
      </c>
      <c r="Y2774">
        <v>0.09</v>
      </c>
      <c r="Z2774">
        <v>93.550003051757798</v>
      </c>
      <c r="AA2774">
        <v>0.118666666666666</v>
      </c>
      <c r="AB2774">
        <v>0.874</v>
      </c>
      <c r="AC2774">
        <v>1.62333333333333</v>
      </c>
      <c r="AD2774">
        <v>0.75533333333333297</v>
      </c>
      <c r="AE2774">
        <v>1.5046666666666599</v>
      </c>
      <c r="AF2774">
        <v>260.89446666666601</v>
      </c>
      <c r="AG2774">
        <v>198.446666666666</v>
      </c>
      <c r="AH2774">
        <v>142725.13333333301</v>
      </c>
      <c r="AI2774">
        <v>6.7</v>
      </c>
      <c r="AJ2774">
        <v>21923.2033043478</v>
      </c>
      <c r="AK2774">
        <v>7612</v>
      </c>
    </row>
    <row r="2775" spans="1:37" x14ac:dyDescent="0.25">
      <c r="A2775" s="1">
        <v>44139</v>
      </c>
      <c r="B2775">
        <v>3443.43994140625</v>
      </c>
      <c r="C2775">
        <v>3435</v>
      </c>
      <c r="D2775">
        <v>39.150001525878899</v>
      </c>
      <c r="E2775">
        <v>41.2299995422363</v>
      </c>
      <c r="F2775">
        <v>1.17349994182586</v>
      </c>
      <c r="G2775">
        <v>3.0460000038146902</v>
      </c>
      <c r="H2775">
        <v>1894.59997558593</v>
      </c>
      <c r="I2775">
        <v>866.70001220703102</v>
      </c>
      <c r="J2775">
        <v>23.864000320434499</v>
      </c>
      <c r="K2775">
        <v>3.1010000705718901</v>
      </c>
      <c r="L2775">
        <v>2302.30004882812</v>
      </c>
      <c r="M2775">
        <v>405.25</v>
      </c>
      <c r="N2775">
        <v>606</v>
      </c>
      <c r="O2775">
        <v>1252</v>
      </c>
      <c r="P2775">
        <v>1079</v>
      </c>
      <c r="Q2775">
        <v>66.349998474121094</v>
      </c>
      <c r="R2775">
        <v>137.69999694824199</v>
      </c>
      <c r="S2775">
        <v>107.875</v>
      </c>
      <c r="T2775">
        <v>2276</v>
      </c>
      <c r="U2775">
        <v>103</v>
      </c>
      <c r="V2775">
        <v>70.230003356933594</v>
      </c>
      <c r="W2775">
        <v>14.649999618530201</v>
      </c>
      <c r="X2775">
        <v>549</v>
      </c>
      <c r="Y2775">
        <v>0.09</v>
      </c>
      <c r="Z2775">
        <v>93.410003662109304</v>
      </c>
      <c r="AA2775">
        <v>0.11799999999999999</v>
      </c>
      <c r="AB2775">
        <v>0.876</v>
      </c>
      <c r="AC2775">
        <v>1.625</v>
      </c>
      <c r="AD2775">
        <v>0.75800000000000001</v>
      </c>
      <c r="AE2775">
        <v>1.5069999999999999</v>
      </c>
      <c r="AF2775">
        <v>260.93520000000001</v>
      </c>
      <c r="AG2775">
        <v>198.52</v>
      </c>
      <c r="AH2775">
        <v>142716.20000000001</v>
      </c>
      <c r="AI2775">
        <v>6.7</v>
      </c>
      <c r="AJ2775">
        <v>21929.8244347826</v>
      </c>
      <c r="AK2775">
        <v>7613</v>
      </c>
    </row>
    <row r="2776" spans="1:37" x14ac:dyDescent="0.25">
      <c r="A2776" s="1">
        <v>44140</v>
      </c>
      <c r="B2776">
        <v>3510.44995117187</v>
      </c>
      <c r="C2776">
        <v>3504.75</v>
      </c>
      <c r="D2776">
        <v>38.790000915527301</v>
      </c>
      <c r="E2776">
        <v>40.930000305175703</v>
      </c>
      <c r="F2776">
        <v>1.16960000991821</v>
      </c>
      <c r="G2776">
        <v>2.9419999122619598</v>
      </c>
      <c r="H2776">
        <v>1945.30004882812</v>
      </c>
      <c r="I2776">
        <v>896.79998779296795</v>
      </c>
      <c r="J2776">
        <v>25.1709995269775</v>
      </c>
      <c r="K2776">
        <v>3.1045000553131099</v>
      </c>
      <c r="L2776">
        <v>2378.30004882812</v>
      </c>
      <c r="M2776">
        <v>409.25</v>
      </c>
      <c r="N2776">
        <v>609.25</v>
      </c>
      <c r="O2776">
        <v>1267</v>
      </c>
      <c r="P2776">
        <v>1101.75</v>
      </c>
      <c r="Q2776">
        <v>67.425003051757798</v>
      </c>
      <c r="R2776">
        <v>137.57499694824199</v>
      </c>
      <c r="S2776">
        <v>108.34999847412099</v>
      </c>
      <c r="T2776">
        <v>2312</v>
      </c>
      <c r="U2776">
        <v>105.949996948242</v>
      </c>
      <c r="V2776">
        <v>70.069999694824205</v>
      </c>
      <c r="W2776">
        <v>14.4799995422363</v>
      </c>
      <c r="X2776">
        <v>565.90002441406205</v>
      </c>
      <c r="Y2776">
        <v>0.09</v>
      </c>
      <c r="Z2776">
        <v>92.529998779296804</v>
      </c>
      <c r="AA2776">
        <v>0.117333333333333</v>
      </c>
      <c r="AB2776">
        <v>0.878</v>
      </c>
      <c r="AC2776">
        <v>1.62666666666666</v>
      </c>
      <c r="AD2776">
        <v>0.76066666666666605</v>
      </c>
      <c r="AE2776">
        <v>1.5093333333333301</v>
      </c>
      <c r="AF2776">
        <v>260.97593333333299</v>
      </c>
      <c r="AG2776">
        <v>198.59333333333299</v>
      </c>
      <c r="AH2776">
        <v>142707.26666666599</v>
      </c>
      <c r="AI2776">
        <v>6.7</v>
      </c>
      <c r="AJ2776">
        <v>21936.445565217298</v>
      </c>
      <c r="AK2776">
        <v>7614</v>
      </c>
    </row>
    <row r="2777" spans="1:37" x14ac:dyDescent="0.25">
      <c r="A2777" s="1">
        <v>44141</v>
      </c>
      <c r="B2777">
        <v>3509.43994140625</v>
      </c>
      <c r="C2777">
        <v>3500.75</v>
      </c>
      <c r="D2777">
        <v>37.139999389648402</v>
      </c>
      <c r="E2777">
        <v>39.450000762939403</v>
      </c>
      <c r="F2777">
        <v>1.14260005950927</v>
      </c>
      <c r="G2777">
        <v>2.88800001144409</v>
      </c>
      <c r="H2777">
        <v>1950.30004882812</v>
      </c>
      <c r="I2777">
        <v>896</v>
      </c>
      <c r="J2777">
        <v>25.645999908447202</v>
      </c>
      <c r="K2777">
        <v>3.1489999294281001</v>
      </c>
      <c r="L2777">
        <v>2495.19995117187</v>
      </c>
      <c r="M2777">
        <v>406.75</v>
      </c>
      <c r="N2777">
        <v>602</v>
      </c>
      <c r="O2777">
        <v>1241.5</v>
      </c>
      <c r="P2777">
        <v>1098.5</v>
      </c>
      <c r="Q2777">
        <v>64.900001525878906</v>
      </c>
      <c r="R2777">
        <v>137.69999694824199</v>
      </c>
      <c r="S2777">
        <v>108.650001525878</v>
      </c>
      <c r="T2777">
        <v>2333</v>
      </c>
      <c r="U2777">
        <v>106.949996948242</v>
      </c>
      <c r="V2777">
        <v>68.620002746582003</v>
      </c>
      <c r="W2777">
        <v>14.9099998474121</v>
      </c>
      <c r="X2777">
        <v>555.20001220703102</v>
      </c>
      <c r="Y2777">
        <v>0.09</v>
      </c>
      <c r="Z2777">
        <v>92.230003356933594</v>
      </c>
      <c r="AA2777">
        <v>0.116666666666666</v>
      </c>
      <c r="AB2777">
        <v>0.88</v>
      </c>
      <c r="AC2777">
        <v>1.6283333333333301</v>
      </c>
      <c r="AD2777">
        <v>0.76333333333333298</v>
      </c>
      <c r="AE2777">
        <v>1.5116666666666601</v>
      </c>
      <c r="AF2777">
        <v>261.01666666666603</v>
      </c>
      <c r="AG2777">
        <v>198.666666666666</v>
      </c>
      <c r="AH2777">
        <v>142698.33333333299</v>
      </c>
      <c r="AI2777">
        <v>6.7</v>
      </c>
      <c r="AJ2777">
        <v>21943.066695652102</v>
      </c>
      <c r="AK2777">
        <v>7615</v>
      </c>
    </row>
    <row r="2778" spans="1:37" x14ac:dyDescent="0.25">
      <c r="A2778" s="1">
        <v>44144</v>
      </c>
      <c r="B2778">
        <v>3550.5</v>
      </c>
      <c r="C2778">
        <v>3544</v>
      </c>
      <c r="D2778">
        <v>40.290000915527301</v>
      </c>
      <c r="E2778">
        <v>42.400001525878899</v>
      </c>
      <c r="F2778">
        <v>1.2166999578475901</v>
      </c>
      <c r="G2778">
        <v>2.8589999675750701</v>
      </c>
      <c r="H2778">
        <v>1853.19995117187</v>
      </c>
      <c r="I2778">
        <v>864.59997558593705</v>
      </c>
      <c r="J2778">
        <v>23.684999465942301</v>
      </c>
      <c r="K2778">
        <v>3.1514999866485498</v>
      </c>
      <c r="L2778">
        <v>2494.60009765625</v>
      </c>
      <c r="M2778">
        <v>407.5</v>
      </c>
      <c r="N2778">
        <v>597.5</v>
      </c>
      <c r="O2778">
        <v>1239</v>
      </c>
      <c r="P2778">
        <v>1105</v>
      </c>
      <c r="Q2778">
        <v>65.599998474121094</v>
      </c>
      <c r="R2778">
        <v>141.625</v>
      </c>
      <c r="S2778">
        <v>111.824996948242</v>
      </c>
      <c r="T2778">
        <v>2390</v>
      </c>
      <c r="U2778">
        <v>106.84999847412099</v>
      </c>
      <c r="V2778">
        <v>70</v>
      </c>
      <c r="W2778">
        <v>14.8800001144409</v>
      </c>
      <c r="X2778">
        <v>585</v>
      </c>
      <c r="Y2778">
        <v>0.09</v>
      </c>
      <c r="Z2778">
        <v>92.730003356933594</v>
      </c>
      <c r="AA2778">
        <v>0.114666666666666</v>
      </c>
      <c r="AB2778">
        <v>0.88600000000000001</v>
      </c>
      <c r="AC2778">
        <v>1.63333333333333</v>
      </c>
      <c r="AD2778">
        <v>0.77133333333333298</v>
      </c>
      <c r="AE2778">
        <v>1.5186666666666599</v>
      </c>
      <c r="AF2778">
        <v>261.13886666666599</v>
      </c>
      <c r="AG2778">
        <v>198.886666666666</v>
      </c>
      <c r="AH2778">
        <v>142671.53333333301</v>
      </c>
      <c r="AI2778">
        <v>6.7</v>
      </c>
      <c r="AJ2778">
        <v>21962.930086956501</v>
      </c>
      <c r="AK2778">
        <v>7618</v>
      </c>
    </row>
    <row r="2779" spans="1:37" x14ac:dyDescent="0.25">
      <c r="A2779" s="1">
        <v>44145</v>
      </c>
      <c r="B2779">
        <v>3545.53002929687</v>
      </c>
      <c r="C2779">
        <v>3541</v>
      </c>
      <c r="D2779">
        <v>41.360000610351499</v>
      </c>
      <c r="E2779">
        <v>43.610000610351499</v>
      </c>
      <c r="F2779">
        <v>1.2525000572204501</v>
      </c>
      <c r="G2779">
        <v>2.9489998817443799</v>
      </c>
      <c r="H2779">
        <v>1875.40002441406</v>
      </c>
      <c r="I2779">
        <v>890</v>
      </c>
      <c r="J2779">
        <v>24.445999145507798</v>
      </c>
      <c r="K2779">
        <v>3.1505000591278001</v>
      </c>
      <c r="L2779">
        <v>2467.19995117187</v>
      </c>
      <c r="M2779">
        <v>423</v>
      </c>
      <c r="N2779">
        <v>608.5</v>
      </c>
      <c r="O2779">
        <v>1228.5</v>
      </c>
      <c r="P2779">
        <v>1138.25</v>
      </c>
      <c r="Q2779">
        <v>65.125</v>
      </c>
      <c r="R2779">
        <v>140.850006103515</v>
      </c>
      <c r="S2779">
        <v>111.875</v>
      </c>
      <c r="T2779">
        <v>2339</v>
      </c>
      <c r="U2779">
        <v>107.300003051757</v>
      </c>
      <c r="V2779">
        <v>69.849998474121094</v>
      </c>
      <c r="W2779">
        <v>14.6800003051757</v>
      </c>
      <c r="X2779">
        <v>580</v>
      </c>
      <c r="Y2779">
        <v>0.09</v>
      </c>
      <c r="Z2779">
        <v>92.75</v>
      </c>
      <c r="AA2779">
        <v>0.114</v>
      </c>
      <c r="AB2779">
        <v>0.88800000000000001</v>
      </c>
      <c r="AC2779">
        <v>1.635</v>
      </c>
      <c r="AD2779">
        <v>0.77400000000000002</v>
      </c>
      <c r="AE2779">
        <v>1.5209999999999999</v>
      </c>
      <c r="AF2779">
        <v>261.17959999999999</v>
      </c>
      <c r="AG2779">
        <v>198.96</v>
      </c>
      <c r="AH2779">
        <v>142662.6</v>
      </c>
      <c r="AI2779">
        <v>6.7</v>
      </c>
      <c r="AJ2779">
        <v>21969.551217391301</v>
      </c>
      <c r="AK2779">
        <v>7619</v>
      </c>
    </row>
    <row r="2780" spans="1:37" x14ac:dyDescent="0.25">
      <c r="A2780" s="1">
        <v>44146</v>
      </c>
      <c r="B2780">
        <v>3572.65991210937</v>
      </c>
      <c r="C2780">
        <v>3568</v>
      </c>
      <c r="D2780">
        <v>41.450000762939403</v>
      </c>
      <c r="E2780">
        <v>43.799999237060497</v>
      </c>
      <c r="F2780">
        <v>1.24580001831054</v>
      </c>
      <c r="G2780">
        <v>3.0309998989105198</v>
      </c>
      <c r="H2780">
        <v>1860.69995117187</v>
      </c>
      <c r="I2780">
        <v>865.09997558593705</v>
      </c>
      <c r="J2780">
        <v>24.250999450683501</v>
      </c>
      <c r="K2780">
        <v>3.1289999485015798</v>
      </c>
      <c r="L2780">
        <v>2312.89990234375</v>
      </c>
      <c r="M2780">
        <v>417.25</v>
      </c>
      <c r="N2780">
        <v>598</v>
      </c>
      <c r="O2780">
        <v>1223</v>
      </c>
      <c r="P2780">
        <v>1143.25</v>
      </c>
      <c r="Q2780">
        <v>64.800003051757798</v>
      </c>
      <c r="R2780">
        <v>140.600006103515</v>
      </c>
      <c r="S2780">
        <v>112.400001525878</v>
      </c>
      <c r="T2780">
        <v>2353</v>
      </c>
      <c r="U2780">
        <v>109.09999847412099</v>
      </c>
      <c r="V2780">
        <v>69.279998779296804</v>
      </c>
      <c r="W2780">
        <v>14.4899997711181</v>
      </c>
      <c r="X2780">
        <v>569.5</v>
      </c>
      <c r="Y2780">
        <v>0.09</v>
      </c>
      <c r="Z2780">
        <v>93.040000915527301</v>
      </c>
      <c r="AA2780">
        <v>0.11333333333333299</v>
      </c>
      <c r="AB2780">
        <v>0.89</v>
      </c>
      <c r="AC2780">
        <v>1.6366666666666601</v>
      </c>
      <c r="AD2780">
        <v>0.77666666666666595</v>
      </c>
      <c r="AE2780">
        <v>1.5233333333333301</v>
      </c>
      <c r="AF2780">
        <v>261.22033333333297</v>
      </c>
      <c r="AG2780">
        <v>199.03333333333299</v>
      </c>
      <c r="AH2780">
        <v>142653.66666666599</v>
      </c>
      <c r="AI2780">
        <v>6.7</v>
      </c>
      <c r="AJ2780">
        <v>21976.172347825999</v>
      </c>
      <c r="AK2780">
        <v>7620</v>
      </c>
    </row>
    <row r="2781" spans="1:37" x14ac:dyDescent="0.25">
      <c r="A2781" s="1">
        <v>44147</v>
      </c>
      <c r="B2781">
        <v>3537.01000976562</v>
      </c>
      <c r="C2781">
        <v>3532.5</v>
      </c>
      <c r="D2781">
        <v>41.119998931884702</v>
      </c>
      <c r="E2781">
        <v>43.529998779296797</v>
      </c>
      <c r="F2781">
        <v>1.2332999706268299</v>
      </c>
      <c r="G2781">
        <v>2.9760000705718901</v>
      </c>
      <c r="H2781">
        <v>1872.59997558593</v>
      </c>
      <c r="I2781">
        <v>881.09997558593705</v>
      </c>
      <c r="J2781">
        <v>24.290000915527301</v>
      </c>
      <c r="K2781">
        <v>3.1429998874664302</v>
      </c>
      <c r="L2781">
        <v>2338.39990234375</v>
      </c>
      <c r="M2781">
        <v>408.25</v>
      </c>
      <c r="N2781">
        <v>588.25</v>
      </c>
      <c r="O2781">
        <v>1205</v>
      </c>
      <c r="P2781">
        <v>1137</v>
      </c>
      <c r="Q2781">
        <v>65.800003051757798</v>
      </c>
      <c r="R2781">
        <v>140.07499694824199</v>
      </c>
      <c r="S2781">
        <v>111.97499847412099</v>
      </c>
      <c r="T2781">
        <v>2340</v>
      </c>
      <c r="U2781">
        <v>110.09999847412099</v>
      </c>
      <c r="V2781">
        <v>68.480003356933594</v>
      </c>
      <c r="W2781">
        <v>14.920000076293899</v>
      </c>
      <c r="X2781">
        <v>559</v>
      </c>
      <c r="Y2781">
        <v>0.09</v>
      </c>
      <c r="Z2781">
        <v>92.959999084472599</v>
      </c>
      <c r="AA2781">
        <v>0.112666666666666</v>
      </c>
      <c r="AB2781">
        <v>0.89200000000000002</v>
      </c>
      <c r="AC2781">
        <v>1.6383333333333301</v>
      </c>
      <c r="AD2781">
        <v>0.77933333333333299</v>
      </c>
      <c r="AE2781">
        <v>1.5256666666666601</v>
      </c>
      <c r="AF2781">
        <v>261.26106666666601</v>
      </c>
      <c r="AG2781">
        <v>199.106666666666</v>
      </c>
      <c r="AH2781">
        <v>142644.73333333299</v>
      </c>
      <c r="AI2781">
        <v>6.7</v>
      </c>
      <c r="AJ2781">
        <v>21982.793478260799</v>
      </c>
      <c r="AK2781">
        <v>7621</v>
      </c>
    </row>
    <row r="2782" spans="1:37" x14ac:dyDescent="0.25">
      <c r="A2782" s="1">
        <v>44148</v>
      </c>
      <c r="B2782">
        <v>3585.14990234375</v>
      </c>
      <c r="C2782">
        <v>3582</v>
      </c>
      <c r="D2782">
        <v>40.130001068115199</v>
      </c>
      <c r="E2782">
        <v>42.779998779296797</v>
      </c>
      <c r="F2782">
        <v>1.2042000293731601</v>
      </c>
      <c r="G2782">
        <v>2.9949998855590798</v>
      </c>
      <c r="H2782">
        <v>1885.69995117187</v>
      </c>
      <c r="I2782">
        <v>893.40002441406205</v>
      </c>
      <c r="J2782">
        <v>24.7590007781982</v>
      </c>
      <c r="K2782">
        <v>3.1754999160766602</v>
      </c>
      <c r="L2782">
        <v>2326.30004882812</v>
      </c>
      <c r="M2782">
        <v>410.5</v>
      </c>
      <c r="N2782">
        <v>593.5</v>
      </c>
      <c r="O2782">
        <v>1205</v>
      </c>
      <c r="P2782">
        <v>1141.5</v>
      </c>
      <c r="Q2782">
        <v>64.900001525878906</v>
      </c>
      <c r="R2782">
        <v>137.475006103515</v>
      </c>
      <c r="S2782">
        <v>109.925003051757</v>
      </c>
      <c r="T2782">
        <v>2365</v>
      </c>
      <c r="U2782">
        <v>109.25</v>
      </c>
      <c r="V2782">
        <v>68.459999084472599</v>
      </c>
      <c r="W2782">
        <v>14.9600000381469</v>
      </c>
      <c r="X2782">
        <v>589.09997558593705</v>
      </c>
      <c r="Y2782">
        <v>0.09</v>
      </c>
      <c r="Z2782">
        <v>92.760002136230398</v>
      </c>
      <c r="AA2782">
        <v>0.112</v>
      </c>
      <c r="AB2782">
        <v>0.89400000000000002</v>
      </c>
      <c r="AC2782">
        <v>1.64</v>
      </c>
      <c r="AD2782">
        <v>0.78200000000000003</v>
      </c>
      <c r="AE2782">
        <v>1.528</v>
      </c>
      <c r="AF2782">
        <v>261.30180000000001</v>
      </c>
      <c r="AG2782">
        <v>199.18</v>
      </c>
      <c r="AH2782">
        <v>142635.79999999999</v>
      </c>
      <c r="AI2782">
        <v>6.7</v>
      </c>
      <c r="AJ2782">
        <v>21989.414608695599</v>
      </c>
      <c r="AK2782">
        <v>7622</v>
      </c>
    </row>
    <row r="2783" spans="1:37" x14ac:dyDescent="0.25">
      <c r="A2783" s="1">
        <v>44151</v>
      </c>
      <c r="B2783">
        <v>3626.90991210937</v>
      </c>
      <c r="C2783">
        <v>3623</v>
      </c>
      <c r="D2783">
        <v>41.340000152587798</v>
      </c>
      <c r="E2783">
        <v>43.819999694824197</v>
      </c>
      <c r="F2783">
        <v>1.2288999557495099</v>
      </c>
      <c r="G2783">
        <v>2.69700002670288</v>
      </c>
      <c r="H2783">
        <v>1887.30004882812</v>
      </c>
      <c r="I2783">
        <v>925</v>
      </c>
      <c r="J2783">
        <v>24.7859992980957</v>
      </c>
      <c r="K2783">
        <v>3.2200000286102202</v>
      </c>
      <c r="L2783">
        <v>2342.19995117187</v>
      </c>
      <c r="M2783">
        <v>416.25</v>
      </c>
      <c r="N2783">
        <v>598</v>
      </c>
      <c r="O2783">
        <v>1228</v>
      </c>
      <c r="P2783">
        <v>1153.5</v>
      </c>
      <c r="Q2783">
        <v>65.150001525878906</v>
      </c>
      <c r="R2783">
        <v>137.27499389648401</v>
      </c>
      <c r="S2783">
        <v>110.425003051757</v>
      </c>
      <c r="T2783">
        <v>2653</v>
      </c>
      <c r="U2783">
        <v>115.650001525878</v>
      </c>
      <c r="V2783">
        <v>69.569999694824205</v>
      </c>
      <c r="W2783">
        <v>15.4700002670288</v>
      </c>
      <c r="X2783">
        <v>593.5</v>
      </c>
      <c r="Y2783">
        <v>0.09</v>
      </c>
      <c r="Z2783">
        <v>92.569999694824205</v>
      </c>
      <c r="AA2783">
        <v>0.11</v>
      </c>
      <c r="AB2783">
        <v>0.9</v>
      </c>
      <c r="AC2783">
        <v>1.645</v>
      </c>
      <c r="AD2783">
        <v>0.79</v>
      </c>
      <c r="AE2783">
        <v>1.5349999999999999</v>
      </c>
      <c r="AF2783">
        <v>261.42399999999998</v>
      </c>
      <c r="AG2783">
        <v>199.4</v>
      </c>
      <c r="AH2783">
        <v>142609</v>
      </c>
      <c r="AI2783">
        <v>6.7</v>
      </c>
      <c r="AJ2783">
        <v>22009.277999999998</v>
      </c>
      <c r="AK2783">
        <v>7625</v>
      </c>
    </row>
    <row r="2784" spans="1:37" x14ac:dyDescent="0.25">
      <c r="A2784" s="1">
        <v>44152</v>
      </c>
      <c r="B2784">
        <v>3609.53002929687</v>
      </c>
      <c r="C2784">
        <v>3606.75</v>
      </c>
      <c r="D2784">
        <v>41.430000305175703</v>
      </c>
      <c r="E2784">
        <v>43.75</v>
      </c>
      <c r="F2784">
        <v>1.2390999794006301</v>
      </c>
      <c r="G2784">
        <v>2.6919999122619598</v>
      </c>
      <c r="H2784">
        <v>1884.5</v>
      </c>
      <c r="I2784">
        <v>934.59997558593705</v>
      </c>
      <c r="J2784">
        <v>24.6350002288818</v>
      </c>
      <c r="K2784">
        <v>3.1965000629425</v>
      </c>
      <c r="L2784">
        <v>2323.60009765625</v>
      </c>
      <c r="M2784">
        <v>420.25</v>
      </c>
      <c r="N2784">
        <v>595.25</v>
      </c>
      <c r="O2784">
        <v>1233</v>
      </c>
      <c r="P2784">
        <v>1169.75</v>
      </c>
      <c r="Q2784">
        <v>65.525001525878906</v>
      </c>
      <c r="R2784">
        <v>137.375</v>
      </c>
      <c r="S2784">
        <v>111.324996948242</v>
      </c>
      <c r="T2784">
        <v>2768</v>
      </c>
      <c r="U2784">
        <v>116.199996948242</v>
      </c>
      <c r="V2784">
        <v>69.110000610351506</v>
      </c>
      <c r="W2784">
        <v>15.310000419616699</v>
      </c>
      <c r="X2784">
        <v>610.59997558593705</v>
      </c>
      <c r="Y2784">
        <v>0.09</v>
      </c>
      <c r="Z2784">
        <v>92.419998168945298</v>
      </c>
      <c r="AA2784">
        <v>0.109333333333333</v>
      </c>
      <c r="AB2784">
        <v>0.90200000000000002</v>
      </c>
      <c r="AC2784">
        <v>1.6466666666666601</v>
      </c>
      <c r="AD2784">
        <v>0.79266666666666596</v>
      </c>
      <c r="AE2784">
        <v>1.5373333333333301</v>
      </c>
      <c r="AF2784">
        <v>261.46473333333302</v>
      </c>
      <c r="AG2784">
        <v>199.47333333333299</v>
      </c>
      <c r="AH2784">
        <v>142600.06666666601</v>
      </c>
      <c r="AI2784">
        <v>6.7</v>
      </c>
      <c r="AJ2784">
        <v>22015.8991304347</v>
      </c>
      <c r="AK2784">
        <v>7626</v>
      </c>
    </row>
    <row r="2785" spans="1:37" x14ac:dyDescent="0.25">
      <c r="A2785" s="1">
        <v>44153</v>
      </c>
      <c r="B2785">
        <v>3567.7900390625</v>
      </c>
      <c r="C2785">
        <v>3565</v>
      </c>
      <c r="D2785">
        <v>41.819999694824197</v>
      </c>
      <c r="E2785">
        <v>44.340000152587798</v>
      </c>
      <c r="F2785">
        <v>1.26400005817413</v>
      </c>
      <c r="G2785">
        <v>2.7119998931884699</v>
      </c>
      <c r="H2785">
        <v>1873.5</v>
      </c>
      <c r="I2785">
        <v>946.70001220703102</v>
      </c>
      <c r="J2785">
        <v>24.433000564575099</v>
      </c>
      <c r="K2785">
        <v>3.1979999542236301</v>
      </c>
      <c r="L2785">
        <v>2351.30004882812</v>
      </c>
      <c r="M2785">
        <v>425.75</v>
      </c>
      <c r="N2785">
        <v>597.75</v>
      </c>
      <c r="O2785">
        <v>1245</v>
      </c>
      <c r="P2785">
        <v>1175.75</v>
      </c>
      <c r="Q2785">
        <v>65.800003051757798</v>
      </c>
      <c r="R2785">
        <v>137.02499389648401</v>
      </c>
      <c r="S2785">
        <v>110.650001525878</v>
      </c>
      <c r="T2785">
        <v>2831</v>
      </c>
      <c r="U2785">
        <v>119.75</v>
      </c>
      <c r="V2785">
        <v>69.680000305175696</v>
      </c>
      <c r="W2785">
        <v>15.449999809265099</v>
      </c>
      <c r="X2785">
        <v>595.70001220703102</v>
      </c>
      <c r="Y2785">
        <v>0.09</v>
      </c>
      <c r="Z2785">
        <v>92.319999694824205</v>
      </c>
      <c r="AA2785">
        <v>0.108666666666666</v>
      </c>
      <c r="AB2785">
        <v>0.90400000000000003</v>
      </c>
      <c r="AC2785">
        <v>1.6483333333333301</v>
      </c>
      <c r="AD2785">
        <v>0.795333333333333</v>
      </c>
      <c r="AE2785">
        <v>1.5396666666666601</v>
      </c>
      <c r="AF2785">
        <v>261.505466666666</v>
      </c>
      <c r="AG2785">
        <v>199.546666666666</v>
      </c>
      <c r="AH2785">
        <v>142591.13333333301</v>
      </c>
      <c r="AI2785">
        <v>6.7</v>
      </c>
      <c r="AJ2785">
        <v>22022.5202608695</v>
      </c>
      <c r="AK2785">
        <v>7627</v>
      </c>
    </row>
    <row r="2786" spans="1:37" x14ac:dyDescent="0.25">
      <c r="A2786" s="1">
        <v>44154</v>
      </c>
      <c r="B2786">
        <v>3581.8701171875</v>
      </c>
      <c r="C2786">
        <v>3580</v>
      </c>
      <c r="D2786">
        <v>41.740001678466797</v>
      </c>
      <c r="E2786">
        <v>44.200000762939403</v>
      </c>
      <c r="F2786">
        <v>1.2706999778747501</v>
      </c>
      <c r="G2786">
        <v>2.5920000076293901</v>
      </c>
      <c r="H2786">
        <v>1861.09997558593</v>
      </c>
      <c r="I2786">
        <v>948.20001220703102</v>
      </c>
      <c r="J2786">
        <v>24.033000946044901</v>
      </c>
      <c r="K2786">
        <v>3.2035000324249201</v>
      </c>
      <c r="L2786">
        <v>2317.39990234375</v>
      </c>
      <c r="M2786">
        <v>422.5</v>
      </c>
      <c r="N2786">
        <v>591.75</v>
      </c>
      <c r="O2786">
        <v>1244</v>
      </c>
      <c r="P2786">
        <v>1177.5</v>
      </c>
      <c r="Q2786">
        <v>63.700000762939403</v>
      </c>
      <c r="R2786">
        <v>136.77499389648401</v>
      </c>
      <c r="S2786">
        <v>108.25</v>
      </c>
      <c r="T2786">
        <v>2915</v>
      </c>
      <c r="U2786">
        <v>120.650001525878</v>
      </c>
      <c r="V2786">
        <v>69.319999694824205</v>
      </c>
      <c r="W2786">
        <v>15.279999732971101</v>
      </c>
      <c r="X2786">
        <v>616.90002441406205</v>
      </c>
      <c r="Y2786">
        <v>0.08</v>
      </c>
      <c r="Z2786">
        <v>92.290000915527301</v>
      </c>
      <c r="AA2786">
        <v>0.108</v>
      </c>
      <c r="AB2786">
        <v>0.90600000000000003</v>
      </c>
      <c r="AC2786">
        <v>1.65</v>
      </c>
      <c r="AD2786">
        <v>0.79800000000000004</v>
      </c>
      <c r="AE2786">
        <v>1.54199999999999</v>
      </c>
      <c r="AF2786">
        <v>261.5462</v>
      </c>
      <c r="AG2786">
        <v>199.62</v>
      </c>
      <c r="AH2786">
        <v>142582.20000000001</v>
      </c>
      <c r="AI2786">
        <v>6.7</v>
      </c>
      <c r="AJ2786">
        <v>22029.1413913043</v>
      </c>
      <c r="AK2786">
        <v>7628</v>
      </c>
    </row>
    <row r="2787" spans="1:37" x14ac:dyDescent="0.25">
      <c r="A2787" s="1">
        <v>44155</v>
      </c>
      <c r="B2787">
        <v>3557.5400390625</v>
      </c>
      <c r="C2787">
        <v>3554.25</v>
      </c>
      <c r="D2787">
        <v>42.150001525878899</v>
      </c>
      <c r="E2787">
        <v>44.959999084472599</v>
      </c>
      <c r="F2787">
        <v>1.28629994392395</v>
      </c>
      <c r="G2787">
        <v>2.6500000953674299</v>
      </c>
      <c r="H2787">
        <v>1872.59997558593</v>
      </c>
      <c r="I2787">
        <v>954.09997558593705</v>
      </c>
      <c r="J2787">
        <v>24.347999572753899</v>
      </c>
      <c r="K2787">
        <v>3.2934999465942298</v>
      </c>
      <c r="L2787">
        <v>2321.19995117187</v>
      </c>
      <c r="M2787">
        <v>423.25</v>
      </c>
      <c r="N2787">
        <v>593.25</v>
      </c>
      <c r="O2787">
        <v>1246.5</v>
      </c>
      <c r="P2787">
        <v>1181</v>
      </c>
      <c r="Q2787">
        <v>64.125</v>
      </c>
      <c r="R2787">
        <v>134.600006103515</v>
      </c>
      <c r="S2787">
        <v>108.09999847412099</v>
      </c>
      <c r="T2787">
        <v>2962</v>
      </c>
      <c r="U2787">
        <v>115.5</v>
      </c>
      <c r="V2787">
        <v>70.879997253417898</v>
      </c>
      <c r="W2787">
        <v>15.2100000381469</v>
      </c>
      <c r="X2787">
        <v>630.09997558593705</v>
      </c>
      <c r="Y2787">
        <v>0.08</v>
      </c>
      <c r="Z2787">
        <v>92.389999389648395</v>
      </c>
      <c r="AA2787">
        <v>0.107333333333333</v>
      </c>
      <c r="AB2787">
        <v>0.90800000000000003</v>
      </c>
      <c r="AC2787">
        <v>1.65166666666666</v>
      </c>
      <c r="AD2787">
        <v>0.80066666666666597</v>
      </c>
      <c r="AE2787">
        <v>1.54433333333333</v>
      </c>
      <c r="AF2787">
        <v>261.58693333333298</v>
      </c>
      <c r="AG2787">
        <v>199.69333333333299</v>
      </c>
      <c r="AH2787">
        <v>142573.26666666599</v>
      </c>
      <c r="AI2787">
        <v>6.7</v>
      </c>
      <c r="AJ2787">
        <v>22035.7625217391</v>
      </c>
      <c r="AK2787">
        <v>7629</v>
      </c>
    </row>
    <row r="2788" spans="1:37" x14ac:dyDescent="0.25">
      <c r="A2788" s="1">
        <v>44158</v>
      </c>
      <c r="B2788">
        <v>3577.59008789062</v>
      </c>
      <c r="C2788">
        <v>3576</v>
      </c>
      <c r="D2788">
        <v>43.060001373291001</v>
      </c>
      <c r="E2788">
        <v>46.060001373291001</v>
      </c>
      <c r="F2788">
        <v>1.3105000257492001</v>
      </c>
      <c r="G2788">
        <v>2.7109999656677202</v>
      </c>
      <c r="H2788">
        <v>1837.80004882812</v>
      </c>
      <c r="I2788">
        <v>929.09997558593705</v>
      </c>
      <c r="J2788">
        <v>23.624000549316399</v>
      </c>
      <c r="K2788">
        <v>3.25950002670288</v>
      </c>
      <c r="L2788">
        <v>2351.80004882812</v>
      </c>
      <c r="M2788">
        <v>426.5</v>
      </c>
      <c r="N2788">
        <v>598.75</v>
      </c>
      <c r="O2788">
        <v>1244</v>
      </c>
      <c r="P2788">
        <v>1191.5</v>
      </c>
      <c r="Q2788">
        <v>64.949996948242102</v>
      </c>
      <c r="R2788">
        <v>137.82499694824199</v>
      </c>
      <c r="S2788">
        <v>110</v>
      </c>
      <c r="T2788">
        <v>3022</v>
      </c>
      <c r="U2788">
        <v>114.449996948242</v>
      </c>
      <c r="V2788">
        <v>72.150001525878906</v>
      </c>
      <c r="W2788">
        <v>15.149999618530201</v>
      </c>
      <c r="X2788">
        <v>618.40002441406205</v>
      </c>
      <c r="Y2788">
        <v>0.08</v>
      </c>
      <c r="Z2788">
        <v>92.510002136230398</v>
      </c>
      <c r="AA2788">
        <v>0.105333333333333</v>
      </c>
      <c r="AB2788">
        <v>0.91400000000000003</v>
      </c>
      <c r="AC2788">
        <v>1.6566666666666601</v>
      </c>
      <c r="AD2788">
        <v>0.80866666666666598</v>
      </c>
      <c r="AE2788">
        <v>1.5513333333333299</v>
      </c>
      <c r="AF2788">
        <v>261.709133333333</v>
      </c>
      <c r="AG2788">
        <v>199.91333333333299</v>
      </c>
      <c r="AH2788">
        <v>142546.46666666601</v>
      </c>
      <c r="AI2788">
        <v>6.7</v>
      </c>
      <c r="AJ2788">
        <v>22055.625913043401</v>
      </c>
      <c r="AK2788">
        <v>7632</v>
      </c>
    </row>
    <row r="2789" spans="1:37" x14ac:dyDescent="0.25">
      <c r="A2789" s="1">
        <v>44159</v>
      </c>
      <c r="B2789">
        <v>3635.40991210937</v>
      </c>
      <c r="C2789">
        <v>3632.75</v>
      </c>
      <c r="D2789">
        <v>44.909999847412102</v>
      </c>
      <c r="E2789">
        <v>47.860000610351499</v>
      </c>
      <c r="F2789">
        <v>1.3595000505447301</v>
      </c>
      <c r="G2789">
        <v>2.7750000953674299</v>
      </c>
      <c r="H2789">
        <v>1804.80004882812</v>
      </c>
      <c r="I2789">
        <v>955.70001220703102</v>
      </c>
      <c r="J2789">
        <v>23.291999816894499</v>
      </c>
      <c r="K2789">
        <v>3.2999999523162802</v>
      </c>
      <c r="L2789">
        <v>2350.10009765625</v>
      </c>
      <c r="M2789">
        <v>425.75</v>
      </c>
      <c r="N2789">
        <v>611.25</v>
      </c>
      <c r="O2789">
        <v>1239</v>
      </c>
      <c r="P2789">
        <v>1191.25</v>
      </c>
      <c r="Q2789">
        <v>65.300003051757798</v>
      </c>
      <c r="R2789">
        <v>138.600006103515</v>
      </c>
      <c r="S2789">
        <v>111.175003051757</v>
      </c>
      <c r="T2789">
        <v>3054</v>
      </c>
      <c r="U2789">
        <v>113.150001525878</v>
      </c>
      <c r="V2789">
        <v>71.529998779296804</v>
      </c>
      <c r="W2789">
        <v>15.039999961853001</v>
      </c>
      <c r="X2789">
        <v>600.5</v>
      </c>
      <c r="Y2789">
        <v>0.08</v>
      </c>
      <c r="Z2789">
        <v>92.230003356933594</v>
      </c>
      <c r="AA2789">
        <v>0.10466666666666601</v>
      </c>
      <c r="AB2789">
        <v>0.91600000000000004</v>
      </c>
      <c r="AC2789">
        <v>1.6583333333333301</v>
      </c>
      <c r="AD2789">
        <v>0.81133333333333302</v>
      </c>
      <c r="AE2789">
        <v>1.5536666666666601</v>
      </c>
      <c r="AF2789">
        <v>261.74986666666598</v>
      </c>
      <c r="AG2789">
        <v>199.986666666666</v>
      </c>
      <c r="AH2789">
        <v>142537.53333333301</v>
      </c>
      <c r="AI2789">
        <v>6.7</v>
      </c>
      <c r="AJ2789">
        <v>22062.247043478201</v>
      </c>
      <c r="AK2789">
        <v>7633</v>
      </c>
    </row>
    <row r="2790" spans="1:37" x14ac:dyDescent="0.25">
      <c r="A2790" s="1">
        <v>44160</v>
      </c>
      <c r="B2790">
        <v>3629.64990234375</v>
      </c>
      <c r="C2790">
        <v>3627.25</v>
      </c>
      <c r="D2790">
        <v>45.709999084472599</v>
      </c>
      <c r="E2790">
        <v>48.610000610351499</v>
      </c>
      <c r="F2790">
        <v>1.3866000175476001</v>
      </c>
      <c r="G2790">
        <v>2.8959999084472599</v>
      </c>
      <c r="H2790">
        <v>1805.69995117187</v>
      </c>
      <c r="I2790">
        <v>967.29998779296795</v>
      </c>
      <c r="J2790">
        <v>23.356000900268501</v>
      </c>
      <c r="K2790">
        <v>3.31200003623962</v>
      </c>
      <c r="L2790">
        <v>2341.60009765625</v>
      </c>
      <c r="M2790">
        <v>420</v>
      </c>
      <c r="N2790">
        <v>588.25</v>
      </c>
      <c r="O2790">
        <v>1244.5</v>
      </c>
      <c r="P2790">
        <v>1184</v>
      </c>
      <c r="Q2790">
        <v>66.175003051757798</v>
      </c>
      <c r="R2790">
        <v>140.17500305175699</v>
      </c>
      <c r="S2790">
        <v>111.375</v>
      </c>
      <c r="T2790">
        <v>2993</v>
      </c>
      <c r="U2790">
        <v>114.5</v>
      </c>
      <c r="V2790">
        <v>70.800003051757798</v>
      </c>
      <c r="W2790">
        <v>14.770000457763601</v>
      </c>
      <c r="X2790">
        <v>617.09997558593705</v>
      </c>
      <c r="Y2790">
        <v>0.08</v>
      </c>
      <c r="Z2790">
        <v>91.989997863769503</v>
      </c>
      <c r="AA2790">
        <v>0.104</v>
      </c>
      <c r="AB2790">
        <v>0.91800000000000004</v>
      </c>
      <c r="AC2790">
        <v>1.66</v>
      </c>
      <c r="AD2790">
        <v>0.81399999999999995</v>
      </c>
      <c r="AE2790">
        <v>1.5559999999999901</v>
      </c>
      <c r="AF2790">
        <v>261.79059999999998</v>
      </c>
      <c r="AG2790">
        <v>200.06</v>
      </c>
      <c r="AH2790">
        <v>142528.6</v>
      </c>
      <c r="AI2790">
        <v>6.7</v>
      </c>
      <c r="AJ2790">
        <v>22068.868173913001</v>
      </c>
      <c r="AK2790">
        <v>7634</v>
      </c>
    </row>
    <row r="2791" spans="1:37" x14ac:dyDescent="0.25">
      <c r="A2791" s="1">
        <v>44162</v>
      </c>
      <c r="B2791">
        <v>3638.35009765625</v>
      </c>
      <c r="C2791">
        <v>3636.5</v>
      </c>
      <c r="D2791">
        <v>45.529998779296797</v>
      </c>
      <c r="E2791">
        <v>48.180000305175703</v>
      </c>
      <c r="F2791">
        <v>1.380499958992</v>
      </c>
      <c r="G2791">
        <v>2.8429999351501398</v>
      </c>
      <c r="H2791">
        <v>1781.90002441406</v>
      </c>
      <c r="I2791">
        <v>963</v>
      </c>
      <c r="J2791">
        <v>22.552999496459901</v>
      </c>
      <c r="K2791">
        <v>3.3994998931884699</v>
      </c>
      <c r="L2791">
        <v>2424.39990234375</v>
      </c>
      <c r="M2791">
        <v>425.5</v>
      </c>
      <c r="N2791">
        <v>596.5</v>
      </c>
      <c r="O2791">
        <v>1267.5</v>
      </c>
      <c r="P2791">
        <v>1191.75</v>
      </c>
      <c r="Q2791">
        <v>65.875</v>
      </c>
      <c r="R2791">
        <v>139.82499694824199</v>
      </c>
      <c r="S2791">
        <v>110.625</v>
      </c>
      <c r="T2791">
        <v>3035</v>
      </c>
      <c r="U2791">
        <v>121.699996948242</v>
      </c>
      <c r="V2791">
        <v>71.680000305175696</v>
      </c>
      <c r="W2791">
        <v>14.819999694824199</v>
      </c>
      <c r="X2791">
        <v>630.90002441406205</v>
      </c>
      <c r="Y2791">
        <v>0.08</v>
      </c>
      <c r="Z2791">
        <v>91.790000915527301</v>
      </c>
      <c r="AA2791">
        <v>0.102666666666666</v>
      </c>
      <c r="AB2791">
        <v>0.92200000000000004</v>
      </c>
      <c r="AC2791">
        <v>1.66333333333333</v>
      </c>
      <c r="AD2791">
        <v>0.81933333333333302</v>
      </c>
      <c r="AE2791">
        <v>1.56066666666666</v>
      </c>
      <c r="AF2791">
        <v>261.872066666666</v>
      </c>
      <c r="AG2791">
        <v>200.206666666666</v>
      </c>
      <c r="AH2791">
        <v>142510.73333333299</v>
      </c>
      <c r="AI2791">
        <v>6.7</v>
      </c>
      <c r="AJ2791">
        <v>22082.1104347826</v>
      </c>
      <c r="AK2791">
        <v>7636</v>
      </c>
    </row>
    <row r="2792" spans="1:37" x14ac:dyDescent="0.25">
      <c r="A2792" s="1">
        <v>44165</v>
      </c>
      <c r="B2792">
        <v>3621.6298828125</v>
      </c>
      <c r="C2792">
        <v>3623.25</v>
      </c>
      <c r="D2792">
        <v>45.340000152587798</v>
      </c>
      <c r="E2792">
        <v>47.590000152587798</v>
      </c>
      <c r="F2792">
        <v>1.3559000492095901</v>
      </c>
      <c r="G2792">
        <v>2.8819999694824201</v>
      </c>
      <c r="H2792">
        <v>1775.69995117187</v>
      </c>
      <c r="I2792">
        <v>964.09997558593705</v>
      </c>
      <c r="J2792">
        <v>22.534000396728501</v>
      </c>
      <c r="K2792">
        <v>3.42050004005432</v>
      </c>
      <c r="L2792">
        <v>2392.80004882812</v>
      </c>
      <c r="M2792">
        <v>419.75</v>
      </c>
      <c r="N2792">
        <v>580.25</v>
      </c>
      <c r="O2792">
        <v>1255.5</v>
      </c>
      <c r="P2792">
        <v>1168.5</v>
      </c>
      <c r="Q2792">
        <v>67.574996948242102</v>
      </c>
      <c r="R2792">
        <v>141.05000305175699</v>
      </c>
      <c r="S2792">
        <v>110.175003051757</v>
      </c>
      <c r="T2792">
        <v>3008</v>
      </c>
      <c r="U2792">
        <v>120.699996948242</v>
      </c>
      <c r="V2792">
        <v>70.589996337890597</v>
      </c>
      <c r="W2792">
        <v>14.5100002288818</v>
      </c>
      <c r="X2792">
        <v>636.79998779296795</v>
      </c>
      <c r="Y2792">
        <v>0.09</v>
      </c>
      <c r="Z2792">
        <v>91.870002746582003</v>
      </c>
      <c r="AA2792">
        <v>0.100666666666666</v>
      </c>
      <c r="AB2792">
        <v>0.92800000000000005</v>
      </c>
      <c r="AC2792">
        <v>1.6683333333333299</v>
      </c>
      <c r="AD2792">
        <v>0.82733333333333303</v>
      </c>
      <c r="AE2792">
        <v>1.5676666666666601</v>
      </c>
      <c r="AF2792">
        <v>261.99426666666602</v>
      </c>
      <c r="AG2792">
        <v>200.42666666666599</v>
      </c>
      <c r="AH2792">
        <v>142483.933333333</v>
      </c>
      <c r="AI2792">
        <v>6.7</v>
      </c>
      <c r="AJ2792">
        <v>22101.973826086902</v>
      </c>
      <c r="AK2792">
        <v>7639</v>
      </c>
    </row>
    <row r="2793" spans="1:37" x14ac:dyDescent="0.25">
      <c r="A2793" s="1">
        <v>44166</v>
      </c>
      <c r="B2793">
        <v>3662.44995117187</v>
      </c>
      <c r="C2793">
        <v>3660.5</v>
      </c>
      <c r="D2793">
        <v>44.549999237060497</v>
      </c>
      <c r="E2793">
        <v>47.610000610351499</v>
      </c>
      <c r="F2793">
        <v>1.34730005264282</v>
      </c>
      <c r="G2793">
        <v>2.88000011444091</v>
      </c>
      <c r="H2793">
        <v>1814.09997558593</v>
      </c>
      <c r="I2793">
        <v>1002.20001220703</v>
      </c>
      <c r="J2793">
        <v>24.033000946044901</v>
      </c>
      <c r="K2793">
        <v>3.4679999351501398</v>
      </c>
      <c r="L2793">
        <v>2417.30004882812</v>
      </c>
      <c r="M2793">
        <v>414.75</v>
      </c>
      <c r="N2793">
        <v>565.5</v>
      </c>
      <c r="O2793">
        <v>1253</v>
      </c>
      <c r="P2793">
        <v>1162</v>
      </c>
      <c r="Q2793">
        <v>66.974998474121094</v>
      </c>
      <c r="R2793">
        <v>141.64999389648401</v>
      </c>
      <c r="S2793">
        <v>110.625</v>
      </c>
      <c r="T2793">
        <v>2960</v>
      </c>
      <c r="U2793">
        <v>115.650001525878</v>
      </c>
      <c r="V2793">
        <v>70.589996337890597</v>
      </c>
      <c r="W2793">
        <v>14.5100002288818</v>
      </c>
      <c r="X2793">
        <v>635.20001220703102</v>
      </c>
      <c r="Y2793">
        <v>0.09</v>
      </c>
      <c r="Z2793">
        <v>91.309997558593693</v>
      </c>
      <c r="AA2793">
        <v>0.1</v>
      </c>
      <c r="AB2793">
        <v>0.93</v>
      </c>
      <c r="AC2793">
        <v>1.67</v>
      </c>
      <c r="AD2793">
        <v>0.83</v>
      </c>
      <c r="AE2793">
        <v>1.5699999999999901</v>
      </c>
      <c r="AF2793">
        <v>262.03500000000003</v>
      </c>
      <c r="AG2793">
        <v>200.5</v>
      </c>
      <c r="AH2793">
        <v>142475</v>
      </c>
      <c r="AI2793">
        <v>6.7</v>
      </c>
      <c r="AJ2793">
        <v>22108.594956521702</v>
      </c>
      <c r="AK2793">
        <v>7640</v>
      </c>
    </row>
    <row r="2794" spans="1:37" x14ac:dyDescent="0.25">
      <c r="A2794" s="1">
        <v>44167</v>
      </c>
      <c r="B2794">
        <v>3669.01000976562</v>
      </c>
      <c r="C2794">
        <v>3667.25</v>
      </c>
      <c r="D2794">
        <v>45.279998779296797</v>
      </c>
      <c r="E2794">
        <v>48.25</v>
      </c>
      <c r="F2794">
        <v>1.36619997024536</v>
      </c>
      <c r="G2794">
        <v>2.7799999713897701</v>
      </c>
      <c r="H2794">
        <v>1825.69995117187</v>
      </c>
      <c r="I2794">
        <v>1010.40002441406</v>
      </c>
      <c r="J2794">
        <v>24.024999618530199</v>
      </c>
      <c r="K2794">
        <v>3.4749999046325599</v>
      </c>
      <c r="L2794">
        <v>2397.39990234375</v>
      </c>
      <c r="M2794">
        <v>419</v>
      </c>
      <c r="N2794">
        <v>578</v>
      </c>
      <c r="O2794">
        <v>1245</v>
      </c>
      <c r="P2794">
        <v>1153</v>
      </c>
      <c r="Q2794">
        <v>66.349998474121094</v>
      </c>
      <c r="R2794">
        <v>141.80000305175699</v>
      </c>
      <c r="S2794">
        <v>110.699996948242</v>
      </c>
      <c r="T2794">
        <v>2907</v>
      </c>
      <c r="U2794">
        <v>116.84999847412099</v>
      </c>
      <c r="V2794">
        <v>69.989997863769503</v>
      </c>
      <c r="W2794">
        <v>14.6000003814697</v>
      </c>
      <c r="X2794">
        <v>649</v>
      </c>
      <c r="Y2794">
        <v>0.09</v>
      </c>
      <c r="Z2794">
        <v>91.120002746582003</v>
      </c>
      <c r="AA2794">
        <v>0.1</v>
      </c>
      <c r="AB2794">
        <v>0.934838709677419</v>
      </c>
      <c r="AC2794">
        <v>1.67483870967741</v>
      </c>
      <c r="AD2794">
        <v>0.83483870967741902</v>
      </c>
      <c r="AE2794">
        <v>1.5748387096774099</v>
      </c>
      <c r="AF2794">
        <v>262.05483870967703</v>
      </c>
      <c r="AG2794">
        <v>200.638709677419</v>
      </c>
      <c r="AH2794">
        <v>142490.93548387001</v>
      </c>
      <c r="AI2794">
        <v>6.6870967741935399</v>
      </c>
      <c r="AJ2794">
        <v>22115.216086956501</v>
      </c>
      <c r="AK2794">
        <v>7641</v>
      </c>
    </row>
    <row r="2795" spans="1:37" x14ac:dyDescent="0.25">
      <c r="A2795" s="1">
        <v>44168</v>
      </c>
      <c r="B2795">
        <v>3666.71997070312</v>
      </c>
      <c r="C2795">
        <v>3664.5</v>
      </c>
      <c r="D2795">
        <v>45.639999389648402</v>
      </c>
      <c r="E2795">
        <v>48.709999084472599</v>
      </c>
      <c r="F2795">
        <v>1.39330005645751</v>
      </c>
      <c r="G2795">
        <v>2.5069999694824201</v>
      </c>
      <c r="H2795">
        <v>1836.80004882812</v>
      </c>
      <c r="I2795">
        <v>1037</v>
      </c>
      <c r="J2795">
        <v>24.086999893188398</v>
      </c>
      <c r="K2795">
        <v>3.4790000915527299</v>
      </c>
      <c r="L2795">
        <v>2302.10009765625</v>
      </c>
      <c r="M2795">
        <v>422.5</v>
      </c>
      <c r="N2795">
        <v>571.75</v>
      </c>
      <c r="O2795">
        <v>1232.5</v>
      </c>
      <c r="P2795">
        <v>1168.25</v>
      </c>
      <c r="Q2795">
        <v>66.025001525878906</v>
      </c>
      <c r="R2795">
        <v>139.80000305175699</v>
      </c>
      <c r="S2795">
        <v>109.59999847412099</v>
      </c>
      <c r="T2795">
        <v>2897</v>
      </c>
      <c r="U2795">
        <v>117.650001525878</v>
      </c>
      <c r="V2795">
        <v>69.419998168945298</v>
      </c>
      <c r="W2795">
        <v>14.7100000381469</v>
      </c>
      <c r="X2795">
        <v>660</v>
      </c>
      <c r="Y2795">
        <v>0.09</v>
      </c>
      <c r="Z2795">
        <v>90.709999084472599</v>
      </c>
      <c r="AA2795">
        <v>0.1</v>
      </c>
      <c r="AB2795">
        <v>0.93967741935483795</v>
      </c>
      <c r="AC2795">
        <v>1.6796774193548301</v>
      </c>
      <c r="AD2795">
        <v>0.83967741935483797</v>
      </c>
      <c r="AE2795">
        <v>1.57967741935483</v>
      </c>
      <c r="AF2795">
        <v>262.07467741935397</v>
      </c>
      <c r="AG2795">
        <v>200.777419354838</v>
      </c>
      <c r="AH2795">
        <v>142506.87096774101</v>
      </c>
      <c r="AI2795">
        <v>6.6741935483870902</v>
      </c>
      <c r="AJ2795">
        <v>22121.837217391301</v>
      </c>
      <c r="AK2795">
        <v>7642</v>
      </c>
    </row>
    <row r="2796" spans="1:37" x14ac:dyDescent="0.25">
      <c r="A2796" s="1">
        <v>44169</v>
      </c>
      <c r="B2796">
        <v>3699.1201171875</v>
      </c>
      <c r="C2796">
        <v>3698</v>
      </c>
      <c r="D2796">
        <v>46.259998321533203</v>
      </c>
      <c r="E2796">
        <v>49.25</v>
      </c>
      <c r="F2796">
        <v>1.4029999971389699</v>
      </c>
      <c r="G2796">
        <v>2.57500004768371</v>
      </c>
      <c r="H2796">
        <v>1835.90002441406</v>
      </c>
      <c r="I2796">
        <v>1071.19995117187</v>
      </c>
      <c r="J2796">
        <v>24.202999114990199</v>
      </c>
      <c r="K2796">
        <v>3.5139999389648402</v>
      </c>
      <c r="L2796">
        <v>2345.80004882812</v>
      </c>
      <c r="M2796">
        <v>417</v>
      </c>
      <c r="N2796">
        <v>566.5</v>
      </c>
      <c r="O2796">
        <v>1222.5</v>
      </c>
      <c r="P2796">
        <v>1163</v>
      </c>
      <c r="Q2796">
        <v>65.875</v>
      </c>
      <c r="R2796">
        <v>139.77499389648401</v>
      </c>
      <c r="S2796">
        <v>108.875</v>
      </c>
      <c r="T2796">
        <v>2878</v>
      </c>
      <c r="U2796">
        <v>115.34999847412099</v>
      </c>
      <c r="V2796">
        <v>69.860000610351506</v>
      </c>
      <c r="W2796">
        <v>14.439999580383301</v>
      </c>
      <c r="X2796">
        <v>678.59997558593705</v>
      </c>
      <c r="Y2796">
        <v>0.09</v>
      </c>
      <c r="Z2796">
        <v>90.699996948242102</v>
      </c>
      <c r="AA2796">
        <v>0.1</v>
      </c>
      <c r="AB2796">
        <v>0.94451612903225801</v>
      </c>
      <c r="AC2796">
        <v>1.6845161290322499</v>
      </c>
      <c r="AD2796">
        <v>0.84451612903225803</v>
      </c>
      <c r="AE2796">
        <v>1.58451612903225</v>
      </c>
      <c r="AF2796">
        <v>262.094516129032</v>
      </c>
      <c r="AG2796">
        <v>200.916129032258</v>
      </c>
      <c r="AH2796">
        <v>142522.80645161201</v>
      </c>
      <c r="AI2796">
        <v>6.6612903225806397</v>
      </c>
      <c r="AJ2796">
        <v>22128.458347825999</v>
      </c>
      <c r="AK2796">
        <v>7643</v>
      </c>
    </row>
    <row r="2797" spans="1:37" x14ac:dyDescent="0.25">
      <c r="A2797" s="1">
        <v>44172</v>
      </c>
      <c r="B2797">
        <v>3691.9599609375</v>
      </c>
      <c r="C2797">
        <v>3690.75</v>
      </c>
      <c r="D2797">
        <v>45.759998321533203</v>
      </c>
      <c r="E2797">
        <v>48.790000915527301</v>
      </c>
      <c r="F2797">
        <v>1.3991999626159599</v>
      </c>
      <c r="G2797">
        <v>2.4059998989105198</v>
      </c>
      <c r="H2797">
        <v>1861.80004882812</v>
      </c>
      <c r="I2797">
        <v>1047.19995117187</v>
      </c>
      <c r="J2797">
        <v>24.740999221801701</v>
      </c>
      <c r="K2797">
        <v>3.50850009918212</v>
      </c>
      <c r="L2797">
        <v>2339.89990234375</v>
      </c>
      <c r="M2797">
        <v>419.5</v>
      </c>
      <c r="N2797">
        <v>571.25</v>
      </c>
      <c r="O2797">
        <v>1231</v>
      </c>
      <c r="P2797">
        <v>1158.5</v>
      </c>
      <c r="Q2797">
        <v>64.5</v>
      </c>
      <c r="R2797">
        <v>137.80000305175699</v>
      </c>
      <c r="S2797">
        <v>108</v>
      </c>
      <c r="T2797">
        <v>2836</v>
      </c>
      <c r="U2797">
        <v>116.949996948242</v>
      </c>
      <c r="V2797">
        <v>70.629997253417898</v>
      </c>
      <c r="W2797">
        <v>14.449999809265099</v>
      </c>
      <c r="X2797">
        <v>696.79998779296795</v>
      </c>
      <c r="Y2797">
        <v>0.09</v>
      </c>
      <c r="Z2797">
        <v>90.790000915527301</v>
      </c>
      <c r="AA2797">
        <v>0.1</v>
      </c>
      <c r="AB2797">
        <v>0.95903225806451597</v>
      </c>
      <c r="AC2797">
        <v>1.6990322580645101</v>
      </c>
      <c r="AD2797">
        <v>0.859032258064516</v>
      </c>
      <c r="AE2797">
        <v>1.59903225806451</v>
      </c>
      <c r="AF2797">
        <v>262.15403225806398</v>
      </c>
      <c r="AG2797">
        <v>201.332258064516</v>
      </c>
      <c r="AH2797">
        <v>142570.612903225</v>
      </c>
      <c r="AI2797">
        <v>6.6225806451612899</v>
      </c>
      <c r="AJ2797">
        <v>22148.321739130399</v>
      </c>
      <c r="AK2797">
        <v>7646</v>
      </c>
    </row>
    <row r="2798" spans="1:37" x14ac:dyDescent="0.25">
      <c r="A2798" s="1">
        <v>44173</v>
      </c>
      <c r="B2798">
        <v>3702.25</v>
      </c>
      <c r="C2798">
        <v>3702</v>
      </c>
      <c r="D2798">
        <v>45.599998474121001</v>
      </c>
      <c r="E2798">
        <v>48.840000152587798</v>
      </c>
      <c r="F2798">
        <v>1.40670001506805</v>
      </c>
      <c r="G2798">
        <v>2.3989999294281001</v>
      </c>
      <c r="H2798">
        <v>1870.80004882812</v>
      </c>
      <c r="I2798">
        <v>1035</v>
      </c>
      <c r="J2798">
        <v>24.6840000152587</v>
      </c>
      <c r="K2798">
        <v>3.4939999580383301</v>
      </c>
      <c r="L2798">
        <v>2316.69995117187</v>
      </c>
      <c r="M2798">
        <v>417</v>
      </c>
      <c r="N2798">
        <v>563.75</v>
      </c>
      <c r="O2798">
        <v>1233</v>
      </c>
      <c r="P2798">
        <v>1145.75</v>
      </c>
      <c r="Q2798">
        <v>64.550003051757798</v>
      </c>
      <c r="R2798">
        <v>137.57499694824199</v>
      </c>
      <c r="S2798">
        <v>107.84999847412099</v>
      </c>
      <c r="T2798">
        <v>2700</v>
      </c>
      <c r="U2798">
        <v>117.09999847412099</v>
      </c>
      <c r="V2798">
        <v>70.180000305175696</v>
      </c>
      <c r="W2798">
        <v>14.390000343322701</v>
      </c>
      <c r="X2798">
        <v>725.20001220703102</v>
      </c>
      <c r="Y2798">
        <v>0.09</v>
      </c>
      <c r="Z2798">
        <v>90.970001220703097</v>
      </c>
      <c r="AA2798">
        <v>0.1</v>
      </c>
      <c r="AB2798">
        <v>0.96387096774193504</v>
      </c>
      <c r="AC2798">
        <v>1.7038709677419299</v>
      </c>
      <c r="AD2798">
        <v>0.86387096774193495</v>
      </c>
      <c r="AE2798">
        <v>1.6038709677419301</v>
      </c>
      <c r="AF2798">
        <v>262.17387096774098</v>
      </c>
      <c r="AG2798">
        <v>201.470967741935</v>
      </c>
      <c r="AH2798">
        <v>142586.548387096</v>
      </c>
      <c r="AI2798">
        <v>6.6096774193548304</v>
      </c>
      <c r="AJ2798">
        <v>22154.942869565199</v>
      </c>
      <c r="AK2798">
        <v>7647</v>
      </c>
    </row>
    <row r="2799" spans="1:37" x14ac:dyDescent="0.25">
      <c r="A2799" s="1">
        <v>44174</v>
      </c>
      <c r="B2799">
        <v>3672.82006835937</v>
      </c>
      <c r="C2799">
        <v>3672.5</v>
      </c>
      <c r="D2799">
        <v>45.520000457763601</v>
      </c>
      <c r="E2799">
        <v>48.860000610351499</v>
      </c>
      <c r="F2799">
        <v>1.3989000320434499</v>
      </c>
      <c r="G2799">
        <v>2.4419999122619598</v>
      </c>
      <c r="H2799">
        <v>1834.59997558593</v>
      </c>
      <c r="I2799">
        <v>1016.90002441406</v>
      </c>
      <c r="J2799">
        <v>23.9300003051757</v>
      </c>
      <c r="K2799">
        <v>3.5079998970031698</v>
      </c>
      <c r="L2799">
        <v>2280.30004882812</v>
      </c>
      <c r="M2799">
        <v>422</v>
      </c>
      <c r="N2799">
        <v>577</v>
      </c>
      <c r="O2799">
        <v>1236.5</v>
      </c>
      <c r="P2799">
        <v>1158.5</v>
      </c>
      <c r="Q2799">
        <v>65.125</v>
      </c>
      <c r="R2799">
        <v>137.02499389648401</v>
      </c>
      <c r="S2799">
        <v>107.375</v>
      </c>
      <c r="T2799">
        <v>2674</v>
      </c>
      <c r="U2799">
        <v>114.900001525878</v>
      </c>
      <c r="V2799">
        <v>73.050003051757798</v>
      </c>
      <c r="W2799">
        <v>14.9700002670288</v>
      </c>
      <c r="X2799">
        <v>754.5</v>
      </c>
      <c r="Y2799">
        <v>0.09</v>
      </c>
      <c r="Z2799">
        <v>91.089996337890597</v>
      </c>
      <c r="AA2799">
        <v>0.1</v>
      </c>
      <c r="AB2799">
        <v>0.96870967741935399</v>
      </c>
      <c r="AC2799">
        <v>1.70870967741935</v>
      </c>
      <c r="AD2799">
        <v>0.86870967741935401</v>
      </c>
      <c r="AE2799">
        <v>1.6087096774193499</v>
      </c>
      <c r="AF2799">
        <v>262.19370967741901</v>
      </c>
      <c r="AG2799">
        <v>201.609677419354</v>
      </c>
      <c r="AH2799">
        <v>142602.483870967</v>
      </c>
      <c r="AI2799">
        <v>6.5967741935483799</v>
      </c>
      <c r="AJ2799">
        <v>22161.563999999998</v>
      </c>
      <c r="AK2799">
        <v>7648</v>
      </c>
    </row>
    <row r="2800" spans="1:37" x14ac:dyDescent="0.25">
      <c r="A2800" s="1">
        <v>44175</v>
      </c>
      <c r="B2800">
        <v>3668.10009765625</v>
      </c>
      <c r="C2800">
        <v>3668.5</v>
      </c>
      <c r="D2800">
        <v>46.779998779296797</v>
      </c>
      <c r="E2800">
        <v>50.25</v>
      </c>
      <c r="F2800">
        <v>1.4357000589370701</v>
      </c>
      <c r="G2800">
        <v>2.5529999732971098</v>
      </c>
      <c r="H2800">
        <v>1833.59997558593</v>
      </c>
      <c r="I2800">
        <v>1026.19995117187</v>
      </c>
      <c r="J2800">
        <v>24.031000137329102</v>
      </c>
      <c r="K2800">
        <v>3.5704998970031698</v>
      </c>
      <c r="L2800">
        <v>2325</v>
      </c>
      <c r="M2800">
        <v>420.25</v>
      </c>
      <c r="N2800">
        <v>590.25</v>
      </c>
      <c r="O2800">
        <v>1240</v>
      </c>
      <c r="P2800">
        <v>1152.75</v>
      </c>
      <c r="Q2800">
        <v>64.800003051757798</v>
      </c>
      <c r="R2800">
        <v>137.600006103515</v>
      </c>
      <c r="S2800">
        <v>107.925003051757</v>
      </c>
      <c r="T2800">
        <v>2692</v>
      </c>
      <c r="U2800">
        <v>118.550003051757</v>
      </c>
      <c r="V2800">
        <v>74.260002136230398</v>
      </c>
      <c r="W2800">
        <v>14.6599998474121</v>
      </c>
      <c r="X2800">
        <v>786.5</v>
      </c>
      <c r="Y2800">
        <v>0.09</v>
      </c>
      <c r="Z2800">
        <v>90.790000915527301</v>
      </c>
      <c r="AA2800">
        <v>0.1</v>
      </c>
      <c r="AB2800">
        <v>0.97354838709677405</v>
      </c>
      <c r="AC2800">
        <v>1.71354838709677</v>
      </c>
      <c r="AD2800">
        <v>0.87354838709677396</v>
      </c>
      <c r="AE2800">
        <v>1.61354838709677</v>
      </c>
      <c r="AF2800">
        <v>262.21354838709601</v>
      </c>
      <c r="AG2800">
        <v>201.748387096774</v>
      </c>
      <c r="AH2800">
        <v>142618.419354838</v>
      </c>
      <c r="AI2800">
        <v>6.5838709677419303</v>
      </c>
      <c r="AJ2800">
        <v>22168.1851304347</v>
      </c>
      <c r="AK2800">
        <v>7649</v>
      </c>
    </row>
    <row r="2801" spans="1:37" x14ac:dyDescent="0.25">
      <c r="A2801" s="1">
        <v>44176</v>
      </c>
      <c r="B2801">
        <v>3663.4599609375</v>
      </c>
      <c r="C2801">
        <v>3661.25</v>
      </c>
      <c r="D2801">
        <v>46.569999694824197</v>
      </c>
      <c r="E2801">
        <v>49.970001220703097</v>
      </c>
      <c r="F2801">
        <v>1.43690001964569</v>
      </c>
      <c r="G2801">
        <v>2.5910000801086399</v>
      </c>
      <c r="H2801">
        <v>1839.80004882812</v>
      </c>
      <c r="I2801">
        <v>1020.59997558593</v>
      </c>
      <c r="J2801">
        <v>24.031999588012599</v>
      </c>
      <c r="K2801">
        <v>3.5239999294281001</v>
      </c>
      <c r="L2801">
        <v>2322.10009765625</v>
      </c>
      <c r="M2801">
        <v>424.25</v>
      </c>
      <c r="N2801">
        <v>608.25</v>
      </c>
      <c r="O2801">
        <v>1247</v>
      </c>
      <c r="P2801">
        <v>1160.5</v>
      </c>
      <c r="Q2801">
        <v>64.675003051757798</v>
      </c>
      <c r="R2801">
        <v>139.725006103515</v>
      </c>
      <c r="S2801">
        <v>108.75</v>
      </c>
      <c r="T2801">
        <v>2747</v>
      </c>
      <c r="U2801">
        <v>119.09999847412099</v>
      </c>
      <c r="V2801">
        <v>74.080001831054602</v>
      </c>
      <c r="W2801">
        <v>14.4300003051757</v>
      </c>
      <c r="X2801">
        <v>795</v>
      </c>
      <c r="Y2801">
        <v>0.09</v>
      </c>
      <c r="Z2801">
        <v>90.980003356933594</v>
      </c>
      <c r="AA2801">
        <v>0.1</v>
      </c>
      <c r="AB2801">
        <v>0.978387096774193</v>
      </c>
      <c r="AC2801">
        <v>1.7183870967741901</v>
      </c>
      <c r="AD2801">
        <v>0.87838709677419302</v>
      </c>
      <c r="AE2801">
        <v>1.61838709677419</v>
      </c>
      <c r="AF2801">
        <v>262.23338709677398</v>
      </c>
      <c r="AG2801">
        <v>201.887096774193</v>
      </c>
      <c r="AH2801">
        <v>142634.354838709</v>
      </c>
      <c r="AI2801">
        <v>6.5709677419354797</v>
      </c>
      <c r="AJ2801">
        <v>22174.8062608695</v>
      </c>
      <c r="AK2801">
        <v>7650</v>
      </c>
    </row>
    <row r="2802" spans="1:37" x14ac:dyDescent="0.25">
      <c r="A2802" s="1">
        <v>44179</v>
      </c>
      <c r="B2802">
        <v>3647.48999023437</v>
      </c>
      <c r="C2802">
        <v>3646.5</v>
      </c>
      <c r="D2802">
        <v>46.990001678466797</v>
      </c>
      <c r="E2802">
        <v>50.290000915527301</v>
      </c>
      <c r="F2802">
        <v>1.4543999433517401</v>
      </c>
      <c r="G2802">
        <v>2.6819999217986998</v>
      </c>
      <c r="H2802">
        <v>1828.69995117187</v>
      </c>
      <c r="I2802">
        <v>1014.40002441406</v>
      </c>
      <c r="J2802">
        <v>23.985000610351499</v>
      </c>
      <c r="K2802">
        <v>3.52200007438659</v>
      </c>
      <c r="L2802">
        <v>2307.89990234375</v>
      </c>
      <c r="M2802">
        <v>419.25</v>
      </c>
      <c r="N2802">
        <v>593.5</v>
      </c>
      <c r="O2802">
        <v>1241.5</v>
      </c>
      <c r="P2802">
        <v>1169.5</v>
      </c>
      <c r="Q2802">
        <v>64.900001525878906</v>
      </c>
      <c r="R2802">
        <v>140.02499389648401</v>
      </c>
      <c r="S2802">
        <v>109.09999847412099</v>
      </c>
      <c r="T2802">
        <v>2713</v>
      </c>
      <c r="U2802">
        <v>123.550003051757</v>
      </c>
      <c r="V2802">
        <v>74.669998168945298</v>
      </c>
      <c r="W2802">
        <v>14.119999885559</v>
      </c>
      <c r="X2802">
        <v>813</v>
      </c>
      <c r="Y2802">
        <v>0.09</v>
      </c>
      <c r="Z2802">
        <v>90.709999084472599</v>
      </c>
      <c r="AA2802">
        <v>0.1</v>
      </c>
      <c r="AB2802">
        <v>0.99290322580645096</v>
      </c>
      <c r="AC2802">
        <v>1.7329032258064501</v>
      </c>
      <c r="AD2802">
        <v>0.89290322580645098</v>
      </c>
      <c r="AE2802">
        <v>1.63290322580645</v>
      </c>
      <c r="AF2802">
        <v>262.29290322580601</v>
      </c>
      <c r="AG2802">
        <v>202.303225806451</v>
      </c>
      <c r="AH2802">
        <v>142682.16129032199</v>
      </c>
      <c r="AI2802">
        <v>6.5322580645161201</v>
      </c>
      <c r="AJ2802">
        <v>22194.6696521739</v>
      </c>
      <c r="AK2802">
        <v>7653</v>
      </c>
    </row>
    <row r="2803" spans="1:37" x14ac:dyDescent="0.25">
      <c r="A2803" s="1">
        <v>44180</v>
      </c>
      <c r="B2803">
        <v>3694.6201171875</v>
      </c>
      <c r="C2803">
        <v>3694.5</v>
      </c>
      <c r="D2803">
        <v>47.619998931884702</v>
      </c>
      <c r="E2803">
        <v>50.759998321533203</v>
      </c>
      <c r="F2803">
        <v>1.46440005302429</v>
      </c>
      <c r="G2803">
        <v>2.6819999217986998</v>
      </c>
      <c r="H2803">
        <v>1852.30004882812</v>
      </c>
      <c r="I2803">
        <v>1038.09997558593</v>
      </c>
      <c r="J2803">
        <v>24.580999374389599</v>
      </c>
      <c r="K2803">
        <v>3.5380001068115199</v>
      </c>
      <c r="L2803">
        <v>2314.19995117187</v>
      </c>
      <c r="M2803">
        <v>424.75</v>
      </c>
      <c r="N2803">
        <v>599.75</v>
      </c>
      <c r="O2803">
        <v>1233</v>
      </c>
      <c r="P2803">
        <v>1184.25</v>
      </c>
      <c r="Q2803">
        <v>66.449996948242102</v>
      </c>
      <c r="R2803">
        <v>140.100006103515</v>
      </c>
      <c r="S2803">
        <v>108.59999847412099</v>
      </c>
      <c r="T2803">
        <v>2665</v>
      </c>
      <c r="U2803">
        <v>123.09999847412099</v>
      </c>
      <c r="V2803">
        <v>75.589996337890597</v>
      </c>
      <c r="W2803">
        <v>14.2100000381469</v>
      </c>
      <c r="X2803">
        <v>826</v>
      </c>
      <c r="Y2803">
        <v>0.09</v>
      </c>
      <c r="Z2803">
        <v>90.470001220703097</v>
      </c>
      <c r="AA2803">
        <v>0.1</v>
      </c>
      <c r="AB2803">
        <v>0.99774193548387102</v>
      </c>
      <c r="AC2803">
        <v>1.7377419354838699</v>
      </c>
      <c r="AD2803">
        <v>0.89774193548387105</v>
      </c>
      <c r="AE2803">
        <v>1.63774193548387</v>
      </c>
      <c r="AF2803">
        <v>262.31274193548302</v>
      </c>
      <c r="AG2803">
        <v>202.44193548387</v>
      </c>
      <c r="AH2803">
        <v>142698.09677419299</v>
      </c>
      <c r="AI2803">
        <v>6.5193548387096696</v>
      </c>
      <c r="AJ2803">
        <v>22201.290782608601</v>
      </c>
      <c r="AK2803">
        <v>7654</v>
      </c>
    </row>
    <row r="2804" spans="1:37" x14ac:dyDescent="0.25">
      <c r="A2804" s="1">
        <v>44181</v>
      </c>
      <c r="B2804">
        <v>3701.169921875</v>
      </c>
      <c r="C2804">
        <v>3700.75</v>
      </c>
      <c r="D2804">
        <v>47.819999694824197</v>
      </c>
      <c r="E2804">
        <v>51.080001831054602</v>
      </c>
      <c r="F2804">
        <v>1.47790002822875</v>
      </c>
      <c r="G2804">
        <v>2.6770000457763601</v>
      </c>
      <c r="H2804">
        <v>1856.09997558593</v>
      </c>
      <c r="I2804">
        <v>1034.19995117187</v>
      </c>
      <c r="J2804">
        <v>24.985000610351499</v>
      </c>
      <c r="K2804">
        <v>3.5539999008178702</v>
      </c>
      <c r="L2804">
        <v>2338.69995117187</v>
      </c>
      <c r="M2804">
        <v>427.25</v>
      </c>
      <c r="N2804">
        <v>598.5</v>
      </c>
      <c r="O2804">
        <v>1234</v>
      </c>
      <c r="P2804">
        <v>1183.75</v>
      </c>
      <c r="Q2804">
        <v>65.974998474121094</v>
      </c>
      <c r="R2804">
        <v>140.850006103515</v>
      </c>
      <c r="S2804">
        <v>108.775001525878</v>
      </c>
      <c r="T2804">
        <v>2517</v>
      </c>
      <c r="U2804">
        <v>125.050003051757</v>
      </c>
      <c r="V2804">
        <v>75.650001525878906</v>
      </c>
      <c r="W2804">
        <v>14.4899997711181</v>
      </c>
      <c r="X2804">
        <v>818.59997558593705</v>
      </c>
      <c r="Y2804">
        <v>0.09</v>
      </c>
      <c r="Z2804">
        <v>90.449996948242102</v>
      </c>
      <c r="AA2804">
        <v>0.1</v>
      </c>
      <c r="AB2804">
        <v>1.00258064516129</v>
      </c>
      <c r="AC2804">
        <v>1.74258064516129</v>
      </c>
      <c r="AD2804">
        <v>0.90258064516129</v>
      </c>
      <c r="AE2804">
        <v>1.6425806451612901</v>
      </c>
      <c r="AF2804">
        <v>262.33258064516099</v>
      </c>
      <c r="AG2804">
        <v>202.58064516128999</v>
      </c>
      <c r="AH2804">
        <v>142714.03225806399</v>
      </c>
      <c r="AI2804">
        <v>6.5064516129032199</v>
      </c>
      <c r="AJ2804">
        <v>22207.911913043401</v>
      </c>
      <c r="AK2804">
        <v>7655</v>
      </c>
    </row>
    <row r="2805" spans="1:37" x14ac:dyDescent="0.25">
      <c r="A2805" s="1">
        <v>44182</v>
      </c>
      <c r="B2805">
        <v>3722.47998046875</v>
      </c>
      <c r="C2805">
        <v>3721.25</v>
      </c>
      <c r="D2805">
        <v>48.360000610351499</v>
      </c>
      <c r="E2805">
        <v>51.5</v>
      </c>
      <c r="F2805">
        <v>1.49520003795623</v>
      </c>
      <c r="G2805">
        <v>2.6359999179839999</v>
      </c>
      <c r="H2805">
        <v>1887.19995117187</v>
      </c>
      <c r="I2805">
        <v>1048.90002441406</v>
      </c>
      <c r="J2805">
        <v>26.100000381469702</v>
      </c>
      <c r="K2805">
        <v>3.5969998836517298</v>
      </c>
      <c r="L2805">
        <v>2338</v>
      </c>
      <c r="M2805">
        <v>432.5</v>
      </c>
      <c r="N2805">
        <v>608.75</v>
      </c>
      <c r="O2805">
        <v>1258.5</v>
      </c>
      <c r="P2805">
        <v>1201.25</v>
      </c>
      <c r="Q2805">
        <v>65.5</v>
      </c>
      <c r="R2805">
        <v>140.975006103515</v>
      </c>
      <c r="S2805">
        <v>109.34999847412099</v>
      </c>
      <c r="T2805">
        <v>2541</v>
      </c>
      <c r="U2805">
        <v>125.050003051757</v>
      </c>
      <c r="V2805">
        <v>77.190002441406193</v>
      </c>
      <c r="W2805">
        <v>14.6800003051757</v>
      </c>
      <c r="X2805">
        <v>840.09997558593705</v>
      </c>
      <c r="Y2805">
        <v>0.09</v>
      </c>
      <c r="Z2805">
        <v>89.819999694824205</v>
      </c>
      <c r="AA2805">
        <v>0.1</v>
      </c>
      <c r="AB2805">
        <v>1.0074193548387</v>
      </c>
      <c r="AC2805">
        <v>1.7474193548387</v>
      </c>
      <c r="AD2805">
        <v>0.90741935483870895</v>
      </c>
      <c r="AE2805">
        <v>1.6474193548386999</v>
      </c>
      <c r="AF2805">
        <v>262.35241935483799</v>
      </c>
      <c r="AG2805">
        <v>202.71935483870899</v>
      </c>
      <c r="AH2805">
        <v>142729.96774193499</v>
      </c>
      <c r="AI2805">
        <v>6.4935483870967703</v>
      </c>
      <c r="AJ2805">
        <v>22214.533043478201</v>
      </c>
      <c r="AK2805">
        <v>7656</v>
      </c>
    </row>
    <row r="2806" spans="1:37" x14ac:dyDescent="0.25">
      <c r="A2806" s="1">
        <v>44183</v>
      </c>
      <c r="B2806">
        <v>3709.40991210937</v>
      </c>
      <c r="C2806">
        <v>3726.25</v>
      </c>
      <c r="D2806">
        <v>49.099998474121001</v>
      </c>
      <c r="E2806">
        <v>52.259998321533203</v>
      </c>
      <c r="F2806">
        <v>1.51300001144409</v>
      </c>
      <c r="G2806">
        <v>2.70000004768371</v>
      </c>
      <c r="H2806">
        <v>1885.69995117187</v>
      </c>
      <c r="I2806">
        <v>1041.90002441406</v>
      </c>
      <c r="J2806">
        <v>25.948999404907202</v>
      </c>
      <c r="K2806">
        <v>3.62849998474121</v>
      </c>
      <c r="L2806">
        <v>2360.89990234375</v>
      </c>
      <c r="M2806">
        <v>437.5</v>
      </c>
      <c r="N2806">
        <v>608.25</v>
      </c>
      <c r="O2806">
        <v>1258</v>
      </c>
      <c r="P2806">
        <v>1220</v>
      </c>
      <c r="Q2806">
        <v>65.800003051757798</v>
      </c>
      <c r="R2806">
        <v>140.44999694824199</v>
      </c>
      <c r="S2806">
        <v>110.47499847412099</v>
      </c>
      <c r="T2806">
        <v>2506</v>
      </c>
      <c r="U2806">
        <v>123.699996948242</v>
      </c>
      <c r="V2806">
        <v>77.160003662109304</v>
      </c>
      <c r="W2806">
        <v>14.439999580383301</v>
      </c>
      <c r="X2806">
        <v>850.29998779296795</v>
      </c>
      <c r="Y2806">
        <v>0.09</v>
      </c>
      <c r="Z2806">
        <v>90.019996643066406</v>
      </c>
      <c r="AA2806">
        <v>0.1</v>
      </c>
      <c r="AB2806">
        <v>1.0122580645161201</v>
      </c>
      <c r="AC2806">
        <v>1.7522580645161201</v>
      </c>
      <c r="AD2806">
        <v>0.91225806451612901</v>
      </c>
      <c r="AE2806">
        <v>1.65225806451612</v>
      </c>
      <c r="AF2806">
        <v>262.37225806451602</v>
      </c>
      <c r="AG2806">
        <v>202.85806451612899</v>
      </c>
      <c r="AH2806">
        <v>142745.90322580599</v>
      </c>
      <c r="AI2806">
        <v>6.4806451612903198</v>
      </c>
      <c r="AJ2806">
        <v>22221.154173913001</v>
      </c>
      <c r="AK2806">
        <v>7657</v>
      </c>
    </row>
    <row r="2807" spans="1:37" x14ac:dyDescent="0.25">
      <c r="A2807" s="1">
        <v>44186</v>
      </c>
      <c r="B2807">
        <v>3694.919921875</v>
      </c>
      <c r="C2807">
        <v>3685.75</v>
      </c>
      <c r="D2807">
        <v>47.740001678466797</v>
      </c>
      <c r="E2807">
        <v>50.909999847412102</v>
      </c>
      <c r="F2807">
        <v>1.47739994525909</v>
      </c>
      <c r="G2807">
        <v>2.7049999237060498</v>
      </c>
      <c r="H2807">
        <v>1879.19995117187</v>
      </c>
      <c r="I2807">
        <v>1015</v>
      </c>
      <c r="J2807">
        <v>26.277999877929599</v>
      </c>
      <c r="K2807">
        <v>3.5729999542236301</v>
      </c>
      <c r="L2807">
        <v>2304.39990234375</v>
      </c>
      <c r="M2807">
        <v>440</v>
      </c>
      <c r="N2807">
        <v>611.25</v>
      </c>
      <c r="O2807">
        <v>1236</v>
      </c>
      <c r="P2807">
        <v>1243.25</v>
      </c>
      <c r="Q2807">
        <v>65.925003051757798</v>
      </c>
      <c r="R2807">
        <v>140.625</v>
      </c>
      <c r="S2807">
        <v>110.59999847412099</v>
      </c>
      <c r="T2807">
        <v>2555</v>
      </c>
      <c r="U2807">
        <v>124.300003051757</v>
      </c>
      <c r="V2807">
        <v>74.760002136230398</v>
      </c>
      <c r="W2807">
        <v>14.529999732971101</v>
      </c>
      <c r="X2807">
        <v>882.29998779296795</v>
      </c>
      <c r="Y2807">
        <v>0.09</v>
      </c>
      <c r="Z2807">
        <v>90.040000915527301</v>
      </c>
      <c r="AA2807">
        <v>0.1</v>
      </c>
      <c r="AB2807">
        <v>1.0267741935483801</v>
      </c>
      <c r="AC2807">
        <v>1.7667741935483801</v>
      </c>
      <c r="AD2807">
        <v>0.92677419354838697</v>
      </c>
      <c r="AE2807">
        <v>1.66677419354838</v>
      </c>
      <c r="AF2807">
        <v>262.43177419354799</v>
      </c>
      <c r="AG2807">
        <v>203.27419354838699</v>
      </c>
      <c r="AH2807">
        <v>142793.70967741901</v>
      </c>
      <c r="AI2807">
        <v>6.4419354838709602</v>
      </c>
      <c r="AJ2807">
        <v>22241.017565217298</v>
      </c>
      <c r="AK2807">
        <v>7660</v>
      </c>
    </row>
    <row r="2808" spans="1:37" x14ac:dyDescent="0.25">
      <c r="A2808" s="1">
        <v>44187</v>
      </c>
      <c r="B2808">
        <v>3687.26000976562</v>
      </c>
      <c r="C2808">
        <v>3677.25</v>
      </c>
      <c r="D2808">
        <v>47.020000457763601</v>
      </c>
      <c r="E2808">
        <v>50.080001831054602</v>
      </c>
      <c r="F2808">
        <v>1.4615999460220299</v>
      </c>
      <c r="G2808">
        <v>2.7799999713897701</v>
      </c>
      <c r="H2808">
        <v>1866.59997558593</v>
      </c>
      <c r="I2808">
        <v>1008.5</v>
      </c>
      <c r="J2808">
        <v>25.4340000152587</v>
      </c>
      <c r="K2808">
        <v>3.5179998874664302</v>
      </c>
      <c r="L2808">
        <v>2311.10009765625</v>
      </c>
      <c r="M2808">
        <v>443.5</v>
      </c>
      <c r="N2808">
        <v>617</v>
      </c>
      <c r="O2808">
        <v>1236.5</v>
      </c>
      <c r="P2808">
        <v>1247.25</v>
      </c>
      <c r="Q2808">
        <v>66.025001525878906</v>
      </c>
      <c r="R2808">
        <v>139.89999389648401</v>
      </c>
      <c r="S2808">
        <v>110.324996948242</v>
      </c>
      <c r="T2808">
        <v>2535</v>
      </c>
      <c r="U2808">
        <v>124.199996948242</v>
      </c>
      <c r="V2808">
        <v>74.819999694824205</v>
      </c>
      <c r="W2808">
        <v>14.539999961853001</v>
      </c>
      <c r="X2808">
        <v>884.59997558593705</v>
      </c>
      <c r="Y2808">
        <v>0.09</v>
      </c>
      <c r="Z2808">
        <v>90.650001525878906</v>
      </c>
      <c r="AA2808">
        <v>0.1</v>
      </c>
      <c r="AB2808">
        <v>1.0316129032257999</v>
      </c>
      <c r="AC2808">
        <v>1.7716129032257999</v>
      </c>
      <c r="AD2808">
        <v>0.93161290322580603</v>
      </c>
      <c r="AE2808">
        <v>1.6716129032258</v>
      </c>
      <c r="AF2808">
        <v>262.451612903225</v>
      </c>
      <c r="AG2808">
        <v>203.41290322580599</v>
      </c>
      <c r="AH2808">
        <v>142809.64516129001</v>
      </c>
      <c r="AI2808">
        <v>6.4290322580645096</v>
      </c>
      <c r="AJ2808">
        <v>22247.638695652098</v>
      </c>
      <c r="AK2808">
        <v>7661</v>
      </c>
    </row>
    <row r="2809" spans="1:37" x14ac:dyDescent="0.25">
      <c r="A2809" s="1">
        <v>44188</v>
      </c>
      <c r="B2809">
        <v>3690.01000976562</v>
      </c>
      <c r="C2809">
        <v>3681.5</v>
      </c>
      <c r="D2809">
        <v>48.119998931884702</v>
      </c>
      <c r="E2809">
        <v>51.200000762939403</v>
      </c>
      <c r="F2809">
        <v>1.4974999427795399</v>
      </c>
      <c r="G2809">
        <v>2.60800004005432</v>
      </c>
      <c r="H2809">
        <v>1874.69995117187</v>
      </c>
      <c r="I2809">
        <v>1016.20001220703</v>
      </c>
      <c r="J2809">
        <v>25.823999404907202</v>
      </c>
      <c r="K2809">
        <v>3.5520000457763601</v>
      </c>
      <c r="L2809">
        <v>2326.30004882812</v>
      </c>
      <c r="M2809">
        <v>447.25</v>
      </c>
      <c r="N2809">
        <v>629.75</v>
      </c>
      <c r="O2809">
        <v>1239</v>
      </c>
      <c r="P2809">
        <v>1258.75</v>
      </c>
      <c r="Q2809">
        <v>67.849998474121094</v>
      </c>
      <c r="R2809">
        <v>140.27499389648401</v>
      </c>
      <c r="S2809">
        <v>111.925003051757</v>
      </c>
      <c r="T2809">
        <v>2557</v>
      </c>
      <c r="U2809">
        <v>124.550003051757</v>
      </c>
      <c r="V2809">
        <v>76.139999389648395</v>
      </c>
      <c r="W2809">
        <v>14.829999923706</v>
      </c>
      <c r="X2809">
        <v>869.20001220703102</v>
      </c>
      <c r="Y2809">
        <v>0.09</v>
      </c>
      <c r="Z2809">
        <v>90.410003662109304</v>
      </c>
      <c r="AA2809">
        <v>0.1</v>
      </c>
      <c r="AB2809">
        <v>1.03645161290322</v>
      </c>
      <c r="AC2809">
        <v>1.77645161290322</v>
      </c>
      <c r="AD2809">
        <v>0.93645161290322598</v>
      </c>
      <c r="AE2809">
        <v>1.6764516129032201</v>
      </c>
      <c r="AF2809">
        <v>262.47145161290302</v>
      </c>
      <c r="AG2809">
        <v>203.55161290322499</v>
      </c>
      <c r="AH2809">
        <v>142825.58064516101</v>
      </c>
      <c r="AI2809">
        <v>6.41612903225806</v>
      </c>
      <c r="AJ2809">
        <v>22254.259826086902</v>
      </c>
      <c r="AK2809">
        <v>7662</v>
      </c>
    </row>
    <row r="2810" spans="1:37" x14ac:dyDescent="0.25">
      <c r="A2810" s="1">
        <v>44189</v>
      </c>
      <c r="B2810">
        <v>3703.06005859375</v>
      </c>
      <c r="C2810">
        <v>3695</v>
      </c>
      <c r="D2810">
        <v>48.2299995422363</v>
      </c>
      <c r="E2810">
        <v>51.290000915527301</v>
      </c>
      <c r="F2810">
        <v>1.4900000095367401</v>
      </c>
      <c r="G2810">
        <v>2.5179998874664302</v>
      </c>
      <c r="H2810">
        <v>1879.90002441406</v>
      </c>
      <c r="I2810">
        <v>1028</v>
      </c>
      <c r="J2810">
        <v>25.811000823974599</v>
      </c>
      <c r="K2810">
        <v>3.5599999427795401</v>
      </c>
      <c r="L2810">
        <v>2333.10009765625</v>
      </c>
      <c r="M2810">
        <v>451</v>
      </c>
      <c r="N2810">
        <v>627</v>
      </c>
      <c r="O2810">
        <v>1228</v>
      </c>
      <c r="P2810">
        <v>1263.5</v>
      </c>
      <c r="Q2810">
        <v>66.949996948242102</v>
      </c>
      <c r="R2810">
        <v>140.92500305175699</v>
      </c>
      <c r="S2810">
        <v>112.150001525878</v>
      </c>
      <c r="T2810">
        <v>2593</v>
      </c>
      <c r="U2810">
        <v>125.949996948242</v>
      </c>
      <c r="V2810">
        <v>76.199996948242102</v>
      </c>
      <c r="W2810">
        <v>14.899999618530201</v>
      </c>
      <c r="X2810">
        <v>884.40002441406205</v>
      </c>
      <c r="Y2810">
        <v>0.09</v>
      </c>
      <c r="Z2810">
        <v>90.330001831054602</v>
      </c>
      <c r="AA2810">
        <v>0.1</v>
      </c>
      <c r="AB2810">
        <v>1.04129032258064</v>
      </c>
      <c r="AC2810">
        <v>1.78129032258064</v>
      </c>
      <c r="AD2810">
        <v>0.94129032258064504</v>
      </c>
      <c r="AE2810">
        <v>1.6812903225806399</v>
      </c>
      <c r="AF2810">
        <v>262.49129032258003</v>
      </c>
      <c r="AG2810">
        <v>203.69032258064499</v>
      </c>
      <c r="AH2810">
        <v>142841.51612903201</v>
      </c>
      <c r="AI2810">
        <v>6.4032258064516103</v>
      </c>
      <c r="AJ2810">
        <v>22260.880956521702</v>
      </c>
      <c r="AK2810">
        <v>7663</v>
      </c>
    </row>
    <row r="2811" spans="1:37" x14ac:dyDescent="0.25">
      <c r="A2811" s="1">
        <v>44193</v>
      </c>
      <c r="B2811">
        <v>3735.36010742187</v>
      </c>
      <c r="C2811">
        <v>3727.5</v>
      </c>
      <c r="D2811">
        <v>47.619998931884702</v>
      </c>
      <c r="E2811">
        <v>50.860000610351499</v>
      </c>
      <c r="F2811">
        <v>1.4789999723434399</v>
      </c>
      <c r="G2811">
        <v>2.3050000667571999</v>
      </c>
      <c r="H2811">
        <v>1877.19995117187</v>
      </c>
      <c r="I2811">
        <v>1042.19995117187</v>
      </c>
      <c r="J2811">
        <v>26.459999084472599</v>
      </c>
      <c r="K2811">
        <v>3.5699999332427899</v>
      </c>
      <c r="L2811">
        <v>2339</v>
      </c>
      <c r="M2811">
        <v>456.5</v>
      </c>
      <c r="N2811">
        <v>614.25</v>
      </c>
      <c r="O2811">
        <v>1199.5</v>
      </c>
      <c r="P2811">
        <v>1255.25</v>
      </c>
      <c r="Q2811">
        <v>66.5</v>
      </c>
      <c r="R2811">
        <v>141</v>
      </c>
      <c r="S2811">
        <v>113.050003051757</v>
      </c>
      <c r="T2811">
        <v>2560</v>
      </c>
      <c r="U2811">
        <v>123.34999847412099</v>
      </c>
      <c r="V2811">
        <v>76.349998474121094</v>
      </c>
      <c r="W2811">
        <v>14.9799995422363</v>
      </c>
      <c r="X2811">
        <v>885</v>
      </c>
      <c r="Y2811">
        <v>0.09</v>
      </c>
      <c r="Z2811">
        <v>90.339996337890597</v>
      </c>
      <c r="AA2811">
        <v>0.1</v>
      </c>
      <c r="AB2811">
        <v>1.06064516129032</v>
      </c>
      <c r="AC2811">
        <v>1.80064516129032</v>
      </c>
      <c r="AD2811">
        <v>0.96064516129032196</v>
      </c>
      <c r="AE2811">
        <v>1.70064516129032</v>
      </c>
      <c r="AF2811">
        <v>262.57064516128997</v>
      </c>
      <c r="AG2811">
        <v>204.24516129032199</v>
      </c>
      <c r="AH2811">
        <v>142905.25806451601</v>
      </c>
      <c r="AI2811">
        <v>6.3516129032258002</v>
      </c>
      <c r="AJ2811">
        <v>22287.365478260799</v>
      </c>
      <c r="AK2811">
        <v>7667</v>
      </c>
    </row>
    <row r="2812" spans="1:37" x14ac:dyDescent="0.25">
      <c r="A2812" s="1">
        <v>44194</v>
      </c>
      <c r="B2812">
        <v>3727.0400390625</v>
      </c>
      <c r="C2812">
        <v>3720</v>
      </c>
      <c r="D2812">
        <v>48</v>
      </c>
      <c r="E2812">
        <v>51.090000152587798</v>
      </c>
      <c r="F2812">
        <v>1.48679995536804</v>
      </c>
      <c r="G2812">
        <v>2.4670000076293901</v>
      </c>
      <c r="H2812">
        <v>1879.69995117187</v>
      </c>
      <c r="I2812">
        <v>1055.69995117187</v>
      </c>
      <c r="J2812">
        <v>26.1380004882812</v>
      </c>
      <c r="K2812">
        <v>3.5529999732971098</v>
      </c>
      <c r="L2812">
        <v>2331.5</v>
      </c>
      <c r="M2812">
        <v>466</v>
      </c>
      <c r="N2812">
        <v>618.5</v>
      </c>
      <c r="O2812">
        <v>1220.5</v>
      </c>
      <c r="P2812">
        <v>1295.5</v>
      </c>
      <c r="Q2812">
        <v>67.199996948242102</v>
      </c>
      <c r="R2812">
        <v>139.625</v>
      </c>
      <c r="S2812">
        <v>112.050003051757</v>
      </c>
      <c r="T2812">
        <v>2507</v>
      </c>
      <c r="U2812">
        <v>125.400001525878</v>
      </c>
      <c r="V2812">
        <v>77.010002136230398</v>
      </c>
      <c r="W2812">
        <v>15.039999961853001</v>
      </c>
      <c r="X2812">
        <v>888.09997558593705</v>
      </c>
      <c r="Y2812">
        <v>0.09</v>
      </c>
      <c r="Z2812">
        <v>90.010002136230398</v>
      </c>
      <c r="AA2812">
        <v>0.1</v>
      </c>
      <c r="AB2812">
        <v>1.0654838709677401</v>
      </c>
      <c r="AC2812">
        <v>1.8054838709677401</v>
      </c>
      <c r="AD2812">
        <v>0.96548387096774202</v>
      </c>
      <c r="AE2812">
        <v>1.70548387096774</v>
      </c>
      <c r="AF2812">
        <v>262.59048387096698</v>
      </c>
      <c r="AG2812">
        <v>204.38387096774099</v>
      </c>
      <c r="AH2812">
        <v>142921.193548387</v>
      </c>
      <c r="AI2812">
        <v>6.3387096774193497</v>
      </c>
      <c r="AJ2812">
        <v>22293.986608695599</v>
      </c>
      <c r="AK2812">
        <v>7668</v>
      </c>
    </row>
    <row r="2813" spans="1:37" x14ac:dyDescent="0.25">
      <c r="A2813" s="1">
        <v>44195</v>
      </c>
      <c r="B2813">
        <v>3732.0400390625</v>
      </c>
      <c r="C2813">
        <v>3724.25</v>
      </c>
      <c r="D2813">
        <v>48.400001525878899</v>
      </c>
      <c r="E2813">
        <v>51.340000152587798</v>
      </c>
      <c r="F2813">
        <v>1.4897999763488701</v>
      </c>
      <c r="G2813">
        <v>2.4219999313354399</v>
      </c>
      <c r="H2813">
        <v>1891</v>
      </c>
      <c r="I2813">
        <v>1072.59997558593</v>
      </c>
      <c r="J2813">
        <v>26.488000869750898</v>
      </c>
      <c r="K2813">
        <v>3.5429999828338601</v>
      </c>
      <c r="L2813">
        <v>2373.10009765625</v>
      </c>
      <c r="M2813">
        <v>474.5</v>
      </c>
      <c r="N2813">
        <v>640.75</v>
      </c>
      <c r="O2813">
        <v>1220.5</v>
      </c>
      <c r="P2813">
        <v>1303.75</v>
      </c>
      <c r="Q2813">
        <v>67.599998474121094</v>
      </c>
      <c r="R2813">
        <v>138.52499389648401</v>
      </c>
      <c r="S2813">
        <v>112.125</v>
      </c>
      <c r="T2813">
        <v>2597</v>
      </c>
      <c r="U2813">
        <v>125.400001525878</v>
      </c>
      <c r="V2813">
        <v>77.970001220703097</v>
      </c>
      <c r="W2813">
        <v>15.279999732971101</v>
      </c>
      <c r="X2813">
        <v>873.90002441406205</v>
      </c>
      <c r="Y2813">
        <v>0.09</v>
      </c>
      <c r="Z2813">
        <v>89.629997253417898</v>
      </c>
      <c r="AA2813">
        <v>0.1</v>
      </c>
      <c r="AB2813">
        <v>1.0703225806451599</v>
      </c>
      <c r="AC2813">
        <v>1.8103225806451599</v>
      </c>
      <c r="AD2813">
        <v>0.97032258064516097</v>
      </c>
      <c r="AE2813">
        <v>1.7103225806451601</v>
      </c>
      <c r="AF2813">
        <v>262.610322580645</v>
      </c>
      <c r="AG2813">
        <v>204.52258064516101</v>
      </c>
      <c r="AH2813">
        <v>142937.129032258</v>
      </c>
      <c r="AI2813">
        <v>6.3258064516129</v>
      </c>
      <c r="AJ2813">
        <v>22300.607739130399</v>
      </c>
      <c r="AK2813">
        <v>7669</v>
      </c>
    </row>
    <row r="2814" spans="1:37" x14ac:dyDescent="0.25">
      <c r="A2814" s="1">
        <v>44200</v>
      </c>
      <c r="B2814">
        <v>3700.64990234375</v>
      </c>
      <c r="C2814">
        <v>3692.25</v>
      </c>
      <c r="D2814">
        <v>47.619998931884702</v>
      </c>
      <c r="E2814">
        <v>51.090000152587798</v>
      </c>
      <c r="F2814">
        <v>1.4620000123977599</v>
      </c>
      <c r="G2814">
        <v>2.58100008964538</v>
      </c>
      <c r="H2814">
        <v>1944.69995117187</v>
      </c>
      <c r="I2814">
        <v>1066</v>
      </c>
      <c r="J2814">
        <v>27.284000396728501</v>
      </c>
      <c r="K2814">
        <v>3.5529999732971098</v>
      </c>
      <c r="L2814">
        <v>2385.89990234375</v>
      </c>
      <c r="M2814">
        <v>483.75</v>
      </c>
      <c r="N2814">
        <v>642</v>
      </c>
      <c r="O2814">
        <v>1245</v>
      </c>
      <c r="P2814">
        <v>1316.5</v>
      </c>
      <c r="Q2814">
        <v>71.224998474121094</v>
      </c>
      <c r="R2814">
        <v>134.94999694824199</v>
      </c>
      <c r="S2814">
        <v>112.300003051757</v>
      </c>
      <c r="T2814">
        <v>2552</v>
      </c>
      <c r="U2814">
        <v>126.150001525878</v>
      </c>
      <c r="V2814">
        <v>78.970001220703097</v>
      </c>
      <c r="W2814">
        <v>15.7600002288818</v>
      </c>
      <c r="X2814">
        <v>876.79998779296795</v>
      </c>
      <c r="Y2814">
        <v>0.09</v>
      </c>
      <c r="Z2814">
        <v>89.879997253417898</v>
      </c>
      <c r="AA2814">
        <v>9.7096774193548396E-2</v>
      </c>
      <c r="AB2814">
        <v>1.0974193548386999</v>
      </c>
      <c r="AC2814">
        <v>1.8412903225806401</v>
      </c>
      <c r="AD2814">
        <v>1.0003225806451601</v>
      </c>
      <c r="AE2814">
        <v>1.7441935483870901</v>
      </c>
      <c r="AF2814">
        <v>262.74561290322498</v>
      </c>
      <c r="AG2814">
        <v>205.36129032258</v>
      </c>
      <c r="AH2814">
        <v>143024.64516129001</v>
      </c>
      <c r="AI2814">
        <v>6.2903225806451601</v>
      </c>
      <c r="AJ2814">
        <v>22338.286133333298</v>
      </c>
      <c r="AK2814">
        <v>7674</v>
      </c>
    </row>
    <row r="2815" spans="1:37" x14ac:dyDescent="0.25">
      <c r="A2815" s="1">
        <v>44201</v>
      </c>
      <c r="B2815">
        <v>3726.86010742187</v>
      </c>
      <c r="C2815">
        <v>3718.25</v>
      </c>
      <c r="D2815">
        <v>49.930000305175703</v>
      </c>
      <c r="E2815">
        <v>53.599998474121001</v>
      </c>
      <c r="F2815">
        <v>1.51890003681182</v>
      </c>
      <c r="G2815">
        <v>2.70199990272521</v>
      </c>
      <c r="H2815">
        <v>1952.69995117187</v>
      </c>
      <c r="I2815">
        <v>1114.69995117187</v>
      </c>
      <c r="J2815">
        <v>27.570999145507798</v>
      </c>
      <c r="K2815">
        <v>3.6405000686645499</v>
      </c>
      <c r="L2815">
        <v>2488.10009765625</v>
      </c>
      <c r="M2815">
        <v>491.75</v>
      </c>
      <c r="N2815">
        <v>654</v>
      </c>
      <c r="O2815">
        <v>1235.5</v>
      </c>
      <c r="P2815">
        <v>1350</v>
      </c>
      <c r="Q2815">
        <v>70.925003051757798</v>
      </c>
      <c r="R2815">
        <v>136.67500305175699</v>
      </c>
      <c r="S2815">
        <v>115.050003051757</v>
      </c>
      <c r="T2815">
        <v>2514</v>
      </c>
      <c r="U2815">
        <v>125.09999847412099</v>
      </c>
      <c r="V2815">
        <v>80.349998474121094</v>
      </c>
      <c r="W2815">
        <v>16.120000839233398</v>
      </c>
      <c r="X2815">
        <v>877.5</v>
      </c>
      <c r="Y2815">
        <v>0.09</v>
      </c>
      <c r="Z2815">
        <v>89.440002441406193</v>
      </c>
      <c r="AA2815">
        <v>9.6129032258064503E-2</v>
      </c>
      <c r="AB2815">
        <v>1.1032258064516101</v>
      </c>
      <c r="AC2815">
        <v>1.84838709677419</v>
      </c>
      <c r="AD2815">
        <v>1.0070967741935399</v>
      </c>
      <c r="AE2815">
        <v>1.7522580645161201</v>
      </c>
      <c r="AF2815">
        <v>262.77748387096699</v>
      </c>
      <c r="AG2815">
        <v>205.54838709677401</v>
      </c>
      <c r="AH2815">
        <v>143043.193548387</v>
      </c>
      <c r="AI2815">
        <v>6.2870967741935404</v>
      </c>
      <c r="AJ2815">
        <v>22346.431511111099</v>
      </c>
      <c r="AK2815">
        <v>7675</v>
      </c>
    </row>
    <row r="2816" spans="1:37" x14ac:dyDescent="0.25">
      <c r="A2816" s="1">
        <v>44202</v>
      </c>
      <c r="B2816">
        <v>3748.13989257812</v>
      </c>
      <c r="C2816">
        <v>3740.5</v>
      </c>
      <c r="D2816">
        <v>50.630001068115199</v>
      </c>
      <c r="E2816">
        <v>54.299999237060497</v>
      </c>
      <c r="F2816">
        <v>1.5286999940872099</v>
      </c>
      <c r="G2816">
        <v>2.7160000801086399</v>
      </c>
      <c r="H2816">
        <v>1906.90002441406</v>
      </c>
      <c r="I2816">
        <v>1105.69995117187</v>
      </c>
      <c r="J2816">
        <v>26.972999572753899</v>
      </c>
      <c r="K2816">
        <v>3.6500000953674299</v>
      </c>
      <c r="L2816">
        <v>2442.80004882812</v>
      </c>
      <c r="M2816">
        <v>495</v>
      </c>
      <c r="N2816">
        <v>647.5</v>
      </c>
      <c r="O2816">
        <v>1242</v>
      </c>
      <c r="P2816">
        <v>1365.25</v>
      </c>
      <c r="Q2816">
        <v>69.775001525878906</v>
      </c>
      <c r="R2816">
        <v>135.77499389648401</v>
      </c>
      <c r="S2816">
        <v>115</v>
      </c>
      <c r="T2816">
        <v>2486</v>
      </c>
      <c r="U2816">
        <v>120.900001525878</v>
      </c>
      <c r="V2816">
        <v>80.059997558593693</v>
      </c>
      <c r="W2816">
        <v>16.25</v>
      </c>
      <c r="X2816">
        <v>902</v>
      </c>
      <c r="Y2816">
        <v>0.09</v>
      </c>
      <c r="Z2816">
        <v>89.529998779296804</v>
      </c>
      <c r="AA2816">
        <v>9.5161290322580597E-2</v>
      </c>
      <c r="AB2816">
        <v>1.10903225806451</v>
      </c>
      <c r="AC2816">
        <v>1.8554838709677399</v>
      </c>
      <c r="AD2816">
        <v>1.01387096774193</v>
      </c>
      <c r="AE2816">
        <v>1.7603225806451599</v>
      </c>
      <c r="AF2816">
        <v>262.809354838709</v>
      </c>
      <c r="AG2816">
        <v>205.73548387096699</v>
      </c>
      <c r="AH2816">
        <v>143061.74193548301</v>
      </c>
      <c r="AI2816">
        <v>6.2838709677419304</v>
      </c>
      <c r="AJ2816">
        <v>22354.576888888801</v>
      </c>
      <c r="AK2816">
        <v>7676</v>
      </c>
    </row>
    <row r="2817" spans="1:37" x14ac:dyDescent="0.25">
      <c r="A2817" s="1">
        <v>44203</v>
      </c>
      <c r="B2817">
        <v>3803.7900390625</v>
      </c>
      <c r="C2817">
        <v>3795.5</v>
      </c>
      <c r="D2817">
        <v>50.830001831054602</v>
      </c>
      <c r="E2817">
        <v>54.380001068115199</v>
      </c>
      <c r="F2817">
        <v>1.5381000041961601</v>
      </c>
      <c r="G2817">
        <v>2.7290000915527299</v>
      </c>
      <c r="H2817">
        <v>1912.30004882812</v>
      </c>
      <c r="I2817">
        <v>1119.69995117187</v>
      </c>
      <c r="J2817">
        <v>27.2000007629394</v>
      </c>
      <c r="K2817">
        <v>3.6954998970031698</v>
      </c>
      <c r="L2817">
        <v>2426.30004882812</v>
      </c>
      <c r="M2817">
        <v>494</v>
      </c>
      <c r="N2817">
        <v>642.25</v>
      </c>
      <c r="O2817">
        <v>1245</v>
      </c>
      <c r="P2817">
        <v>1360.5</v>
      </c>
      <c r="Q2817">
        <v>69.125</v>
      </c>
      <c r="R2817">
        <v>136.69999694824199</v>
      </c>
      <c r="S2817">
        <v>114.97499847412099</v>
      </c>
      <c r="T2817">
        <v>2547</v>
      </c>
      <c r="U2817">
        <v>121.09999847412099</v>
      </c>
      <c r="V2817">
        <v>79.760002136230398</v>
      </c>
      <c r="W2817">
        <v>15.6000003814697</v>
      </c>
      <c r="X2817">
        <v>889.20001220703102</v>
      </c>
      <c r="Y2817">
        <v>0.09</v>
      </c>
      <c r="Z2817">
        <v>89.830001831054602</v>
      </c>
      <c r="AA2817">
        <v>9.4193548387096704E-2</v>
      </c>
      <c r="AB2817">
        <v>1.1148387096774099</v>
      </c>
      <c r="AC2817">
        <v>1.8625806451612901</v>
      </c>
      <c r="AD2817">
        <v>1.02064516129032</v>
      </c>
      <c r="AE2817">
        <v>1.7683870967741899</v>
      </c>
      <c r="AF2817">
        <v>262.84122580645101</v>
      </c>
      <c r="AG2817">
        <v>205.92258064516099</v>
      </c>
      <c r="AH2817">
        <v>143080.29032258</v>
      </c>
      <c r="AI2817">
        <v>6.2806451612903196</v>
      </c>
      <c r="AJ2817">
        <v>22362.722266666598</v>
      </c>
      <c r="AK2817">
        <v>7677</v>
      </c>
    </row>
    <row r="2818" spans="1:37" x14ac:dyDescent="0.25">
      <c r="A2818" s="1">
        <v>44204</v>
      </c>
      <c r="B2818">
        <v>3824.67993164062</v>
      </c>
      <c r="C2818">
        <v>3817.5</v>
      </c>
      <c r="D2818">
        <v>52.240001678466797</v>
      </c>
      <c r="E2818">
        <v>55.990001678466797</v>
      </c>
      <c r="F2818">
        <v>1.5794999599456701</v>
      </c>
      <c r="G2818">
        <v>2.70000004768371</v>
      </c>
      <c r="H2818">
        <v>1834.09997558593</v>
      </c>
      <c r="I2818">
        <v>1065.69995117187</v>
      </c>
      <c r="J2818">
        <v>24.5820007324218</v>
      </c>
      <c r="K2818">
        <v>3.67350006103515</v>
      </c>
      <c r="L2818">
        <v>2359.69995117187</v>
      </c>
      <c r="M2818">
        <v>496.25</v>
      </c>
      <c r="N2818">
        <v>638.75</v>
      </c>
      <c r="O2818">
        <v>1241.5</v>
      </c>
      <c r="P2818">
        <v>1375.75</v>
      </c>
      <c r="Q2818">
        <v>68.699996948242102</v>
      </c>
      <c r="R2818">
        <v>135.82499694824199</v>
      </c>
      <c r="S2818">
        <v>114.47499847412099</v>
      </c>
      <c r="T2818">
        <v>2516</v>
      </c>
      <c r="U2818">
        <v>123.699996948242</v>
      </c>
      <c r="V2818">
        <v>79.769996643066406</v>
      </c>
      <c r="W2818">
        <v>15.6000003814697</v>
      </c>
      <c r="X2818">
        <v>870</v>
      </c>
      <c r="Y2818">
        <v>0.09</v>
      </c>
      <c r="Z2818">
        <v>90.099998474121094</v>
      </c>
      <c r="AA2818">
        <v>9.3225806451612894E-2</v>
      </c>
      <c r="AB2818">
        <v>1.1206451612903201</v>
      </c>
      <c r="AC2818">
        <v>1.86967741935483</v>
      </c>
      <c r="AD2818">
        <v>1.0274193548387001</v>
      </c>
      <c r="AE2818">
        <v>1.77645161290322</v>
      </c>
      <c r="AF2818">
        <v>262.87309677419302</v>
      </c>
      <c r="AG2818">
        <v>206.109677419354</v>
      </c>
      <c r="AH2818">
        <v>143098.83870967699</v>
      </c>
      <c r="AI2818">
        <v>6.2774193548387096</v>
      </c>
      <c r="AJ2818">
        <v>22370.867644444399</v>
      </c>
      <c r="AK2818">
        <v>7678</v>
      </c>
    </row>
    <row r="2819" spans="1:37" x14ac:dyDescent="0.25">
      <c r="A2819" s="1">
        <v>44207</v>
      </c>
      <c r="B2819">
        <v>3799.61010742187</v>
      </c>
      <c r="C2819">
        <v>3792</v>
      </c>
      <c r="D2819">
        <v>52.25</v>
      </c>
      <c r="E2819">
        <v>55.659999847412102</v>
      </c>
      <c r="F2819">
        <v>1.5735000371932899</v>
      </c>
      <c r="G2819">
        <v>2.7469999790191602</v>
      </c>
      <c r="H2819">
        <v>1849.59997558593</v>
      </c>
      <c r="I2819">
        <v>1039.59997558593</v>
      </c>
      <c r="J2819">
        <v>25.239000320434499</v>
      </c>
      <c r="K2819">
        <v>3.5639998912811199</v>
      </c>
      <c r="L2819">
        <v>2373.5</v>
      </c>
      <c r="M2819">
        <v>492.25</v>
      </c>
      <c r="N2819">
        <v>634.75</v>
      </c>
      <c r="O2819">
        <v>1234</v>
      </c>
      <c r="P2819">
        <v>1374.5</v>
      </c>
      <c r="Q2819">
        <v>68.474998474121094</v>
      </c>
      <c r="R2819">
        <v>136</v>
      </c>
      <c r="S2819">
        <v>113.400001525878</v>
      </c>
      <c r="T2819">
        <v>2480</v>
      </c>
      <c r="U2819">
        <v>121.449996948242</v>
      </c>
      <c r="V2819">
        <v>80.430000305175696</v>
      </c>
      <c r="W2819">
        <v>15.670000076293899</v>
      </c>
      <c r="X2819">
        <v>843.5</v>
      </c>
      <c r="Y2819">
        <v>0.09</v>
      </c>
      <c r="Z2819">
        <v>90.540000915527301</v>
      </c>
      <c r="AA2819">
        <v>9.0322580645161299E-2</v>
      </c>
      <c r="AB2819">
        <v>1.1380645161290299</v>
      </c>
      <c r="AC2819">
        <v>1.89096774193548</v>
      </c>
      <c r="AD2819">
        <v>1.04774193548387</v>
      </c>
      <c r="AE2819">
        <v>1.80064516129032</v>
      </c>
      <c r="AF2819">
        <v>262.96870967741899</v>
      </c>
      <c r="AG2819">
        <v>206.67096774193499</v>
      </c>
      <c r="AH2819">
        <v>143154.483870967</v>
      </c>
      <c r="AI2819">
        <v>6.2677419354838699</v>
      </c>
      <c r="AJ2819">
        <v>22395.303777777699</v>
      </c>
      <c r="AK2819">
        <v>7681</v>
      </c>
    </row>
    <row r="2820" spans="1:37" x14ac:dyDescent="0.25">
      <c r="A2820" s="1">
        <v>44208</v>
      </c>
      <c r="B2820">
        <v>3801.18994140625</v>
      </c>
      <c r="C2820">
        <v>3794.5</v>
      </c>
      <c r="D2820">
        <v>53.209999084472599</v>
      </c>
      <c r="E2820">
        <v>56.580001831054602</v>
      </c>
      <c r="F2820">
        <v>1.5966999530792201</v>
      </c>
      <c r="G2820">
        <v>2.7530000209808301</v>
      </c>
      <c r="H2820">
        <v>1842.90002441406</v>
      </c>
      <c r="I2820">
        <v>1062.90002441406</v>
      </c>
      <c r="J2820">
        <v>25.3840007781982</v>
      </c>
      <c r="K2820">
        <v>3.6050000190734801</v>
      </c>
      <c r="L2820">
        <v>2370.89990234375</v>
      </c>
      <c r="M2820">
        <v>517.25</v>
      </c>
      <c r="N2820">
        <v>665</v>
      </c>
      <c r="O2820">
        <v>1261</v>
      </c>
      <c r="P2820">
        <v>1422</v>
      </c>
      <c r="Q2820">
        <v>68.5</v>
      </c>
      <c r="R2820">
        <v>133.225006103515</v>
      </c>
      <c r="S2820">
        <v>112.47499847412099</v>
      </c>
      <c r="T2820">
        <v>2498</v>
      </c>
      <c r="U2820">
        <v>121.400001525878</v>
      </c>
      <c r="V2820">
        <v>81.699996948242102</v>
      </c>
      <c r="W2820">
        <v>15.4600000381469</v>
      </c>
      <c r="X2820">
        <v>822</v>
      </c>
      <c r="Y2820">
        <v>0.09</v>
      </c>
      <c r="Z2820">
        <v>90.050003051757798</v>
      </c>
      <c r="AA2820">
        <v>8.9354838709677406E-2</v>
      </c>
      <c r="AB2820">
        <v>1.1438709677419301</v>
      </c>
      <c r="AC2820">
        <v>1.8980645161290299</v>
      </c>
      <c r="AD2820">
        <v>1.05451612903225</v>
      </c>
      <c r="AE2820">
        <v>1.8087096774193501</v>
      </c>
      <c r="AF2820">
        <v>263.00058064516099</v>
      </c>
      <c r="AG2820">
        <v>206.85806451612899</v>
      </c>
      <c r="AH2820">
        <v>143173.03225806399</v>
      </c>
      <c r="AI2820">
        <v>6.2645161290322502</v>
      </c>
      <c r="AJ2820">
        <v>22403.4491555555</v>
      </c>
      <c r="AK2820">
        <v>7682</v>
      </c>
    </row>
    <row r="2821" spans="1:37" x14ac:dyDescent="0.25">
      <c r="A2821" s="1">
        <v>44209</v>
      </c>
      <c r="B2821">
        <v>3809.84008789062</v>
      </c>
      <c r="C2821">
        <v>3803.75</v>
      </c>
      <c r="D2821">
        <v>52.909999847412102</v>
      </c>
      <c r="E2821">
        <v>56.060001373291001</v>
      </c>
      <c r="F2821">
        <v>1.59889996051788</v>
      </c>
      <c r="G2821">
        <v>2.72699999809265</v>
      </c>
      <c r="H2821">
        <v>1853.59997558593</v>
      </c>
      <c r="I2821">
        <v>1105.90002441406</v>
      </c>
      <c r="J2821">
        <v>25.520000457763601</v>
      </c>
      <c r="K2821">
        <v>3.61700010299682</v>
      </c>
      <c r="L2821">
        <v>2391.80004882812</v>
      </c>
      <c r="M2821">
        <v>524.5</v>
      </c>
      <c r="N2821">
        <v>660.5</v>
      </c>
      <c r="O2821">
        <v>1288</v>
      </c>
      <c r="P2821">
        <v>1411</v>
      </c>
      <c r="Q2821">
        <v>66.849998474121094</v>
      </c>
      <c r="R2821">
        <v>133.57499694824199</v>
      </c>
      <c r="S2821">
        <v>112.25</v>
      </c>
      <c r="T2821">
        <v>2499</v>
      </c>
      <c r="U2821">
        <v>125.25</v>
      </c>
      <c r="V2821">
        <v>80.919998168945298</v>
      </c>
      <c r="W2821">
        <v>15.8400001525878</v>
      </c>
      <c r="X2821">
        <v>810</v>
      </c>
      <c r="Y2821">
        <v>0.09</v>
      </c>
      <c r="Z2821">
        <v>90.319999694824205</v>
      </c>
      <c r="AA2821">
        <v>8.8387096774193499E-2</v>
      </c>
      <c r="AB2821">
        <v>1.14967741935483</v>
      </c>
      <c r="AC2821">
        <v>1.9051612903225801</v>
      </c>
      <c r="AD2821">
        <v>1.06129032258064</v>
      </c>
      <c r="AE2821">
        <v>1.8167741935483801</v>
      </c>
      <c r="AF2821">
        <v>263.032451612903</v>
      </c>
      <c r="AG2821">
        <v>207.045161290322</v>
      </c>
      <c r="AH2821">
        <v>143191.58064516101</v>
      </c>
      <c r="AI2821">
        <v>6.2612903225806402</v>
      </c>
      <c r="AJ2821">
        <v>22411.5945333333</v>
      </c>
      <c r="AK2821">
        <v>7683</v>
      </c>
    </row>
    <row r="2822" spans="1:37" x14ac:dyDescent="0.25">
      <c r="A2822" s="1">
        <v>44210</v>
      </c>
      <c r="B2822">
        <v>3795.5400390625</v>
      </c>
      <c r="C2822">
        <v>3791.25</v>
      </c>
      <c r="D2822">
        <v>53.569999694824197</v>
      </c>
      <c r="E2822">
        <v>56.419998168945298</v>
      </c>
      <c r="F2822">
        <v>1.6194000244140601</v>
      </c>
      <c r="G2822">
        <v>2.66599988937377</v>
      </c>
      <c r="H2822">
        <v>1850.30004882812</v>
      </c>
      <c r="I2822">
        <v>1121.59997558593</v>
      </c>
      <c r="J2822">
        <v>25.7460002899169</v>
      </c>
      <c r="K2822">
        <v>3.6679999828338601</v>
      </c>
      <c r="L2822">
        <v>2418</v>
      </c>
      <c r="M2822">
        <v>534.25</v>
      </c>
      <c r="N2822">
        <v>670</v>
      </c>
      <c r="O2822">
        <v>1289.5</v>
      </c>
      <c r="P2822">
        <v>1436.5</v>
      </c>
      <c r="Q2822">
        <v>66.300003051757798</v>
      </c>
      <c r="R2822">
        <v>132.600006103515</v>
      </c>
      <c r="S2822">
        <v>112.074996948242</v>
      </c>
      <c r="T2822">
        <v>2500</v>
      </c>
      <c r="U2822">
        <v>127.34999847412099</v>
      </c>
      <c r="V2822">
        <v>81.150001525878906</v>
      </c>
      <c r="W2822">
        <v>16.670000076293899</v>
      </c>
      <c r="X2822">
        <v>843</v>
      </c>
      <c r="Y2822">
        <v>0.09</v>
      </c>
      <c r="Z2822">
        <v>90.239997863769503</v>
      </c>
      <c r="AA2822">
        <v>8.7419354838709606E-2</v>
      </c>
      <c r="AB2822">
        <v>1.15548387096774</v>
      </c>
      <c r="AC2822">
        <v>1.91225806451612</v>
      </c>
      <c r="AD2822">
        <v>1.0680645161290301</v>
      </c>
      <c r="AE2822">
        <v>1.8248387096774099</v>
      </c>
      <c r="AF2822">
        <v>263.06432258064501</v>
      </c>
      <c r="AG2822">
        <v>207.232258064516</v>
      </c>
      <c r="AH2822">
        <v>143210.129032258</v>
      </c>
      <c r="AI2822">
        <v>6.2580645161290303</v>
      </c>
      <c r="AJ2822">
        <v>22419.739911111101</v>
      </c>
      <c r="AK2822">
        <v>7684</v>
      </c>
    </row>
    <row r="2823" spans="1:37" x14ac:dyDescent="0.25">
      <c r="A2823" s="1">
        <v>44211</v>
      </c>
      <c r="B2823">
        <v>3768.25</v>
      </c>
      <c r="C2823">
        <v>3762.25</v>
      </c>
      <c r="D2823">
        <v>52.360000610351499</v>
      </c>
      <c r="E2823">
        <v>55.099998474121001</v>
      </c>
      <c r="F2823">
        <v>1.5929000377655</v>
      </c>
      <c r="G2823">
        <v>2.7369999885559002</v>
      </c>
      <c r="H2823">
        <v>1829.30004882812</v>
      </c>
      <c r="I2823">
        <v>1085.69995117187</v>
      </c>
      <c r="J2823">
        <v>24.8250007629394</v>
      </c>
      <c r="K2823">
        <v>3.6029999256134002</v>
      </c>
      <c r="L2823">
        <v>2389.80004882812</v>
      </c>
      <c r="M2823">
        <v>531.5</v>
      </c>
      <c r="N2823">
        <v>675.5</v>
      </c>
      <c r="O2823">
        <v>1311.5</v>
      </c>
      <c r="P2823">
        <v>1416.75</v>
      </c>
      <c r="Q2823">
        <v>67.925003051757798</v>
      </c>
      <c r="R2823">
        <v>134.57499694824199</v>
      </c>
      <c r="S2823">
        <v>112.775001525878</v>
      </c>
      <c r="T2823">
        <v>2527</v>
      </c>
      <c r="U2823">
        <v>128.14999389648401</v>
      </c>
      <c r="V2823">
        <v>80.699996948242102</v>
      </c>
      <c r="W2823">
        <v>16.4500007629394</v>
      </c>
      <c r="X2823">
        <v>800.09997558593705</v>
      </c>
      <c r="Y2823">
        <v>0.09</v>
      </c>
      <c r="Z2823">
        <v>90.779998779296804</v>
      </c>
      <c r="AA2823">
        <v>8.6451612903225797E-2</v>
      </c>
      <c r="AB2823">
        <v>1.1612903225806399</v>
      </c>
      <c r="AC2823">
        <v>1.9193548387096699</v>
      </c>
      <c r="AD2823">
        <v>1.0748387096774099</v>
      </c>
      <c r="AE2823">
        <v>1.8329032258064499</v>
      </c>
      <c r="AF2823">
        <v>263.09619354838702</v>
      </c>
      <c r="AG2823">
        <v>207.41935483870901</v>
      </c>
      <c r="AH2823">
        <v>143228.677419354</v>
      </c>
      <c r="AI2823">
        <v>6.2548387096774096</v>
      </c>
      <c r="AJ2823">
        <v>22427.8852888888</v>
      </c>
      <c r="AK2823">
        <v>7685</v>
      </c>
    </row>
    <row r="2824" spans="1:37" x14ac:dyDescent="0.25">
      <c r="A2824" s="1">
        <v>44215</v>
      </c>
      <c r="B2824">
        <v>3798.90991210937</v>
      </c>
      <c r="C2824">
        <v>3790.5</v>
      </c>
      <c r="D2824">
        <v>52.9799995422363</v>
      </c>
      <c r="E2824">
        <v>55.900001525878899</v>
      </c>
      <c r="F2824">
        <v>1.5987000465393</v>
      </c>
      <c r="G2824">
        <v>2.5460000038146902</v>
      </c>
      <c r="H2824">
        <v>1839.5</v>
      </c>
      <c r="I2824">
        <v>1088.40002441406</v>
      </c>
      <c r="J2824">
        <v>25.2789993286132</v>
      </c>
      <c r="K2824">
        <v>3.6359999179839999</v>
      </c>
      <c r="L2824">
        <v>2359.69995117187</v>
      </c>
      <c r="M2824">
        <v>526</v>
      </c>
      <c r="N2824">
        <v>672.25</v>
      </c>
      <c r="O2824">
        <v>1319.5</v>
      </c>
      <c r="P2824">
        <v>1385.75</v>
      </c>
      <c r="Q2824">
        <v>66.474998474121094</v>
      </c>
      <c r="R2824">
        <v>134.39999389648401</v>
      </c>
      <c r="S2824">
        <v>113.324996948242</v>
      </c>
      <c r="T2824">
        <v>2590</v>
      </c>
      <c r="U2824">
        <v>127.150001525878</v>
      </c>
      <c r="V2824">
        <v>81.150001525878906</v>
      </c>
      <c r="W2824">
        <v>16.100000381469702</v>
      </c>
      <c r="X2824">
        <v>668</v>
      </c>
      <c r="Y2824">
        <v>0.09</v>
      </c>
      <c r="Z2824">
        <v>90.5</v>
      </c>
      <c r="AA2824">
        <v>8.2580645161290295E-2</v>
      </c>
      <c r="AB2824">
        <v>1.1845161290322499</v>
      </c>
      <c r="AC2824">
        <v>1.9477419354838701</v>
      </c>
      <c r="AD2824">
        <v>1.1019354838709601</v>
      </c>
      <c r="AE2824">
        <v>1.86516129032258</v>
      </c>
      <c r="AF2824">
        <v>263.22367741935398</v>
      </c>
      <c r="AG2824">
        <v>208.16774193548301</v>
      </c>
      <c r="AH2824">
        <v>143302.87096774101</v>
      </c>
      <c r="AI2824">
        <v>6.24193548387096</v>
      </c>
      <c r="AJ2824">
        <v>22460.466799999998</v>
      </c>
      <c r="AK2824">
        <v>7689</v>
      </c>
    </row>
    <row r="2825" spans="1:37" x14ac:dyDescent="0.25">
      <c r="A2825" s="1">
        <v>44216</v>
      </c>
      <c r="B2825">
        <v>3851.85009765625</v>
      </c>
      <c r="C2825">
        <v>3845</v>
      </c>
      <c r="D2825">
        <v>53.240001678466797</v>
      </c>
      <c r="E2825">
        <v>56.080001831054602</v>
      </c>
      <c r="F2825">
        <v>1.6003999710082999</v>
      </c>
      <c r="G2825">
        <v>2.5390000343322701</v>
      </c>
      <c r="H2825">
        <v>1865.90002441406</v>
      </c>
      <c r="I2825">
        <v>1112.80004882812</v>
      </c>
      <c r="J2825">
        <v>25.7339992523193</v>
      </c>
      <c r="K2825">
        <v>3.64750003814697</v>
      </c>
      <c r="L2825">
        <v>2397.89990234375</v>
      </c>
      <c r="M2825">
        <v>522</v>
      </c>
      <c r="N2825">
        <v>667.75</v>
      </c>
      <c r="O2825">
        <v>1321</v>
      </c>
      <c r="P2825">
        <v>1369.5</v>
      </c>
      <c r="Q2825">
        <v>68.425003051757798</v>
      </c>
      <c r="R2825">
        <v>135.30000305175699</v>
      </c>
      <c r="S2825">
        <v>113.34999847412099</v>
      </c>
      <c r="T2825">
        <v>2569</v>
      </c>
      <c r="U2825">
        <v>125.199996948242</v>
      </c>
      <c r="V2825">
        <v>81.589996337890597</v>
      </c>
      <c r="W2825">
        <v>16.270000457763601</v>
      </c>
      <c r="X2825">
        <v>700</v>
      </c>
      <c r="Y2825">
        <v>0.09</v>
      </c>
      <c r="Z2825">
        <v>90.470001220703097</v>
      </c>
      <c r="AA2825">
        <v>8.1612903225806402E-2</v>
      </c>
      <c r="AB2825">
        <v>1.1903225806451601</v>
      </c>
      <c r="AC2825">
        <v>1.95483870967741</v>
      </c>
      <c r="AD2825">
        <v>1.1087096774193499</v>
      </c>
      <c r="AE2825">
        <v>1.8732258064516101</v>
      </c>
      <c r="AF2825">
        <v>263.25554838709598</v>
      </c>
      <c r="AG2825">
        <v>208.35483870967701</v>
      </c>
      <c r="AH2825">
        <v>143321.419354838</v>
      </c>
      <c r="AI2825">
        <v>6.23870967741935</v>
      </c>
      <c r="AJ2825">
        <v>22468.612177777701</v>
      </c>
      <c r="AK2825">
        <v>7690</v>
      </c>
    </row>
    <row r="2826" spans="1:37" x14ac:dyDescent="0.25">
      <c r="A2826" s="1">
        <v>44217</v>
      </c>
      <c r="B2826">
        <v>3853.07006835937</v>
      </c>
      <c r="C2826">
        <v>3846</v>
      </c>
      <c r="D2826">
        <v>53.130001068115199</v>
      </c>
      <c r="E2826">
        <v>56.099998474121001</v>
      </c>
      <c r="F2826">
        <v>1.6006000041961601</v>
      </c>
      <c r="G2826">
        <v>2.4909999370574898</v>
      </c>
      <c r="H2826">
        <v>1865.30004882812</v>
      </c>
      <c r="I2826">
        <v>1124.19995117187</v>
      </c>
      <c r="J2826">
        <v>25.82200050354</v>
      </c>
      <c r="K2826">
        <v>3.6554999351501398</v>
      </c>
      <c r="L2826">
        <v>2369.80004882812</v>
      </c>
      <c r="M2826">
        <v>524.25</v>
      </c>
      <c r="N2826">
        <v>660.75</v>
      </c>
      <c r="O2826">
        <v>1324.5</v>
      </c>
      <c r="P2826">
        <v>1370.25</v>
      </c>
      <c r="Q2826">
        <v>68.099998474121094</v>
      </c>
      <c r="R2826">
        <v>135.875</v>
      </c>
      <c r="S2826">
        <v>114.09999847412099</v>
      </c>
      <c r="T2826">
        <v>2550</v>
      </c>
      <c r="U2826">
        <v>126.449996948242</v>
      </c>
      <c r="V2826">
        <v>82.569999694824205</v>
      </c>
      <c r="W2826">
        <v>16.049999237060501</v>
      </c>
      <c r="X2826">
        <v>748</v>
      </c>
      <c r="Y2826">
        <v>0.08</v>
      </c>
      <c r="Z2826">
        <v>90.129997253417898</v>
      </c>
      <c r="AA2826">
        <v>8.0645161290322495E-2</v>
      </c>
      <c r="AB2826">
        <v>1.19612903225806</v>
      </c>
      <c r="AC2826">
        <v>1.96193548387096</v>
      </c>
      <c r="AD2826">
        <v>1.1154838709677399</v>
      </c>
      <c r="AE2826">
        <v>1.8812903225806401</v>
      </c>
      <c r="AF2826">
        <v>263.28741935483799</v>
      </c>
      <c r="AG2826">
        <v>208.54193548386999</v>
      </c>
      <c r="AH2826">
        <v>143339.96774193499</v>
      </c>
      <c r="AI2826">
        <v>6.23548387096774</v>
      </c>
      <c r="AJ2826">
        <v>22476.757555555501</v>
      </c>
      <c r="AK2826">
        <v>7691</v>
      </c>
    </row>
    <row r="2827" spans="1:37" x14ac:dyDescent="0.25">
      <c r="A2827" s="1">
        <v>44218</v>
      </c>
      <c r="B2827">
        <v>3841.46997070312</v>
      </c>
      <c r="C2827">
        <v>3834.25</v>
      </c>
      <c r="D2827">
        <v>52.270000457763601</v>
      </c>
      <c r="E2827">
        <v>55.409999847412102</v>
      </c>
      <c r="F2827">
        <v>1.57599997520446</v>
      </c>
      <c r="G2827">
        <v>2.44600009918212</v>
      </c>
      <c r="H2827">
        <v>1855.69995117187</v>
      </c>
      <c r="I2827">
        <v>1108.19995117187</v>
      </c>
      <c r="J2827">
        <v>25.524000167846602</v>
      </c>
      <c r="K2827">
        <v>3.6354999542236301</v>
      </c>
      <c r="L2827">
        <v>2359.89990234375</v>
      </c>
      <c r="M2827">
        <v>500.5</v>
      </c>
      <c r="N2827">
        <v>634.5</v>
      </c>
      <c r="O2827">
        <v>1327.5</v>
      </c>
      <c r="P2827">
        <v>1311.75</v>
      </c>
      <c r="Q2827">
        <v>69.925003051757798</v>
      </c>
      <c r="R2827">
        <v>137.25</v>
      </c>
      <c r="S2827">
        <v>116.72499847412099</v>
      </c>
      <c r="T2827">
        <v>2529</v>
      </c>
      <c r="U2827">
        <v>124.050003051757</v>
      </c>
      <c r="V2827">
        <v>81.559997558593693</v>
      </c>
      <c r="W2827">
        <v>15.869999885559</v>
      </c>
      <c r="X2827">
        <v>796</v>
      </c>
      <c r="Y2827">
        <v>0.08</v>
      </c>
      <c r="Z2827">
        <v>90.239997863769503</v>
      </c>
      <c r="AA2827">
        <v>7.9677419354838699E-2</v>
      </c>
      <c r="AB2827">
        <v>1.2019354838709599</v>
      </c>
      <c r="AC2827">
        <v>1.9690322580645101</v>
      </c>
      <c r="AD2827">
        <v>1.12225806451612</v>
      </c>
      <c r="AE2827">
        <v>1.8893548387096699</v>
      </c>
      <c r="AF2827">
        <v>263.31929032258</v>
      </c>
      <c r="AG2827">
        <v>208.729032258064</v>
      </c>
      <c r="AH2827">
        <v>143358.51612903201</v>
      </c>
      <c r="AI2827">
        <v>6.2322580645161203</v>
      </c>
      <c r="AJ2827">
        <v>22484.902933333298</v>
      </c>
      <c r="AK2827">
        <v>7692</v>
      </c>
    </row>
    <row r="2828" spans="1:37" x14ac:dyDescent="0.25">
      <c r="A2828" s="1">
        <v>44221</v>
      </c>
      <c r="B2828">
        <v>3855.36010742187</v>
      </c>
      <c r="C2828">
        <v>3848.5</v>
      </c>
      <c r="D2828">
        <v>52.770000457763601</v>
      </c>
      <c r="E2828">
        <v>55.880001068115199</v>
      </c>
      <c r="F2828">
        <v>1.59389996528625</v>
      </c>
      <c r="G2828">
        <v>2.60199999809265</v>
      </c>
      <c r="H2828">
        <v>1854.90002441406</v>
      </c>
      <c r="I2828">
        <v>1101.19995117187</v>
      </c>
      <c r="J2828">
        <v>25.454999923706001</v>
      </c>
      <c r="K2828">
        <v>3.6405000686645499</v>
      </c>
      <c r="L2828">
        <v>2341.60009765625</v>
      </c>
      <c r="M2828">
        <v>511.5</v>
      </c>
      <c r="N2828">
        <v>648.5</v>
      </c>
      <c r="O2828">
        <v>1323.5</v>
      </c>
      <c r="P2828">
        <v>1343.5</v>
      </c>
      <c r="Q2828">
        <v>70.625</v>
      </c>
      <c r="R2828">
        <v>136.55000305175699</v>
      </c>
      <c r="S2828">
        <v>116.525001525878</v>
      </c>
      <c r="T2828">
        <v>2508</v>
      </c>
      <c r="U2828">
        <v>123.25</v>
      </c>
      <c r="V2828">
        <v>82.330001831054602</v>
      </c>
      <c r="W2828">
        <v>15.7399997711181</v>
      </c>
      <c r="X2828">
        <v>823.09997558593705</v>
      </c>
      <c r="Y2828">
        <v>0.08</v>
      </c>
      <c r="Z2828">
        <v>90.389999389648395</v>
      </c>
      <c r="AA2828">
        <v>7.6774193548387104E-2</v>
      </c>
      <c r="AB2828">
        <v>1.21935483870967</v>
      </c>
      <c r="AC2828">
        <v>1.9903225806451601</v>
      </c>
      <c r="AD2828">
        <v>1.1425806451612901</v>
      </c>
      <c r="AE2828">
        <v>1.91354838709677</v>
      </c>
      <c r="AF2828">
        <v>263.41490322580597</v>
      </c>
      <c r="AG2828">
        <v>209.29032258064501</v>
      </c>
      <c r="AH2828">
        <v>143414.16129032199</v>
      </c>
      <c r="AI2828">
        <v>6.2225806451612904</v>
      </c>
      <c r="AJ2828">
        <v>22509.339066666598</v>
      </c>
      <c r="AK2828">
        <v>7695</v>
      </c>
    </row>
    <row r="2829" spans="1:37" x14ac:dyDescent="0.25">
      <c r="A2829" s="1">
        <v>44222</v>
      </c>
      <c r="B2829">
        <v>3849.6201171875</v>
      </c>
      <c r="C2829">
        <v>3842.5</v>
      </c>
      <c r="D2829">
        <v>52.610000610351499</v>
      </c>
      <c r="E2829">
        <v>55.909999847412102</v>
      </c>
      <c r="F2829">
        <v>1.5983999967575</v>
      </c>
      <c r="G2829">
        <v>2.6559998989105198</v>
      </c>
      <c r="H2829">
        <v>1850.69995117187</v>
      </c>
      <c r="I2829">
        <v>1103.80004882812</v>
      </c>
      <c r="J2829">
        <v>25.5289993286132</v>
      </c>
      <c r="K2829">
        <v>3.6280000209808301</v>
      </c>
      <c r="L2829">
        <v>2319.69995117187</v>
      </c>
      <c r="M2829">
        <v>532.25</v>
      </c>
      <c r="N2829">
        <v>665.25</v>
      </c>
      <c r="O2829">
        <v>1330.5</v>
      </c>
      <c r="P2829">
        <v>1370.25</v>
      </c>
      <c r="Q2829">
        <v>70.449996948242102</v>
      </c>
      <c r="R2829">
        <v>135.64999389648401</v>
      </c>
      <c r="S2829">
        <v>117</v>
      </c>
      <c r="T2829">
        <v>2545</v>
      </c>
      <c r="U2829">
        <v>124.5</v>
      </c>
      <c r="V2829">
        <v>81.709999084472599</v>
      </c>
      <c r="W2829">
        <v>15.7399997711181</v>
      </c>
      <c r="X2829">
        <v>855.09997558593705</v>
      </c>
      <c r="Y2829">
        <v>0.08</v>
      </c>
      <c r="Z2829">
        <v>90.169998168945298</v>
      </c>
      <c r="AA2829">
        <v>7.5806451612903197E-2</v>
      </c>
      <c r="AB2829">
        <v>1.2251612903225799</v>
      </c>
      <c r="AC2829">
        <v>1.9974193548387</v>
      </c>
      <c r="AD2829">
        <v>1.1493548387096699</v>
      </c>
      <c r="AE2829">
        <v>1.9216129032258</v>
      </c>
      <c r="AF2829">
        <v>263.44677419354798</v>
      </c>
      <c r="AG2829">
        <v>209.47741935483799</v>
      </c>
      <c r="AH2829">
        <v>143432.70967741901</v>
      </c>
      <c r="AI2829">
        <v>6.2193548387096698</v>
      </c>
      <c r="AJ2829">
        <v>22517.484444444399</v>
      </c>
      <c r="AK2829">
        <v>7696</v>
      </c>
    </row>
    <row r="2830" spans="1:37" x14ac:dyDescent="0.25">
      <c r="A2830" s="1">
        <v>44223</v>
      </c>
      <c r="B2830">
        <v>3750.77001953125</v>
      </c>
      <c r="C2830">
        <v>3744.25</v>
      </c>
      <c r="D2830">
        <v>52.849998474121001</v>
      </c>
      <c r="E2830">
        <v>55.810001373291001</v>
      </c>
      <c r="F2830">
        <v>1.6088999509811399</v>
      </c>
      <c r="G2830">
        <v>2.7599999904632502</v>
      </c>
      <c r="H2830">
        <v>1844.90002441406</v>
      </c>
      <c r="I2830">
        <v>1075.5</v>
      </c>
      <c r="J2830">
        <v>25.375999450683501</v>
      </c>
      <c r="K2830">
        <v>3.5715000629425</v>
      </c>
      <c r="L2830">
        <v>2305.19995117187</v>
      </c>
      <c r="M2830">
        <v>534</v>
      </c>
      <c r="N2830">
        <v>658.25</v>
      </c>
      <c r="O2830">
        <v>1345.5</v>
      </c>
      <c r="P2830">
        <v>1374.75</v>
      </c>
      <c r="Q2830">
        <v>70.574996948242102</v>
      </c>
      <c r="R2830">
        <v>135.625</v>
      </c>
      <c r="S2830">
        <v>116.449996948242</v>
      </c>
      <c r="T2830">
        <v>2504</v>
      </c>
      <c r="U2830">
        <v>125.5</v>
      </c>
      <c r="V2830">
        <v>80.839996337890597</v>
      </c>
      <c r="W2830">
        <v>15.800000190734799</v>
      </c>
      <c r="X2830">
        <v>865</v>
      </c>
      <c r="Y2830">
        <v>0.08</v>
      </c>
      <c r="Z2830">
        <v>90.650001525878906</v>
      </c>
      <c r="AA2830">
        <v>7.4838709677419304E-2</v>
      </c>
      <c r="AB2830">
        <v>1.2309677419354801</v>
      </c>
      <c r="AC2830">
        <v>2.00451612903225</v>
      </c>
      <c r="AD2830">
        <v>1.15612903225806</v>
      </c>
      <c r="AE2830">
        <v>1.9296774193548301</v>
      </c>
      <c r="AF2830">
        <v>263.47864516128999</v>
      </c>
      <c r="AG2830">
        <v>209.66451612903199</v>
      </c>
      <c r="AH2830">
        <v>143451.25806451601</v>
      </c>
      <c r="AI2830">
        <v>6.2161290322580598</v>
      </c>
      <c r="AJ2830">
        <v>22525.629822222199</v>
      </c>
      <c r="AK2830">
        <v>7697</v>
      </c>
    </row>
    <row r="2831" spans="1:37" x14ac:dyDescent="0.25">
      <c r="A2831" s="1">
        <v>44228</v>
      </c>
      <c r="B2831">
        <v>3773.86010742187</v>
      </c>
      <c r="C2831">
        <v>3765.75</v>
      </c>
      <c r="D2831">
        <v>53.549999237060497</v>
      </c>
      <c r="E2831">
        <v>55.880001068115199</v>
      </c>
      <c r="F2831">
        <v>1.64690005779266</v>
      </c>
      <c r="G2831">
        <v>2.8499999046325599</v>
      </c>
      <c r="H2831">
        <v>1860.80004882812</v>
      </c>
      <c r="I2831">
        <v>1135.5</v>
      </c>
      <c r="J2831">
        <v>29.398000717163001</v>
      </c>
      <c r="K2831">
        <v>3.56200003623962</v>
      </c>
      <c r="L2831">
        <v>2240.39990234375</v>
      </c>
      <c r="M2831">
        <v>549.25</v>
      </c>
      <c r="N2831">
        <v>651</v>
      </c>
      <c r="O2831">
        <v>1334</v>
      </c>
      <c r="P2831">
        <v>1365.25</v>
      </c>
      <c r="Q2831">
        <v>69.550003051757798</v>
      </c>
      <c r="R2831">
        <v>137.92500305175699</v>
      </c>
      <c r="S2831">
        <v>114.875</v>
      </c>
      <c r="T2831">
        <v>2547</v>
      </c>
      <c r="U2831">
        <v>125.34999847412099</v>
      </c>
      <c r="V2831">
        <v>80.029998779296804</v>
      </c>
      <c r="W2831">
        <v>16.149999618530199</v>
      </c>
      <c r="X2831">
        <v>870.79998779296795</v>
      </c>
      <c r="Y2831">
        <v>0.08</v>
      </c>
      <c r="Z2831">
        <v>91.019996643066406</v>
      </c>
      <c r="AA2831">
        <v>7.0000000000000007E-2</v>
      </c>
      <c r="AB2831">
        <v>1.26</v>
      </c>
      <c r="AC2831">
        <v>2.04</v>
      </c>
      <c r="AD2831">
        <v>1.19</v>
      </c>
      <c r="AE2831">
        <v>1.97</v>
      </c>
      <c r="AF2831">
        <v>263.63799999999998</v>
      </c>
      <c r="AG2831">
        <v>210.6</v>
      </c>
      <c r="AH2831">
        <v>143544</v>
      </c>
      <c r="AI2831">
        <v>6.2</v>
      </c>
      <c r="AJ2831">
        <v>22566.356711111101</v>
      </c>
      <c r="AK2831">
        <v>7702</v>
      </c>
    </row>
    <row r="2832" spans="1:37" x14ac:dyDescent="0.25">
      <c r="A2832" s="1">
        <v>44229</v>
      </c>
      <c r="B2832">
        <v>3826.31005859375</v>
      </c>
      <c r="C2832">
        <v>3818.25</v>
      </c>
      <c r="D2832">
        <v>54.759998321533203</v>
      </c>
      <c r="E2832">
        <v>57.459999084472599</v>
      </c>
      <c r="F2832">
        <v>1.67460000514984</v>
      </c>
      <c r="G2832">
        <v>2.8450000286102202</v>
      </c>
      <c r="H2832">
        <v>1830.5</v>
      </c>
      <c r="I2832">
        <v>1092.69995117187</v>
      </c>
      <c r="J2832">
        <v>26.3840007781982</v>
      </c>
      <c r="K2832">
        <v>3.5390000343322701</v>
      </c>
      <c r="L2832">
        <v>2226.39990234375</v>
      </c>
      <c r="M2832">
        <v>543</v>
      </c>
      <c r="N2832">
        <v>644.75</v>
      </c>
      <c r="O2832">
        <v>1336</v>
      </c>
      <c r="P2832">
        <v>1354.75</v>
      </c>
      <c r="Q2832">
        <v>71.550003051757798</v>
      </c>
      <c r="R2832">
        <v>139.125</v>
      </c>
      <c r="S2832">
        <v>115.97499847412099</v>
      </c>
      <c r="T2832">
        <v>2599</v>
      </c>
      <c r="U2832">
        <v>123.400001525878</v>
      </c>
      <c r="V2832">
        <v>80.690002441406193</v>
      </c>
      <c r="W2832">
        <v>16.290000915527301</v>
      </c>
      <c r="X2832">
        <v>857.40002441406205</v>
      </c>
      <c r="Y2832">
        <v>0.08</v>
      </c>
      <c r="Z2832">
        <v>91.199996948242102</v>
      </c>
      <c r="AA2832">
        <v>7.0357142857142799E-2</v>
      </c>
      <c r="AB2832">
        <v>1.2725</v>
      </c>
      <c r="AC2832">
        <v>2.0507142857142799</v>
      </c>
      <c r="AD2832">
        <v>1.2021428571428501</v>
      </c>
      <c r="AE2832">
        <v>1.98035714285714</v>
      </c>
      <c r="AF2832">
        <v>263.68357142857099</v>
      </c>
      <c r="AG2832">
        <v>210.75714285714199</v>
      </c>
      <c r="AH2832">
        <v>143572</v>
      </c>
      <c r="AI2832">
        <v>6.1964285714285703</v>
      </c>
      <c r="AJ2832">
        <v>22574.502088888799</v>
      </c>
      <c r="AK2832">
        <v>7703</v>
      </c>
    </row>
    <row r="2833" spans="1:37" x14ac:dyDescent="0.25">
      <c r="A2833" s="1">
        <v>44230</v>
      </c>
      <c r="B2833">
        <v>3830.169921875</v>
      </c>
      <c r="C2833">
        <v>3823.5</v>
      </c>
      <c r="D2833">
        <v>55.689998626708899</v>
      </c>
      <c r="E2833">
        <v>58.459999084472599</v>
      </c>
      <c r="F2833">
        <v>1.6905000209808301</v>
      </c>
      <c r="G2833">
        <v>2.7890000343322701</v>
      </c>
      <c r="H2833">
        <v>1832.19995117187</v>
      </c>
      <c r="I2833">
        <v>1111.59997558593</v>
      </c>
      <c r="J2833">
        <v>26.8780002593994</v>
      </c>
      <c r="K2833">
        <v>3.5785000324249201</v>
      </c>
      <c r="L2833">
        <v>2275.30004882812</v>
      </c>
      <c r="M2833">
        <v>552</v>
      </c>
      <c r="N2833">
        <v>648.25</v>
      </c>
      <c r="O2833">
        <v>1309</v>
      </c>
      <c r="P2833">
        <v>1371.25</v>
      </c>
      <c r="Q2833">
        <v>72.375</v>
      </c>
      <c r="R2833">
        <v>138.52499389648401</v>
      </c>
      <c r="S2833">
        <v>115.47499847412099</v>
      </c>
      <c r="T2833">
        <v>2527</v>
      </c>
      <c r="U2833">
        <v>123.949996948242</v>
      </c>
      <c r="V2833">
        <v>80.989997863769503</v>
      </c>
      <c r="W2833">
        <v>16.040000915527301</v>
      </c>
      <c r="X2833">
        <v>884</v>
      </c>
      <c r="Y2833">
        <v>0.08</v>
      </c>
      <c r="Z2833">
        <v>91.120002746582003</v>
      </c>
      <c r="AA2833">
        <v>7.0714285714285702E-2</v>
      </c>
      <c r="AB2833">
        <v>1.2849999999999999</v>
      </c>
      <c r="AC2833">
        <v>2.0614285714285701</v>
      </c>
      <c r="AD2833">
        <v>1.21428571428571</v>
      </c>
      <c r="AE2833">
        <v>1.9907142857142801</v>
      </c>
      <c r="AF2833">
        <v>263.72914285714199</v>
      </c>
      <c r="AG2833">
        <v>210.914285714285</v>
      </c>
      <c r="AH2833">
        <v>143600</v>
      </c>
      <c r="AI2833">
        <v>6.1928571428571404</v>
      </c>
      <c r="AJ2833">
        <v>22582.6474666666</v>
      </c>
      <c r="AK2833">
        <v>7704</v>
      </c>
    </row>
    <row r="2834" spans="1:37" x14ac:dyDescent="0.25">
      <c r="A2834" s="1">
        <v>44231</v>
      </c>
      <c r="B2834">
        <v>3871.73999023437</v>
      </c>
      <c r="C2834">
        <v>3864.5</v>
      </c>
      <c r="D2834">
        <v>56.2299995422363</v>
      </c>
      <c r="E2834">
        <v>58.840000152587798</v>
      </c>
      <c r="F2834">
        <v>1.70050001144409</v>
      </c>
      <c r="G2834">
        <v>2.9349999427795401</v>
      </c>
      <c r="H2834">
        <v>1788.90002441406</v>
      </c>
      <c r="I2834">
        <v>1100.09997558593</v>
      </c>
      <c r="J2834">
        <v>26.222999572753899</v>
      </c>
      <c r="K2834">
        <v>3.56599998474121</v>
      </c>
      <c r="L2834">
        <v>2279.39990234375</v>
      </c>
      <c r="M2834">
        <v>550</v>
      </c>
      <c r="N2834">
        <v>637.5</v>
      </c>
      <c r="O2834">
        <v>1302.5</v>
      </c>
      <c r="P2834">
        <v>1372.5</v>
      </c>
      <c r="Q2834">
        <v>71.025001525878906</v>
      </c>
      <c r="R2834">
        <v>139.5</v>
      </c>
      <c r="S2834">
        <v>116.449996948242</v>
      </c>
      <c r="T2834">
        <v>2532</v>
      </c>
      <c r="U2834">
        <v>124.050003051757</v>
      </c>
      <c r="V2834">
        <v>84.279998779296804</v>
      </c>
      <c r="W2834">
        <v>16.049999237060501</v>
      </c>
      <c r="X2834">
        <v>883.59997558593705</v>
      </c>
      <c r="Y2834">
        <v>0.08</v>
      </c>
      <c r="Z2834">
        <v>91.529998779296804</v>
      </c>
      <c r="AA2834">
        <v>7.1071428571428494E-2</v>
      </c>
      <c r="AB2834">
        <v>1.2975000000000001</v>
      </c>
      <c r="AC2834">
        <v>2.07214285714285</v>
      </c>
      <c r="AD2834">
        <v>1.2264285714285701</v>
      </c>
      <c r="AE2834">
        <v>2.0010714285714202</v>
      </c>
      <c r="AF2834">
        <v>263.77471428571403</v>
      </c>
      <c r="AG2834">
        <v>211.07142857142799</v>
      </c>
      <c r="AH2834">
        <v>143628</v>
      </c>
      <c r="AI2834">
        <v>6.1892857142857096</v>
      </c>
      <c r="AJ2834">
        <v>22590.792844444401</v>
      </c>
      <c r="AK2834">
        <v>7705</v>
      </c>
    </row>
    <row r="2835" spans="1:37" x14ac:dyDescent="0.25">
      <c r="A2835" s="1">
        <v>44232</v>
      </c>
      <c r="B2835">
        <v>3886.830078125</v>
      </c>
      <c r="C2835">
        <v>3880.25</v>
      </c>
      <c r="D2835">
        <v>56.849998474121001</v>
      </c>
      <c r="E2835">
        <v>59.340000152587798</v>
      </c>
      <c r="F2835">
        <v>1.71370005607604</v>
      </c>
      <c r="G2835">
        <v>2.8629999160766602</v>
      </c>
      <c r="H2835">
        <v>1810.90002441406</v>
      </c>
      <c r="I2835">
        <v>1130.30004882812</v>
      </c>
      <c r="J2835">
        <v>27.013999938964801</v>
      </c>
      <c r="K2835">
        <v>3.6389999389648402</v>
      </c>
      <c r="L2835">
        <v>2325</v>
      </c>
      <c r="M2835">
        <v>548.5</v>
      </c>
      <c r="N2835">
        <v>641.25</v>
      </c>
      <c r="O2835">
        <v>1300</v>
      </c>
      <c r="P2835">
        <v>1366.75</v>
      </c>
      <c r="Q2835">
        <v>70.974998474121094</v>
      </c>
      <c r="R2835">
        <v>138.27499389648401</v>
      </c>
      <c r="S2835">
        <v>116.72499847412099</v>
      </c>
      <c r="T2835">
        <v>2587</v>
      </c>
      <c r="U2835">
        <v>124.5</v>
      </c>
      <c r="V2835">
        <v>82.739997863769503</v>
      </c>
      <c r="W2835">
        <v>16.420000076293899</v>
      </c>
      <c r="X2835">
        <v>915.59997558593705</v>
      </c>
      <c r="Y2835">
        <v>0.08</v>
      </c>
      <c r="Z2835">
        <v>91.040000915527301</v>
      </c>
      <c r="AA2835">
        <v>7.1428571428571397E-2</v>
      </c>
      <c r="AB2835">
        <v>1.31</v>
      </c>
      <c r="AC2835">
        <v>2.0828571428571401</v>
      </c>
      <c r="AD2835">
        <v>1.23857142857142</v>
      </c>
      <c r="AE2835">
        <v>2.0114285714285698</v>
      </c>
      <c r="AF2835">
        <v>263.82028571428498</v>
      </c>
      <c r="AG2835">
        <v>211.228571428571</v>
      </c>
      <c r="AH2835">
        <v>143656</v>
      </c>
      <c r="AI2835">
        <v>6.1857142857142797</v>
      </c>
      <c r="AJ2835">
        <v>22598.938222222201</v>
      </c>
      <c r="AK2835">
        <v>7706</v>
      </c>
    </row>
    <row r="2836" spans="1:37" x14ac:dyDescent="0.25">
      <c r="A2836" s="1">
        <v>44235</v>
      </c>
      <c r="B2836">
        <v>3915.59008789062</v>
      </c>
      <c r="C2836">
        <v>3908</v>
      </c>
      <c r="D2836">
        <v>57.970001220703097</v>
      </c>
      <c r="E2836">
        <v>60.560001373291001</v>
      </c>
      <c r="F2836">
        <v>1.7477999925613401</v>
      </c>
      <c r="G2836">
        <v>2.8819999694824201</v>
      </c>
      <c r="H2836">
        <v>1831.90002441406</v>
      </c>
      <c r="I2836">
        <v>1172.40002441406</v>
      </c>
      <c r="J2836">
        <v>27.569999694824201</v>
      </c>
      <c r="K2836">
        <v>3.6789999008178702</v>
      </c>
      <c r="L2836">
        <v>2335.39990234375</v>
      </c>
      <c r="M2836">
        <v>563.75</v>
      </c>
      <c r="N2836">
        <v>655.75</v>
      </c>
      <c r="O2836">
        <v>1297</v>
      </c>
      <c r="P2836">
        <v>1387.75</v>
      </c>
      <c r="Q2836">
        <v>72.175003051757798</v>
      </c>
      <c r="R2836">
        <v>137.44999694824199</v>
      </c>
      <c r="S2836">
        <v>116.574996948242</v>
      </c>
      <c r="T2836">
        <v>2577</v>
      </c>
      <c r="U2836">
        <v>124.09999847412099</v>
      </c>
      <c r="V2836">
        <v>84.279998779296804</v>
      </c>
      <c r="W2836">
        <v>16.270000457763601</v>
      </c>
      <c r="X2836">
        <v>940</v>
      </c>
      <c r="Y2836">
        <v>7.0000000000000007E-2</v>
      </c>
      <c r="Z2836">
        <v>90.930000305175696</v>
      </c>
      <c r="AA2836">
        <v>7.2499999999999995E-2</v>
      </c>
      <c r="AB2836">
        <v>1.3474999999999999</v>
      </c>
      <c r="AC2836">
        <v>2.1150000000000002</v>
      </c>
      <c r="AD2836">
        <v>1.2749999999999999</v>
      </c>
      <c r="AE2836">
        <v>2.0425</v>
      </c>
      <c r="AF2836">
        <v>263.95699999999999</v>
      </c>
      <c r="AG2836">
        <v>211.7</v>
      </c>
      <c r="AH2836">
        <v>143740</v>
      </c>
      <c r="AI2836">
        <v>6.1749999999999998</v>
      </c>
      <c r="AJ2836">
        <v>22623.374355555501</v>
      </c>
      <c r="AK2836">
        <v>7709</v>
      </c>
    </row>
    <row r="2837" spans="1:37" x14ac:dyDescent="0.25">
      <c r="A2837" s="1">
        <v>44236</v>
      </c>
      <c r="B2837">
        <v>3911.22998046875</v>
      </c>
      <c r="C2837">
        <v>3905.5</v>
      </c>
      <c r="D2837">
        <v>58.360000610351499</v>
      </c>
      <c r="E2837">
        <v>61.090000152587798</v>
      </c>
      <c r="F2837">
        <v>1.7567000389099099</v>
      </c>
      <c r="G2837">
        <v>2.83500003814697</v>
      </c>
      <c r="H2837">
        <v>1835.30004882812</v>
      </c>
      <c r="I2837">
        <v>1191.40002441406</v>
      </c>
      <c r="J2837">
        <v>27.395999908447202</v>
      </c>
      <c r="K2837">
        <v>3.7335000038146902</v>
      </c>
      <c r="L2837">
        <v>2319.30004882812</v>
      </c>
      <c r="M2837">
        <v>556.25</v>
      </c>
      <c r="N2837">
        <v>649.5</v>
      </c>
      <c r="O2837">
        <v>1291.5</v>
      </c>
      <c r="P2837">
        <v>1401.75</v>
      </c>
      <c r="Q2837">
        <v>72.599998474121094</v>
      </c>
      <c r="R2837">
        <v>138.64999389648401</v>
      </c>
      <c r="S2837">
        <v>117.449996948242</v>
      </c>
      <c r="T2837">
        <v>2581</v>
      </c>
      <c r="U2837">
        <v>122.949996948242</v>
      </c>
      <c r="V2837">
        <v>86.930000305175696</v>
      </c>
      <c r="W2837">
        <v>16.440000534057599</v>
      </c>
      <c r="X2837">
        <v>947</v>
      </c>
      <c r="Y2837">
        <v>0.08</v>
      </c>
      <c r="Z2837">
        <v>90.440002441406193</v>
      </c>
      <c r="AA2837">
        <v>7.2857142857142801E-2</v>
      </c>
      <c r="AB2837">
        <v>1.36</v>
      </c>
      <c r="AC2837">
        <v>2.1257142857142801</v>
      </c>
      <c r="AD2837">
        <v>1.28714285714285</v>
      </c>
      <c r="AE2837">
        <v>2.0528571428571398</v>
      </c>
      <c r="AF2837">
        <v>264.002571428571</v>
      </c>
      <c r="AG2837">
        <v>211.85714285714201</v>
      </c>
      <c r="AH2837">
        <v>143768</v>
      </c>
      <c r="AI2837">
        <v>6.1714285714285699</v>
      </c>
      <c r="AJ2837">
        <v>22631.519733333302</v>
      </c>
      <c r="AK2837">
        <v>7710</v>
      </c>
    </row>
    <row r="2838" spans="1:37" x14ac:dyDescent="0.25">
      <c r="A2838" s="1">
        <v>44237</v>
      </c>
      <c r="B2838">
        <v>3909.8798828125</v>
      </c>
      <c r="C2838">
        <v>3903</v>
      </c>
      <c r="D2838">
        <v>58.680000305175703</v>
      </c>
      <c r="E2838">
        <v>61.470001220703097</v>
      </c>
      <c r="F2838">
        <v>1.7610000371932899</v>
      </c>
      <c r="G2838">
        <v>2.91100001335144</v>
      </c>
      <c r="H2838">
        <v>1840.59997558593</v>
      </c>
      <c r="I2838">
        <v>1244.19995117187</v>
      </c>
      <c r="J2838">
        <v>27.073999404907202</v>
      </c>
      <c r="K2838">
        <v>3.78550004959106</v>
      </c>
      <c r="L2838">
        <v>2351.19995117187</v>
      </c>
      <c r="M2838">
        <v>534.5</v>
      </c>
      <c r="N2838">
        <v>635.5</v>
      </c>
      <c r="O2838">
        <v>1288</v>
      </c>
      <c r="P2838">
        <v>1354</v>
      </c>
      <c r="Q2838">
        <v>73.550003051757798</v>
      </c>
      <c r="R2838">
        <v>139.5</v>
      </c>
      <c r="S2838">
        <v>116.125</v>
      </c>
      <c r="T2838">
        <v>2677</v>
      </c>
      <c r="U2838">
        <v>121.09999847412099</v>
      </c>
      <c r="V2838">
        <v>84.669998168945298</v>
      </c>
      <c r="W2838">
        <v>16.709999084472599</v>
      </c>
      <c r="X2838">
        <v>950.79998779296795</v>
      </c>
      <c r="Y2838">
        <v>0.08</v>
      </c>
      <c r="Z2838">
        <v>90.370002746582003</v>
      </c>
      <c r="AA2838">
        <v>7.3214285714285704E-2</v>
      </c>
      <c r="AB2838">
        <v>1.3725000000000001</v>
      </c>
      <c r="AC2838">
        <v>2.1364285714285698</v>
      </c>
      <c r="AD2838">
        <v>1.2992857142857099</v>
      </c>
      <c r="AE2838">
        <v>2.0632142857142801</v>
      </c>
      <c r="AF2838">
        <v>264.04814285714201</v>
      </c>
      <c r="AG2838">
        <v>212.01428571428499</v>
      </c>
      <c r="AH2838">
        <v>143796</v>
      </c>
      <c r="AI2838">
        <v>6.16785714285714</v>
      </c>
      <c r="AJ2838">
        <v>22639.665111111099</v>
      </c>
      <c r="AK2838">
        <v>7711</v>
      </c>
    </row>
    <row r="2839" spans="1:37" x14ac:dyDescent="0.25">
      <c r="A2839" s="1">
        <v>44238</v>
      </c>
      <c r="B2839">
        <v>3916.3798828125</v>
      </c>
      <c r="C2839">
        <v>3912</v>
      </c>
      <c r="D2839">
        <v>58.240001678466797</v>
      </c>
      <c r="E2839">
        <v>61.139999389648402</v>
      </c>
      <c r="F2839">
        <v>1.7446000576019201</v>
      </c>
      <c r="G2839">
        <v>2.8680000305175701</v>
      </c>
      <c r="H2839">
        <v>1824.90002441406</v>
      </c>
      <c r="I2839">
        <v>1244.40002441406</v>
      </c>
      <c r="J2839">
        <v>27.041999816894499</v>
      </c>
      <c r="K2839">
        <v>3.7874999046325599</v>
      </c>
      <c r="L2839">
        <v>2345.69995117187</v>
      </c>
      <c r="M2839">
        <v>541</v>
      </c>
      <c r="N2839">
        <v>633.5</v>
      </c>
      <c r="O2839">
        <v>1289</v>
      </c>
      <c r="P2839">
        <v>1367.5</v>
      </c>
      <c r="Q2839">
        <v>74.025001525878906</v>
      </c>
      <c r="R2839">
        <v>139.14999389648401</v>
      </c>
      <c r="S2839">
        <v>115.324996948242</v>
      </c>
      <c r="T2839">
        <v>2449</v>
      </c>
      <c r="U2839">
        <v>121.199996948242</v>
      </c>
      <c r="V2839">
        <v>86.410003662109304</v>
      </c>
      <c r="W2839">
        <v>16.549999237060501</v>
      </c>
      <c r="X2839">
        <v>979</v>
      </c>
      <c r="Y2839">
        <v>0.08</v>
      </c>
      <c r="Z2839">
        <v>90.419998168945298</v>
      </c>
      <c r="AA2839">
        <v>7.3571428571428496E-2</v>
      </c>
      <c r="AB2839">
        <v>1.385</v>
      </c>
      <c r="AC2839">
        <v>2.1471428571428501</v>
      </c>
      <c r="AD2839">
        <v>1.3114285714285701</v>
      </c>
      <c r="AE2839">
        <v>2.07357142857142</v>
      </c>
      <c r="AF2839">
        <v>264.09371428571399</v>
      </c>
      <c r="AG2839">
        <v>212.17142857142801</v>
      </c>
      <c r="AH2839">
        <v>143824</v>
      </c>
      <c r="AI2839">
        <v>6.1642857142857101</v>
      </c>
      <c r="AJ2839">
        <v>22647.810488888801</v>
      </c>
      <c r="AK2839">
        <v>7712</v>
      </c>
    </row>
    <row r="2840" spans="1:37" x14ac:dyDescent="0.25">
      <c r="A2840" s="1">
        <v>44239</v>
      </c>
      <c r="B2840">
        <v>3934.830078125</v>
      </c>
      <c r="C2840">
        <v>3931</v>
      </c>
      <c r="D2840">
        <v>59.470001220703097</v>
      </c>
      <c r="E2840">
        <v>62.430000305175703</v>
      </c>
      <c r="F2840">
        <v>1.7713999748229901</v>
      </c>
      <c r="G2840">
        <v>2.9119999408721902</v>
      </c>
      <c r="H2840">
        <v>1821.59997558593</v>
      </c>
      <c r="I2840">
        <v>1256.40002441406</v>
      </c>
      <c r="J2840">
        <v>27.322999954223601</v>
      </c>
      <c r="K2840">
        <v>3.8020000457763601</v>
      </c>
      <c r="L2840">
        <v>2381.30004882812</v>
      </c>
      <c r="M2840">
        <v>538.75</v>
      </c>
      <c r="N2840">
        <v>636.75</v>
      </c>
      <c r="O2840">
        <v>1281</v>
      </c>
      <c r="P2840">
        <v>1372</v>
      </c>
      <c r="Q2840">
        <v>74</v>
      </c>
      <c r="R2840">
        <v>140.850006103515</v>
      </c>
      <c r="S2840">
        <v>117.199996948242</v>
      </c>
      <c r="T2840">
        <v>2503</v>
      </c>
      <c r="U2840">
        <v>121.150001525878</v>
      </c>
      <c r="V2840">
        <v>87.269996643066406</v>
      </c>
      <c r="W2840">
        <v>16.379999160766602</v>
      </c>
      <c r="X2840">
        <v>982.09997558593705</v>
      </c>
      <c r="Y2840">
        <v>0.08</v>
      </c>
      <c r="Z2840">
        <v>90.480003356933594</v>
      </c>
      <c r="AA2840">
        <v>7.3928571428571399E-2</v>
      </c>
      <c r="AB2840">
        <v>1.3975</v>
      </c>
      <c r="AC2840">
        <v>2.1578571428571398</v>
      </c>
      <c r="AD2840">
        <v>1.32357142857142</v>
      </c>
      <c r="AE2840">
        <v>2.08392857142857</v>
      </c>
      <c r="AF2840">
        <v>264.13928571428499</v>
      </c>
      <c r="AG2840">
        <v>212.328571428571</v>
      </c>
      <c r="AH2840">
        <v>143852</v>
      </c>
      <c r="AI2840">
        <v>6.1607142857142803</v>
      </c>
      <c r="AJ2840">
        <v>22655.955866666602</v>
      </c>
      <c r="AK2840">
        <v>7713</v>
      </c>
    </row>
    <row r="2841" spans="1:37" x14ac:dyDescent="0.25">
      <c r="A2841" s="1">
        <v>44243</v>
      </c>
      <c r="B2841">
        <v>3932.59008789062</v>
      </c>
      <c r="C2841">
        <v>3927.75</v>
      </c>
      <c r="D2841">
        <v>60.049999237060497</v>
      </c>
      <c r="E2841">
        <v>63.349998474121001</v>
      </c>
      <c r="F2841">
        <v>1.8143999576568599</v>
      </c>
      <c r="G2841">
        <v>3.1289999485015798</v>
      </c>
      <c r="H2841">
        <v>1797.19995117187</v>
      </c>
      <c r="I2841">
        <v>1277</v>
      </c>
      <c r="J2841">
        <v>27.3190002441406</v>
      </c>
      <c r="K2841">
        <v>3.84800004959106</v>
      </c>
      <c r="L2841">
        <v>2386.89990234375</v>
      </c>
      <c r="M2841">
        <v>552.25</v>
      </c>
      <c r="N2841">
        <v>657.5</v>
      </c>
      <c r="O2841">
        <v>1271.5</v>
      </c>
      <c r="P2841">
        <v>1384.75</v>
      </c>
      <c r="Q2841">
        <v>86.175003051757798</v>
      </c>
      <c r="R2841">
        <v>140.77499389648401</v>
      </c>
      <c r="S2841">
        <v>116.150001525878</v>
      </c>
      <c r="T2841">
        <v>2498</v>
      </c>
      <c r="U2841">
        <v>124.34999847412099</v>
      </c>
      <c r="V2841">
        <v>88.120002746582003</v>
      </c>
      <c r="W2841">
        <v>16.7299995422363</v>
      </c>
      <c r="X2841">
        <v>992.40002441406205</v>
      </c>
      <c r="Y2841">
        <v>0.08</v>
      </c>
      <c r="Z2841">
        <v>90.510002136230398</v>
      </c>
      <c r="AA2841">
        <v>7.5357142857142803E-2</v>
      </c>
      <c r="AB2841">
        <v>1.4475</v>
      </c>
      <c r="AC2841">
        <v>2.2007142857142798</v>
      </c>
      <c r="AD2841">
        <v>1.37214285714285</v>
      </c>
      <c r="AE2841">
        <v>2.1253571428571401</v>
      </c>
      <c r="AF2841">
        <v>264.32157142857102</v>
      </c>
      <c r="AG2841">
        <v>212.957142857142</v>
      </c>
      <c r="AH2841">
        <v>143964</v>
      </c>
      <c r="AI2841">
        <v>6.1464285714285696</v>
      </c>
      <c r="AJ2841">
        <v>22688.537377777699</v>
      </c>
      <c r="AK2841">
        <v>7717</v>
      </c>
    </row>
    <row r="2842" spans="1:37" x14ac:dyDescent="0.25">
      <c r="A2842" s="1">
        <v>44244</v>
      </c>
      <c r="B2842">
        <v>3931.330078125</v>
      </c>
      <c r="C2842">
        <v>3928</v>
      </c>
      <c r="D2842">
        <v>61.139999389648402</v>
      </c>
      <c r="E2842">
        <v>64.339996337890597</v>
      </c>
      <c r="F2842">
        <v>1.8377000093460001</v>
      </c>
      <c r="G2842">
        <v>3.21900010108947</v>
      </c>
      <c r="H2842">
        <v>1771.09997558593</v>
      </c>
      <c r="I2842">
        <v>1255.30004882812</v>
      </c>
      <c r="J2842">
        <v>27.313999176025298</v>
      </c>
      <c r="K2842">
        <v>3.8359999656677202</v>
      </c>
      <c r="L2842">
        <v>2368.39990234375</v>
      </c>
      <c r="M2842">
        <v>553</v>
      </c>
      <c r="N2842">
        <v>644</v>
      </c>
      <c r="O2842">
        <v>1274.5</v>
      </c>
      <c r="P2842">
        <v>1383.75</v>
      </c>
      <c r="Q2842">
        <v>84.900001525878906</v>
      </c>
      <c r="R2842">
        <v>138.42500305175699</v>
      </c>
      <c r="S2842">
        <v>115.300003051757</v>
      </c>
      <c r="T2842">
        <v>2447</v>
      </c>
      <c r="U2842">
        <v>125.699996948242</v>
      </c>
      <c r="V2842">
        <v>88.360000610351506</v>
      </c>
      <c r="W2842">
        <v>16.959999084472599</v>
      </c>
      <c r="X2842">
        <v>986.79998779296795</v>
      </c>
      <c r="Y2842">
        <v>0.08</v>
      </c>
      <c r="Z2842">
        <v>90.949996948242102</v>
      </c>
      <c r="AA2842">
        <v>7.5714285714285706E-2</v>
      </c>
      <c r="AB2842">
        <v>1.46</v>
      </c>
      <c r="AC2842">
        <v>2.21142857142857</v>
      </c>
      <c r="AD2842">
        <v>1.3842857142857099</v>
      </c>
      <c r="AE2842">
        <v>2.1357142857142799</v>
      </c>
      <c r="AF2842">
        <v>264.36714285714203</v>
      </c>
      <c r="AG2842">
        <v>213.11428571428499</v>
      </c>
      <c r="AH2842">
        <v>143992</v>
      </c>
      <c r="AI2842">
        <v>6.1428571428571397</v>
      </c>
      <c r="AJ2842">
        <v>22696.682755555499</v>
      </c>
      <c r="AK2842">
        <v>7718</v>
      </c>
    </row>
    <row r="2843" spans="1:37" x14ac:dyDescent="0.25">
      <c r="A2843" s="1">
        <v>44245</v>
      </c>
      <c r="B2843">
        <v>3913.96997070312</v>
      </c>
      <c r="C2843">
        <v>3909.5</v>
      </c>
      <c r="D2843">
        <v>60.520000457763601</v>
      </c>
      <c r="E2843">
        <v>63.930000305175703</v>
      </c>
      <c r="F2843">
        <v>1.8364000320434499</v>
      </c>
      <c r="G2843">
        <v>3.0820000171661301</v>
      </c>
      <c r="H2843">
        <v>1773.40002441406</v>
      </c>
      <c r="I2843">
        <v>1272.40002441406</v>
      </c>
      <c r="J2843">
        <v>27.076999664306602</v>
      </c>
      <c r="K2843">
        <v>3.9165000915527299</v>
      </c>
      <c r="L2843">
        <v>2347.5</v>
      </c>
      <c r="M2843">
        <v>550.25</v>
      </c>
      <c r="N2843">
        <v>662.5</v>
      </c>
      <c r="O2843">
        <v>1273</v>
      </c>
      <c r="P2843">
        <v>1375</v>
      </c>
      <c r="Q2843">
        <v>84.925003051757798</v>
      </c>
      <c r="R2843">
        <v>138.19999694824199</v>
      </c>
      <c r="S2843">
        <v>115.125</v>
      </c>
      <c r="T2843">
        <v>2552</v>
      </c>
      <c r="U2843">
        <v>127.59999847412099</v>
      </c>
      <c r="V2843">
        <v>88.730003356933594</v>
      </c>
      <c r="W2843">
        <v>17.5100002288818</v>
      </c>
      <c r="X2843">
        <v>1004.5</v>
      </c>
      <c r="Y2843">
        <v>7.0000000000000007E-2</v>
      </c>
      <c r="Z2843">
        <v>90.589996337890597</v>
      </c>
      <c r="AA2843">
        <v>7.6071428571428498E-2</v>
      </c>
      <c r="AB2843">
        <v>1.4724999999999999</v>
      </c>
      <c r="AC2843">
        <v>2.2221428571428499</v>
      </c>
      <c r="AD2843">
        <v>1.39642857142857</v>
      </c>
      <c r="AE2843">
        <v>2.1460714285714202</v>
      </c>
      <c r="AF2843">
        <v>264.412714285714</v>
      </c>
      <c r="AG2843">
        <v>213.271428571428</v>
      </c>
      <c r="AH2843">
        <v>144020</v>
      </c>
      <c r="AI2843">
        <v>6.1392857142857098</v>
      </c>
      <c r="AJ2843">
        <v>22704.8281333333</v>
      </c>
      <c r="AK2843">
        <v>7719</v>
      </c>
    </row>
    <row r="2844" spans="1:37" x14ac:dyDescent="0.25">
      <c r="A2844" s="1">
        <v>44246</v>
      </c>
      <c r="B2844">
        <v>3906.7099609375</v>
      </c>
      <c r="C2844">
        <v>3903</v>
      </c>
      <c r="D2844">
        <v>59.240001678466797</v>
      </c>
      <c r="E2844">
        <v>62.909999847412102</v>
      </c>
      <c r="F2844">
        <v>1.8229000568389799</v>
      </c>
      <c r="G2844">
        <v>3.0690000057220401</v>
      </c>
      <c r="H2844">
        <v>1775.80004882812</v>
      </c>
      <c r="I2844">
        <v>1290.59997558593</v>
      </c>
      <c r="J2844">
        <v>27.252000808715799</v>
      </c>
      <c r="K2844">
        <v>4.0900001525878897</v>
      </c>
      <c r="L2844">
        <v>2367.89990234375</v>
      </c>
      <c r="M2844">
        <v>542.75</v>
      </c>
      <c r="N2844">
        <v>650.75</v>
      </c>
      <c r="O2844">
        <v>1287</v>
      </c>
      <c r="P2844">
        <v>1377.25</v>
      </c>
      <c r="Q2844">
        <v>84.5</v>
      </c>
      <c r="R2844">
        <v>139.125</v>
      </c>
      <c r="S2844">
        <v>115.925003051757</v>
      </c>
      <c r="T2844">
        <v>2535</v>
      </c>
      <c r="U2844">
        <v>127.5</v>
      </c>
      <c r="V2844">
        <v>88.949996948242102</v>
      </c>
      <c r="W2844">
        <v>17.790000915527301</v>
      </c>
      <c r="X2844">
        <v>990.29998779296795</v>
      </c>
      <c r="Y2844">
        <v>7.0000000000000007E-2</v>
      </c>
      <c r="Z2844">
        <v>90.360000610351506</v>
      </c>
      <c r="AA2844">
        <v>7.6428571428571401E-2</v>
      </c>
      <c r="AB2844">
        <v>1.4850000000000001</v>
      </c>
      <c r="AC2844">
        <v>2.23285714285714</v>
      </c>
      <c r="AD2844">
        <v>1.4085714285714199</v>
      </c>
      <c r="AE2844">
        <v>2.1564285714285698</v>
      </c>
      <c r="AF2844">
        <v>264.45828571428501</v>
      </c>
      <c r="AG2844">
        <v>213.42857142857099</v>
      </c>
      <c r="AH2844">
        <v>144048</v>
      </c>
      <c r="AI2844">
        <v>6.1357142857142799</v>
      </c>
      <c r="AJ2844">
        <v>22712.9735111111</v>
      </c>
      <c r="AK2844">
        <v>7720</v>
      </c>
    </row>
    <row r="2845" spans="1:37" x14ac:dyDescent="0.25">
      <c r="A2845" s="1">
        <v>44249</v>
      </c>
      <c r="B2845">
        <v>3876.5</v>
      </c>
      <c r="C2845">
        <v>3873.5</v>
      </c>
      <c r="D2845">
        <v>61.490001678466797</v>
      </c>
      <c r="E2845">
        <v>65.239997863769503</v>
      </c>
      <c r="F2845">
        <v>1.8586000204086299</v>
      </c>
      <c r="G2845">
        <v>2.9530000686645499</v>
      </c>
      <c r="H2845">
        <v>1806.69995117187</v>
      </c>
      <c r="I2845">
        <v>1280</v>
      </c>
      <c r="J2845">
        <v>28.083000183105401</v>
      </c>
      <c r="K2845">
        <v>4.1525001525878897</v>
      </c>
      <c r="L2845">
        <v>2390.80004882812</v>
      </c>
      <c r="M2845">
        <v>551</v>
      </c>
      <c r="N2845">
        <v>664</v>
      </c>
      <c r="O2845">
        <v>1289</v>
      </c>
      <c r="P2845">
        <v>1383.75</v>
      </c>
      <c r="Q2845">
        <v>85.125</v>
      </c>
      <c r="R2845">
        <v>139.32499694824199</v>
      </c>
      <c r="S2845">
        <v>115.72499847412099</v>
      </c>
      <c r="T2845">
        <v>2582</v>
      </c>
      <c r="U2845">
        <v>133.44999694824199</v>
      </c>
      <c r="V2845">
        <v>90.910003662109304</v>
      </c>
      <c r="W2845">
        <v>18.780000686645501</v>
      </c>
      <c r="X2845">
        <v>1021.79998779296</v>
      </c>
      <c r="Y2845">
        <v>7.0000000000000007E-2</v>
      </c>
      <c r="Z2845">
        <v>90.010002136230398</v>
      </c>
      <c r="AA2845">
        <v>7.7499999999999999E-2</v>
      </c>
      <c r="AB2845">
        <v>1.5225</v>
      </c>
      <c r="AC2845">
        <v>2.2649999999999899</v>
      </c>
      <c r="AD2845">
        <v>1.4450000000000001</v>
      </c>
      <c r="AE2845">
        <v>2.1874999999999898</v>
      </c>
      <c r="AF2845">
        <v>264.594999999999</v>
      </c>
      <c r="AG2845">
        <v>213.9</v>
      </c>
      <c r="AH2845">
        <v>144132</v>
      </c>
      <c r="AI2845">
        <v>6.125</v>
      </c>
      <c r="AJ2845">
        <v>22737.4096444444</v>
      </c>
      <c r="AK2845">
        <v>7723</v>
      </c>
    </row>
    <row r="2846" spans="1:37" x14ac:dyDescent="0.25">
      <c r="A2846" s="1">
        <v>44250</v>
      </c>
      <c r="B2846">
        <v>3881.3701171875</v>
      </c>
      <c r="C2846">
        <v>3878</v>
      </c>
      <c r="D2846">
        <v>61.669998168945298</v>
      </c>
      <c r="E2846">
        <v>65.370002746582003</v>
      </c>
      <c r="F2846">
        <v>1.8680000305175699</v>
      </c>
      <c r="G2846">
        <v>2.8789999485015798</v>
      </c>
      <c r="H2846">
        <v>1804.40002441406</v>
      </c>
      <c r="I2846">
        <v>1237.40002441406</v>
      </c>
      <c r="J2846">
        <v>27.686000823974599</v>
      </c>
      <c r="K2846">
        <v>4.1875</v>
      </c>
      <c r="L2846">
        <v>2333.80004882812</v>
      </c>
      <c r="M2846">
        <v>553.75</v>
      </c>
      <c r="N2846">
        <v>665.75</v>
      </c>
      <c r="O2846">
        <v>1283.5</v>
      </c>
      <c r="P2846">
        <v>1406</v>
      </c>
      <c r="Q2846">
        <v>86.425003051757798</v>
      </c>
      <c r="R2846">
        <v>138.57499694824199</v>
      </c>
      <c r="S2846">
        <v>115.625</v>
      </c>
      <c r="T2846">
        <v>2596</v>
      </c>
      <c r="U2846">
        <v>136.850006103515</v>
      </c>
      <c r="V2846">
        <v>91.370002746582003</v>
      </c>
      <c r="W2846">
        <v>18.409999847412099</v>
      </c>
      <c r="X2846">
        <v>1018.09997558593</v>
      </c>
      <c r="Y2846">
        <v>7.0000000000000007E-2</v>
      </c>
      <c r="Z2846">
        <v>90.169998168945298</v>
      </c>
      <c r="AA2846">
        <v>7.7857142857142805E-2</v>
      </c>
      <c r="AB2846">
        <v>1.5349999999999999</v>
      </c>
      <c r="AC2846">
        <v>2.27571428571428</v>
      </c>
      <c r="AD2846">
        <v>1.45714285714285</v>
      </c>
      <c r="AE2846">
        <v>2.1978571428571398</v>
      </c>
      <c r="AF2846">
        <v>264.64057142857098</v>
      </c>
      <c r="AG2846">
        <v>214.057142857142</v>
      </c>
      <c r="AH2846">
        <v>144160</v>
      </c>
      <c r="AI2846">
        <v>6.1214285714285701</v>
      </c>
      <c r="AJ2846">
        <v>22745.555022222201</v>
      </c>
      <c r="AK2846">
        <v>7724</v>
      </c>
    </row>
    <row r="2847" spans="1:37" x14ac:dyDescent="0.25">
      <c r="A2847" s="1">
        <v>44251</v>
      </c>
      <c r="B2847">
        <v>3925.42993164062</v>
      </c>
      <c r="C2847">
        <v>3922.5</v>
      </c>
      <c r="D2847">
        <v>63.220001220703097</v>
      </c>
      <c r="E2847">
        <v>67.040000915527301</v>
      </c>
      <c r="F2847">
        <v>1.9083000421523999</v>
      </c>
      <c r="G2847">
        <v>2.8540000915527299</v>
      </c>
      <c r="H2847">
        <v>1796.40002441406</v>
      </c>
      <c r="I2847">
        <v>1255.59997558593</v>
      </c>
      <c r="J2847">
        <v>27.857000350952099</v>
      </c>
      <c r="K2847">
        <v>4.3010001182556099</v>
      </c>
      <c r="L2847">
        <v>2420.80004882812</v>
      </c>
      <c r="M2847">
        <v>559.25</v>
      </c>
      <c r="N2847">
        <v>680.25</v>
      </c>
      <c r="O2847">
        <v>1287</v>
      </c>
      <c r="P2847">
        <v>1423.75</v>
      </c>
      <c r="Q2847">
        <v>89.425003051757798</v>
      </c>
      <c r="R2847">
        <v>140.375</v>
      </c>
      <c r="S2847">
        <v>116.574996948242</v>
      </c>
      <c r="T2847">
        <v>2650</v>
      </c>
      <c r="U2847">
        <v>135.64999389648401</v>
      </c>
      <c r="V2847">
        <v>92.330001831054602</v>
      </c>
      <c r="W2847">
        <v>18.159999847412099</v>
      </c>
      <c r="X2847">
        <v>1010.79998779296</v>
      </c>
      <c r="Y2847">
        <v>7.0000000000000007E-2</v>
      </c>
      <c r="Z2847">
        <v>90.180000305175696</v>
      </c>
      <c r="AA2847">
        <v>7.8214285714285695E-2</v>
      </c>
      <c r="AB2847">
        <v>1.5475000000000001</v>
      </c>
      <c r="AC2847">
        <v>2.2864285714285701</v>
      </c>
      <c r="AD2847">
        <v>1.4692857142857101</v>
      </c>
      <c r="AE2847">
        <v>2.2082142857142801</v>
      </c>
      <c r="AF2847">
        <v>264.68614285714199</v>
      </c>
      <c r="AG2847">
        <v>214.21428571428501</v>
      </c>
      <c r="AH2847">
        <v>144188</v>
      </c>
      <c r="AI2847">
        <v>6.1178571428571402</v>
      </c>
      <c r="AJ2847">
        <v>22753.700400000002</v>
      </c>
      <c r="AK2847">
        <v>7725</v>
      </c>
    </row>
    <row r="2848" spans="1:37" x14ac:dyDescent="0.25">
      <c r="A2848" s="1">
        <v>44256</v>
      </c>
      <c r="B2848">
        <v>3901.82006835937</v>
      </c>
      <c r="C2848">
        <v>3898.75</v>
      </c>
      <c r="D2848">
        <v>60.639999389648402</v>
      </c>
      <c r="E2848">
        <v>65.949996948242102</v>
      </c>
      <c r="F2848">
        <v>1.8192000389099099</v>
      </c>
      <c r="G2848">
        <v>2.7769999504089302</v>
      </c>
      <c r="H2848">
        <v>1722.5</v>
      </c>
      <c r="I2848">
        <v>1189.59997558593</v>
      </c>
      <c r="J2848">
        <v>26.646999359130799</v>
      </c>
      <c r="K2848">
        <v>4.1195001602172798</v>
      </c>
      <c r="L2848">
        <v>2344.60009765625</v>
      </c>
      <c r="M2848">
        <v>547.5</v>
      </c>
      <c r="N2848">
        <v>643.75</v>
      </c>
      <c r="O2848">
        <v>1279.5</v>
      </c>
      <c r="P2848">
        <v>1392.5</v>
      </c>
      <c r="Q2848">
        <v>87.724998474121094</v>
      </c>
      <c r="R2848">
        <v>137.19999694824199</v>
      </c>
      <c r="S2848">
        <v>118.97499847412099</v>
      </c>
      <c r="T2848">
        <v>2736</v>
      </c>
      <c r="U2848">
        <v>135.14999389648401</v>
      </c>
      <c r="V2848">
        <v>90.260002136230398</v>
      </c>
      <c r="W2848">
        <v>16.209999084472599</v>
      </c>
      <c r="X2848">
        <v>974</v>
      </c>
      <c r="Y2848">
        <v>7.0000000000000007E-2</v>
      </c>
      <c r="Z2848">
        <v>91.040000915527301</v>
      </c>
      <c r="AA2848">
        <v>0.08</v>
      </c>
      <c r="AB2848">
        <v>1.61</v>
      </c>
      <c r="AC2848">
        <v>2.34</v>
      </c>
      <c r="AD2848">
        <v>1.53</v>
      </c>
      <c r="AE2848">
        <v>2.2599999999999998</v>
      </c>
      <c r="AF2848">
        <v>264.91399999999999</v>
      </c>
      <c r="AG2848">
        <v>215</v>
      </c>
      <c r="AH2848">
        <v>144328</v>
      </c>
      <c r="AI2848">
        <v>6.1</v>
      </c>
      <c r="AJ2848">
        <v>22794.427288888801</v>
      </c>
      <c r="AK2848">
        <v>7730</v>
      </c>
    </row>
    <row r="2849" spans="1:37" x14ac:dyDescent="0.25">
      <c r="A2849" s="1">
        <v>44257</v>
      </c>
      <c r="B2849">
        <v>3870.2900390625</v>
      </c>
      <c r="C2849">
        <v>3867.5</v>
      </c>
      <c r="D2849">
        <v>59.75</v>
      </c>
      <c r="E2849">
        <v>62.700000762939403</v>
      </c>
      <c r="F2849">
        <v>1.80809998512268</v>
      </c>
      <c r="G2849">
        <v>2.8389999866485498</v>
      </c>
      <c r="H2849">
        <v>1733.09997558593</v>
      </c>
      <c r="I2849">
        <v>1212.69995117187</v>
      </c>
      <c r="J2849">
        <v>26.850000381469702</v>
      </c>
      <c r="K2849">
        <v>4.2315001487731898</v>
      </c>
      <c r="L2849">
        <v>2365.19995117187</v>
      </c>
      <c r="M2849">
        <v>560.75</v>
      </c>
      <c r="N2849">
        <v>663.25</v>
      </c>
      <c r="O2849">
        <v>1305.5</v>
      </c>
      <c r="P2849">
        <v>1414</v>
      </c>
      <c r="Q2849">
        <v>85.349998474121094</v>
      </c>
      <c r="R2849">
        <v>136.52499389648401</v>
      </c>
      <c r="S2849">
        <v>119.425003051757</v>
      </c>
      <c r="T2849">
        <v>2742</v>
      </c>
      <c r="U2849">
        <v>133.19999694824199</v>
      </c>
      <c r="V2849">
        <v>89.440002441406193</v>
      </c>
      <c r="W2849">
        <v>16.4300003051757</v>
      </c>
      <c r="X2849">
        <v>990.5</v>
      </c>
      <c r="Y2849">
        <v>7.0000000000000007E-2</v>
      </c>
      <c r="Z2849">
        <v>90.790000915527301</v>
      </c>
      <c r="AA2849">
        <v>7.9354838709677397E-2</v>
      </c>
      <c r="AB2849">
        <v>1.61096774193548</v>
      </c>
      <c r="AC2849">
        <v>2.3387096774193501</v>
      </c>
      <c r="AD2849">
        <v>1.5316129032257999</v>
      </c>
      <c r="AE2849">
        <v>2.2593548387096698</v>
      </c>
      <c r="AF2849">
        <v>264.97064516129001</v>
      </c>
      <c r="AG2849">
        <v>215.09354838709601</v>
      </c>
      <c r="AH2849">
        <v>144337.225806451</v>
      </c>
      <c r="AI2849">
        <v>6.1</v>
      </c>
      <c r="AJ2849">
        <v>22802.572666666601</v>
      </c>
      <c r="AK2849">
        <v>7731</v>
      </c>
    </row>
    <row r="2850" spans="1:37" x14ac:dyDescent="0.25">
      <c r="A2850" s="1">
        <v>44258</v>
      </c>
      <c r="B2850">
        <v>3819.71997070312</v>
      </c>
      <c r="C2850">
        <v>3816.75</v>
      </c>
      <c r="D2850">
        <v>61.279998779296797</v>
      </c>
      <c r="E2850">
        <v>64.069999694824205</v>
      </c>
      <c r="F2850">
        <v>1.83570003509521</v>
      </c>
      <c r="G2850">
        <v>2.81599998474121</v>
      </c>
      <c r="H2850">
        <v>1715.30004882812</v>
      </c>
      <c r="I2850">
        <v>1180.40002441406</v>
      </c>
      <c r="J2850">
        <v>26.357000350952099</v>
      </c>
      <c r="K2850">
        <v>4.1529998779296804</v>
      </c>
      <c r="L2850">
        <v>2350.89990234375</v>
      </c>
      <c r="M2850">
        <v>550.25</v>
      </c>
      <c r="N2850">
        <v>652</v>
      </c>
      <c r="O2850">
        <v>1316.5</v>
      </c>
      <c r="P2850">
        <v>1410.75</v>
      </c>
      <c r="Q2850">
        <v>87.925003051757798</v>
      </c>
      <c r="R2850">
        <v>137</v>
      </c>
      <c r="S2850">
        <v>119.400001525878</v>
      </c>
      <c r="T2850">
        <v>2754</v>
      </c>
      <c r="U2850">
        <v>131.14999389648401</v>
      </c>
      <c r="V2850">
        <v>86.900001525878906</v>
      </c>
      <c r="W2850">
        <v>16.139999389648398</v>
      </c>
      <c r="X2850">
        <v>980</v>
      </c>
      <c r="Y2850">
        <v>7.0000000000000007E-2</v>
      </c>
      <c r="Z2850">
        <v>90.949996948242102</v>
      </c>
      <c r="AA2850">
        <v>7.8709677419354807E-2</v>
      </c>
      <c r="AB2850">
        <v>1.6119354838709601</v>
      </c>
      <c r="AC2850">
        <v>2.3374193548386999</v>
      </c>
      <c r="AD2850">
        <v>1.53322580645161</v>
      </c>
      <c r="AE2850">
        <v>2.25870967741935</v>
      </c>
      <c r="AF2850">
        <v>265.02729032257997</v>
      </c>
      <c r="AG2850">
        <v>215.18709677419301</v>
      </c>
      <c r="AH2850">
        <v>144346.45161290301</v>
      </c>
      <c r="AI2850">
        <v>6.1</v>
      </c>
      <c r="AJ2850">
        <v>22810.718044444398</v>
      </c>
      <c r="AK2850">
        <v>7732</v>
      </c>
    </row>
    <row r="2851" spans="1:37" x14ac:dyDescent="0.25">
      <c r="A2851" s="1">
        <v>44259</v>
      </c>
      <c r="B2851">
        <v>3768.46997070312</v>
      </c>
      <c r="C2851">
        <v>3765.5</v>
      </c>
      <c r="D2851">
        <v>63.830001831054602</v>
      </c>
      <c r="E2851">
        <v>66.739997863769503</v>
      </c>
      <c r="F2851">
        <v>1.8960000276565501</v>
      </c>
      <c r="G2851">
        <v>2.74600005149841</v>
      </c>
      <c r="H2851">
        <v>1700.19995117187</v>
      </c>
      <c r="I2851">
        <v>1134.19995117187</v>
      </c>
      <c r="J2851">
        <v>25.4340000152587</v>
      </c>
      <c r="K2851">
        <v>3.9909999370574898</v>
      </c>
      <c r="L2851">
        <v>2339.10009765625</v>
      </c>
      <c r="M2851">
        <v>546.25</v>
      </c>
      <c r="N2851">
        <v>649.75</v>
      </c>
      <c r="O2851">
        <v>1307.5</v>
      </c>
      <c r="P2851">
        <v>1415.25</v>
      </c>
      <c r="Q2851">
        <v>87.300003051757798</v>
      </c>
      <c r="R2851">
        <v>135.100006103515</v>
      </c>
      <c r="S2851">
        <v>118.550003051757</v>
      </c>
      <c r="T2851">
        <v>2785</v>
      </c>
      <c r="U2851">
        <v>128.39999389648401</v>
      </c>
      <c r="V2851">
        <v>85.589996337890597</v>
      </c>
      <c r="W2851">
        <v>16.2600002288818</v>
      </c>
      <c r="X2851">
        <v>981</v>
      </c>
      <c r="Y2851">
        <v>7.0000000000000007E-2</v>
      </c>
      <c r="Z2851">
        <v>91.629997253417898</v>
      </c>
      <c r="AA2851">
        <v>7.8064516129032202E-2</v>
      </c>
      <c r="AB2851">
        <v>1.61290322580645</v>
      </c>
      <c r="AC2851">
        <v>2.3361290322580599</v>
      </c>
      <c r="AD2851">
        <v>1.5348387096774101</v>
      </c>
      <c r="AE2851">
        <v>2.2580645161290298</v>
      </c>
      <c r="AF2851">
        <v>265.08393548386999</v>
      </c>
      <c r="AG2851">
        <v>215.28064516129001</v>
      </c>
      <c r="AH2851">
        <v>144355.677419354</v>
      </c>
      <c r="AI2851">
        <v>6.1</v>
      </c>
      <c r="AJ2851">
        <v>22818.863422222199</v>
      </c>
      <c r="AK2851">
        <v>7733</v>
      </c>
    </row>
    <row r="2852" spans="1:37" x14ac:dyDescent="0.25">
      <c r="A2852" s="1">
        <v>44260</v>
      </c>
      <c r="B2852">
        <v>3841.93994140625</v>
      </c>
      <c r="C2852">
        <v>3839</v>
      </c>
      <c r="D2852">
        <v>66.089996337890597</v>
      </c>
      <c r="E2852">
        <v>69.360000610351506</v>
      </c>
      <c r="F2852">
        <v>1.9440000057220399</v>
      </c>
      <c r="G2852">
        <v>2.7009999752044598</v>
      </c>
      <c r="H2852">
        <v>1698</v>
      </c>
      <c r="I2852">
        <v>1127.09997558593</v>
      </c>
      <c r="J2852">
        <v>25.256999969482401</v>
      </c>
      <c r="K2852">
        <v>4.0869998931884703</v>
      </c>
      <c r="L2852">
        <v>2325.69995117187</v>
      </c>
      <c r="M2852">
        <v>562</v>
      </c>
      <c r="N2852">
        <v>654</v>
      </c>
      <c r="O2852">
        <v>1294.5</v>
      </c>
      <c r="P2852">
        <v>1434.25</v>
      </c>
      <c r="Q2852">
        <v>87.175003051757798</v>
      </c>
      <c r="R2852">
        <v>134.600006103515</v>
      </c>
      <c r="S2852">
        <v>119.025001525878</v>
      </c>
      <c r="T2852">
        <v>2706</v>
      </c>
      <c r="U2852">
        <v>128.75</v>
      </c>
      <c r="V2852">
        <v>86.209999084472599</v>
      </c>
      <c r="W2852">
        <v>16.399999618530199</v>
      </c>
      <c r="X2852">
        <v>983</v>
      </c>
      <c r="Y2852">
        <v>7.0000000000000007E-2</v>
      </c>
      <c r="Z2852">
        <v>91.980003356933594</v>
      </c>
      <c r="AA2852">
        <v>7.7419354838709598E-2</v>
      </c>
      <c r="AB2852">
        <v>1.6138709677419301</v>
      </c>
      <c r="AC2852">
        <v>2.3348387096774101</v>
      </c>
      <c r="AD2852">
        <v>1.53645161290322</v>
      </c>
      <c r="AE2852">
        <v>2.2574193548386998</v>
      </c>
      <c r="AF2852">
        <v>265.14058064516098</v>
      </c>
      <c r="AG2852">
        <v>215.37419354838701</v>
      </c>
      <c r="AH2852">
        <v>144364.90322580599</v>
      </c>
      <c r="AI2852">
        <v>6.1</v>
      </c>
      <c r="AJ2852">
        <v>22827.0088</v>
      </c>
      <c r="AK2852">
        <v>7734</v>
      </c>
    </row>
    <row r="2853" spans="1:37" x14ac:dyDescent="0.25">
      <c r="A2853" s="1">
        <v>44263</v>
      </c>
      <c r="B2853">
        <v>3821.35009765625</v>
      </c>
      <c r="C2853">
        <v>3819.25</v>
      </c>
      <c r="D2853">
        <v>65.050003051757798</v>
      </c>
      <c r="E2853">
        <v>68.239997863769503</v>
      </c>
      <c r="F2853">
        <v>1.9084999561309799</v>
      </c>
      <c r="G2853">
        <v>2.6640000343322701</v>
      </c>
      <c r="H2853">
        <v>1677.69995117187</v>
      </c>
      <c r="I2853">
        <v>1151.09997558593</v>
      </c>
      <c r="J2853">
        <v>25.2399997711181</v>
      </c>
      <c r="K2853">
        <v>4.1034998893737704</v>
      </c>
      <c r="L2853">
        <v>2310.5</v>
      </c>
      <c r="M2853">
        <v>565</v>
      </c>
      <c r="N2853">
        <v>646.5</v>
      </c>
      <c r="O2853">
        <v>1297</v>
      </c>
      <c r="P2853">
        <v>1437.75</v>
      </c>
      <c r="Q2853">
        <v>87.300003051757798</v>
      </c>
      <c r="R2853">
        <v>135.350006103515</v>
      </c>
      <c r="S2853">
        <v>119.34999847412099</v>
      </c>
      <c r="T2853">
        <v>2693</v>
      </c>
      <c r="U2853">
        <v>129.05000305175699</v>
      </c>
      <c r="V2853">
        <v>86.769996643066406</v>
      </c>
      <c r="W2853">
        <v>16.2000007629394</v>
      </c>
      <c r="X2853">
        <v>988.90002441406205</v>
      </c>
      <c r="Y2853">
        <v>7.0000000000000007E-2</v>
      </c>
      <c r="Z2853">
        <v>92.309997558593693</v>
      </c>
      <c r="AA2853">
        <v>7.5483870967741895E-2</v>
      </c>
      <c r="AB2853">
        <v>1.6167741935483799</v>
      </c>
      <c r="AC2853">
        <v>2.33096774193548</v>
      </c>
      <c r="AD2853">
        <v>1.54129032258064</v>
      </c>
      <c r="AE2853">
        <v>2.2554838709677401</v>
      </c>
      <c r="AF2853">
        <v>265.31051612903201</v>
      </c>
      <c r="AG2853">
        <v>215.65483870967699</v>
      </c>
      <c r="AH2853">
        <v>144392.58064516101</v>
      </c>
      <c r="AI2853">
        <v>6.1</v>
      </c>
      <c r="AJ2853">
        <v>22851.4449333333</v>
      </c>
      <c r="AK2853">
        <v>7737</v>
      </c>
    </row>
    <row r="2854" spans="1:37" x14ac:dyDescent="0.25">
      <c r="A2854" s="1">
        <v>44264</v>
      </c>
      <c r="B2854">
        <v>3875.43994140625</v>
      </c>
      <c r="C2854">
        <v>3873.25</v>
      </c>
      <c r="D2854">
        <v>64.010002136230398</v>
      </c>
      <c r="E2854">
        <v>67.519996643066406</v>
      </c>
      <c r="F2854">
        <v>1.90729999542236</v>
      </c>
      <c r="G2854">
        <v>2.6619999408721902</v>
      </c>
      <c r="H2854">
        <v>1716.59997558593</v>
      </c>
      <c r="I2854">
        <v>1174.19995117187</v>
      </c>
      <c r="J2854">
        <v>26.148000717163001</v>
      </c>
      <c r="K2854">
        <v>4.0194997787475497</v>
      </c>
      <c r="L2854">
        <v>2288.80004882812</v>
      </c>
      <c r="M2854">
        <v>562</v>
      </c>
      <c r="N2854">
        <v>656.5</v>
      </c>
      <c r="O2854">
        <v>1291.5</v>
      </c>
      <c r="P2854">
        <v>1441.25</v>
      </c>
      <c r="Q2854">
        <v>88.349998474121094</v>
      </c>
      <c r="R2854">
        <v>137.14999389648401</v>
      </c>
      <c r="S2854">
        <v>119.650001525878</v>
      </c>
      <c r="T2854">
        <v>2713</v>
      </c>
      <c r="U2854">
        <v>128.89999389648401</v>
      </c>
      <c r="V2854">
        <v>82.769996643066406</v>
      </c>
      <c r="W2854">
        <v>15.899999618530201</v>
      </c>
      <c r="X2854">
        <v>990.09997558593705</v>
      </c>
      <c r="Y2854">
        <v>7.0000000000000007E-2</v>
      </c>
      <c r="Z2854">
        <v>91.959999084472599</v>
      </c>
      <c r="AA2854">
        <v>7.4838709677419304E-2</v>
      </c>
      <c r="AB2854">
        <v>1.61774193548387</v>
      </c>
      <c r="AC2854">
        <v>2.3296774193548302</v>
      </c>
      <c r="AD2854">
        <v>1.5429032258064499</v>
      </c>
      <c r="AE2854">
        <v>2.2548387096774101</v>
      </c>
      <c r="AF2854">
        <v>265.36716129032197</v>
      </c>
      <c r="AG2854">
        <v>215.748387096774</v>
      </c>
      <c r="AH2854">
        <v>144401.80645161201</v>
      </c>
      <c r="AI2854">
        <v>6.1</v>
      </c>
      <c r="AJ2854">
        <v>22859.5903111111</v>
      </c>
      <c r="AK2854">
        <v>7738</v>
      </c>
    </row>
    <row r="2855" spans="1:37" x14ac:dyDescent="0.25">
      <c r="A2855" s="1">
        <v>44265</v>
      </c>
      <c r="B2855">
        <v>3898.81005859375</v>
      </c>
      <c r="C2855">
        <v>3896.5</v>
      </c>
      <c r="D2855">
        <v>64.440002441406193</v>
      </c>
      <c r="E2855">
        <v>67.900001525878906</v>
      </c>
      <c r="F2855">
        <v>1.9172999858856199</v>
      </c>
      <c r="G2855">
        <v>2.6919999122619598</v>
      </c>
      <c r="H2855">
        <v>1721.5</v>
      </c>
      <c r="I2855">
        <v>1200.59997558593</v>
      </c>
      <c r="J2855">
        <v>26.1019992828369</v>
      </c>
      <c r="K2855">
        <v>4.0419998168945304</v>
      </c>
      <c r="L2855">
        <v>2289</v>
      </c>
      <c r="M2855">
        <v>547.75</v>
      </c>
      <c r="N2855">
        <v>650.75</v>
      </c>
      <c r="O2855">
        <v>1275.5</v>
      </c>
      <c r="P2855">
        <v>1411.5</v>
      </c>
      <c r="Q2855">
        <v>88.775001525878906</v>
      </c>
      <c r="R2855">
        <v>136.19999694824199</v>
      </c>
      <c r="S2855">
        <v>118.775001525878</v>
      </c>
      <c r="T2855">
        <v>2733</v>
      </c>
      <c r="U2855">
        <v>129.350006103515</v>
      </c>
      <c r="V2855">
        <v>85.220001220703097</v>
      </c>
      <c r="W2855">
        <v>15.9600000381469</v>
      </c>
      <c r="X2855">
        <v>984.90002441406205</v>
      </c>
      <c r="Y2855">
        <v>7.0000000000000007E-2</v>
      </c>
      <c r="Z2855">
        <v>91.790000915527301</v>
      </c>
      <c r="AA2855">
        <v>7.41935483870967E-2</v>
      </c>
      <c r="AB2855">
        <v>1.6187096774193499</v>
      </c>
      <c r="AC2855">
        <v>2.3283870967741902</v>
      </c>
      <c r="AD2855">
        <v>1.54451612903225</v>
      </c>
      <c r="AE2855">
        <v>2.2541935483870899</v>
      </c>
      <c r="AF2855">
        <v>265.42380645161199</v>
      </c>
      <c r="AG2855">
        <v>215.84193548387</v>
      </c>
      <c r="AH2855">
        <v>144411.03225806399</v>
      </c>
      <c r="AI2855">
        <v>6.1</v>
      </c>
      <c r="AJ2855">
        <v>22867.735688888799</v>
      </c>
      <c r="AK2855">
        <v>7739</v>
      </c>
    </row>
    <row r="2856" spans="1:37" x14ac:dyDescent="0.25">
      <c r="A2856" s="1">
        <v>44266</v>
      </c>
      <c r="B2856">
        <v>3939.34008789062</v>
      </c>
      <c r="C2856">
        <v>3936.75</v>
      </c>
      <c r="D2856">
        <v>66.019996643066406</v>
      </c>
      <c r="E2856">
        <v>69.629997253417898</v>
      </c>
      <c r="F2856">
        <v>1.95940005779266</v>
      </c>
      <c r="G2856">
        <v>2.6679999828338601</v>
      </c>
      <c r="H2856">
        <v>1722.30004882812</v>
      </c>
      <c r="I2856">
        <v>1201.09997558593</v>
      </c>
      <c r="J2856">
        <v>26.162000656127901</v>
      </c>
      <c r="K2856">
        <v>4.1430001258850098</v>
      </c>
      <c r="L2856">
        <v>2337.5</v>
      </c>
      <c r="M2856">
        <v>555</v>
      </c>
      <c r="N2856">
        <v>636.25</v>
      </c>
      <c r="O2856">
        <v>1277</v>
      </c>
      <c r="P2856">
        <v>1415.5</v>
      </c>
      <c r="Q2856">
        <v>91.5</v>
      </c>
      <c r="R2856">
        <v>135.25</v>
      </c>
      <c r="S2856">
        <v>118.525001525878</v>
      </c>
      <c r="T2856">
        <v>2753</v>
      </c>
      <c r="U2856">
        <v>131.80000305175699</v>
      </c>
      <c r="V2856">
        <v>88.349998474121094</v>
      </c>
      <c r="W2856">
        <v>16.360000610351499</v>
      </c>
      <c r="X2856">
        <v>972</v>
      </c>
      <c r="Y2856">
        <v>7.0000000000000007E-2</v>
      </c>
      <c r="Z2856">
        <v>91.419998168945298</v>
      </c>
      <c r="AA2856">
        <v>7.3548387096774095E-2</v>
      </c>
      <c r="AB2856">
        <v>1.61967741935483</v>
      </c>
      <c r="AC2856">
        <v>2.32709677419354</v>
      </c>
      <c r="AD2856">
        <v>1.5461290322580601</v>
      </c>
      <c r="AE2856">
        <v>2.2535483870967701</v>
      </c>
      <c r="AF2856">
        <v>265.48045161290298</v>
      </c>
      <c r="AG2856">
        <v>215.935483870967</v>
      </c>
      <c r="AH2856">
        <v>144420.25806451601</v>
      </c>
      <c r="AI2856">
        <v>6.1</v>
      </c>
      <c r="AJ2856">
        <v>22875.8810666666</v>
      </c>
      <c r="AK2856">
        <v>7740</v>
      </c>
    </row>
    <row r="2857" spans="1:37" x14ac:dyDescent="0.25">
      <c r="A2857" s="1">
        <v>44267</v>
      </c>
      <c r="B2857">
        <v>3943.34008789062</v>
      </c>
      <c r="C2857">
        <v>3942.25</v>
      </c>
      <c r="D2857">
        <v>65.610000610351506</v>
      </c>
      <c r="E2857">
        <v>69.220001220703097</v>
      </c>
      <c r="F2857">
        <v>1.9674999713897701</v>
      </c>
      <c r="G2857">
        <v>2.5999999046325599</v>
      </c>
      <c r="H2857">
        <v>1719.5</v>
      </c>
      <c r="I2857">
        <v>1199.09997558593</v>
      </c>
      <c r="J2857">
        <v>25.879999160766602</v>
      </c>
      <c r="K2857">
        <v>4.1455001831054599</v>
      </c>
      <c r="L2857">
        <v>2356.60009765625</v>
      </c>
      <c r="M2857">
        <v>549.25</v>
      </c>
      <c r="N2857">
        <v>631.75</v>
      </c>
      <c r="O2857">
        <v>1277.5</v>
      </c>
      <c r="P2857">
        <v>1415.75</v>
      </c>
      <c r="Q2857">
        <v>91.400001525878906</v>
      </c>
      <c r="R2857">
        <v>136.350006103515</v>
      </c>
      <c r="S2857">
        <v>119</v>
      </c>
      <c r="T2857">
        <v>2574</v>
      </c>
      <c r="U2857">
        <v>132.44999694824199</v>
      </c>
      <c r="V2857">
        <v>87.559997558593693</v>
      </c>
      <c r="W2857">
        <v>16.129999160766602</v>
      </c>
      <c r="X2857">
        <v>1008.09997558593</v>
      </c>
      <c r="Y2857">
        <v>7.0000000000000007E-2</v>
      </c>
      <c r="Z2857">
        <v>91.680000305175696</v>
      </c>
      <c r="AA2857">
        <v>7.2903225806451602E-2</v>
      </c>
      <c r="AB2857">
        <v>1.6206451612903201</v>
      </c>
      <c r="AC2857">
        <v>2.3258064516129</v>
      </c>
      <c r="AD2857">
        <v>1.54774193548387</v>
      </c>
      <c r="AE2857">
        <v>2.2529032258064499</v>
      </c>
      <c r="AF2857">
        <v>265.537096774193</v>
      </c>
      <c r="AG2857">
        <v>216.02903225806401</v>
      </c>
      <c r="AH2857">
        <v>144429.483870967</v>
      </c>
      <c r="AI2857">
        <v>6.1</v>
      </c>
      <c r="AJ2857">
        <v>22884.0264444444</v>
      </c>
      <c r="AK2857">
        <v>7741</v>
      </c>
    </row>
    <row r="2858" spans="1:37" x14ac:dyDescent="0.25">
      <c r="A2858" s="1">
        <v>44270</v>
      </c>
      <c r="B2858">
        <v>3968.93994140625</v>
      </c>
      <c r="C2858">
        <v>3967.5</v>
      </c>
      <c r="D2858">
        <v>65.389999389648395</v>
      </c>
      <c r="E2858">
        <v>68.879997253417898</v>
      </c>
      <c r="F2858">
        <v>1.9488999843597401</v>
      </c>
      <c r="G2858">
        <v>2.4839999675750701</v>
      </c>
      <c r="H2858">
        <v>1728.90002441406</v>
      </c>
      <c r="I2858">
        <v>1208.30004882812</v>
      </c>
      <c r="J2858">
        <v>26.2530002593994</v>
      </c>
      <c r="K2858">
        <v>4.1465001106262198</v>
      </c>
      <c r="L2858">
        <v>2369.60009765625</v>
      </c>
      <c r="M2858">
        <v>549.5</v>
      </c>
      <c r="N2858">
        <v>645</v>
      </c>
      <c r="O2858">
        <v>1294</v>
      </c>
      <c r="P2858">
        <v>1419.5</v>
      </c>
      <c r="Q2858">
        <v>90.550003051757798</v>
      </c>
      <c r="R2858">
        <v>137.02499389648401</v>
      </c>
      <c r="S2858">
        <v>119.125</v>
      </c>
      <c r="T2858">
        <v>2590</v>
      </c>
      <c r="U2858">
        <v>131.44999694824199</v>
      </c>
      <c r="V2858">
        <v>86.720001220703097</v>
      </c>
      <c r="W2858">
        <v>16.120000839233398</v>
      </c>
      <c r="X2858">
        <v>1040</v>
      </c>
      <c r="Y2858">
        <v>7.0000000000000007E-2</v>
      </c>
      <c r="Z2858">
        <v>91.830001831054602</v>
      </c>
      <c r="AA2858">
        <v>7.0967741935483802E-2</v>
      </c>
      <c r="AB2858">
        <v>1.62354838709677</v>
      </c>
      <c r="AC2858">
        <v>2.32193548387096</v>
      </c>
      <c r="AD2858">
        <v>1.55258064516129</v>
      </c>
      <c r="AE2858">
        <v>2.2509677419354799</v>
      </c>
      <c r="AF2858">
        <v>265.70703225806398</v>
      </c>
      <c r="AG2858">
        <v>216.30967741935399</v>
      </c>
      <c r="AH2858">
        <v>144457.16129032199</v>
      </c>
      <c r="AI2858">
        <v>6.1</v>
      </c>
      <c r="AJ2858">
        <v>22908.4625777777</v>
      </c>
      <c r="AK2858">
        <v>7744</v>
      </c>
    </row>
    <row r="2859" spans="1:37" x14ac:dyDescent="0.25">
      <c r="A2859" s="1">
        <v>44271</v>
      </c>
      <c r="B2859">
        <v>3962.7099609375</v>
      </c>
      <c r="C2859">
        <v>3962.5</v>
      </c>
      <c r="D2859">
        <v>64.800003051757798</v>
      </c>
      <c r="E2859">
        <v>68.389999389648395</v>
      </c>
      <c r="F2859">
        <v>1.93270003795623</v>
      </c>
      <c r="G2859">
        <v>2.56200003623962</v>
      </c>
      <c r="H2859">
        <v>1730.59997558593</v>
      </c>
      <c r="I2859">
        <v>1217.90002441406</v>
      </c>
      <c r="J2859">
        <v>25.974000930786101</v>
      </c>
      <c r="K2859">
        <v>4.0789999961853001</v>
      </c>
      <c r="L2859">
        <v>2487.80004882812</v>
      </c>
      <c r="M2859">
        <v>554.25</v>
      </c>
      <c r="N2859">
        <v>647</v>
      </c>
      <c r="O2859">
        <v>1301</v>
      </c>
      <c r="P2859">
        <v>1423.25</v>
      </c>
      <c r="Q2859">
        <v>92.900001525878906</v>
      </c>
      <c r="R2859">
        <v>136.57499694824199</v>
      </c>
      <c r="S2859">
        <v>118.199996948242</v>
      </c>
      <c r="T2859">
        <v>2512</v>
      </c>
      <c r="U2859">
        <v>133.80000305175699</v>
      </c>
      <c r="V2859">
        <v>86.919998168945298</v>
      </c>
      <c r="W2859">
        <v>16.299999237060501</v>
      </c>
      <c r="X2859">
        <v>840</v>
      </c>
      <c r="Y2859">
        <v>7.0000000000000007E-2</v>
      </c>
      <c r="Z2859">
        <v>91.870002746582003</v>
      </c>
      <c r="AA2859">
        <v>7.0322580645161295E-2</v>
      </c>
      <c r="AB2859">
        <v>1.6245161290322501</v>
      </c>
      <c r="AC2859">
        <v>2.3206451612903201</v>
      </c>
      <c r="AD2859">
        <v>1.5541935483870899</v>
      </c>
      <c r="AE2859">
        <v>2.2503225806451601</v>
      </c>
      <c r="AF2859">
        <v>265.763677419354</v>
      </c>
      <c r="AG2859">
        <v>216.40322580645099</v>
      </c>
      <c r="AH2859">
        <v>144466.38709677401</v>
      </c>
      <c r="AI2859">
        <v>6.1</v>
      </c>
      <c r="AJ2859">
        <v>22916.607955555501</v>
      </c>
      <c r="AK2859">
        <v>7745</v>
      </c>
    </row>
    <row r="2860" spans="1:37" x14ac:dyDescent="0.25">
      <c r="A2860" s="1">
        <v>44272</v>
      </c>
      <c r="B2860">
        <v>3974.1201171875</v>
      </c>
      <c r="C2860">
        <v>3974</v>
      </c>
      <c r="D2860">
        <v>64.599998474121094</v>
      </c>
      <c r="E2860">
        <v>68</v>
      </c>
      <c r="F2860">
        <v>1.90610003471374</v>
      </c>
      <c r="G2860">
        <v>2.5280001163482599</v>
      </c>
      <c r="H2860">
        <v>1726.80004882812</v>
      </c>
      <c r="I2860">
        <v>1198.09997558593</v>
      </c>
      <c r="J2860">
        <v>26.030000686645501</v>
      </c>
      <c r="K2860">
        <v>4.1279997825622496</v>
      </c>
      <c r="L2860">
        <v>2533.80004882812</v>
      </c>
      <c r="M2860">
        <v>558</v>
      </c>
      <c r="N2860">
        <v>640</v>
      </c>
      <c r="O2860">
        <v>1321.5</v>
      </c>
      <c r="P2860">
        <v>1417.75</v>
      </c>
      <c r="Q2860">
        <v>93.675003051757798</v>
      </c>
      <c r="R2860">
        <v>136.92500305175699</v>
      </c>
      <c r="S2860">
        <v>119.425003051757</v>
      </c>
      <c r="T2860">
        <v>2521</v>
      </c>
      <c r="U2860">
        <v>132.850006103515</v>
      </c>
      <c r="V2860">
        <v>86.510002136230398</v>
      </c>
      <c r="W2860">
        <v>15.9899997711181</v>
      </c>
      <c r="X2860">
        <v>854.20001220703102</v>
      </c>
      <c r="Y2860">
        <v>7.0000000000000007E-2</v>
      </c>
      <c r="Z2860">
        <v>91.400001525878906</v>
      </c>
      <c r="AA2860">
        <v>6.9677419354838704E-2</v>
      </c>
      <c r="AB2860">
        <v>1.6254838709677399</v>
      </c>
      <c r="AC2860">
        <v>2.3193548387096699</v>
      </c>
      <c r="AD2860">
        <v>1.5558064516129</v>
      </c>
      <c r="AE2860">
        <v>2.2496774193548301</v>
      </c>
      <c r="AF2860">
        <v>265.82032258064498</v>
      </c>
      <c r="AG2860">
        <v>216.49677419354799</v>
      </c>
      <c r="AH2860">
        <v>144475.612903225</v>
      </c>
      <c r="AI2860">
        <v>6.1</v>
      </c>
      <c r="AJ2860">
        <v>22924.753333333301</v>
      </c>
      <c r="AK2860">
        <v>7746</v>
      </c>
    </row>
    <row r="2861" spans="1:37" x14ac:dyDescent="0.25">
      <c r="A2861" s="1">
        <v>44273</v>
      </c>
      <c r="B2861">
        <v>3915.4599609375</v>
      </c>
      <c r="C2861">
        <v>3916.5</v>
      </c>
      <c r="D2861">
        <v>60</v>
      </c>
      <c r="E2861">
        <v>63.279998779296797</v>
      </c>
      <c r="F2861">
        <v>1.7841999530792201</v>
      </c>
      <c r="G2861">
        <v>2.4809999465942298</v>
      </c>
      <c r="H2861">
        <v>1732.19995117187</v>
      </c>
      <c r="I2861">
        <v>1216.19995117187</v>
      </c>
      <c r="J2861">
        <v>26.320999145507798</v>
      </c>
      <c r="K2861">
        <v>4.11700010299682</v>
      </c>
      <c r="L2861">
        <v>2658.30004882812</v>
      </c>
      <c r="M2861">
        <v>546.5</v>
      </c>
      <c r="N2861">
        <v>630.5</v>
      </c>
      <c r="O2861">
        <v>1303</v>
      </c>
      <c r="P2861">
        <v>1392.25</v>
      </c>
      <c r="Q2861">
        <v>94.300003051757798</v>
      </c>
      <c r="R2861">
        <v>135.52499389648401</v>
      </c>
      <c r="S2861">
        <v>118.574996948242</v>
      </c>
      <c r="T2861">
        <v>2542</v>
      </c>
      <c r="U2861">
        <v>126.400001525878</v>
      </c>
      <c r="V2861">
        <v>85.449996948242102</v>
      </c>
      <c r="W2861">
        <v>15.890000343322701</v>
      </c>
      <c r="X2861">
        <v>854.59997558593705</v>
      </c>
      <c r="Y2861">
        <v>7.0000000000000007E-2</v>
      </c>
      <c r="Z2861">
        <v>91.849998474121094</v>
      </c>
      <c r="AA2861">
        <v>6.90322580645161E-2</v>
      </c>
      <c r="AB2861">
        <v>1.62645161290322</v>
      </c>
      <c r="AC2861">
        <v>2.3180645161290299</v>
      </c>
      <c r="AD2861">
        <v>1.5574193548387001</v>
      </c>
      <c r="AE2861">
        <v>2.2490322580645099</v>
      </c>
      <c r="AF2861">
        <v>265.876967741935</v>
      </c>
      <c r="AG2861">
        <v>216.59032258064499</v>
      </c>
      <c r="AH2861">
        <v>144484.83870967699</v>
      </c>
      <c r="AI2861">
        <v>6.1</v>
      </c>
      <c r="AJ2861">
        <v>22932.898711111098</v>
      </c>
      <c r="AK2861">
        <v>7747</v>
      </c>
    </row>
    <row r="2862" spans="1:37" x14ac:dyDescent="0.25">
      <c r="A2862" s="1">
        <v>44274</v>
      </c>
      <c r="B2862">
        <v>3913.10009765625</v>
      </c>
      <c r="C2862">
        <v>3912.6201171875</v>
      </c>
      <c r="D2862">
        <v>61.419998168945298</v>
      </c>
      <c r="E2862">
        <v>64.529998779296804</v>
      </c>
      <c r="F2862">
        <v>1.82229995727539</v>
      </c>
      <c r="G2862">
        <v>2.53500008583068</v>
      </c>
      <c r="H2862">
        <v>1741.40002441406</v>
      </c>
      <c r="I2862">
        <v>1198.90002441406</v>
      </c>
      <c r="J2862">
        <v>26.291999816894499</v>
      </c>
      <c r="K2862">
        <v>4.1234998703002903</v>
      </c>
      <c r="L2862">
        <v>2626.60009765625</v>
      </c>
      <c r="M2862">
        <v>557.75</v>
      </c>
      <c r="N2862">
        <v>627</v>
      </c>
      <c r="O2862">
        <v>1314.5</v>
      </c>
      <c r="P2862">
        <v>1416.25</v>
      </c>
      <c r="Q2862">
        <v>94.25</v>
      </c>
      <c r="R2862">
        <v>134.67500305175699</v>
      </c>
      <c r="S2862">
        <v>118.400001525878</v>
      </c>
      <c r="T2862">
        <v>2493</v>
      </c>
      <c r="U2862">
        <v>125.449996948242</v>
      </c>
      <c r="V2862">
        <v>84.680000305175696</v>
      </c>
      <c r="W2862">
        <v>15.7600002288818</v>
      </c>
      <c r="X2862">
        <v>886.59997558593705</v>
      </c>
      <c r="Y2862">
        <v>7.0000000000000007E-2</v>
      </c>
      <c r="Z2862">
        <v>91.919998168945298</v>
      </c>
      <c r="AA2862">
        <v>6.8387096774193495E-2</v>
      </c>
      <c r="AB2862">
        <v>1.6274193548386999</v>
      </c>
      <c r="AC2862">
        <v>2.3167741935483801</v>
      </c>
      <c r="AD2862">
        <v>1.55903225806451</v>
      </c>
      <c r="AE2862">
        <v>2.2483870967741901</v>
      </c>
      <c r="AF2862">
        <v>265.93361290322503</v>
      </c>
      <c r="AG2862">
        <v>216.683870967741</v>
      </c>
      <c r="AH2862">
        <v>144494.064516129</v>
      </c>
      <c r="AI2862">
        <v>6.1</v>
      </c>
      <c r="AJ2862">
        <v>22941.044088888801</v>
      </c>
      <c r="AK2862">
        <v>7748</v>
      </c>
    </row>
    <row r="2863" spans="1:37" x14ac:dyDescent="0.25">
      <c r="A2863" s="1">
        <v>44277</v>
      </c>
      <c r="B2863">
        <v>3940.59008789062</v>
      </c>
      <c r="C2863">
        <v>3930</v>
      </c>
      <c r="D2863">
        <v>61.549999237060497</v>
      </c>
      <c r="E2863">
        <v>64.620002746582003</v>
      </c>
      <c r="F2863">
        <v>1.8293000459671001</v>
      </c>
      <c r="G2863">
        <v>2.5820000171661301</v>
      </c>
      <c r="H2863">
        <v>1737.80004882812</v>
      </c>
      <c r="I2863">
        <v>1182.80004882812</v>
      </c>
      <c r="J2863">
        <v>25.740999221801701</v>
      </c>
      <c r="K2863">
        <v>4.1490001678466797</v>
      </c>
      <c r="L2863">
        <v>2595.89990234375</v>
      </c>
      <c r="M2863">
        <v>549</v>
      </c>
      <c r="N2863">
        <v>627.25</v>
      </c>
      <c r="O2863">
        <v>1321.5</v>
      </c>
      <c r="P2863">
        <v>1417.5</v>
      </c>
      <c r="Q2863">
        <v>95.050003051757798</v>
      </c>
      <c r="R2863">
        <v>135.07499694824199</v>
      </c>
      <c r="S2863">
        <v>118.775001525878</v>
      </c>
      <c r="T2863">
        <v>2505</v>
      </c>
      <c r="U2863">
        <v>130.100006103515</v>
      </c>
      <c r="V2863">
        <v>84.620002746582003</v>
      </c>
      <c r="W2863">
        <v>15.529999732971101</v>
      </c>
      <c r="X2863">
        <v>926.20001220703102</v>
      </c>
      <c r="Y2863">
        <v>7.0000000000000007E-2</v>
      </c>
      <c r="Z2863">
        <v>91.800003051757798</v>
      </c>
      <c r="AA2863">
        <v>6.6451612903225807E-2</v>
      </c>
      <c r="AB2863">
        <v>1.63032258064516</v>
      </c>
      <c r="AC2863">
        <v>2.3129032258064499</v>
      </c>
      <c r="AD2863">
        <v>1.56387096774193</v>
      </c>
      <c r="AE2863">
        <v>2.2464516129032202</v>
      </c>
      <c r="AF2863">
        <v>266.103548387096</v>
      </c>
      <c r="AG2863">
        <v>216.96451612903201</v>
      </c>
      <c r="AH2863">
        <v>144521.74193548301</v>
      </c>
      <c r="AI2863">
        <v>6.1</v>
      </c>
      <c r="AJ2863">
        <v>22965.480222222199</v>
      </c>
      <c r="AK2863">
        <v>7751</v>
      </c>
    </row>
    <row r="2864" spans="1:37" x14ac:dyDescent="0.25">
      <c r="A2864" s="1">
        <v>44278</v>
      </c>
      <c r="B2864">
        <v>3910.52001953125</v>
      </c>
      <c r="C2864">
        <v>3899.75</v>
      </c>
      <c r="D2864">
        <v>57.759998321533203</v>
      </c>
      <c r="E2864">
        <v>60.790000915527301</v>
      </c>
      <c r="F2864">
        <v>1.7489000558853101</v>
      </c>
      <c r="G2864">
        <v>2.5079998970031698</v>
      </c>
      <c r="H2864">
        <v>1724.69995117187</v>
      </c>
      <c r="I2864">
        <v>1173.80004882812</v>
      </c>
      <c r="J2864">
        <v>25.2000007629394</v>
      </c>
      <c r="K2864">
        <v>4.0879998207092196</v>
      </c>
      <c r="L2864">
        <v>2612.60009765625</v>
      </c>
      <c r="M2864">
        <v>551.25</v>
      </c>
      <c r="N2864">
        <v>634.75</v>
      </c>
      <c r="O2864">
        <v>1321</v>
      </c>
      <c r="P2864">
        <v>1423.25</v>
      </c>
      <c r="Q2864">
        <v>96.474998474121094</v>
      </c>
      <c r="R2864">
        <v>135.44999694824199</v>
      </c>
      <c r="S2864">
        <v>119.125</v>
      </c>
      <c r="T2864">
        <v>2447</v>
      </c>
      <c r="U2864">
        <v>127.59999847412099</v>
      </c>
      <c r="V2864">
        <v>83.529998779296804</v>
      </c>
      <c r="W2864">
        <v>15.4300003051757</v>
      </c>
      <c r="X2864">
        <v>942.40002441406205</v>
      </c>
      <c r="Y2864">
        <v>7.0000000000000007E-2</v>
      </c>
      <c r="Z2864">
        <v>92.339996337890597</v>
      </c>
      <c r="AA2864">
        <v>6.5806451612903202E-2</v>
      </c>
      <c r="AB2864">
        <v>1.6312903225806401</v>
      </c>
      <c r="AC2864">
        <v>2.3116129032258002</v>
      </c>
      <c r="AD2864">
        <v>1.5654838709677401</v>
      </c>
      <c r="AE2864">
        <v>2.2458064516128999</v>
      </c>
      <c r="AF2864">
        <v>266.16019354838699</v>
      </c>
      <c r="AG2864">
        <v>217.05806451612901</v>
      </c>
      <c r="AH2864">
        <v>144530.96774193499</v>
      </c>
      <c r="AI2864">
        <v>6.1</v>
      </c>
      <c r="AJ2864">
        <v>22973.625599999999</v>
      </c>
      <c r="AK2864">
        <v>7752</v>
      </c>
    </row>
    <row r="2865" spans="1:37" x14ac:dyDescent="0.25">
      <c r="A2865" s="1">
        <v>44279</v>
      </c>
      <c r="B2865">
        <v>3889.13989257812</v>
      </c>
      <c r="C2865">
        <v>3880.75</v>
      </c>
      <c r="D2865">
        <v>61.180000305175703</v>
      </c>
      <c r="E2865">
        <v>64.410003662109304</v>
      </c>
      <c r="F2865">
        <v>1.82560002803802</v>
      </c>
      <c r="G2865">
        <v>2.5179998874664302</v>
      </c>
      <c r="H2865">
        <v>1732.90002441406</v>
      </c>
      <c r="I2865">
        <v>1179.59997558593</v>
      </c>
      <c r="J2865">
        <v>25.201000213623001</v>
      </c>
      <c r="K2865">
        <v>4.0714998245239196</v>
      </c>
      <c r="L2865">
        <v>2635.30004882812</v>
      </c>
      <c r="M2865">
        <v>553.25</v>
      </c>
      <c r="N2865">
        <v>624.75</v>
      </c>
      <c r="O2865">
        <v>1339.5</v>
      </c>
      <c r="P2865">
        <v>1432.75</v>
      </c>
      <c r="Q2865">
        <v>97.775001525878906</v>
      </c>
      <c r="R2865">
        <v>135.77499389648401</v>
      </c>
      <c r="S2865">
        <v>119.125</v>
      </c>
      <c r="T2865">
        <v>2435</v>
      </c>
      <c r="U2865">
        <v>126.5</v>
      </c>
      <c r="V2865">
        <v>82.440002441406193</v>
      </c>
      <c r="W2865">
        <v>15.6300001144409</v>
      </c>
      <c r="X2865">
        <v>945.79998779296795</v>
      </c>
      <c r="Y2865">
        <v>7.0000000000000007E-2</v>
      </c>
      <c r="Z2865">
        <v>92.529998779296804</v>
      </c>
      <c r="AA2865">
        <v>6.5161290322580598E-2</v>
      </c>
      <c r="AB2865">
        <v>1.63225806451612</v>
      </c>
      <c r="AC2865">
        <v>2.3103225806451602</v>
      </c>
      <c r="AD2865">
        <v>1.56709677419354</v>
      </c>
      <c r="AE2865">
        <v>2.2451612903225802</v>
      </c>
      <c r="AF2865">
        <v>266.21683870967701</v>
      </c>
      <c r="AG2865">
        <v>217.15161290322499</v>
      </c>
      <c r="AH2865">
        <v>144540.193548387</v>
      </c>
      <c r="AI2865">
        <v>6.1</v>
      </c>
      <c r="AJ2865">
        <v>22981.770977777702</v>
      </c>
      <c r="AK2865">
        <v>7753</v>
      </c>
    </row>
    <row r="2866" spans="1:37" x14ac:dyDescent="0.25">
      <c r="A2866" s="1">
        <v>44280</v>
      </c>
      <c r="B2866">
        <v>3909.52001953125</v>
      </c>
      <c r="C2866">
        <v>3900.5</v>
      </c>
      <c r="D2866">
        <v>58.560001373291001</v>
      </c>
      <c r="E2866">
        <v>61.950000762939403</v>
      </c>
      <c r="F2866">
        <v>1.7477999925613401</v>
      </c>
      <c r="G2866">
        <v>2.5699999332427899</v>
      </c>
      <c r="H2866">
        <v>1724.90002441406</v>
      </c>
      <c r="I2866">
        <v>1153.69995117187</v>
      </c>
      <c r="J2866">
        <v>25.021999359130799</v>
      </c>
      <c r="K2866">
        <v>3.9849998950958199</v>
      </c>
      <c r="L2866">
        <v>2610.69995117187</v>
      </c>
      <c r="M2866">
        <v>546.5</v>
      </c>
      <c r="N2866">
        <v>612.5</v>
      </c>
      <c r="O2866">
        <v>1315</v>
      </c>
      <c r="P2866">
        <v>1414.25</v>
      </c>
      <c r="Q2866">
        <v>99.675003051757798</v>
      </c>
      <c r="R2866">
        <v>136.14999389648401</v>
      </c>
      <c r="S2866">
        <v>119.550003051757</v>
      </c>
      <c r="T2866">
        <v>2456</v>
      </c>
      <c r="U2866">
        <v>126.59999847412099</v>
      </c>
      <c r="V2866">
        <v>78.440002441406193</v>
      </c>
      <c r="W2866">
        <v>15.0900001525878</v>
      </c>
      <c r="X2866">
        <v>973.5</v>
      </c>
      <c r="Y2866">
        <v>7.0000000000000007E-2</v>
      </c>
      <c r="Z2866">
        <v>92.879997253417898</v>
      </c>
      <c r="AA2866">
        <v>6.4516129032257993E-2</v>
      </c>
      <c r="AB2866">
        <v>1.6332258064516101</v>
      </c>
      <c r="AC2866">
        <v>2.30903225806451</v>
      </c>
      <c r="AD2866">
        <v>1.5687096774193501</v>
      </c>
      <c r="AE2866">
        <v>2.2445161290322502</v>
      </c>
      <c r="AF2866">
        <v>266.27348387096703</v>
      </c>
      <c r="AG2866">
        <v>217.24516129032199</v>
      </c>
      <c r="AH2866">
        <v>144549.419354838</v>
      </c>
      <c r="AI2866">
        <v>6.1</v>
      </c>
      <c r="AJ2866">
        <v>22989.916355555499</v>
      </c>
      <c r="AK2866">
        <v>7754</v>
      </c>
    </row>
    <row r="2867" spans="1:37" x14ac:dyDescent="0.25">
      <c r="A2867" s="1">
        <v>44281</v>
      </c>
      <c r="B2867">
        <v>3974.5400390625</v>
      </c>
      <c r="C2867">
        <v>3964.75</v>
      </c>
      <c r="D2867">
        <v>60.970001220703097</v>
      </c>
      <c r="E2867">
        <v>64.569999694824205</v>
      </c>
      <c r="F2867">
        <v>1.8099999427795399</v>
      </c>
      <c r="G2867">
        <v>2.5569999217986998</v>
      </c>
      <c r="H2867">
        <v>1732.19995117187</v>
      </c>
      <c r="I2867">
        <v>1177.5</v>
      </c>
      <c r="J2867">
        <v>25.091999053955</v>
      </c>
      <c r="K2867">
        <v>4.0784997940063397</v>
      </c>
      <c r="L2867">
        <v>2670.39990234375</v>
      </c>
      <c r="M2867">
        <v>552.5</v>
      </c>
      <c r="N2867">
        <v>613.25</v>
      </c>
      <c r="O2867">
        <v>1308.5</v>
      </c>
      <c r="P2867">
        <v>1400.5</v>
      </c>
      <c r="Q2867">
        <v>100.800003051757</v>
      </c>
      <c r="R2867">
        <v>145.125</v>
      </c>
      <c r="S2867">
        <v>120.09999847412099</v>
      </c>
      <c r="T2867">
        <v>2458</v>
      </c>
      <c r="U2867">
        <v>128.5</v>
      </c>
      <c r="V2867">
        <v>80.379997253417898</v>
      </c>
      <c r="W2867">
        <v>15.189999580383301</v>
      </c>
      <c r="X2867">
        <v>953</v>
      </c>
      <c r="Y2867">
        <v>7.0000000000000007E-2</v>
      </c>
      <c r="Z2867">
        <v>92.769996643066406</v>
      </c>
      <c r="AA2867">
        <v>6.3870967741935403E-2</v>
      </c>
      <c r="AB2867">
        <v>1.63419354838709</v>
      </c>
      <c r="AC2867">
        <v>2.30774193548387</v>
      </c>
      <c r="AD2867">
        <v>1.5703225806451599</v>
      </c>
      <c r="AE2867">
        <v>2.24387096774193</v>
      </c>
      <c r="AF2867">
        <v>266.33012903225801</v>
      </c>
      <c r="AG2867">
        <v>217.33870967741899</v>
      </c>
      <c r="AH2867">
        <v>144558.64516129001</v>
      </c>
      <c r="AI2867">
        <v>6.1</v>
      </c>
      <c r="AJ2867">
        <v>22998.061733333299</v>
      </c>
      <c r="AK2867">
        <v>7755</v>
      </c>
    </row>
    <row r="2868" spans="1:37" x14ac:dyDescent="0.25">
      <c r="A2868" s="1">
        <v>44284</v>
      </c>
      <c r="B2868">
        <v>3971.09008789062</v>
      </c>
      <c r="C2868">
        <v>3959</v>
      </c>
      <c r="D2868">
        <v>61.560001373291001</v>
      </c>
      <c r="E2868">
        <v>64.980003356933594</v>
      </c>
      <c r="F2868">
        <v>1.8098000288009599</v>
      </c>
      <c r="G2868">
        <v>2.5859999656677202</v>
      </c>
      <c r="H2868">
        <v>1712.09997558593</v>
      </c>
      <c r="I2868">
        <v>1181.30004882812</v>
      </c>
      <c r="J2868">
        <v>24.746999740600501</v>
      </c>
      <c r="K2868">
        <v>4.0430002212524396</v>
      </c>
      <c r="L2868">
        <v>2525</v>
      </c>
      <c r="M2868">
        <v>546.75</v>
      </c>
      <c r="N2868">
        <v>616.75</v>
      </c>
      <c r="O2868">
        <v>1326.5</v>
      </c>
      <c r="P2868">
        <v>1393</v>
      </c>
      <c r="Q2868">
        <v>100.375</v>
      </c>
      <c r="R2868">
        <v>147.07499694824199</v>
      </c>
      <c r="S2868">
        <v>120.97499847412099</v>
      </c>
      <c r="T2868">
        <v>2436</v>
      </c>
      <c r="U2868">
        <v>127.050003051757</v>
      </c>
      <c r="V2868">
        <v>80.489997863769503</v>
      </c>
      <c r="W2868">
        <v>14.920000076293899</v>
      </c>
      <c r="X2868">
        <v>965.20001220703102</v>
      </c>
      <c r="Y2868">
        <v>7.0000000000000007E-2</v>
      </c>
      <c r="Z2868">
        <v>92.940002441406193</v>
      </c>
      <c r="AA2868">
        <v>6.19354838709677E-2</v>
      </c>
      <c r="AB2868">
        <v>1.63709677419354</v>
      </c>
      <c r="AC2868">
        <v>2.30387096774193</v>
      </c>
      <c r="AD2868">
        <v>1.57516129032258</v>
      </c>
      <c r="AE2868">
        <v>2.24193548387096</v>
      </c>
      <c r="AF2868">
        <v>266.50006451612899</v>
      </c>
      <c r="AG2868">
        <v>217.619354838709</v>
      </c>
      <c r="AH2868">
        <v>144586.32258064501</v>
      </c>
      <c r="AI2868">
        <v>6.1</v>
      </c>
      <c r="AJ2868">
        <v>23022.497866666599</v>
      </c>
      <c r="AK2868">
        <v>7758</v>
      </c>
    </row>
    <row r="2869" spans="1:37" x14ac:dyDescent="0.25">
      <c r="A2869" s="1">
        <v>44287</v>
      </c>
      <c r="B2869">
        <v>4019.8701171875</v>
      </c>
      <c r="C2869">
        <v>4010</v>
      </c>
      <c r="D2869">
        <v>61.450000762939403</v>
      </c>
      <c r="E2869">
        <v>63.599998474121001</v>
      </c>
      <c r="F2869">
        <v>1.8315999507903999</v>
      </c>
      <c r="G2869">
        <v>2.6389999389648402</v>
      </c>
      <c r="H2869">
        <v>1726.5</v>
      </c>
      <c r="I2869">
        <v>1206.19995117187</v>
      </c>
      <c r="J2869">
        <v>24.934999465942301</v>
      </c>
      <c r="K2869">
        <v>4.00349998474121</v>
      </c>
      <c r="L2869">
        <v>2653.39990234375</v>
      </c>
      <c r="M2869">
        <v>559.75</v>
      </c>
      <c r="N2869">
        <v>611</v>
      </c>
      <c r="O2869">
        <v>1311.5</v>
      </c>
      <c r="P2869">
        <v>1402</v>
      </c>
      <c r="Q2869">
        <v>101.775001525878</v>
      </c>
      <c r="R2869">
        <v>143.875</v>
      </c>
      <c r="S2869">
        <v>120.025001525878</v>
      </c>
      <c r="T2869">
        <v>2392</v>
      </c>
      <c r="U2869">
        <v>121.59999847412099</v>
      </c>
      <c r="V2869">
        <v>77.949996948242102</v>
      </c>
      <c r="W2869">
        <v>14.7100000381469</v>
      </c>
      <c r="X2869">
        <v>1012.59997558593</v>
      </c>
      <c r="Y2869">
        <v>7.0000000000000007E-2</v>
      </c>
      <c r="Z2869">
        <v>92.930000305175696</v>
      </c>
      <c r="AA2869">
        <v>0.06</v>
      </c>
      <c r="AB2869">
        <v>1.64</v>
      </c>
      <c r="AC2869">
        <v>2.2999999999999998</v>
      </c>
      <c r="AD2869">
        <v>1.5799999999999901</v>
      </c>
      <c r="AE2869">
        <v>2.23999999999999</v>
      </c>
      <c r="AF2869">
        <v>266.67</v>
      </c>
      <c r="AG2869">
        <v>217.9</v>
      </c>
      <c r="AH2869">
        <v>144614</v>
      </c>
      <c r="AI2869">
        <v>6.1</v>
      </c>
      <c r="AJ2869">
        <v>23046.934000000001</v>
      </c>
      <c r="AK2869">
        <v>7761</v>
      </c>
    </row>
    <row r="2870" spans="1:37" x14ac:dyDescent="0.25">
      <c r="A2870" s="1">
        <v>44291</v>
      </c>
      <c r="B2870">
        <v>4077.90991210937</v>
      </c>
      <c r="C2870">
        <v>4067.75</v>
      </c>
      <c r="D2870">
        <v>58.650001525878899</v>
      </c>
      <c r="E2870">
        <v>62.150001525878899</v>
      </c>
      <c r="F2870">
        <v>1.77240002155303</v>
      </c>
      <c r="G2870">
        <v>2.5109999179839999</v>
      </c>
      <c r="H2870">
        <v>1727</v>
      </c>
      <c r="I2870">
        <v>1207</v>
      </c>
      <c r="J2870">
        <v>24.7630004882812</v>
      </c>
      <c r="K2870">
        <v>4.1490001678466797</v>
      </c>
      <c r="L2870">
        <v>2652.30004882812</v>
      </c>
      <c r="M2870">
        <v>553.25</v>
      </c>
      <c r="N2870">
        <v>618</v>
      </c>
      <c r="O2870">
        <v>1316</v>
      </c>
      <c r="P2870">
        <v>1412.75</v>
      </c>
      <c r="Q2870">
        <v>102.400001525878</v>
      </c>
      <c r="R2870">
        <v>146.44999694824199</v>
      </c>
      <c r="S2870">
        <v>121.375</v>
      </c>
      <c r="T2870">
        <v>2336</v>
      </c>
      <c r="U2870">
        <v>122.09999847412099</v>
      </c>
      <c r="V2870">
        <v>77.879997253417898</v>
      </c>
      <c r="W2870">
        <v>14.8400001525878</v>
      </c>
      <c r="X2870">
        <v>1021</v>
      </c>
      <c r="Y2870">
        <v>7.0000000000000007E-2</v>
      </c>
      <c r="Z2870">
        <v>92.599998474121094</v>
      </c>
      <c r="AA2870">
        <v>5.8666666666666603E-2</v>
      </c>
      <c r="AB2870">
        <v>1.63733333333333</v>
      </c>
      <c r="AC2870">
        <v>2.30266666666666</v>
      </c>
      <c r="AD2870">
        <v>1.57866666666666</v>
      </c>
      <c r="AE2870">
        <v>2.24399999999999</v>
      </c>
      <c r="AF2870">
        <v>266.90653333333302</v>
      </c>
      <c r="AG2870">
        <v>218.833333333333</v>
      </c>
      <c r="AH2870">
        <v>144678.26666666599</v>
      </c>
      <c r="AI2870">
        <v>6.06</v>
      </c>
      <c r="AJ2870">
        <v>23069.065252747201</v>
      </c>
      <c r="AK2870">
        <v>7765</v>
      </c>
    </row>
    <row r="2871" spans="1:37" x14ac:dyDescent="0.25">
      <c r="A2871" s="1">
        <v>44292</v>
      </c>
      <c r="B2871">
        <v>4073.93994140625</v>
      </c>
      <c r="C2871">
        <v>4064</v>
      </c>
      <c r="D2871">
        <v>59.330001831054602</v>
      </c>
      <c r="E2871">
        <v>62.740001678466797</v>
      </c>
      <c r="F2871">
        <v>1.79410004615783</v>
      </c>
      <c r="G2871">
        <v>2.45600008964538</v>
      </c>
      <c r="H2871">
        <v>1741.5</v>
      </c>
      <c r="I2871">
        <v>1237.80004882812</v>
      </c>
      <c r="J2871">
        <v>25.211999893188398</v>
      </c>
      <c r="K2871">
        <v>4.1265001296996999</v>
      </c>
      <c r="L2871">
        <v>2687.80004882812</v>
      </c>
      <c r="M2871">
        <v>554.25</v>
      </c>
      <c r="N2871">
        <v>615.5</v>
      </c>
      <c r="O2871">
        <v>1313</v>
      </c>
      <c r="P2871">
        <v>1418.75</v>
      </c>
      <c r="Q2871">
        <v>102.09999847412099</v>
      </c>
      <c r="R2871">
        <v>146.475006103515</v>
      </c>
      <c r="S2871">
        <v>122.72499847412099</v>
      </c>
      <c r="T2871">
        <v>2406</v>
      </c>
      <c r="U2871">
        <v>126.84999847412099</v>
      </c>
      <c r="V2871">
        <v>79.220001220703097</v>
      </c>
      <c r="W2871">
        <v>15.1599998474121</v>
      </c>
      <c r="X2871">
        <v>1044.30004882812</v>
      </c>
      <c r="Y2871">
        <v>7.0000000000000007E-2</v>
      </c>
      <c r="Z2871">
        <v>92.339996337890597</v>
      </c>
      <c r="AA2871">
        <v>5.83333333333333E-2</v>
      </c>
      <c r="AB2871">
        <v>1.6366666666666601</v>
      </c>
      <c r="AC2871">
        <v>2.3033333333333301</v>
      </c>
      <c r="AD2871">
        <v>1.57833333333333</v>
      </c>
      <c r="AE2871">
        <v>2.2450000000000001</v>
      </c>
      <c r="AF2871">
        <v>266.96566666666598</v>
      </c>
      <c r="AG2871">
        <v>219.06666666666601</v>
      </c>
      <c r="AH2871">
        <v>144694.33333333299</v>
      </c>
      <c r="AI2871">
        <v>6.05</v>
      </c>
      <c r="AJ2871">
        <v>23074.598065933998</v>
      </c>
      <c r="AK2871">
        <v>7766</v>
      </c>
    </row>
    <row r="2872" spans="1:37" x14ac:dyDescent="0.25">
      <c r="A2872" s="1">
        <v>44293</v>
      </c>
      <c r="B2872">
        <v>4079.94995117187</v>
      </c>
      <c r="C2872">
        <v>4070</v>
      </c>
      <c r="D2872">
        <v>59.770000457763601</v>
      </c>
      <c r="E2872">
        <v>63.159999847412102</v>
      </c>
      <c r="F2872">
        <v>1.80789995193481</v>
      </c>
      <c r="G2872">
        <v>2.5199999809265101</v>
      </c>
      <c r="H2872">
        <v>1740.09997558593</v>
      </c>
      <c r="I2872">
        <v>1229.30004882812</v>
      </c>
      <c r="J2872">
        <v>25.2329998016357</v>
      </c>
      <c r="K2872">
        <v>4.0640001296996999</v>
      </c>
      <c r="L2872">
        <v>2618.69995117187</v>
      </c>
      <c r="M2872">
        <v>560.5</v>
      </c>
      <c r="N2872">
        <v>616.25</v>
      </c>
      <c r="O2872">
        <v>1317</v>
      </c>
      <c r="P2872">
        <v>1408.75</v>
      </c>
      <c r="Q2872">
        <v>102.875</v>
      </c>
      <c r="R2872">
        <v>147.625</v>
      </c>
      <c r="S2872">
        <v>123.150001525878</v>
      </c>
      <c r="T2872">
        <v>2389</v>
      </c>
      <c r="U2872">
        <v>126.75</v>
      </c>
      <c r="V2872">
        <v>79.5</v>
      </c>
      <c r="W2872">
        <v>15.140000343322701</v>
      </c>
      <c r="X2872">
        <v>1074.40002441406</v>
      </c>
      <c r="Y2872">
        <v>7.0000000000000007E-2</v>
      </c>
      <c r="Z2872">
        <v>92.459999084472599</v>
      </c>
      <c r="AA2872">
        <v>5.7999999999999899E-2</v>
      </c>
      <c r="AB2872">
        <v>1.6359999999999999</v>
      </c>
      <c r="AC2872">
        <v>2.3039999999999998</v>
      </c>
      <c r="AD2872">
        <v>1.5779999999999901</v>
      </c>
      <c r="AE2872">
        <v>2.246</v>
      </c>
      <c r="AF2872">
        <v>267.02480000000003</v>
      </c>
      <c r="AG2872">
        <v>219.3</v>
      </c>
      <c r="AH2872">
        <v>144710.39999999999</v>
      </c>
      <c r="AI2872">
        <v>6.04</v>
      </c>
      <c r="AJ2872">
        <v>23080.130879120799</v>
      </c>
      <c r="AK2872">
        <v>7767</v>
      </c>
    </row>
    <row r="2873" spans="1:37" x14ac:dyDescent="0.25">
      <c r="A2873" s="1">
        <v>44294</v>
      </c>
      <c r="B2873">
        <v>4097.169921875</v>
      </c>
      <c r="C2873">
        <v>4089</v>
      </c>
      <c r="D2873">
        <v>59.599998474121001</v>
      </c>
      <c r="E2873">
        <v>63.200000762939403</v>
      </c>
      <c r="F2873">
        <v>1.8098000288009599</v>
      </c>
      <c r="G2873">
        <v>2.52200007438659</v>
      </c>
      <c r="H2873">
        <v>1756.80004882812</v>
      </c>
      <c r="I2873">
        <v>1233.30004882812</v>
      </c>
      <c r="J2873">
        <v>25.5690002441406</v>
      </c>
      <c r="K2873">
        <v>4.1034998893737704</v>
      </c>
      <c r="L2873">
        <v>2623</v>
      </c>
      <c r="M2873">
        <v>579.75</v>
      </c>
      <c r="N2873">
        <v>628.75</v>
      </c>
      <c r="O2873">
        <v>1311</v>
      </c>
      <c r="P2873">
        <v>1415.25</v>
      </c>
      <c r="Q2873">
        <v>103.47499847412099</v>
      </c>
      <c r="R2873">
        <v>147.125</v>
      </c>
      <c r="S2873">
        <v>124.150001525878</v>
      </c>
      <c r="T2873">
        <v>2355</v>
      </c>
      <c r="U2873">
        <v>127.84999847412099</v>
      </c>
      <c r="V2873">
        <v>81.410003662109304</v>
      </c>
      <c r="W2873">
        <v>15.1800003051757</v>
      </c>
      <c r="X2873">
        <v>1106.40002441406</v>
      </c>
      <c r="Y2873">
        <v>7.0000000000000007E-2</v>
      </c>
      <c r="Z2873">
        <v>92.059997558593693</v>
      </c>
      <c r="AA2873">
        <v>5.7666666666666602E-2</v>
      </c>
      <c r="AB2873">
        <v>1.63533333333333</v>
      </c>
      <c r="AC2873">
        <v>2.3046666666666602</v>
      </c>
      <c r="AD2873">
        <v>1.5776666666666599</v>
      </c>
      <c r="AE2873">
        <v>2.2469999999999999</v>
      </c>
      <c r="AF2873">
        <v>267.08393333333299</v>
      </c>
      <c r="AG2873">
        <v>219.53333333333299</v>
      </c>
      <c r="AH2873">
        <v>144726.46666666601</v>
      </c>
      <c r="AI2873">
        <v>6.0299999999999896</v>
      </c>
      <c r="AJ2873">
        <v>23085.6636923076</v>
      </c>
      <c r="AK2873">
        <v>7768</v>
      </c>
    </row>
    <row r="2874" spans="1:37" x14ac:dyDescent="0.25">
      <c r="A2874" s="1">
        <v>44295</v>
      </c>
      <c r="B2874">
        <v>4128.7998046875</v>
      </c>
      <c r="C2874">
        <v>4119.5</v>
      </c>
      <c r="D2874">
        <v>59.319999694824197</v>
      </c>
      <c r="E2874">
        <v>62.950000762939403</v>
      </c>
      <c r="F2874">
        <v>1.8076000213623</v>
      </c>
      <c r="G2874">
        <v>2.52600002288818</v>
      </c>
      <c r="H2874">
        <v>1743.30004882812</v>
      </c>
      <c r="I2874">
        <v>1207.30004882812</v>
      </c>
      <c r="J2874">
        <v>25.311000823974599</v>
      </c>
      <c r="K2874">
        <v>4.0504999160766602</v>
      </c>
      <c r="L2874">
        <v>2630.69995117187</v>
      </c>
      <c r="M2874">
        <v>577.25</v>
      </c>
      <c r="N2874">
        <v>638.75</v>
      </c>
      <c r="O2874">
        <v>1309</v>
      </c>
      <c r="P2874">
        <v>1403</v>
      </c>
      <c r="Q2874">
        <v>103.47499847412099</v>
      </c>
      <c r="R2874">
        <v>144.75</v>
      </c>
      <c r="S2874">
        <v>123.425003051757</v>
      </c>
      <c r="T2874">
        <v>2354</v>
      </c>
      <c r="U2874">
        <v>127.25</v>
      </c>
      <c r="V2874">
        <v>82.400001525878906</v>
      </c>
      <c r="W2874">
        <v>15.4600000381469</v>
      </c>
      <c r="X2874">
        <v>1125.5</v>
      </c>
      <c r="Y2874">
        <v>7.0000000000000007E-2</v>
      </c>
      <c r="Z2874">
        <v>92.160003662109304</v>
      </c>
      <c r="AA2874">
        <v>5.7333333333333299E-2</v>
      </c>
      <c r="AB2874">
        <v>1.6346666666666601</v>
      </c>
      <c r="AC2874">
        <v>2.3053333333333299</v>
      </c>
      <c r="AD2874">
        <v>1.5773333333333299</v>
      </c>
      <c r="AE2874">
        <v>2.24799999999999</v>
      </c>
      <c r="AF2874">
        <v>267.14306666666602</v>
      </c>
      <c r="AG2874">
        <v>219.766666666666</v>
      </c>
      <c r="AH2874">
        <v>144742.53333333301</v>
      </c>
      <c r="AI2874">
        <v>6.02</v>
      </c>
      <c r="AJ2874">
        <v>23091.196505494499</v>
      </c>
      <c r="AK2874">
        <v>7769</v>
      </c>
    </row>
    <row r="2875" spans="1:37" x14ac:dyDescent="0.25">
      <c r="A2875" s="1">
        <v>44298</v>
      </c>
      <c r="B2875">
        <v>4127.990234375</v>
      </c>
      <c r="C2875">
        <v>4120.25</v>
      </c>
      <c r="D2875">
        <v>59.700000762939403</v>
      </c>
      <c r="E2875">
        <v>63.279998779296797</v>
      </c>
      <c r="F2875">
        <v>1.80799996852874</v>
      </c>
      <c r="G2875">
        <v>2.5610001087188698</v>
      </c>
      <c r="H2875">
        <v>1731.19995117187</v>
      </c>
      <c r="I2875">
        <v>1172.19995117187</v>
      </c>
      <c r="J2875">
        <v>24.853000640869102</v>
      </c>
      <c r="K2875">
        <v>4.0300002098083496</v>
      </c>
      <c r="L2875">
        <v>2666.60009765625</v>
      </c>
      <c r="M2875">
        <v>569</v>
      </c>
      <c r="N2875">
        <v>628</v>
      </c>
      <c r="O2875">
        <v>1310</v>
      </c>
      <c r="P2875">
        <v>1382</v>
      </c>
      <c r="Q2875">
        <v>103.525001525878</v>
      </c>
      <c r="R2875">
        <v>144.5</v>
      </c>
      <c r="S2875">
        <v>122.72499847412099</v>
      </c>
      <c r="T2875">
        <v>2367</v>
      </c>
      <c r="U2875">
        <v>128.100006103515</v>
      </c>
      <c r="V2875">
        <v>80.139999389648395</v>
      </c>
      <c r="W2875">
        <v>15.3500003814697</v>
      </c>
      <c r="X2875">
        <v>1157.5</v>
      </c>
      <c r="Y2875">
        <v>7.0000000000000007E-2</v>
      </c>
      <c r="Z2875">
        <v>92.139999389648395</v>
      </c>
      <c r="AA2875">
        <v>5.6333333333333298E-2</v>
      </c>
      <c r="AB2875">
        <v>1.63266666666666</v>
      </c>
      <c r="AC2875">
        <v>2.3073333333333301</v>
      </c>
      <c r="AD2875">
        <v>1.57633333333333</v>
      </c>
      <c r="AE2875">
        <v>2.2509999999999999</v>
      </c>
      <c r="AF2875">
        <v>267.32046666666599</v>
      </c>
      <c r="AG2875">
        <v>220.46666666666599</v>
      </c>
      <c r="AH2875">
        <v>144790.73333333299</v>
      </c>
      <c r="AI2875">
        <v>5.9899999999999904</v>
      </c>
      <c r="AJ2875">
        <v>23107.794945054899</v>
      </c>
      <c r="AK2875">
        <v>7772</v>
      </c>
    </row>
    <row r="2876" spans="1:37" x14ac:dyDescent="0.25">
      <c r="A2876" s="1">
        <v>44299</v>
      </c>
      <c r="B2876">
        <v>4141.58984375</v>
      </c>
      <c r="C2876">
        <v>4132.75</v>
      </c>
      <c r="D2876">
        <v>60.180000305175703</v>
      </c>
      <c r="E2876">
        <v>63.669998168945298</v>
      </c>
      <c r="F2876">
        <v>1.8144999742507899</v>
      </c>
      <c r="G2876">
        <v>2.6189999580383301</v>
      </c>
      <c r="H2876">
        <v>1746.19995117187</v>
      </c>
      <c r="I2876">
        <v>1155</v>
      </c>
      <c r="J2876">
        <v>25.416999816894499</v>
      </c>
      <c r="K2876">
        <v>4.0430002212524396</v>
      </c>
      <c r="L2876">
        <v>2691.60009765625</v>
      </c>
      <c r="M2876">
        <v>580</v>
      </c>
      <c r="N2876">
        <v>629.75</v>
      </c>
      <c r="O2876">
        <v>1313</v>
      </c>
      <c r="P2876">
        <v>1389.5</v>
      </c>
      <c r="Q2876">
        <v>103.400001525878</v>
      </c>
      <c r="R2876">
        <v>142.44999694824199</v>
      </c>
      <c r="S2876">
        <v>122.400001525878</v>
      </c>
      <c r="T2876">
        <v>2408</v>
      </c>
      <c r="U2876">
        <v>130.05000305175699</v>
      </c>
      <c r="V2876">
        <v>81.819999694824205</v>
      </c>
      <c r="W2876">
        <v>15.4300003051757</v>
      </c>
      <c r="X2876">
        <v>1180.69995117187</v>
      </c>
      <c r="Y2876">
        <v>7.0000000000000007E-2</v>
      </c>
      <c r="Z2876">
        <v>91.849998474121094</v>
      </c>
      <c r="AA2876">
        <v>5.6000000000000001E-2</v>
      </c>
      <c r="AB2876">
        <v>1.6319999999999999</v>
      </c>
      <c r="AC2876">
        <v>2.3079999999999998</v>
      </c>
      <c r="AD2876">
        <v>1.5759999999999901</v>
      </c>
      <c r="AE2876">
        <v>2.2519999999999998</v>
      </c>
      <c r="AF2876">
        <v>267.37959999999998</v>
      </c>
      <c r="AG2876">
        <v>220.7</v>
      </c>
      <c r="AH2876">
        <v>144806.79999999999</v>
      </c>
      <c r="AI2876">
        <v>5.9799999999999898</v>
      </c>
      <c r="AJ2876">
        <v>23113.327758241699</v>
      </c>
      <c r="AK2876">
        <v>7773</v>
      </c>
    </row>
    <row r="2877" spans="1:37" x14ac:dyDescent="0.25">
      <c r="A2877" s="1">
        <v>44300</v>
      </c>
      <c r="B2877">
        <v>4124.66015625</v>
      </c>
      <c r="C2877">
        <v>4118</v>
      </c>
      <c r="D2877">
        <v>63.150001525878899</v>
      </c>
      <c r="E2877">
        <v>66.580001831054602</v>
      </c>
      <c r="F2877">
        <v>1.8899999856948799</v>
      </c>
      <c r="G2877">
        <v>2.6180000305175701</v>
      </c>
      <c r="H2877">
        <v>1734.90002441406</v>
      </c>
      <c r="I2877">
        <v>1175.19995117187</v>
      </c>
      <c r="J2877">
        <v>25.514999389648398</v>
      </c>
      <c r="K2877">
        <v>4.1399998664855904</v>
      </c>
      <c r="L2877">
        <v>2674.10009765625</v>
      </c>
      <c r="M2877">
        <v>594</v>
      </c>
      <c r="N2877">
        <v>648</v>
      </c>
      <c r="O2877">
        <v>1316.5</v>
      </c>
      <c r="P2877">
        <v>1410</v>
      </c>
      <c r="Q2877">
        <v>103.59999847412099</v>
      </c>
      <c r="R2877">
        <v>141.14999389648401</v>
      </c>
      <c r="S2877">
        <v>122.09999847412099</v>
      </c>
      <c r="T2877">
        <v>2421</v>
      </c>
      <c r="U2877">
        <v>132.100006103515</v>
      </c>
      <c r="V2877">
        <v>84.199996948242102</v>
      </c>
      <c r="W2877">
        <v>15.8599996566772</v>
      </c>
      <c r="X2877">
        <v>1212.69995117187</v>
      </c>
      <c r="Y2877">
        <v>7.0000000000000007E-2</v>
      </c>
      <c r="Z2877">
        <v>91.690002441406193</v>
      </c>
      <c r="AA2877">
        <v>5.56666666666666E-2</v>
      </c>
      <c r="AB2877">
        <v>1.63133333333333</v>
      </c>
      <c r="AC2877">
        <v>2.3086666666666602</v>
      </c>
      <c r="AD2877">
        <v>1.5756666666666601</v>
      </c>
      <c r="AE2877">
        <v>2.2529999999999899</v>
      </c>
      <c r="AF2877">
        <v>267.438733333333</v>
      </c>
      <c r="AG2877">
        <v>220.933333333333</v>
      </c>
      <c r="AH2877">
        <v>144822.866666666</v>
      </c>
      <c r="AI2877">
        <v>5.97</v>
      </c>
      <c r="AJ2877">
        <v>23118.8605714285</v>
      </c>
      <c r="AK2877">
        <v>7774</v>
      </c>
    </row>
    <row r="2878" spans="1:37" x14ac:dyDescent="0.25">
      <c r="A2878" s="1">
        <v>44301</v>
      </c>
      <c r="B2878">
        <v>4170.419921875</v>
      </c>
      <c r="C2878">
        <v>4162.5</v>
      </c>
      <c r="D2878">
        <v>63.459999084472599</v>
      </c>
      <c r="E2878">
        <v>66.940002441406193</v>
      </c>
      <c r="F2878">
        <v>1.8989000320434499</v>
      </c>
      <c r="G2878">
        <v>2.6579999923706001</v>
      </c>
      <c r="H2878">
        <v>1765.40002441406</v>
      </c>
      <c r="I2878">
        <v>1197.80004882812</v>
      </c>
      <c r="J2878">
        <v>25.955999374389599</v>
      </c>
      <c r="K2878">
        <v>4.2305002212524396</v>
      </c>
      <c r="L2878">
        <v>2734.10009765625</v>
      </c>
      <c r="M2878">
        <v>590</v>
      </c>
      <c r="N2878">
        <v>653.75</v>
      </c>
      <c r="O2878">
        <v>1305</v>
      </c>
      <c r="P2878">
        <v>1418.25</v>
      </c>
      <c r="Q2878">
        <v>103.400001525878</v>
      </c>
      <c r="R2878">
        <v>140.05000305175699</v>
      </c>
      <c r="S2878">
        <v>121.59999847412099</v>
      </c>
      <c r="T2878">
        <v>2413</v>
      </c>
      <c r="U2878">
        <v>132.69999694824199</v>
      </c>
      <c r="V2878">
        <v>85.019996643066406</v>
      </c>
      <c r="W2878">
        <v>16.379999160766602</v>
      </c>
      <c r="X2878">
        <v>1260.69995117187</v>
      </c>
      <c r="Y2878">
        <v>7.0000000000000007E-2</v>
      </c>
      <c r="Z2878">
        <v>91.669998168945298</v>
      </c>
      <c r="AA2878">
        <v>5.5333333333333297E-2</v>
      </c>
      <c r="AB2878">
        <v>1.63066666666666</v>
      </c>
      <c r="AC2878">
        <v>2.3093333333333299</v>
      </c>
      <c r="AD2878">
        <v>1.5753333333333299</v>
      </c>
      <c r="AE2878">
        <v>2.2539999999999898</v>
      </c>
      <c r="AF2878">
        <v>267.49786666666603</v>
      </c>
      <c r="AG2878">
        <v>221.166666666666</v>
      </c>
      <c r="AH2878">
        <v>144838.933333333</v>
      </c>
      <c r="AI2878">
        <v>5.96</v>
      </c>
      <c r="AJ2878">
        <v>23124.393384615301</v>
      </c>
      <c r="AK2878">
        <v>7775</v>
      </c>
    </row>
    <row r="2879" spans="1:37" x14ac:dyDescent="0.25">
      <c r="A2879" s="1">
        <v>44302</v>
      </c>
      <c r="B2879">
        <v>4185.47021484375</v>
      </c>
      <c r="C2879">
        <v>4176.25</v>
      </c>
      <c r="D2879">
        <v>63.130001068115199</v>
      </c>
      <c r="E2879">
        <v>66.769996643066406</v>
      </c>
      <c r="F2879">
        <v>1.8956999778747501</v>
      </c>
      <c r="G2879">
        <v>2.6800000667571999</v>
      </c>
      <c r="H2879">
        <v>1779</v>
      </c>
      <c r="I2879">
        <v>1206.19995117187</v>
      </c>
      <c r="J2879">
        <v>26.099000930786101</v>
      </c>
      <c r="K2879">
        <v>4.1799998283386204</v>
      </c>
      <c r="L2879">
        <v>2769.39990234375</v>
      </c>
      <c r="M2879">
        <v>585.5</v>
      </c>
      <c r="N2879">
        <v>652.5</v>
      </c>
      <c r="O2879">
        <v>1288</v>
      </c>
      <c r="P2879">
        <v>1433.25</v>
      </c>
      <c r="Q2879">
        <v>102.47499847412099</v>
      </c>
      <c r="R2879">
        <v>139.625</v>
      </c>
      <c r="S2879">
        <v>120.84999847412099</v>
      </c>
      <c r="T2879">
        <v>2408</v>
      </c>
      <c r="U2879">
        <v>129.14999389648401</v>
      </c>
      <c r="V2879">
        <v>83.709999084472599</v>
      </c>
      <c r="W2879">
        <v>16.7199993133544</v>
      </c>
      <c r="X2879">
        <v>1294.69995117187</v>
      </c>
      <c r="Y2879">
        <v>7.0000000000000007E-2</v>
      </c>
      <c r="Z2879">
        <v>91.559997558593693</v>
      </c>
      <c r="AA2879">
        <v>5.5E-2</v>
      </c>
      <c r="AB2879">
        <v>1.63</v>
      </c>
      <c r="AC2879">
        <v>2.3099999999999898</v>
      </c>
      <c r="AD2879">
        <v>1.575</v>
      </c>
      <c r="AE2879">
        <v>2.2549999999999901</v>
      </c>
      <c r="AF2879">
        <v>267.55700000000002</v>
      </c>
      <c r="AG2879">
        <v>221.4</v>
      </c>
      <c r="AH2879">
        <v>144855</v>
      </c>
      <c r="AI2879">
        <v>5.9499999999999904</v>
      </c>
      <c r="AJ2879">
        <v>23129.926197802099</v>
      </c>
      <c r="AK2879">
        <v>7776</v>
      </c>
    </row>
    <row r="2880" spans="1:37" x14ac:dyDescent="0.25">
      <c r="A2880" s="1">
        <v>44305</v>
      </c>
      <c r="B2880">
        <v>4163.259765625</v>
      </c>
      <c r="C2880">
        <v>4155.5</v>
      </c>
      <c r="D2880">
        <v>63.380001068115199</v>
      </c>
      <c r="E2880">
        <v>67.050003051757798</v>
      </c>
      <c r="F2880">
        <v>1.89250004291534</v>
      </c>
      <c r="G2880">
        <v>2.7490000724792401</v>
      </c>
      <c r="H2880">
        <v>1769.40002441406</v>
      </c>
      <c r="I2880">
        <v>1204</v>
      </c>
      <c r="J2880">
        <v>25.830999374389599</v>
      </c>
      <c r="K2880">
        <v>4.25</v>
      </c>
      <c r="L2880">
        <v>2808.30004882812</v>
      </c>
      <c r="M2880">
        <v>592</v>
      </c>
      <c r="N2880">
        <v>652.25</v>
      </c>
      <c r="O2880">
        <v>1284.5</v>
      </c>
      <c r="P2880">
        <v>1449.75</v>
      </c>
      <c r="Q2880">
        <v>105.650001525878</v>
      </c>
      <c r="R2880">
        <v>137.725006103515</v>
      </c>
      <c r="S2880">
        <v>120.34999847412099</v>
      </c>
      <c r="T2880">
        <v>2437</v>
      </c>
      <c r="U2880">
        <v>129.850006103515</v>
      </c>
      <c r="V2880">
        <v>83.260002136230398</v>
      </c>
      <c r="W2880">
        <v>16.290000915527301</v>
      </c>
      <c r="X2880">
        <v>1326.69995117187</v>
      </c>
      <c r="Y2880">
        <v>7.0000000000000007E-2</v>
      </c>
      <c r="Z2880">
        <v>91.069999694824205</v>
      </c>
      <c r="AA2880">
        <v>5.3999999999999999E-2</v>
      </c>
      <c r="AB2880">
        <v>1.6279999999999999</v>
      </c>
      <c r="AC2880">
        <v>2.3119999999999998</v>
      </c>
      <c r="AD2880">
        <v>1.5740000000000001</v>
      </c>
      <c r="AE2880">
        <v>2.258</v>
      </c>
      <c r="AF2880">
        <v>267.73439999999999</v>
      </c>
      <c r="AG2880">
        <v>222.1</v>
      </c>
      <c r="AH2880">
        <v>144903.20000000001</v>
      </c>
      <c r="AI2880">
        <v>5.92</v>
      </c>
      <c r="AJ2880">
        <v>23146.5246373626</v>
      </c>
      <c r="AK2880">
        <v>7779</v>
      </c>
    </row>
    <row r="2881" spans="1:37" x14ac:dyDescent="0.25">
      <c r="A2881" s="1">
        <v>44306</v>
      </c>
      <c r="B2881">
        <v>4134.93994140625</v>
      </c>
      <c r="C2881">
        <v>4126.5</v>
      </c>
      <c r="D2881">
        <v>62.439998626708899</v>
      </c>
      <c r="E2881">
        <v>66.569999694824205</v>
      </c>
      <c r="F2881">
        <v>1.88010001182556</v>
      </c>
      <c r="G2881">
        <v>2.72699999809265</v>
      </c>
      <c r="H2881">
        <v>1777.30004882812</v>
      </c>
      <c r="I2881">
        <v>1193.80004882812</v>
      </c>
      <c r="J2881">
        <v>25.834999084472599</v>
      </c>
      <c r="K2881">
        <v>4.2239999771118102</v>
      </c>
      <c r="L2881">
        <v>2752.10009765625</v>
      </c>
      <c r="M2881">
        <v>606.5</v>
      </c>
      <c r="N2881">
        <v>659.75</v>
      </c>
      <c r="O2881">
        <v>1284</v>
      </c>
      <c r="P2881">
        <v>1472</v>
      </c>
      <c r="Q2881">
        <v>108.074996948242</v>
      </c>
      <c r="R2881">
        <v>137.57499694824199</v>
      </c>
      <c r="S2881">
        <v>120.574996948242</v>
      </c>
      <c r="T2881">
        <v>2379</v>
      </c>
      <c r="U2881">
        <v>132.44999694824199</v>
      </c>
      <c r="V2881">
        <v>83.769996643066406</v>
      </c>
      <c r="W2881">
        <v>16.770000457763601</v>
      </c>
      <c r="X2881">
        <v>1278.69995117187</v>
      </c>
      <c r="Y2881">
        <v>7.0000000000000007E-2</v>
      </c>
      <c r="Z2881">
        <v>91.239997863769503</v>
      </c>
      <c r="AA2881">
        <v>5.3666666666666599E-2</v>
      </c>
      <c r="AB2881">
        <v>1.62733333333333</v>
      </c>
      <c r="AC2881">
        <v>2.3126666666666602</v>
      </c>
      <c r="AD2881">
        <v>1.5736666666666601</v>
      </c>
      <c r="AE2881">
        <v>2.2589999999999999</v>
      </c>
      <c r="AF2881">
        <v>267.79353333333302</v>
      </c>
      <c r="AG2881">
        <v>222.333333333333</v>
      </c>
      <c r="AH2881">
        <v>144919.26666666599</v>
      </c>
      <c r="AI2881">
        <v>5.91</v>
      </c>
      <c r="AJ2881">
        <v>23152.057450549401</v>
      </c>
      <c r="AK2881">
        <v>7780</v>
      </c>
    </row>
    <row r="2882" spans="1:37" x14ac:dyDescent="0.25">
      <c r="A2882" s="1">
        <v>44307</v>
      </c>
      <c r="B2882">
        <v>4173.419921875</v>
      </c>
      <c r="C2882">
        <v>4164.75</v>
      </c>
      <c r="D2882">
        <v>61.349998474121001</v>
      </c>
      <c r="E2882">
        <v>65.319999694824205</v>
      </c>
      <c r="F2882">
        <v>1.85370004177093</v>
      </c>
      <c r="G2882">
        <v>2.6919999122619598</v>
      </c>
      <c r="H2882">
        <v>1792.30004882812</v>
      </c>
      <c r="I2882">
        <v>1212.19995117187</v>
      </c>
      <c r="J2882">
        <v>26.565000534057599</v>
      </c>
      <c r="K2882">
        <v>4.2864999771118102</v>
      </c>
      <c r="L2882">
        <v>2870.30004882812</v>
      </c>
      <c r="M2882">
        <v>625.5</v>
      </c>
      <c r="N2882">
        <v>673.25</v>
      </c>
      <c r="O2882">
        <v>1286.5</v>
      </c>
      <c r="P2882">
        <v>1497.25</v>
      </c>
      <c r="Q2882">
        <v>107.59999847412099</v>
      </c>
      <c r="R2882">
        <v>135.100006103515</v>
      </c>
      <c r="S2882">
        <v>119.775001525878</v>
      </c>
      <c r="T2882">
        <v>2399</v>
      </c>
      <c r="U2882">
        <v>132.19999694824199</v>
      </c>
      <c r="V2882">
        <v>84.830001831054602</v>
      </c>
      <c r="W2882">
        <v>16.940000534057599</v>
      </c>
      <c r="X2882">
        <v>1292.5</v>
      </c>
      <c r="Y2882">
        <v>7.0000000000000007E-2</v>
      </c>
      <c r="Z2882">
        <v>91.160003662109304</v>
      </c>
      <c r="AA2882">
        <v>5.3333333333333302E-2</v>
      </c>
      <c r="AB2882">
        <v>1.62666666666666</v>
      </c>
      <c r="AC2882">
        <v>2.3133333333333299</v>
      </c>
      <c r="AD2882">
        <v>1.5733333333333299</v>
      </c>
      <c r="AE2882">
        <v>2.2599999999999998</v>
      </c>
      <c r="AF2882">
        <v>267.85266666666598</v>
      </c>
      <c r="AG2882">
        <v>222.56666666666601</v>
      </c>
      <c r="AH2882">
        <v>144935.33333333299</v>
      </c>
      <c r="AI2882">
        <v>5.8999999999999897</v>
      </c>
      <c r="AJ2882">
        <v>23157.590263736201</v>
      </c>
      <c r="AK2882">
        <v>7781</v>
      </c>
    </row>
    <row r="2883" spans="1:37" x14ac:dyDescent="0.25">
      <c r="A2883" s="1">
        <v>44308</v>
      </c>
      <c r="B2883">
        <v>4134.97998046875</v>
      </c>
      <c r="C2883">
        <v>4127.75</v>
      </c>
      <c r="D2883">
        <v>61.430000305175703</v>
      </c>
      <c r="E2883">
        <v>65.400001525878906</v>
      </c>
      <c r="F2883">
        <v>1.86080002784729</v>
      </c>
      <c r="G2883">
        <v>2.7490000724792401</v>
      </c>
      <c r="H2883">
        <v>1781.19995117187</v>
      </c>
      <c r="I2883">
        <v>1206</v>
      </c>
      <c r="J2883">
        <v>26.1739997863769</v>
      </c>
      <c r="K2883">
        <v>4.2804999351501403</v>
      </c>
      <c r="L2883">
        <v>2837.60009765625</v>
      </c>
      <c r="M2883">
        <v>650.5</v>
      </c>
      <c r="N2883">
        <v>710.25</v>
      </c>
      <c r="O2883">
        <v>1336</v>
      </c>
      <c r="P2883">
        <v>1533.25</v>
      </c>
      <c r="Q2883">
        <v>107.449996948242</v>
      </c>
      <c r="R2883">
        <v>132.25</v>
      </c>
      <c r="S2883">
        <v>118.324996948242</v>
      </c>
      <c r="T2883">
        <v>2402</v>
      </c>
      <c r="U2883">
        <v>134.30000305175699</v>
      </c>
      <c r="V2883">
        <v>84.639999389648395</v>
      </c>
      <c r="W2883">
        <v>16.920000076293899</v>
      </c>
      <c r="X2883">
        <v>1324.5</v>
      </c>
      <c r="Y2883">
        <v>7.0000000000000007E-2</v>
      </c>
      <c r="Z2883">
        <v>91.330001831054602</v>
      </c>
      <c r="AA2883">
        <v>5.2999999999999999E-2</v>
      </c>
      <c r="AB2883">
        <v>1.6259999999999999</v>
      </c>
      <c r="AC2883">
        <v>2.3140000000000001</v>
      </c>
      <c r="AD2883">
        <v>1.573</v>
      </c>
      <c r="AE2883">
        <v>2.2610000000000001</v>
      </c>
      <c r="AF2883">
        <v>267.91180000000003</v>
      </c>
      <c r="AG2883">
        <v>222.8</v>
      </c>
      <c r="AH2883">
        <v>144951.4</v>
      </c>
      <c r="AI2883">
        <v>5.89</v>
      </c>
      <c r="AJ2883">
        <v>23163.123076922999</v>
      </c>
      <c r="AK2883">
        <v>7782</v>
      </c>
    </row>
    <row r="2884" spans="1:37" x14ac:dyDescent="0.25">
      <c r="A2884" s="1">
        <v>44309</v>
      </c>
      <c r="B2884">
        <v>4180.169921875</v>
      </c>
      <c r="C2884">
        <v>4171.5</v>
      </c>
      <c r="D2884">
        <v>62.139999389648402</v>
      </c>
      <c r="E2884">
        <v>66.110000610351506</v>
      </c>
      <c r="F2884">
        <v>1.8734999895095801</v>
      </c>
      <c r="G2884">
        <v>2.7300000190734801</v>
      </c>
      <c r="H2884">
        <v>1777</v>
      </c>
      <c r="I2884">
        <v>1230.5</v>
      </c>
      <c r="J2884">
        <v>26.076999664306602</v>
      </c>
      <c r="K2884">
        <v>4.3429999351501403</v>
      </c>
      <c r="L2884">
        <v>2851.69995117187</v>
      </c>
      <c r="M2884">
        <v>655.5</v>
      </c>
      <c r="N2884">
        <v>710.25</v>
      </c>
      <c r="O2884">
        <v>1343</v>
      </c>
      <c r="P2884">
        <v>1539.75</v>
      </c>
      <c r="Q2884">
        <v>109.34999847412099</v>
      </c>
      <c r="R2884">
        <v>133.850006103515</v>
      </c>
      <c r="S2884">
        <v>117.84999847412099</v>
      </c>
      <c r="T2884">
        <v>2410</v>
      </c>
      <c r="U2884">
        <v>136.850006103515</v>
      </c>
      <c r="V2884">
        <v>87.510002136230398</v>
      </c>
      <c r="W2884">
        <v>16.909999847412099</v>
      </c>
      <c r="X2884">
        <v>1372.5</v>
      </c>
      <c r="Y2884">
        <v>7.0000000000000007E-2</v>
      </c>
      <c r="Z2884">
        <v>90.860000610351506</v>
      </c>
      <c r="AA2884">
        <v>5.2666666666666598E-2</v>
      </c>
      <c r="AB2884">
        <v>1.62533333333333</v>
      </c>
      <c r="AC2884">
        <v>2.31466666666666</v>
      </c>
      <c r="AD2884">
        <v>1.57266666666666</v>
      </c>
      <c r="AE2884">
        <v>2.262</v>
      </c>
      <c r="AF2884">
        <v>267.97093333333299</v>
      </c>
      <c r="AG2884">
        <v>223.03333333333299</v>
      </c>
      <c r="AH2884">
        <v>144967.46666666601</v>
      </c>
      <c r="AI2884">
        <v>5.88</v>
      </c>
      <c r="AJ2884">
        <v>23168.6558901098</v>
      </c>
      <c r="AK2884">
        <v>7783</v>
      </c>
    </row>
    <row r="2885" spans="1:37" x14ac:dyDescent="0.25">
      <c r="A2885" s="1">
        <v>44312</v>
      </c>
      <c r="B2885">
        <v>4187.6201171875</v>
      </c>
      <c r="C2885">
        <v>4179.5</v>
      </c>
      <c r="D2885">
        <v>61.909999847412102</v>
      </c>
      <c r="E2885">
        <v>65.650001525878906</v>
      </c>
      <c r="F2885">
        <v>1.87849998474121</v>
      </c>
      <c r="G2885">
        <v>2.7899999618530198</v>
      </c>
      <c r="H2885">
        <v>1779.19995117187</v>
      </c>
      <c r="I2885">
        <v>1242.59997558593</v>
      </c>
      <c r="J2885">
        <v>26.211000442504801</v>
      </c>
      <c r="K2885">
        <v>4.4479999542236301</v>
      </c>
      <c r="L2885">
        <v>2904</v>
      </c>
      <c r="M2885">
        <v>680.5</v>
      </c>
      <c r="N2885">
        <v>739.5</v>
      </c>
      <c r="O2885">
        <v>1322</v>
      </c>
      <c r="P2885">
        <v>1569</v>
      </c>
      <c r="Q2885">
        <v>109.25</v>
      </c>
      <c r="R2885">
        <v>132.75</v>
      </c>
      <c r="S2885">
        <v>118.5</v>
      </c>
      <c r="T2885">
        <v>2447</v>
      </c>
      <c r="U2885">
        <v>141.75</v>
      </c>
      <c r="V2885">
        <v>87.860000610351506</v>
      </c>
      <c r="W2885">
        <v>17.170000076293899</v>
      </c>
      <c r="X2885">
        <v>1420.5</v>
      </c>
      <c r="Y2885">
        <v>7.0000000000000007E-2</v>
      </c>
      <c r="Z2885">
        <v>90.809997558593693</v>
      </c>
      <c r="AA2885">
        <v>5.1666666666666597E-2</v>
      </c>
      <c r="AB2885">
        <v>1.62333333333333</v>
      </c>
      <c r="AC2885">
        <v>2.3166666666666602</v>
      </c>
      <c r="AD2885">
        <v>1.5716666666666601</v>
      </c>
      <c r="AE2885">
        <v>2.2649999999999899</v>
      </c>
      <c r="AF2885">
        <v>268.14833333333303</v>
      </c>
      <c r="AG2885">
        <v>223.73333333333301</v>
      </c>
      <c r="AH2885">
        <v>145015.66666666599</v>
      </c>
      <c r="AI2885">
        <v>5.85</v>
      </c>
      <c r="AJ2885">
        <v>23185.254329670301</v>
      </c>
      <c r="AK2885">
        <v>7786</v>
      </c>
    </row>
    <row r="2886" spans="1:37" x14ac:dyDescent="0.25">
      <c r="A2886" s="1">
        <v>44313</v>
      </c>
      <c r="B2886">
        <v>4186.72021484375</v>
      </c>
      <c r="C2886">
        <v>4179</v>
      </c>
      <c r="D2886">
        <v>62.939998626708899</v>
      </c>
      <c r="E2886">
        <v>66.419998168945298</v>
      </c>
      <c r="F2886">
        <v>1.90569996833801</v>
      </c>
      <c r="G2886">
        <v>2.8729999065399099</v>
      </c>
      <c r="H2886">
        <v>1778</v>
      </c>
      <c r="I2886">
        <v>1246.90002441406</v>
      </c>
      <c r="J2886">
        <v>26.412000656127901</v>
      </c>
      <c r="K2886">
        <v>4.7430000305175701</v>
      </c>
      <c r="L2886">
        <v>2947.30004882812</v>
      </c>
      <c r="M2886">
        <v>695.5</v>
      </c>
      <c r="N2886">
        <v>733.75</v>
      </c>
      <c r="O2886">
        <v>1313.5</v>
      </c>
      <c r="P2886">
        <v>1549.75</v>
      </c>
      <c r="Q2886">
        <v>109.800003051757</v>
      </c>
      <c r="R2886">
        <v>134.19999694824199</v>
      </c>
      <c r="S2886">
        <v>118.375</v>
      </c>
      <c r="T2886">
        <v>2438</v>
      </c>
      <c r="U2886">
        <v>144.350006103515</v>
      </c>
      <c r="V2886">
        <v>90.069999694824205</v>
      </c>
      <c r="W2886">
        <v>17.940000534057599</v>
      </c>
      <c r="X2886">
        <v>1420.5</v>
      </c>
      <c r="Y2886">
        <v>7.0000000000000007E-2</v>
      </c>
      <c r="Z2886">
        <v>90.910003662109304</v>
      </c>
      <c r="AA2886">
        <v>5.13333333333333E-2</v>
      </c>
      <c r="AB2886">
        <v>1.62266666666666</v>
      </c>
      <c r="AC2886">
        <v>2.3173333333333299</v>
      </c>
      <c r="AD2886">
        <v>1.5713333333333299</v>
      </c>
      <c r="AE2886">
        <v>2.2659999999999898</v>
      </c>
      <c r="AF2886">
        <v>268.20746666666599</v>
      </c>
      <c r="AG2886">
        <v>223.96666666666599</v>
      </c>
      <c r="AH2886">
        <v>145031.73333333299</v>
      </c>
      <c r="AI2886">
        <v>5.84</v>
      </c>
      <c r="AJ2886">
        <v>23190.787142857102</v>
      </c>
      <c r="AK2886">
        <v>7787</v>
      </c>
    </row>
    <row r="2887" spans="1:37" x14ac:dyDescent="0.25">
      <c r="A2887" s="1">
        <v>44314</v>
      </c>
      <c r="B2887">
        <v>4183.18017578125</v>
      </c>
      <c r="C2887">
        <v>4176.25</v>
      </c>
      <c r="D2887">
        <v>63.860000610351499</v>
      </c>
      <c r="E2887">
        <v>67.269996643066406</v>
      </c>
      <c r="F2887">
        <v>1.93859994411468</v>
      </c>
      <c r="G2887">
        <v>2.9249999523162802</v>
      </c>
      <c r="H2887">
        <v>1773.19995117187</v>
      </c>
      <c r="I2887">
        <v>1209.40002441406</v>
      </c>
      <c r="J2887">
        <v>26.080999374389599</v>
      </c>
      <c r="K2887">
        <v>4.5370001792907697</v>
      </c>
      <c r="L2887">
        <v>2924.89990234375</v>
      </c>
      <c r="M2887">
        <v>686.25</v>
      </c>
      <c r="N2887">
        <v>725.25</v>
      </c>
      <c r="O2887">
        <v>1316.5</v>
      </c>
      <c r="P2887">
        <v>1557.75</v>
      </c>
      <c r="Q2887">
        <v>111.275001525878</v>
      </c>
      <c r="R2887">
        <v>133.875</v>
      </c>
      <c r="S2887">
        <v>118.949996948242</v>
      </c>
      <c r="T2887">
        <v>2432</v>
      </c>
      <c r="U2887">
        <v>144.30000305175699</v>
      </c>
      <c r="V2887">
        <v>88.739997863769503</v>
      </c>
      <c r="W2887">
        <v>17.299999237060501</v>
      </c>
      <c r="X2887">
        <v>1422.30004882812</v>
      </c>
      <c r="Y2887">
        <v>7.0000000000000007E-2</v>
      </c>
      <c r="Z2887">
        <v>90.610000610351506</v>
      </c>
      <c r="AA2887">
        <v>5.0999999999999997E-2</v>
      </c>
      <c r="AB2887">
        <v>1.6220000000000001</v>
      </c>
      <c r="AC2887">
        <v>2.3179999999999898</v>
      </c>
      <c r="AD2887">
        <v>1.571</v>
      </c>
      <c r="AE2887">
        <v>2.2669999999999901</v>
      </c>
      <c r="AF2887">
        <v>268.26659999999998</v>
      </c>
      <c r="AG2887">
        <v>224.2</v>
      </c>
      <c r="AH2887">
        <v>145047.79999999999</v>
      </c>
      <c r="AI2887">
        <v>5.83</v>
      </c>
      <c r="AJ2887">
        <v>23196.319956043899</v>
      </c>
      <c r="AK2887">
        <v>7788</v>
      </c>
    </row>
    <row r="2888" spans="1:37" x14ac:dyDescent="0.25">
      <c r="A2888" s="1">
        <v>44319</v>
      </c>
      <c r="B2888">
        <v>4192.66015625</v>
      </c>
      <c r="C2888">
        <v>4185.75</v>
      </c>
      <c r="D2888">
        <v>64.489997863769503</v>
      </c>
      <c r="E2888">
        <v>67.290000915527301</v>
      </c>
      <c r="F2888">
        <v>1.95190000534057</v>
      </c>
      <c r="G2888">
        <v>2.9660000801086399</v>
      </c>
      <c r="H2888">
        <v>1791.40002441406</v>
      </c>
      <c r="I2888">
        <v>1227.90002441406</v>
      </c>
      <c r="J2888">
        <v>26.943000793456999</v>
      </c>
      <c r="K2888">
        <v>4.5430002212524396</v>
      </c>
      <c r="L2888">
        <v>2985.39990234375</v>
      </c>
      <c r="M2888">
        <v>732.25</v>
      </c>
      <c r="N2888">
        <v>725.5</v>
      </c>
      <c r="O2888">
        <v>1343</v>
      </c>
      <c r="P2888">
        <v>1560.25</v>
      </c>
      <c r="Q2888">
        <v>110.699996948242</v>
      </c>
      <c r="R2888">
        <v>133.05000305175699</v>
      </c>
      <c r="S2888">
        <v>115.300003051757</v>
      </c>
      <c r="T2888">
        <v>2328</v>
      </c>
      <c r="U2888">
        <v>138.75</v>
      </c>
      <c r="V2888">
        <v>87.209999084472599</v>
      </c>
      <c r="W2888">
        <v>16.7299995422363</v>
      </c>
      <c r="X2888">
        <v>1575.59997558593</v>
      </c>
      <c r="Y2888">
        <v>0.06</v>
      </c>
      <c r="Z2888">
        <v>90.949996948242102</v>
      </c>
      <c r="AA2888">
        <v>5.1290322580645101E-2</v>
      </c>
      <c r="AB2888">
        <v>1.61354838709677</v>
      </c>
      <c r="AC2888">
        <v>2.3096774193548302</v>
      </c>
      <c r="AD2888">
        <v>1.5622580645161199</v>
      </c>
      <c r="AE2888">
        <v>2.2583870967741899</v>
      </c>
      <c r="AF2888">
        <v>268.580451612903</v>
      </c>
      <c r="AG2888">
        <v>225.158064516129</v>
      </c>
      <c r="AH2888">
        <v>145140.70967741901</v>
      </c>
      <c r="AI2888">
        <v>5.8064516129032198</v>
      </c>
      <c r="AJ2888">
        <v>23223.984021978002</v>
      </c>
      <c r="AK2888">
        <v>7793</v>
      </c>
    </row>
    <row r="2889" spans="1:37" x14ac:dyDescent="0.25">
      <c r="A2889" s="1">
        <v>44321</v>
      </c>
      <c r="B2889">
        <v>4167.58984375</v>
      </c>
      <c r="C2889">
        <v>4160</v>
      </c>
      <c r="D2889">
        <v>65.629997253417898</v>
      </c>
      <c r="E2889">
        <v>68.959999084472599</v>
      </c>
      <c r="F2889">
        <v>2.0025000572204501</v>
      </c>
      <c r="G2889">
        <v>2.9379999637603702</v>
      </c>
      <c r="H2889">
        <v>1784.09997558593</v>
      </c>
      <c r="I2889">
        <v>1226.59997558593</v>
      </c>
      <c r="J2889">
        <v>26.502000808715799</v>
      </c>
      <c r="K2889">
        <v>4.5390000343322701</v>
      </c>
      <c r="L2889">
        <v>2976.80004882812</v>
      </c>
      <c r="M2889">
        <v>753.25</v>
      </c>
      <c r="N2889">
        <v>755.75</v>
      </c>
      <c r="O2889">
        <v>1412.5</v>
      </c>
      <c r="P2889">
        <v>1582</v>
      </c>
      <c r="Q2889">
        <v>111.375</v>
      </c>
      <c r="R2889">
        <v>131.475006103515</v>
      </c>
      <c r="S2889">
        <v>114.425003051757</v>
      </c>
      <c r="T2889">
        <v>2354</v>
      </c>
      <c r="U2889">
        <v>148.5</v>
      </c>
      <c r="V2889">
        <v>86.230003356933594</v>
      </c>
      <c r="W2889">
        <v>17.530000686645501</v>
      </c>
      <c r="X2889">
        <v>1634.90002441406</v>
      </c>
      <c r="Y2889">
        <v>0.06</v>
      </c>
      <c r="Z2889">
        <v>91.309997558593693</v>
      </c>
      <c r="AA2889">
        <v>5.2580645161290303E-2</v>
      </c>
      <c r="AB2889">
        <v>1.60709677419354</v>
      </c>
      <c r="AC2889">
        <v>2.2993548387096698</v>
      </c>
      <c r="AD2889">
        <v>1.55451612903225</v>
      </c>
      <c r="AE2889">
        <v>2.2467741935483798</v>
      </c>
      <c r="AF2889">
        <v>268.71690322580599</v>
      </c>
      <c r="AG2889">
        <v>225.416129032258</v>
      </c>
      <c r="AH2889">
        <v>145185.419354838</v>
      </c>
      <c r="AI2889">
        <v>5.8129032258064504</v>
      </c>
      <c r="AJ2889">
        <v>23235.0496483516</v>
      </c>
      <c r="AK2889">
        <v>7795</v>
      </c>
    </row>
    <row r="2890" spans="1:37" x14ac:dyDescent="0.25">
      <c r="A2890" s="1">
        <v>44322</v>
      </c>
      <c r="B2890">
        <v>4201.6201171875</v>
      </c>
      <c r="C2890">
        <v>4194.25</v>
      </c>
      <c r="D2890">
        <v>64.709999084472599</v>
      </c>
      <c r="E2890">
        <v>68.089996337890597</v>
      </c>
      <c r="F2890">
        <v>1.9895000457763601</v>
      </c>
      <c r="G2890">
        <v>2.9279999732971098</v>
      </c>
      <c r="H2890">
        <v>1815.5</v>
      </c>
      <c r="I2890">
        <v>1255.5</v>
      </c>
      <c r="J2890">
        <v>27.461999893188398</v>
      </c>
      <c r="K2890">
        <v>4.6189999580383301</v>
      </c>
      <c r="L2890">
        <v>2951.39990234375</v>
      </c>
      <c r="M2890">
        <v>759.5</v>
      </c>
      <c r="N2890">
        <v>764.25</v>
      </c>
      <c r="O2890">
        <v>1390.5</v>
      </c>
      <c r="P2890">
        <v>1605.5</v>
      </c>
      <c r="Q2890">
        <v>111.400001525878</v>
      </c>
      <c r="R2890">
        <v>130.475006103515</v>
      </c>
      <c r="S2890">
        <v>115.47499847412099</v>
      </c>
      <c r="T2890">
        <v>2372</v>
      </c>
      <c r="U2890">
        <v>153.5</v>
      </c>
      <c r="V2890">
        <v>89.480003356933594</v>
      </c>
      <c r="W2890">
        <v>17.549999237060501</v>
      </c>
      <c r="X2890">
        <v>1645</v>
      </c>
      <c r="Y2890">
        <v>0.06</v>
      </c>
      <c r="Z2890">
        <v>90.949996948242102</v>
      </c>
      <c r="AA2890">
        <v>5.32258064516129E-2</v>
      </c>
      <c r="AB2890">
        <v>1.6038709677419301</v>
      </c>
      <c r="AC2890">
        <v>2.2941935483870899</v>
      </c>
      <c r="AD2890">
        <v>1.55064516129032</v>
      </c>
      <c r="AE2890">
        <v>2.2409677419354801</v>
      </c>
      <c r="AF2890">
        <v>268.785129032258</v>
      </c>
      <c r="AG2890">
        <v>225.545161290322</v>
      </c>
      <c r="AH2890">
        <v>145207.77419354799</v>
      </c>
      <c r="AI2890">
        <v>5.8161290322580603</v>
      </c>
      <c r="AJ2890">
        <v>23240.582461538401</v>
      </c>
      <c r="AK2890">
        <v>7796</v>
      </c>
    </row>
    <row r="2891" spans="1:37" x14ac:dyDescent="0.25">
      <c r="A2891" s="1">
        <v>44323</v>
      </c>
      <c r="B2891">
        <v>4232.60009765625</v>
      </c>
      <c r="C2891">
        <v>4225.25</v>
      </c>
      <c r="D2891">
        <v>64.900001525878906</v>
      </c>
      <c r="E2891">
        <v>68.279998779296804</v>
      </c>
      <c r="F2891">
        <v>2.0106000900268501</v>
      </c>
      <c r="G2891">
        <v>2.9579999446868799</v>
      </c>
      <c r="H2891">
        <v>1831.09997558593</v>
      </c>
      <c r="I2891">
        <v>1252.30004882812</v>
      </c>
      <c r="J2891">
        <v>27.461999893188398</v>
      </c>
      <c r="K2891">
        <v>4.7659997940063397</v>
      </c>
      <c r="L2891">
        <v>2929.10009765625</v>
      </c>
      <c r="M2891">
        <v>772.75</v>
      </c>
      <c r="N2891">
        <v>773.5</v>
      </c>
      <c r="O2891">
        <v>1419</v>
      </c>
      <c r="P2891">
        <v>1621</v>
      </c>
      <c r="Q2891">
        <v>111.97499847412099</v>
      </c>
      <c r="R2891">
        <v>131.725006103515</v>
      </c>
      <c r="S2891">
        <v>116.025001525878</v>
      </c>
      <c r="T2891">
        <v>2422</v>
      </c>
      <c r="U2891">
        <v>152.30000305175699</v>
      </c>
      <c r="V2891">
        <v>89.660003662109304</v>
      </c>
      <c r="W2891">
        <v>17.4899997711181</v>
      </c>
      <c r="X2891">
        <v>1686</v>
      </c>
      <c r="Y2891">
        <v>0.06</v>
      </c>
      <c r="Z2891">
        <v>90.230003356933594</v>
      </c>
      <c r="AA2891">
        <v>5.3870967741935401E-2</v>
      </c>
      <c r="AB2891">
        <v>1.6006451612903201</v>
      </c>
      <c r="AC2891">
        <v>2.2890322580645099</v>
      </c>
      <c r="AD2891">
        <v>1.5467741935483801</v>
      </c>
      <c r="AE2891">
        <v>2.2351612903225799</v>
      </c>
      <c r="AF2891">
        <v>268.85335483870898</v>
      </c>
      <c r="AG2891">
        <v>225.674193548387</v>
      </c>
      <c r="AH2891">
        <v>145230.129032258</v>
      </c>
      <c r="AI2891">
        <v>5.8193548387096703</v>
      </c>
      <c r="AJ2891">
        <v>23246.115274725202</v>
      </c>
      <c r="AK2891">
        <v>7797</v>
      </c>
    </row>
    <row r="2892" spans="1:37" x14ac:dyDescent="0.25">
      <c r="A2892" s="1">
        <v>44326</v>
      </c>
      <c r="B2892">
        <v>4188.43017578125</v>
      </c>
      <c r="C2892">
        <v>4183.5</v>
      </c>
      <c r="D2892">
        <v>64.919998168945298</v>
      </c>
      <c r="E2892">
        <v>68.319999694824205</v>
      </c>
      <c r="F2892">
        <v>2.0165998935699401</v>
      </c>
      <c r="G2892">
        <v>2.9319999217986998</v>
      </c>
      <c r="H2892">
        <v>1837.5</v>
      </c>
      <c r="I2892">
        <v>1263</v>
      </c>
      <c r="J2892">
        <v>27.479000091552699</v>
      </c>
      <c r="K2892">
        <v>4.7335000038146902</v>
      </c>
      <c r="L2892">
        <v>2972.10009765625</v>
      </c>
      <c r="M2892">
        <v>748</v>
      </c>
      <c r="N2892">
        <v>742.5</v>
      </c>
      <c r="O2892">
        <v>1388</v>
      </c>
      <c r="P2892">
        <v>1620</v>
      </c>
      <c r="Q2892">
        <v>111.900001525878</v>
      </c>
      <c r="R2892">
        <v>135.44999694824199</v>
      </c>
      <c r="S2892">
        <v>118.22499847412099</v>
      </c>
      <c r="T2892">
        <v>2473</v>
      </c>
      <c r="U2892">
        <v>147.600006103515</v>
      </c>
      <c r="V2892">
        <v>88.470001220703097</v>
      </c>
      <c r="W2892">
        <v>17.4899997711181</v>
      </c>
      <c r="X2892">
        <v>1601</v>
      </c>
      <c r="Y2892">
        <v>0.06</v>
      </c>
      <c r="Z2892">
        <v>90.209999084472599</v>
      </c>
      <c r="AA2892">
        <v>5.58064516129032E-2</v>
      </c>
      <c r="AB2892">
        <v>1.59096774193548</v>
      </c>
      <c r="AC2892">
        <v>2.2735483870967701</v>
      </c>
      <c r="AD2892">
        <v>1.53516129032258</v>
      </c>
      <c r="AE2892">
        <v>2.2177419354838701</v>
      </c>
      <c r="AF2892">
        <v>269.05803225806397</v>
      </c>
      <c r="AG2892">
        <v>226.06129032257999</v>
      </c>
      <c r="AH2892">
        <v>145297.193548387</v>
      </c>
      <c r="AI2892">
        <v>5.82903225806451</v>
      </c>
      <c r="AJ2892">
        <v>23262.713714285699</v>
      </c>
      <c r="AK2892">
        <v>7800</v>
      </c>
    </row>
    <row r="2893" spans="1:37" x14ac:dyDescent="0.25">
      <c r="A2893" s="1">
        <v>44327</v>
      </c>
      <c r="B2893">
        <v>4152.10009765625</v>
      </c>
      <c r="C2893">
        <v>4146.25</v>
      </c>
      <c r="D2893">
        <v>65.279998779296804</v>
      </c>
      <c r="E2893">
        <v>68.550003051757798</v>
      </c>
      <c r="F2893">
        <v>2.0416998863220202</v>
      </c>
      <c r="G2893">
        <v>2.9549999237060498</v>
      </c>
      <c r="H2893">
        <v>1835.90002441406</v>
      </c>
      <c r="I2893">
        <v>1238.69995117187</v>
      </c>
      <c r="J2893">
        <v>27.656999588012599</v>
      </c>
      <c r="K2893">
        <v>4.7785000801086399</v>
      </c>
      <c r="L2893">
        <v>2923.19995117187</v>
      </c>
      <c r="M2893">
        <v>759.5</v>
      </c>
      <c r="N2893">
        <v>759.75</v>
      </c>
      <c r="O2893">
        <v>1374</v>
      </c>
      <c r="P2893">
        <v>1637.5</v>
      </c>
      <c r="Q2893">
        <v>111.47499847412099</v>
      </c>
      <c r="R2893">
        <v>135.32499694824199</v>
      </c>
      <c r="S2893">
        <v>118.625</v>
      </c>
      <c r="T2893">
        <v>2425</v>
      </c>
      <c r="U2893">
        <v>147.89999389648401</v>
      </c>
      <c r="V2893">
        <v>87.75</v>
      </c>
      <c r="W2893">
        <v>18.100000381469702</v>
      </c>
      <c r="X2893">
        <v>1629.80004882812</v>
      </c>
      <c r="Y2893">
        <v>0.06</v>
      </c>
      <c r="Z2893">
        <v>90.139999389648395</v>
      </c>
      <c r="AA2893">
        <v>5.6451612903225798E-2</v>
      </c>
      <c r="AB2893">
        <v>1.58774193548387</v>
      </c>
      <c r="AC2893">
        <v>2.2683870967741901</v>
      </c>
      <c r="AD2893">
        <v>1.53129032258064</v>
      </c>
      <c r="AE2893">
        <v>2.2119354838709602</v>
      </c>
      <c r="AF2893">
        <v>269.12625806451598</v>
      </c>
      <c r="AG2893">
        <v>226.19032258064499</v>
      </c>
      <c r="AH2893">
        <v>145319.548387096</v>
      </c>
      <c r="AI2893">
        <v>5.8322580645161199</v>
      </c>
      <c r="AJ2893">
        <v>23268.2465274725</v>
      </c>
      <c r="AK2893">
        <v>7801</v>
      </c>
    </row>
    <row r="2894" spans="1:37" x14ac:dyDescent="0.25">
      <c r="A2894" s="1">
        <v>44328</v>
      </c>
      <c r="B2894">
        <v>4063.0400390625</v>
      </c>
      <c r="C2894">
        <v>4058.75</v>
      </c>
      <c r="D2894">
        <v>66.080001831054602</v>
      </c>
      <c r="E2894">
        <v>69.319999694824205</v>
      </c>
      <c r="F2894">
        <v>2.0694999694824201</v>
      </c>
      <c r="G2894">
        <v>2.96900010108947</v>
      </c>
      <c r="H2894">
        <v>1822.59997558593</v>
      </c>
      <c r="I2894">
        <v>1223.5</v>
      </c>
      <c r="J2894">
        <v>27.231000900268501</v>
      </c>
      <c r="K2894">
        <v>4.7525000572204501</v>
      </c>
      <c r="L2894">
        <v>2846</v>
      </c>
      <c r="M2894">
        <v>757.5</v>
      </c>
      <c r="N2894">
        <v>754.75</v>
      </c>
      <c r="O2894">
        <v>1372.5</v>
      </c>
      <c r="P2894">
        <v>1660.5</v>
      </c>
      <c r="Q2894">
        <v>111.800003051757</v>
      </c>
      <c r="R2894">
        <v>136.75</v>
      </c>
      <c r="S2894">
        <v>118.59999847412099</v>
      </c>
      <c r="T2894">
        <v>2476</v>
      </c>
      <c r="U2894">
        <v>145.75</v>
      </c>
      <c r="V2894">
        <v>88.230003356933594</v>
      </c>
      <c r="W2894">
        <v>17.840000152587798</v>
      </c>
      <c r="X2894">
        <v>1610</v>
      </c>
      <c r="Y2894">
        <v>0.06</v>
      </c>
      <c r="Z2894">
        <v>90.709999084472599</v>
      </c>
      <c r="AA2894">
        <v>5.7096774193548298E-2</v>
      </c>
      <c r="AB2894">
        <v>1.58451612903225</v>
      </c>
      <c r="AC2894">
        <v>2.2632258064516102</v>
      </c>
      <c r="AD2894">
        <v>1.5274193548387001</v>
      </c>
      <c r="AE2894">
        <v>2.20612903225806</v>
      </c>
      <c r="AF2894">
        <v>269.19448387096702</v>
      </c>
      <c r="AG2894">
        <v>226.31935483870899</v>
      </c>
      <c r="AH2894">
        <v>145341.90322580599</v>
      </c>
      <c r="AI2894">
        <v>5.8354838709677397</v>
      </c>
      <c r="AJ2894">
        <v>23273.779340659301</v>
      </c>
      <c r="AK2894">
        <v>7802</v>
      </c>
    </row>
    <row r="2895" spans="1:37" x14ac:dyDescent="0.25">
      <c r="A2895" s="1">
        <v>44329</v>
      </c>
      <c r="B2895">
        <v>4112.5</v>
      </c>
      <c r="C2895">
        <v>4107</v>
      </c>
      <c r="D2895">
        <v>63.819999694824197</v>
      </c>
      <c r="E2895">
        <v>67.050003051757798</v>
      </c>
      <c r="F2895">
        <v>2.0009000301361</v>
      </c>
      <c r="G2895">
        <v>2.97300004959106</v>
      </c>
      <c r="H2895">
        <v>1823.80004882812</v>
      </c>
      <c r="I2895">
        <v>1204.59997558593</v>
      </c>
      <c r="J2895">
        <v>27.044000625610298</v>
      </c>
      <c r="K2895">
        <v>4.7055001258850098</v>
      </c>
      <c r="L2895">
        <v>2861.60009765625</v>
      </c>
      <c r="M2895">
        <v>719</v>
      </c>
      <c r="N2895">
        <v>726.5</v>
      </c>
      <c r="O2895">
        <v>1336</v>
      </c>
      <c r="P2895">
        <v>1612.25</v>
      </c>
      <c r="Q2895">
        <v>111.47499847412099</v>
      </c>
      <c r="R2895">
        <v>137.44999694824199</v>
      </c>
      <c r="S2895">
        <v>115.59999847412099</v>
      </c>
      <c r="T2895">
        <v>2461</v>
      </c>
      <c r="U2895">
        <v>145.64999389648401</v>
      </c>
      <c r="V2895">
        <v>84.980003356933594</v>
      </c>
      <c r="W2895">
        <v>17.110000610351499</v>
      </c>
      <c r="X2895">
        <v>1630</v>
      </c>
      <c r="Y2895">
        <v>0.06</v>
      </c>
      <c r="Z2895">
        <v>90.75</v>
      </c>
      <c r="AA2895">
        <v>5.7741935483870903E-2</v>
      </c>
      <c r="AB2895">
        <v>1.5812903225806401</v>
      </c>
      <c r="AC2895">
        <v>2.2580645161290298</v>
      </c>
      <c r="AD2895">
        <v>1.5235483870967701</v>
      </c>
      <c r="AE2895">
        <v>2.2003225806451598</v>
      </c>
      <c r="AF2895">
        <v>269.26270967741902</v>
      </c>
      <c r="AG2895">
        <v>226.44838709677401</v>
      </c>
      <c r="AH2895">
        <v>145364.25806451601</v>
      </c>
      <c r="AI2895">
        <v>5.8387096774193497</v>
      </c>
      <c r="AJ2895">
        <v>23279.312153846098</v>
      </c>
      <c r="AK2895">
        <v>7803</v>
      </c>
    </row>
    <row r="2896" spans="1:37" x14ac:dyDescent="0.25">
      <c r="A2896" s="1">
        <v>44330</v>
      </c>
      <c r="B2896">
        <v>4173.85009765625</v>
      </c>
      <c r="C2896">
        <v>4169</v>
      </c>
      <c r="D2896">
        <v>65.370002746582003</v>
      </c>
      <c r="E2896">
        <v>68.709999084472599</v>
      </c>
      <c r="F2896">
        <v>2.0362000465393</v>
      </c>
      <c r="G2896">
        <v>2.9609999656677202</v>
      </c>
      <c r="H2896">
        <v>1837.90002441406</v>
      </c>
      <c r="I2896">
        <v>1220.80004882812</v>
      </c>
      <c r="J2896">
        <v>27.353000640869102</v>
      </c>
      <c r="K2896">
        <v>4.6640000343322701</v>
      </c>
      <c r="L2896">
        <v>2891.60009765625</v>
      </c>
      <c r="M2896">
        <v>685</v>
      </c>
      <c r="N2896">
        <v>727.25</v>
      </c>
      <c r="O2896">
        <v>1333</v>
      </c>
      <c r="P2896">
        <v>1603.75</v>
      </c>
      <c r="Q2896">
        <v>111.150001525878</v>
      </c>
      <c r="R2896">
        <v>137.55000305175699</v>
      </c>
      <c r="S2896">
        <v>115.300003051757</v>
      </c>
      <c r="T2896">
        <v>2474</v>
      </c>
      <c r="U2896">
        <v>144.25</v>
      </c>
      <c r="V2896">
        <v>82.430000305175696</v>
      </c>
      <c r="W2896">
        <v>16.959999084472599</v>
      </c>
      <c r="X2896">
        <v>1566</v>
      </c>
      <c r="Y2896">
        <v>0.06</v>
      </c>
      <c r="Z2896">
        <v>90.319999694824205</v>
      </c>
      <c r="AA2896">
        <v>5.83870967741935E-2</v>
      </c>
      <c r="AB2896">
        <v>1.5780645161290301</v>
      </c>
      <c r="AC2896">
        <v>2.2529032258064499</v>
      </c>
      <c r="AD2896">
        <v>1.5196774193548299</v>
      </c>
      <c r="AE2896">
        <v>2.1945161290322499</v>
      </c>
      <c r="AF2896">
        <v>269.33093548387097</v>
      </c>
      <c r="AG2896">
        <v>226.57741935483801</v>
      </c>
      <c r="AH2896">
        <v>145386.612903225</v>
      </c>
      <c r="AI2896">
        <v>5.8419354838709596</v>
      </c>
      <c r="AJ2896">
        <v>23284.844967032899</v>
      </c>
      <c r="AK2896">
        <v>7804</v>
      </c>
    </row>
    <row r="2897" spans="1:37" x14ac:dyDescent="0.25">
      <c r="A2897" s="1">
        <v>44333</v>
      </c>
      <c r="B2897">
        <v>4163.2900390625</v>
      </c>
      <c r="C2897">
        <v>4157.75</v>
      </c>
      <c r="D2897">
        <v>66.269996643066406</v>
      </c>
      <c r="E2897">
        <v>69.459999084472599</v>
      </c>
      <c r="F2897">
        <v>2.0604000091552699</v>
      </c>
      <c r="G2897">
        <v>3.1089999675750701</v>
      </c>
      <c r="H2897">
        <v>1867.5</v>
      </c>
      <c r="I2897">
        <v>1242.5</v>
      </c>
      <c r="J2897">
        <v>28.2600002288818</v>
      </c>
      <c r="K2897">
        <v>4.7214999198913503</v>
      </c>
      <c r="L2897">
        <v>2892.89990234375</v>
      </c>
      <c r="M2897">
        <v>652.5</v>
      </c>
      <c r="N2897">
        <v>699.75</v>
      </c>
      <c r="O2897">
        <v>1345.5</v>
      </c>
      <c r="P2897">
        <v>1587.5</v>
      </c>
      <c r="Q2897">
        <v>108.650001525878</v>
      </c>
      <c r="R2897">
        <v>137.92500305175699</v>
      </c>
      <c r="S2897">
        <v>115.34999847412099</v>
      </c>
      <c r="T2897">
        <v>2539</v>
      </c>
      <c r="U2897">
        <v>145</v>
      </c>
      <c r="V2897">
        <v>82.319999694824205</v>
      </c>
      <c r="W2897">
        <v>16.9899997711181</v>
      </c>
      <c r="X2897">
        <v>1327</v>
      </c>
      <c r="Y2897">
        <v>0.06</v>
      </c>
      <c r="Z2897">
        <v>90.220001220703097</v>
      </c>
      <c r="AA2897">
        <v>6.0322580645161203E-2</v>
      </c>
      <c r="AB2897">
        <v>1.56838709677419</v>
      </c>
      <c r="AC2897">
        <v>2.2374193548386998</v>
      </c>
      <c r="AD2897">
        <v>1.50806451612903</v>
      </c>
      <c r="AE2897">
        <v>2.1770967741935401</v>
      </c>
      <c r="AF2897">
        <v>269.535612903225</v>
      </c>
      <c r="AG2897">
        <v>226.96451612903201</v>
      </c>
      <c r="AH2897">
        <v>145453.677419354</v>
      </c>
      <c r="AI2897">
        <v>5.8516129032258002</v>
      </c>
      <c r="AJ2897">
        <v>23301.4434065934</v>
      </c>
      <c r="AK2897">
        <v>7807</v>
      </c>
    </row>
    <row r="2898" spans="1:37" x14ac:dyDescent="0.25">
      <c r="A2898" s="1">
        <v>44334</v>
      </c>
      <c r="B2898">
        <v>4127.830078125</v>
      </c>
      <c r="C2898">
        <v>4123</v>
      </c>
      <c r="D2898">
        <v>65.489997863769503</v>
      </c>
      <c r="E2898">
        <v>68.709999084472599</v>
      </c>
      <c r="F2898">
        <v>2.0564000606536799</v>
      </c>
      <c r="G2898">
        <v>3.0120000839233398</v>
      </c>
      <c r="H2898">
        <v>1867.80004882812</v>
      </c>
      <c r="I2898">
        <v>1223.40002441406</v>
      </c>
      <c r="J2898">
        <v>28.313999176025298</v>
      </c>
      <c r="K2898">
        <v>4.7354998588562003</v>
      </c>
      <c r="L2898">
        <v>2903.39990234375</v>
      </c>
      <c r="M2898">
        <v>658.25</v>
      </c>
      <c r="N2898">
        <v>698</v>
      </c>
      <c r="O2898">
        <v>1335</v>
      </c>
      <c r="P2898">
        <v>1574.25</v>
      </c>
      <c r="Q2898">
        <v>110.650001525878</v>
      </c>
      <c r="R2898">
        <v>137.19999694824199</v>
      </c>
      <c r="S2898">
        <v>116.75</v>
      </c>
      <c r="T2898">
        <v>2504</v>
      </c>
      <c r="U2898">
        <v>151.80000305175699</v>
      </c>
      <c r="V2898">
        <v>84.010002136230398</v>
      </c>
      <c r="W2898">
        <v>17.209999084472599</v>
      </c>
      <c r="X2898">
        <v>1264</v>
      </c>
      <c r="Y2898">
        <v>0.06</v>
      </c>
      <c r="Z2898">
        <v>89.75</v>
      </c>
      <c r="AA2898">
        <v>6.09677419354838E-2</v>
      </c>
      <c r="AB2898">
        <v>1.56516129032258</v>
      </c>
      <c r="AC2898">
        <v>2.2322580645161199</v>
      </c>
      <c r="AD2898">
        <v>1.5041935483870901</v>
      </c>
      <c r="AE2898">
        <v>2.1712903225806399</v>
      </c>
      <c r="AF2898">
        <v>269.60383870967701</v>
      </c>
      <c r="AG2898">
        <v>227.09354838709601</v>
      </c>
      <c r="AH2898">
        <v>145476.03225806399</v>
      </c>
      <c r="AI2898">
        <v>5.8548387096774102</v>
      </c>
      <c r="AJ2898">
        <v>23306.976219780201</v>
      </c>
      <c r="AK2898">
        <v>7808</v>
      </c>
    </row>
    <row r="2899" spans="1:37" x14ac:dyDescent="0.25">
      <c r="A2899" s="1">
        <v>44335</v>
      </c>
      <c r="B2899">
        <v>4115.68017578125</v>
      </c>
      <c r="C2899">
        <v>4111.5</v>
      </c>
      <c r="D2899">
        <v>63.360000610351499</v>
      </c>
      <c r="E2899">
        <v>66.660003662109304</v>
      </c>
      <c r="F2899">
        <v>2.0071001052856401</v>
      </c>
      <c r="G2899">
        <v>2.9639999866485498</v>
      </c>
      <c r="H2899">
        <v>1881.30004882812</v>
      </c>
      <c r="I2899">
        <v>1199.80004882812</v>
      </c>
      <c r="J2899">
        <v>28.007999420166001</v>
      </c>
      <c r="K2899">
        <v>4.5894999504089302</v>
      </c>
      <c r="L2899">
        <v>2885.10009765625</v>
      </c>
      <c r="M2899">
        <v>658.25</v>
      </c>
      <c r="N2899">
        <v>679.25</v>
      </c>
      <c r="O2899">
        <v>1336.5</v>
      </c>
      <c r="P2899">
        <v>1538.25</v>
      </c>
      <c r="Q2899">
        <v>110.949996948242</v>
      </c>
      <c r="R2899">
        <v>136.57499694824199</v>
      </c>
      <c r="S2899">
        <v>116.900001525878</v>
      </c>
      <c r="T2899">
        <v>2469</v>
      </c>
      <c r="U2899">
        <v>150.94999694824199</v>
      </c>
      <c r="V2899">
        <v>82.919998168945298</v>
      </c>
      <c r="W2899">
        <v>16.9500007629394</v>
      </c>
      <c r="X2899">
        <v>1327</v>
      </c>
      <c r="Y2899">
        <v>0.06</v>
      </c>
      <c r="Z2899">
        <v>90.190002441406193</v>
      </c>
      <c r="AA2899">
        <v>6.1612903225806398E-2</v>
      </c>
      <c r="AB2899">
        <v>1.56193548387096</v>
      </c>
      <c r="AC2899">
        <v>2.2270967741935399</v>
      </c>
      <c r="AD2899">
        <v>1.5003225806451601</v>
      </c>
      <c r="AE2899">
        <v>2.1654838709677402</v>
      </c>
      <c r="AF2899">
        <v>269.67206451612901</v>
      </c>
      <c r="AG2899">
        <v>227.222580645161</v>
      </c>
      <c r="AH2899">
        <v>145498.38709677401</v>
      </c>
      <c r="AI2899">
        <v>5.8580645161290299</v>
      </c>
      <c r="AJ2899">
        <v>23312.509032966998</v>
      </c>
      <c r="AK2899">
        <v>7809</v>
      </c>
    </row>
    <row r="2900" spans="1:37" x14ac:dyDescent="0.25">
      <c r="A2900" s="1">
        <v>44336</v>
      </c>
      <c r="B2900">
        <v>4159.1201171875</v>
      </c>
      <c r="C2900">
        <v>4154.25</v>
      </c>
      <c r="D2900">
        <v>62.049999237060497</v>
      </c>
      <c r="E2900">
        <v>65.110000610351506</v>
      </c>
      <c r="F2900">
        <v>1.96440005302429</v>
      </c>
      <c r="G2900">
        <v>2.9249999523162802</v>
      </c>
      <c r="H2900">
        <v>1881.80004882812</v>
      </c>
      <c r="I2900">
        <v>1203.19995117187</v>
      </c>
      <c r="J2900">
        <v>28.0520000457763</v>
      </c>
      <c r="K2900">
        <v>4.5819997787475497</v>
      </c>
      <c r="L2900">
        <v>2870.5</v>
      </c>
      <c r="M2900">
        <v>664.5</v>
      </c>
      <c r="N2900">
        <v>675.25</v>
      </c>
      <c r="O2900">
        <v>1328</v>
      </c>
      <c r="P2900">
        <v>1533.25</v>
      </c>
      <c r="Q2900">
        <v>112.25</v>
      </c>
      <c r="R2900">
        <v>135.75</v>
      </c>
      <c r="S2900">
        <v>116.59999847412099</v>
      </c>
      <c r="T2900">
        <v>2444</v>
      </c>
      <c r="U2900">
        <v>150.94999694824199</v>
      </c>
      <c r="V2900">
        <v>81.529998779296804</v>
      </c>
      <c r="W2900">
        <v>17.040000915527301</v>
      </c>
      <c r="X2900">
        <v>1390</v>
      </c>
      <c r="Y2900">
        <v>0.06</v>
      </c>
      <c r="Z2900">
        <v>89.809997558593693</v>
      </c>
      <c r="AA2900">
        <v>6.2258064516129002E-2</v>
      </c>
      <c r="AB2900">
        <v>1.5587096774193501</v>
      </c>
      <c r="AC2900">
        <v>2.22193548387096</v>
      </c>
      <c r="AD2900">
        <v>1.4964516129032199</v>
      </c>
      <c r="AE2900">
        <v>2.1596774193548298</v>
      </c>
      <c r="AF2900">
        <v>269.74029032257999</v>
      </c>
      <c r="AG2900">
        <v>227.351612903225</v>
      </c>
      <c r="AH2900">
        <v>145520.74193548301</v>
      </c>
      <c r="AI2900">
        <v>5.8612903225806399</v>
      </c>
      <c r="AJ2900">
        <v>23318.041846153799</v>
      </c>
      <c r="AK2900">
        <v>7810</v>
      </c>
    </row>
    <row r="2901" spans="1:37" x14ac:dyDescent="0.25">
      <c r="A2901" s="1">
        <v>44337</v>
      </c>
      <c r="B2901">
        <v>4155.85986328125</v>
      </c>
      <c r="C2901">
        <v>4151.75</v>
      </c>
      <c r="D2901">
        <v>63.580001831054602</v>
      </c>
      <c r="E2901">
        <v>66.440002441406193</v>
      </c>
      <c r="F2901">
        <v>1.9881999492645199</v>
      </c>
      <c r="G2901">
        <v>2.9059998989105198</v>
      </c>
      <c r="H2901">
        <v>1876.69995117187</v>
      </c>
      <c r="I2901">
        <v>1167.80004882812</v>
      </c>
      <c r="J2901">
        <v>27.472999572753899</v>
      </c>
      <c r="K2901">
        <v>4.4959998130798304</v>
      </c>
      <c r="L2901">
        <v>2775.30004882812</v>
      </c>
      <c r="M2901">
        <v>659.5</v>
      </c>
      <c r="N2901">
        <v>674.25</v>
      </c>
      <c r="O2901">
        <v>1318.5</v>
      </c>
      <c r="P2901">
        <v>1526.25</v>
      </c>
      <c r="Q2901">
        <v>114.22499847412099</v>
      </c>
      <c r="R2901">
        <v>137.225006103515</v>
      </c>
      <c r="S2901">
        <v>117.675003051757</v>
      </c>
      <c r="T2901">
        <v>2456</v>
      </c>
      <c r="U2901">
        <v>150.100006103515</v>
      </c>
      <c r="V2901">
        <v>82.819999694824205</v>
      </c>
      <c r="W2901">
        <v>16.670000076293899</v>
      </c>
      <c r="X2901">
        <v>1453</v>
      </c>
      <c r="Y2901">
        <v>0.06</v>
      </c>
      <c r="Z2901">
        <v>90.019996643066406</v>
      </c>
      <c r="AA2901">
        <v>6.2903225806451593E-2</v>
      </c>
      <c r="AB2901">
        <v>1.5554838709677401</v>
      </c>
      <c r="AC2901">
        <v>2.21677419354838</v>
      </c>
      <c r="AD2901">
        <v>1.49258064516129</v>
      </c>
      <c r="AE2901">
        <v>2.1538709677419301</v>
      </c>
      <c r="AF2901">
        <v>269.808516129032</v>
      </c>
      <c r="AG2901">
        <v>227.48064516129</v>
      </c>
      <c r="AH2901">
        <v>145543.09677419299</v>
      </c>
      <c r="AI2901">
        <v>5.8645161290322498</v>
      </c>
      <c r="AJ2901">
        <v>23323.5746593406</v>
      </c>
      <c r="AK2901">
        <v>7811</v>
      </c>
    </row>
    <row r="2902" spans="1:37" x14ac:dyDescent="0.25">
      <c r="A2902" s="1">
        <v>44340</v>
      </c>
      <c r="B2902">
        <v>4197.0498046875</v>
      </c>
      <c r="C2902">
        <v>4193.75</v>
      </c>
      <c r="D2902">
        <v>66.050003051757798</v>
      </c>
      <c r="E2902">
        <v>68.459999084472599</v>
      </c>
      <c r="F2902">
        <v>2.0420000553131099</v>
      </c>
      <c r="G2902">
        <v>2.8859999179839999</v>
      </c>
      <c r="H2902">
        <v>1884.59997558593</v>
      </c>
      <c r="I2902">
        <v>1175.80004882812</v>
      </c>
      <c r="J2902">
        <v>27.886999130248999</v>
      </c>
      <c r="K2902">
        <v>4.5415000915527299</v>
      </c>
      <c r="L2902">
        <v>2730.10009765625</v>
      </c>
      <c r="M2902">
        <v>657.25</v>
      </c>
      <c r="N2902">
        <v>662.25</v>
      </c>
      <c r="O2902">
        <v>1315</v>
      </c>
      <c r="P2902">
        <v>1522.75</v>
      </c>
      <c r="Q2902">
        <v>113.34999847412099</v>
      </c>
      <c r="R2902">
        <v>136.27499389648401</v>
      </c>
      <c r="S2902">
        <v>116.75</v>
      </c>
      <c r="T2902">
        <v>2389</v>
      </c>
      <c r="U2902">
        <v>149</v>
      </c>
      <c r="V2902">
        <v>82.819999694824205</v>
      </c>
      <c r="W2902">
        <v>16.829999923706001</v>
      </c>
      <c r="X2902">
        <v>1439</v>
      </c>
      <c r="Y2902">
        <v>0.06</v>
      </c>
      <c r="Z2902">
        <v>89.830001831054602</v>
      </c>
      <c r="AA2902">
        <v>6.4838709677419296E-2</v>
      </c>
      <c r="AB2902">
        <v>1.5458064516129</v>
      </c>
      <c r="AC2902">
        <v>2.2012903225806402</v>
      </c>
      <c r="AD2902">
        <v>1.4809677419354801</v>
      </c>
      <c r="AE2902">
        <v>2.1364516129032198</v>
      </c>
      <c r="AF2902">
        <v>270.01319354838699</v>
      </c>
      <c r="AG2902">
        <v>227.867741935483</v>
      </c>
      <c r="AH2902">
        <v>145610.16129032199</v>
      </c>
      <c r="AI2902">
        <v>5.8741935483870904</v>
      </c>
      <c r="AJ2902">
        <v>23340.173098900999</v>
      </c>
      <c r="AK2902">
        <v>7814</v>
      </c>
    </row>
    <row r="2903" spans="1:37" x14ac:dyDescent="0.25">
      <c r="A2903" s="1">
        <v>44341</v>
      </c>
      <c r="B2903">
        <v>4188.1298828125</v>
      </c>
      <c r="C2903">
        <v>4185.5</v>
      </c>
      <c r="D2903">
        <v>66.069999694824205</v>
      </c>
      <c r="E2903">
        <v>68.650001525878906</v>
      </c>
      <c r="F2903">
        <v>2.03539991378784</v>
      </c>
      <c r="G2903">
        <v>2.9130001068115199</v>
      </c>
      <c r="H2903">
        <v>1898.09997558593</v>
      </c>
      <c r="I2903">
        <v>1195.09997558593</v>
      </c>
      <c r="J2903">
        <v>28.037000656127901</v>
      </c>
      <c r="K2903">
        <v>4.5219998359680096</v>
      </c>
      <c r="L2903">
        <v>2777.5</v>
      </c>
      <c r="M2903">
        <v>620.25</v>
      </c>
      <c r="N2903">
        <v>656.5</v>
      </c>
      <c r="O2903">
        <v>1320</v>
      </c>
      <c r="P2903">
        <v>1511.75</v>
      </c>
      <c r="Q2903">
        <v>115.25</v>
      </c>
      <c r="R2903">
        <v>136.625</v>
      </c>
      <c r="S2903">
        <v>116.72499847412099</v>
      </c>
      <c r="T2903">
        <v>2380</v>
      </c>
      <c r="U2903">
        <v>150.5</v>
      </c>
      <c r="V2903">
        <v>82.709999084472599</v>
      </c>
      <c r="W2903">
        <v>17.040000915527301</v>
      </c>
      <c r="X2903">
        <v>1397</v>
      </c>
      <c r="Y2903">
        <v>0.06</v>
      </c>
      <c r="Z2903">
        <v>89.639999389648395</v>
      </c>
      <c r="AA2903">
        <v>6.54838709677419E-2</v>
      </c>
      <c r="AB2903">
        <v>1.54258064516129</v>
      </c>
      <c r="AC2903">
        <v>2.1961290322580602</v>
      </c>
      <c r="AD2903">
        <v>1.4770967741935399</v>
      </c>
      <c r="AE2903">
        <v>2.1306451612903201</v>
      </c>
      <c r="AF2903">
        <v>270.08141935483798</v>
      </c>
      <c r="AG2903">
        <v>227.99677419354799</v>
      </c>
      <c r="AH2903">
        <v>145632.51612903201</v>
      </c>
      <c r="AI2903">
        <v>5.8774193548387101</v>
      </c>
      <c r="AJ2903">
        <v>23345.705912087898</v>
      </c>
      <c r="AK2903">
        <v>7815</v>
      </c>
    </row>
    <row r="2904" spans="1:37" x14ac:dyDescent="0.25">
      <c r="A2904" s="1">
        <v>44342</v>
      </c>
      <c r="B2904">
        <v>4195.990234375</v>
      </c>
      <c r="C2904">
        <v>4193</v>
      </c>
      <c r="D2904">
        <v>66.209999084472599</v>
      </c>
      <c r="E2904">
        <v>68.870002746582003</v>
      </c>
      <c r="F2904">
        <v>2.0452001094818102</v>
      </c>
      <c r="G2904">
        <v>2.9839999675750701</v>
      </c>
      <c r="H2904">
        <v>1901.30004882812</v>
      </c>
      <c r="I2904">
        <v>1198.40002441406</v>
      </c>
      <c r="J2904">
        <v>27.853000640869102</v>
      </c>
      <c r="K2904">
        <v>4.5329999923706001</v>
      </c>
      <c r="L2904">
        <v>2748.5</v>
      </c>
      <c r="M2904">
        <v>624.5</v>
      </c>
      <c r="N2904">
        <v>648.5</v>
      </c>
      <c r="O2904">
        <v>1319</v>
      </c>
      <c r="P2904">
        <v>1503.5</v>
      </c>
      <c r="Q2904">
        <v>115.275001525878</v>
      </c>
      <c r="R2904">
        <v>136.5</v>
      </c>
      <c r="S2904">
        <v>116.449996948242</v>
      </c>
      <c r="T2904">
        <v>2422</v>
      </c>
      <c r="U2904">
        <v>155.69999694824199</v>
      </c>
      <c r="V2904">
        <v>82.440002441406193</v>
      </c>
      <c r="W2904">
        <v>16.780000686645501</v>
      </c>
      <c r="X2904">
        <v>1339.40002441406</v>
      </c>
      <c r="Y2904">
        <v>0.06</v>
      </c>
      <c r="Z2904">
        <v>90.040000915527301</v>
      </c>
      <c r="AA2904">
        <v>6.6129032258064505E-2</v>
      </c>
      <c r="AB2904">
        <v>1.53935483870967</v>
      </c>
      <c r="AC2904">
        <v>2.1909677419354798</v>
      </c>
      <c r="AD2904">
        <v>1.4732258064516099</v>
      </c>
      <c r="AE2904">
        <v>2.1248387096774102</v>
      </c>
      <c r="AF2904">
        <v>270.14964516128998</v>
      </c>
      <c r="AG2904">
        <v>228.12580645161199</v>
      </c>
      <c r="AH2904">
        <v>145654.87096774101</v>
      </c>
      <c r="AI2904">
        <v>5.8806451612903201</v>
      </c>
      <c r="AJ2904">
        <v>23351.238725274699</v>
      </c>
      <c r="AK2904">
        <v>7816</v>
      </c>
    </row>
    <row r="2905" spans="1:37" x14ac:dyDescent="0.25">
      <c r="A2905" s="1">
        <v>44348</v>
      </c>
      <c r="B2905">
        <v>4202.0400390625</v>
      </c>
      <c r="C2905">
        <v>4198.5</v>
      </c>
      <c r="D2905">
        <v>67.720001220703097</v>
      </c>
      <c r="E2905">
        <v>69.629997253417898</v>
      </c>
      <c r="F2905">
        <v>2.0715000629425</v>
      </c>
      <c r="G2905">
        <v>3.1040000915527299</v>
      </c>
      <c r="H2905">
        <v>1902.90002441406</v>
      </c>
      <c r="I2905">
        <v>1198.40002441406</v>
      </c>
      <c r="J2905">
        <v>28.083000183105401</v>
      </c>
      <c r="K2905">
        <v>4.6620001792907697</v>
      </c>
      <c r="L2905">
        <v>2856.69995117187</v>
      </c>
      <c r="M2905">
        <v>688.75</v>
      </c>
      <c r="N2905">
        <v>693.5</v>
      </c>
      <c r="O2905">
        <v>1328.5</v>
      </c>
      <c r="P2905">
        <v>1548.5</v>
      </c>
      <c r="Q2905">
        <v>118.625</v>
      </c>
      <c r="R2905">
        <v>149.14999389648401</v>
      </c>
      <c r="S2905">
        <v>113.550003051757</v>
      </c>
      <c r="T2905">
        <v>2431</v>
      </c>
      <c r="U2905">
        <v>161.05000305175699</v>
      </c>
      <c r="V2905">
        <v>84.25</v>
      </c>
      <c r="W2905">
        <v>17.690000534057599</v>
      </c>
      <c r="X2905">
        <v>1267.5</v>
      </c>
      <c r="Y2905">
        <v>0.06</v>
      </c>
      <c r="Z2905">
        <v>89.830001831054602</v>
      </c>
      <c r="AA2905">
        <v>7.0000000000000007E-2</v>
      </c>
      <c r="AB2905">
        <v>1.52</v>
      </c>
      <c r="AC2905">
        <v>2.16</v>
      </c>
      <c r="AD2905">
        <v>1.45</v>
      </c>
      <c r="AE2905">
        <v>2.09</v>
      </c>
      <c r="AF2905">
        <v>270.55900000000003</v>
      </c>
      <c r="AG2905">
        <v>228.9</v>
      </c>
      <c r="AH2905">
        <v>145789</v>
      </c>
      <c r="AI2905">
        <v>5.9</v>
      </c>
      <c r="AJ2905">
        <v>23384.4356043956</v>
      </c>
      <c r="AK2905">
        <v>7822</v>
      </c>
    </row>
    <row r="2906" spans="1:37" x14ac:dyDescent="0.25">
      <c r="A2906" s="1">
        <v>44349</v>
      </c>
      <c r="B2906">
        <v>4208.1201171875</v>
      </c>
      <c r="C2906">
        <v>4206.25</v>
      </c>
      <c r="D2906">
        <v>68.830001831054602</v>
      </c>
      <c r="E2906">
        <v>71.349998474121094</v>
      </c>
      <c r="F2906">
        <v>2.1071000099182098</v>
      </c>
      <c r="G2906">
        <v>3.07500004768371</v>
      </c>
      <c r="H2906">
        <v>1907.5</v>
      </c>
      <c r="I2906">
        <v>1191.40002441406</v>
      </c>
      <c r="J2906">
        <v>28.186000823974599</v>
      </c>
      <c r="K2906">
        <v>4.5999999046325604</v>
      </c>
      <c r="L2906">
        <v>2862</v>
      </c>
      <c r="M2906">
        <v>675</v>
      </c>
      <c r="N2906">
        <v>687.5</v>
      </c>
      <c r="O2906">
        <v>1331</v>
      </c>
      <c r="P2906">
        <v>1562.5</v>
      </c>
      <c r="Q2906">
        <v>118.25</v>
      </c>
      <c r="R2906">
        <v>152.32499694824199</v>
      </c>
      <c r="S2906">
        <v>117.125</v>
      </c>
      <c r="T2906">
        <v>2426</v>
      </c>
      <c r="U2906">
        <v>161.14999389648401</v>
      </c>
      <c r="V2906">
        <v>83.769996643066406</v>
      </c>
      <c r="W2906">
        <v>17.6800003051757</v>
      </c>
      <c r="X2906">
        <v>1330.5</v>
      </c>
      <c r="Y2906">
        <v>0.06</v>
      </c>
      <c r="Z2906">
        <v>89.900001525878906</v>
      </c>
      <c r="AA2906">
        <v>7.0333333333333303E-2</v>
      </c>
      <c r="AB2906">
        <v>1.5133333333333301</v>
      </c>
      <c r="AC2906">
        <v>2.1526666666666601</v>
      </c>
      <c r="AD2906">
        <v>1.4430000000000001</v>
      </c>
      <c r="AE2906">
        <v>2.08233333333333</v>
      </c>
      <c r="AF2906">
        <v>270.59916666666601</v>
      </c>
      <c r="AG2906">
        <v>228.99833333333299</v>
      </c>
      <c r="AH2906">
        <v>145814.63333333301</v>
      </c>
      <c r="AI2906">
        <v>5.8833333333333302</v>
      </c>
      <c r="AJ2906">
        <v>23389.9684175824</v>
      </c>
      <c r="AK2906">
        <v>7823</v>
      </c>
    </row>
    <row r="2907" spans="1:37" x14ac:dyDescent="0.25">
      <c r="A2907" s="1">
        <v>44350</v>
      </c>
      <c r="B2907">
        <v>4192.85009765625</v>
      </c>
      <c r="C2907">
        <v>4191.25</v>
      </c>
      <c r="D2907">
        <v>68.809997558593693</v>
      </c>
      <c r="E2907">
        <v>71.309997558593693</v>
      </c>
      <c r="F2907">
        <v>2.1017000675201398</v>
      </c>
      <c r="G2907">
        <v>3.04099988937377</v>
      </c>
      <c r="H2907">
        <v>1871.19995117187</v>
      </c>
      <c r="I2907">
        <v>1161.30004882812</v>
      </c>
      <c r="J2907">
        <v>27.459999084472599</v>
      </c>
      <c r="K2907">
        <v>4.4714999198913503</v>
      </c>
      <c r="L2907">
        <v>2822.69995117187</v>
      </c>
      <c r="M2907">
        <v>662</v>
      </c>
      <c r="N2907">
        <v>676.25</v>
      </c>
      <c r="O2907">
        <v>1329.5</v>
      </c>
      <c r="P2907">
        <v>1549.25</v>
      </c>
      <c r="Q2907">
        <v>119.375</v>
      </c>
      <c r="R2907">
        <v>152.94999694824199</v>
      </c>
      <c r="S2907">
        <v>116.775001525878</v>
      </c>
      <c r="T2907">
        <v>2415</v>
      </c>
      <c r="U2907">
        <v>157.600006103515</v>
      </c>
      <c r="V2907">
        <v>84.209999084472599</v>
      </c>
      <c r="W2907">
        <v>17.4300003051757</v>
      </c>
      <c r="X2907">
        <v>1326.19995117187</v>
      </c>
      <c r="Y2907">
        <v>0.06</v>
      </c>
      <c r="Z2907">
        <v>90.5</v>
      </c>
      <c r="AA2907">
        <v>7.06666666666666E-2</v>
      </c>
      <c r="AB2907">
        <v>1.5066666666666599</v>
      </c>
      <c r="AC2907">
        <v>2.1453333333333302</v>
      </c>
      <c r="AD2907">
        <v>1.4359999999999999</v>
      </c>
      <c r="AE2907">
        <v>2.0746666666666602</v>
      </c>
      <c r="AF2907">
        <v>270.63933333333301</v>
      </c>
      <c r="AG2907">
        <v>229.09666666666601</v>
      </c>
      <c r="AH2907">
        <v>145840.26666666599</v>
      </c>
      <c r="AI2907">
        <v>5.86666666666666</v>
      </c>
      <c r="AJ2907">
        <v>23395.501230769201</v>
      </c>
      <c r="AK2907">
        <v>7824</v>
      </c>
    </row>
    <row r="2908" spans="1:37" x14ac:dyDescent="0.25">
      <c r="A2908" s="1">
        <v>44351</v>
      </c>
      <c r="B2908">
        <v>4229.89013671875</v>
      </c>
      <c r="C2908">
        <v>4228.25</v>
      </c>
      <c r="D2908">
        <v>69.620002746582003</v>
      </c>
      <c r="E2908">
        <v>71.889999389648395</v>
      </c>
      <c r="F2908">
        <v>2.11989998817443</v>
      </c>
      <c r="G2908">
        <v>3.0969998836517298</v>
      </c>
      <c r="H2908">
        <v>1889.80004882812</v>
      </c>
      <c r="I2908">
        <v>1163.19995117187</v>
      </c>
      <c r="J2908">
        <v>27.878999710083001</v>
      </c>
      <c r="K2908">
        <v>4.5374999046325604</v>
      </c>
      <c r="L2908">
        <v>2837.89990234375</v>
      </c>
      <c r="M2908">
        <v>682.75</v>
      </c>
      <c r="N2908">
        <v>687.75</v>
      </c>
      <c r="O2908">
        <v>1331</v>
      </c>
      <c r="P2908">
        <v>1583.75</v>
      </c>
      <c r="Q2908">
        <v>119.5</v>
      </c>
      <c r="R2908">
        <v>149.92500305175699</v>
      </c>
      <c r="S2908">
        <v>116.824996948242</v>
      </c>
      <c r="T2908">
        <v>2409</v>
      </c>
      <c r="U2908">
        <v>161.64999389648401</v>
      </c>
      <c r="V2908">
        <v>85.800003051757798</v>
      </c>
      <c r="W2908">
        <v>17.709999084472599</v>
      </c>
      <c r="X2908">
        <v>1284.19995117187</v>
      </c>
      <c r="Y2908">
        <v>0.06</v>
      </c>
      <c r="Z2908">
        <v>90.139999389648395</v>
      </c>
      <c r="AA2908">
        <v>7.0999999999999994E-2</v>
      </c>
      <c r="AB2908">
        <v>1.5</v>
      </c>
      <c r="AC2908">
        <v>2.1379999999999999</v>
      </c>
      <c r="AD2908">
        <v>1.429</v>
      </c>
      <c r="AE2908">
        <v>2.06699999999999</v>
      </c>
      <c r="AF2908">
        <v>270.67950000000002</v>
      </c>
      <c r="AG2908">
        <v>229.19499999999999</v>
      </c>
      <c r="AH2908">
        <v>145865.9</v>
      </c>
      <c r="AI2908">
        <v>5.85</v>
      </c>
      <c r="AJ2908">
        <v>23401.034043955999</v>
      </c>
      <c r="AK2908">
        <v>7825</v>
      </c>
    </row>
    <row r="2909" spans="1:37" x14ac:dyDescent="0.25">
      <c r="A2909" s="1">
        <v>44354</v>
      </c>
      <c r="B2909">
        <v>4226.52001953125</v>
      </c>
      <c r="C2909">
        <v>4225.5</v>
      </c>
      <c r="D2909">
        <v>69.230003356933594</v>
      </c>
      <c r="E2909">
        <v>71.489997863769503</v>
      </c>
      <c r="F2909">
        <v>2.11560010910034</v>
      </c>
      <c r="G2909">
        <v>3.0699999332427899</v>
      </c>
      <c r="H2909">
        <v>1896.80004882812</v>
      </c>
      <c r="I2909">
        <v>1173.59997558593</v>
      </c>
      <c r="J2909">
        <v>28.000999450683501</v>
      </c>
      <c r="K2909">
        <v>4.5349998474120996</v>
      </c>
      <c r="L2909">
        <v>2833.39990234375</v>
      </c>
      <c r="M2909">
        <v>679.25</v>
      </c>
      <c r="N2909">
        <v>680</v>
      </c>
      <c r="O2909">
        <v>1327</v>
      </c>
      <c r="P2909">
        <v>1560.25</v>
      </c>
      <c r="Q2909">
        <v>119.900001525878</v>
      </c>
      <c r="R2909">
        <v>150.19999694824199</v>
      </c>
      <c r="S2909">
        <v>116.22499847412099</v>
      </c>
      <c r="T2909">
        <v>2350</v>
      </c>
      <c r="U2909">
        <v>160.14999389648401</v>
      </c>
      <c r="V2909">
        <v>84.360000610351506</v>
      </c>
      <c r="W2909">
        <v>17.379999160766602</v>
      </c>
      <c r="X2909">
        <v>1221.19995117187</v>
      </c>
      <c r="Y2909">
        <v>0.06</v>
      </c>
      <c r="Z2909">
        <v>89.949996948242102</v>
      </c>
      <c r="AA2909">
        <v>7.1999999999999995E-2</v>
      </c>
      <c r="AB2909">
        <v>1.48</v>
      </c>
      <c r="AC2909">
        <v>2.1160000000000001</v>
      </c>
      <c r="AD2909">
        <v>1.4079999999999999</v>
      </c>
      <c r="AE2909">
        <v>2.044</v>
      </c>
      <c r="AF2909">
        <v>270.8</v>
      </c>
      <c r="AG2909">
        <v>229.49</v>
      </c>
      <c r="AH2909">
        <v>145942.79999999999</v>
      </c>
      <c r="AI2909">
        <v>5.8</v>
      </c>
      <c r="AJ2909">
        <v>23417.632483516401</v>
      </c>
      <c r="AK2909">
        <v>7828</v>
      </c>
    </row>
    <row r="2910" spans="1:37" x14ac:dyDescent="0.25">
      <c r="A2910" s="1">
        <v>44355</v>
      </c>
      <c r="B2910">
        <v>4227.259765625</v>
      </c>
      <c r="C2910">
        <v>4225.75</v>
      </c>
      <c r="D2910">
        <v>70.050003051757798</v>
      </c>
      <c r="E2910">
        <v>72.220001220703097</v>
      </c>
      <c r="F2910">
        <v>2.1349999904632502</v>
      </c>
      <c r="G2910">
        <v>3.1280000209808301</v>
      </c>
      <c r="H2910">
        <v>1892.19995117187</v>
      </c>
      <c r="I2910">
        <v>1161.59997558593</v>
      </c>
      <c r="J2910">
        <v>27.715000152587798</v>
      </c>
      <c r="K2910">
        <v>4.5630002021789497</v>
      </c>
      <c r="L2910">
        <v>2802.60009765625</v>
      </c>
      <c r="M2910">
        <v>680</v>
      </c>
      <c r="N2910">
        <v>685</v>
      </c>
      <c r="O2910">
        <v>1314</v>
      </c>
      <c r="P2910">
        <v>1580</v>
      </c>
      <c r="Q2910">
        <v>120.699996948242</v>
      </c>
      <c r="R2910">
        <v>149.25</v>
      </c>
      <c r="S2910">
        <v>116.72499847412099</v>
      </c>
      <c r="T2910">
        <v>2375</v>
      </c>
      <c r="U2910">
        <v>157.69999694824199</v>
      </c>
      <c r="V2910">
        <v>85.139999389648395</v>
      </c>
      <c r="W2910">
        <v>17.709999084472599</v>
      </c>
      <c r="X2910">
        <v>1167</v>
      </c>
      <c r="Y2910">
        <v>0.06</v>
      </c>
      <c r="Z2910">
        <v>90.080001831054602</v>
      </c>
      <c r="AA2910">
        <v>7.2333333333333305E-2</v>
      </c>
      <c r="AB2910">
        <v>1.4733333333333301</v>
      </c>
      <c r="AC2910">
        <v>2.10866666666666</v>
      </c>
      <c r="AD2910">
        <v>1.401</v>
      </c>
      <c r="AE2910">
        <v>2.0363333333333302</v>
      </c>
      <c r="AF2910">
        <v>270.84016666666599</v>
      </c>
      <c r="AG2910">
        <v>229.588333333333</v>
      </c>
      <c r="AH2910">
        <v>145968.433333333</v>
      </c>
      <c r="AI2910">
        <v>5.7833333333333297</v>
      </c>
      <c r="AJ2910">
        <v>23423.165296703199</v>
      </c>
      <c r="AK2910">
        <v>7829</v>
      </c>
    </row>
    <row r="2911" spans="1:37" x14ac:dyDescent="0.25">
      <c r="A2911" s="1">
        <v>44356</v>
      </c>
      <c r="B2911">
        <v>4219.5498046875</v>
      </c>
      <c r="C2911">
        <v>4218.5</v>
      </c>
      <c r="D2911">
        <v>69.959999084472599</v>
      </c>
      <c r="E2911">
        <v>72.220001220703097</v>
      </c>
      <c r="F2911">
        <v>2.1294999122619598</v>
      </c>
      <c r="G2911">
        <v>3.1289999485015798</v>
      </c>
      <c r="H2911">
        <v>1893.19995117187</v>
      </c>
      <c r="I2911">
        <v>1150.59997558593</v>
      </c>
      <c r="J2911">
        <v>27.985000610351499</v>
      </c>
      <c r="K2911">
        <v>4.5364999771118102</v>
      </c>
      <c r="L2911">
        <v>2770</v>
      </c>
      <c r="M2911">
        <v>690.75</v>
      </c>
      <c r="N2911">
        <v>682.25</v>
      </c>
      <c r="O2911">
        <v>1308.5</v>
      </c>
      <c r="P2911">
        <v>1562.5</v>
      </c>
      <c r="Q2911">
        <v>121.949996948242</v>
      </c>
      <c r="R2911">
        <v>148.27499389648401</v>
      </c>
      <c r="S2911">
        <v>117.400001525878</v>
      </c>
      <c r="T2911">
        <v>2348</v>
      </c>
      <c r="U2911">
        <v>157.19999694824199</v>
      </c>
      <c r="V2911">
        <v>86.620002746582003</v>
      </c>
      <c r="W2911">
        <v>17.7299995422363</v>
      </c>
      <c r="X2911">
        <v>1164.19995117187</v>
      </c>
      <c r="Y2911">
        <v>0.06</v>
      </c>
      <c r="Z2911">
        <v>90.120002746582003</v>
      </c>
      <c r="AA2911">
        <v>7.2666666666666602E-2</v>
      </c>
      <c r="AB2911">
        <v>1.4666666666666599</v>
      </c>
      <c r="AC2911">
        <v>2.1013333333333302</v>
      </c>
      <c r="AD2911">
        <v>1.3939999999999999</v>
      </c>
      <c r="AE2911">
        <v>2.02866666666666</v>
      </c>
      <c r="AF2911">
        <v>270.880333333333</v>
      </c>
      <c r="AG2911">
        <v>229.68666666666601</v>
      </c>
      <c r="AH2911">
        <v>145994.06666666601</v>
      </c>
      <c r="AI2911">
        <v>5.7666666666666604</v>
      </c>
      <c r="AJ2911">
        <v>23428.698109890101</v>
      </c>
      <c r="AK2911">
        <v>7830</v>
      </c>
    </row>
    <row r="2912" spans="1:37" x14ac:dyDescent="0.25">
      <c r="A2912" s="1">
        <v>44357</v>
      </c>
      <c r="B2912">
        <v>4239.18017578125</v>
      </c>
      <c r="C2912">
        <v>4238</v>
      </c>
      <c r="D2912">
        <v>70.290000915527301</v>
      </c>
      <c r="E2912">
        <v>72.519996643066406</v>
      </c>
      <c r="F2912">
        <v>2.14339995384216</v>
      </c>
      <c r="G2912">
        <v>3.1489999294281001</v>
      </c>
      <c r="H2912">
        <v>1894.19995117187</v>
      </c>
      <c r="I2912">
        <v>1144.80004882812</v>
      </c>
      <c r="J2912">
        <v>28.014999389648398</v>
      </c>
      <c r="K2912">
        <v>4.4899997711181596</v>
      </c>
      <c r="L2912">
        <v>2774.69995117187</v>
      </c>
      <c r="M2912">
        <v>699</v>
      </c>
      <c r="N2912">
        <v>683.75</v>
      </c>
      <c r="O2912">
        <v>1293</v>
      </c>
      <c r="P2912">
        <v>1544</v>
      </c>
      <c r="Q2912">
        <v>122.449996948242</v>
      </c>
      <c r="R2912">
        <v>148.39999389648401</v>
      </c>
      <c r="S2912">
        <v>117.574996948242</v>
      </c>
      <c r="T2912">
        <v>2383</v>
      </c>
      <c r="U2912">
        <v>158.69999694824199</v>
      </c>
      <c r="V2912">
        <v>87.360000610351506</v>
      </c>
      <c r="W2912">
        <v>17.659999847412099</v>
      </c>
      <c r="X2912">
        <v>1122.19995117187</v>
      </c>
      <c r="Y2912">
        <v>0.06</v>
      </c>
      <c r="Z2912">
        <v>90.080001831054602</v>
      </c>
      <c r="AA2912">
        <v>7.2999999999999995E-2</v>
      </c>
      <c r="AB2912">
        <v>1.46</v>
      </c>
      <c r="AC2912">
        <v>2.0939999999999999</v>
      </c>
      <c r="AD2912">
        <v>1.387</v>
      </c>
      <c r="AE2912">
        <v>2.0209999999999999</v>
      </c>
      <c r="AF2912">
        <v>270.9205</v>
      </c>
      <c r="AG2912">
        <v>229.785</v>
      </c>
      <c r="AH2912">
        <v>146019.70000000001</v>
      </c>
      <c r="AI2912">
        <v>5.75</v>
      </c>
      <c r="AJ2912">
        <v>23434.230923076899</v>
      </c>
      <c r="AK2912">
        <v>7831</v>
      </c>
    </row>
    <row r="2913" spans="1:37" x14ac:dyDescent="0.25">
      <c r="A2913" s="1">
        <v>44358</v>
      </c>
      <c r="B2913">
        <v>4247.43994140625</v>
      </c>
      <c r="C2913">
        <v>4245.75</v>
      </c>
      <c r="D2913">
        <v>70.910003662109304</v>
      </c>
      <c r="E2913">
        <v>72.690002441406193</v>
      </c>
      <c r="F2913">
        <v>2.1206998825073198</v>
      </c>
      <c r="G2913">
        <v>3.2960000038146902</v>
      </c>
      <c r="H2913">
        <v>1877.40002441406</v>
      </c>
      <c r="I2913">
        <v>1149.90002441406</v>
      </c>
      <c r="J2913">
        <v>28.1310005187988</v>
      </c>
      <c r="K2913">
        <v>4.5415000915527299</v>
      </c>
      <c r="L2913">
        <v>2777.69995117187</v>
      </c>
      <c r="M2913">
        <v>684.5</v>
      </c>
      <c r="N2913">
        <v>680.75</v>
      </c>
      <c r="O2913">
        <v>1285</v>
      </c>
      <c r="P2913">
        <v>1508.5</v>
      </c>
      <c r="Q2913">
        <v>122.675003051757</v>
      </c>
      <c r="R2913">
        <v>151.17500305175699</v>
      </c>
      <c r="S2913">
        <v>118.699996948242</v>
      </c>
      <c r="T2913">
        <v>2350</v>
      </c>
      <c r="U2913">
        <v>157.44999694824199</v>
      </c>
      <c r="V2913">
        <v>87</v>
      </c>
      <c r="W2913">
        <v>17.540000915527301</v>
      </c>
      <c r="X2913">
        <v>1059.19995117187</v>
      </c>
      <c r="Y2913">
        <v>0.06</v>
      </c>
      <c r="Z2913">
        <v>90.559997558593693</v>
      </c>
      <c r="AA2913">
        <v>7.3333333333333306E-2</v>
      </c>
      <c r="AB2913">
        <v>1.45333333333333</v>
      </c>
      <c r="AC2913">
        <v>2.0866666666666598</v>
      </c>
      <c r="AD2913">
        <v>1.38</v>
      </c>
      <c r="AE2913">
        <v>2.0133333333333301</v>
      </c>
      <c r="AF2913">
        <v>270.96066666666599</v>
      </c>
      <c r="AG2913">
        <v>229.88333333333301</v>
      </c>
      <c r="AH2913">
        <v>146045.33333333299</v>
      </c>
      <c r="AI2913">
        <v>5.7333333333333298</v>
      </c>
      <c r="AJ2913">
        <v>23439.7637362637</v>
      </c>
      <c r="AK2913">
        <v>7832</v>
      </c>
    </row>
    <row r="2914" spans="1:37" x14ac:dyDescent="0.25">
      <c r="A2914" s="1">
        <v>44361</v>
      </c>
      <c r="B2914">
        <v>4255.14990234375</v>
      </c>
      <c r="C2914">
        <v>4254.75</v>
      </c>
      <c r="D2914">
        <v>70.879997253417898</v>
      </c>
      <c r="E2914">
        <v>72.860000610351506</v>
      </c>
      <c r="F2914">
        <v>2.11159992218017</v>
      </c>
      <c r="G2914">
        <v>3.35199999809265</v>
      </c>
      <c r="H2914">
        <v>1864</v>
      </c>
      <c r="I2914">
        <v>1164.09997558593</v>
      </c>
      <c r="J2914">
        <v>28.024000167846602</v>
      </c>
      <c r="K2914">
        <v>4.53200006484985</v>
      </c>
      <c r="L2914">
        <v>2753.60009765625</v>
      </c>
      <c r="M2914">
        <v>659.25</v>
      </c>
      <c r="N2914">
        <v>674.5</v>
      </c>
      <c r="O2914">
        <v>1250.5</v>
      </c>
      <c r="P2914">
        <v>1472.25</v>
      </c>
      <c r="Q2914">
        <v>122.875</v>
      </c>
      <c r="R2914">
        <v>154.600006103515</v>
      </c>
      <c r="S2914">
        <v>119.375</v>
      </c>
      <c r="T2914">
        <v>2396</v>
      </c>
      <c r="U2914">
        <v>154.100006103515</v>
      </c>
      <c r="V2914">
        <v>84.949996948242102</v>
      </c>
      <c r="W2914">
        <v>17.290000915527301</v>
      </c>
      <c r="X2914">
        <v>996.20001220703102</v>
      </c>
      <c r="Y2914">
        <v>0.06</v>
      </c>
      <c r="Z2914">
        <v>90.519996643066406</v>
      </c>
      <c r="AA2914">
        <v>7.4333333333333307E-2</v>
      </c>
      <c r="AB2914">
        <v>1.43333333333333</v>
      </c>
      <c r="AC2914">
        <v>2.06466666666666</v>
      </c>
      <c r="AD2914">
        <v>1.359</v>
      </c>
      <c r="AE2914">
        <v>1.99033333333333</v>
      </c>
      <c r="AF2914">
        <v>271.08116666666598</v>
      </c>
      <c r="AG2914">
        <v>230.178333333333</v>
      </c>
      <c r="AH2914">
        <v>146122.23333333299</v>
      </c>
      <c r="AI2914">
        <v>5.68333333333333</v>
      </c>
      <c r="AJ2914">
        <v>23456.362175824099</v>
      </c>
      <c r="AK2914">
        <v>7835</v>
      </c>
    </row>
    <row r="2915" spans="1:37" x14ac:dyDescent="0.25">
      <c r="A2915" s="1">
        <v>44362</v>
      </c>
      <c r="B2915">
        <v>4246.58984375</v>
      </c>
      <c r="C2915">
        <v>4246.5</v>
      </c>
      <c r="D2915">
        <v>72.120002746582003</v>
      </c>
      <c r="E2915">
        <v>73.989997863769503</v>
      </c>
      <c r="F2915">
        <v>2.11229991912841</v>
      </c>
      <c r="G2915">
        <v>3.2400000095367401</v>
      </c>
      <c r="H2915">
        <v>1854.5</v>
      </c>
      <c r="I2915">
        <v>1147.59997558593</v>
      </c>
      <c r="J2915">
        <v>27.679000854492099</v>
      </c>
      <c r="K2915">
        <v>4.3400001525878897</v>
      </c>
      <c r="L2915">
        <v>2761.80004882812</v>
      </c>
      <c r="M2915">
        <v>667.5</v>
      </c>
      <c r="N2915">
        <v>661.5</v>
      </c>
      <c r="O2915">
        <v>1231</v>
      </c>
      <c r="P2915">
        <v>1465.75</v>
      </c>
      <c r="Q2915">
        <v>118.5</v>
      </c>
      <c r="R2915">
        <v>156.82499694824199</v>
      </c>
      <c r="S2915">
        <v>121.22499847412099</v>
      </c>
      <c r="T2915">
        <v>2373</v>
      </c>
      <c r="U2915">
        <v>151.19999694824199</v>
      </c>
      <c r="V2915">
        <v>85.279998779296804</v>
      </c>
      <c r="W2915">
        <v>17.049999237060501</v>
      </c>
      <c r="X2915">
        <v>1009.90002441406</v>
      </c>
      <c r="Y2915">
        <v>0.06</v>
      </c>
      <c r="Z2915">
        <v>90.540000915527301</v>
      </c>
      <c r="AA2915">
        <v>7.4666666666666603E-2</v>
      </c>
      <c r="AB2915">
        <v>1.4266666666666601</v>
      </c>
      <c r="AC2915">
        <v>2.0573333333333301</v>
      </c>
      <c r="AD2915">
        <v>1.3520000000000001</v>
      </c>
      <c r="AE2915">
        <v>1.9826666666666599</v>
      </c>
      <c r="AF2915">
        <v>271.12133333333298</v>
      </c>
      <c r="AG2915">
        <v>230.27666666666599</v>
      </c>
      <c r="AH2915">
        <v>146147.866666666</v>
      </c>
      <c r="AI2915">
        <v>5.6666666666666599</v>
      </c>
      <c r="AJ2915">
        <v>23461.8949890109</v>
      </c>
      <c r="AK2915">
        <v>7836</v>
      </c>
    </row>
    <row r="2916" spans="1:37" x14ac:dyDescent="0.25">
      <c r="A2916" s="1">
        <v>44363</v>
      </c>
      <c r="B2916">
        <v>4223.7001953125</v>
      </c>
      <c r="C2916">
        <v>4223</v>
      </c>
      <c r="D2916">
        <v>72.150001525878906</v>
      </c>
      <c r="E2916">
        <v>74.389999389648395</v>
      </c>
      <c r="F2916">
        <v>2.10339999198913</v>
      </c>
      <c r="G2916">
        <v>3.2509999275207502</v>
      </c>
      <c r="H2916">
        <v>1859.5</v>
      </c>
      <c r="I2916">
        <v>1141</v>
      </c>
      <c r="J2916">
        <v>27.799999237060501</v>
      </c>
      <c r="K2916">
        <v>4.3924999237060502</v>
      </c>
      <c r="L2916">
        <v>2834</v>
      </c>
      <c r="M2916">
        <v>673</v>
      </c>
      <c r="N2916">
        <v>662.75</v>
      </c>
      <c r="O2916">
        <v>1236</v>
      </c>
      <c r="P2916">
        <v>1448.5</v>
      </c>
      <c r="Q2916">
        <v>115.5</v>
      </c>
      <c r="R2916">
        <v>157.69999694824199</v>
      </c>
      <c r="S2916">
        <v>122.300003051757</v>
      </c>
      <c r="T2916">
        <v>2347</v>
      </c>
      <c r="U2916">
        <v>153.350006103515</v>
      </c>
      <c r="V2916">
        <v>85.330001831054602</v>
      </c>
      <c r="W2916">
        <v>17.040000915527301</v>
      </c>
      <c r="X2916">
        <v>967.90002441406205</v>
      </c>
      <c r="Y2916">
        <v>0.06</v>
      </c>
      <c r="Z2916">
        <v>91.129997253417898</v>
      </c>
      <c r="AA2916">
        <v>7.4999999999999997E-2</v>
      </c>
      <c r="AB2916">
        <v>1.42</v>
      </c>
      <c r="AC2916">
        <v>2.0499999999999998</v>
      </c>
      <c r="AD2916">
        <v>1.345</v>
      </c>
      <c r="AE2916">
        <v>1.9749999999999901</v>
      </c>
      <c r="AF2916">
        <v>271.16149999999999</v>
      </c>
      <c r="AG2916">
        <v>230.375</v>
      </c>
      <c r="AH2916">
        <v>146173.5</v>
      </c>
      <c r="AI2916">
        <v>5.65</v>
      </c>
      <c r="AJ2916">
        <v>23467.427802197799</v>
      </c>
      <c r="AK2916">
        <v>7837</v>
      </c>
    </row>
    <row r="2917" spans="1:37" x14ac:dyDescent="0.25">
      <c r="A2917" s="1">
        <v>44364</v>
      </c>
      <c r="B2917">
        <v>4221.85986328125</v>
      </c>
      <c r="C2917">
        <v>4222.25</v>
      </c>
      <c r="D2917">
        <v>71.040000915527301</v>
      </c>
      <c r="E2917">
        <v>73.080001831054602</v>
      </c>
      <c r="F2917">
        <v>2.06680011749267</v>
      </c>
      <c r="G2917">
        <v>3.2530000209808301</v>
      </c>
      <c r="H2917">
        <v>1773.80004882812</v>
      </c>
      <c r="I2917">
        <v>1054.30004882812</v>
      </c>
      <c r="J2917">
        <v>25.843999862670898</v>
      </c>
      <c r="K2917">
        <v>4.1845002174377397</v>
      </c>
      <c r="L2917">
        <v>2509.60009765625</v>
      </c>
      <c r="M2917">
        <v>633</v>
      </c>
      <c r="N2917">
        <v>639</v>
      </c>
      <c r="O2917">
        <v>1223</v>
      </c>
      <c r="P2917">
        <v>1329.75</v>
      </c>
      <c r="Q2917">
        <v>111</v>
      </c>
      <c r="R2917">
        <v>157.39999389648401</v>
      </c>
      <c r="S2917">
        <v>120.09999847412099</v>
      </c>
      <c r="T2917">
        <v>2311</v>
      </c>
      <c r="U2917">
        <v>149.55000305175699</v>
      </c>
      <c r="V2917">
        <v>84.169998168945298</v>
      </c>
      <c r="W2917">
        <v>16.549999237060501</v>
      </c>
      <c r="X2917">
        <v>904.90002441406205</v>
      </c>
      <c r="Y2917">
        <v>0.1</v>
      </c>
      <c r="Z2917">
        <v>91.889999389648395</v>
      </c>
      <c r="AA2917">
        <v>7.5333333333333294E-2</v>
      </c>
      <c r="AB2917">
        <v>1.41333333333333</v>
      </c>
      <c r="AC2917">
        <v>2.0426666666666602</v>
      </c>
      <c r="AD2917">
        <v>1.3380000000000001</v>
      </c>
      <c r="AE2917">
        <v>1.96733333333333</v>
      </c>
      <c r="AF2917">
        <v>271.20166666666597</v>
      </c>
      <c r="AG2917">
        <v>230.47333333333299</v>
      </c>
      <c r="AH2917">
        <v>146199.13333333301</v>
      </c>
      <c r="AI2917">
        <v>5.6333333333333302</v>
      </c>
      <c r="AJ2917">
        <v>23472.9606153846</v>
      </c>
      <c r="AK2917">
        <v>7838</v>
      </c>
    </row>
    <row r="2918" spans="1:37" x14ac:dyDescent="0.25">
      <c r="A2918" s="1">
        <v>44365</v>
      </c>
      <c r="B2918">
        <v>4166.4501953125</v>
      </c>
      <c r="C2918">
        <v>4187.25</v>
      </c>
      <c r="D2918">
        <v>71.639999389648395</v>
      </c>
      <c r="E2918">
        <v>73.510002136230398</v>
      </c>
      <c r="F2918">
        <v>2.09319996833801</v>
      </c>
      <c r="G2918">
        <v>3.2149999141693102</v>
      </c>
      <c r="H2918">
        <v>1767.90002441406</v>
      </c>
      <c r="I2918">
        <v>1040.09997558593</v>
      </c>
      <c r="J2918">
        <v>25.958000183105401</v>
      </c>
      <c r="K2918">
        <v>4.1624999046325604</v>
      </c>
      <c r="L2918">
        <v>2465.69995117187</v>
      </c>
      <c r="M2918">
        <v>655.25</v>
      </c>
      <c r="N2918">
        <v>662.75</v>
      </c>
      <c r="O2918">
        <v>1261</v>
      </c>
      <c r="P2918">
        <v>1396</v>
      </c>
      <c r="Q2918">
        <v>108.675003051757</v>
      </c>
      <c r="R2918">
        <v>155.02499389648401</v>
      </c>
      <c r="S2918">
        <v>121.050003051757</v>
      </c>
      <c r="T2918">
        <v>2302</v>
      </c>
      <c r="U2918">
        <v>149.89999389648401</v>
      </c>
      <c r="V2918">
        <v>84.419998168945298</v>
      </c>
      <c r="W2918">
        <v>16.4300003051757</v>
      </c>
      <c r="X2918">
        <v>897.90002441406205</v>
      </c>
      <c r="Y2918">
        <v>0.1</v>
      </c>
      <c r="Z2918">
        <v>92.230003356933594</v>
      </c>
      <c r="AA2918">
        <v>7.5666666666666604E-2</v>
      </c>
      <c r="AB2918">
        <v>1.4066666666666601</v>
      </c>
      <c r="AC2918">
        <v>2.0353333333333299</v>
      </c>
      <c r="AD2918">
        <v>1.331</v>
      </c>
      <c r="AE2918">
        <v>1.95966666666666</v>
      </c>
      <c r="AF2918">
        <v>271.24183333333298</v>
      </c>
      <c r="AG2918">
        <v>230.571666666666</v>
      </c>
      <c r="AH2918">
        <v>146224.76666666599</v>
      </c>
      <c r="AI2918">
        <v>5.61666666666666</v>
      </c>
      <c r="AJ2918">
        <v>23478.493428571401</v>
      </c>
      <c r="AK2918">
        <v>7839</v>
      </c>
    </row>
    <row r="2919" spans="1:37" x14ac:dyDescent="0.25">
      <c r="A2919" s="1">
        <v>44368</v>
      </c>
      <c r="B2919">
        <v>4224.7900390625</v>
      </c>
      <c r="C2919">
        <v>4213.75</v>
      </c>
      <c r="D2919">
        <v>73.660003662109304</v>
      </c>
      <c r="E2919">
        <v>74.900001525878906</v>
      </c>
      <c r="F2919">
        <v>2.1268000602722101</v>
      </c>
      <c r="G2919">
        <v>3.19099998474121</v>
      </c>
      <c r="H2919">
        <v>1781.80004882812</v>
      </c>
      <c r="I2919">
        <v>1049.69995117187</v>
      </c>
      <c r="J2919">
        <v>26.014999389648398</v>
      </c>
      <c r="K2919">
        <v>4.1875</v>
      </c>
      <c r="L2919">
        <v>2553.19995117187</v>
      </c>
      <c r="M2919">
        <v>659.25</v>
      </c>
      <c r="N2919">
        <v>661.5</v>
      </c>
      <c r="O2919">
        <v>1272</v>
      </c>
      <c r="P2919">
        <v>1415</v>
      </c>
      <c r="Q2919">
        <v>107.050003051757</v>
      </c>
      <c r="R2919">
        <v>155.100006103515</v>
      </c>
      <c r="S2919">
        <v>120.97499847412099</v>
      </c>
      <c r="T2919">
        <v>2308</v>
      </c>
      <c r="U2919">
        <v>152.350006103515</v>
      </c>
      <c r="V2919">
        <v>84.089996337890597</v>
      </c>
      <c r="W2919">
        <v>16.780000686645501</v>
      </c>
      <c r="X2919">
        <v>932.5</v>
      </c>
      <c r="Y2919">
        <v>0.1</v>
      </c>
      <c r="Z2919">
        <v>91.860000610351506</v>
      </c>
      <c r="AA2919">
        <v>7.6666666666666605E-2</v>
      </c>
      <c r="AB2919">
        <v>1.3866666666666601</v>
      </c>
      <c r="AC2919">
        <v>2.0133333333333301</v>
      </c>
      <c r="AD2919">
        <v>1.31</v>
      </c>
      <c r="AE2919">
        <v>1.9366666666666601</v>
      </c>
      <c r="AF2919">
        <v>271.36233333333303</v>
      </c>
      <c r="AG2919">
        <v>230.86666666666599</v>
      </c>
      <c r="AH2919">
        <v>146301.66666666599</v>
      </c>
      <c r="AI2919">
        <v>5.5666666666666602</v>
      </c>
      <c r="AJ2919">
        <v>23495.0918681318</v>
      </c>
      <c r="AK2919">
        <v>7842</v>
      </c>
    </row>
    <row r="2920" spans="1:37" x14ac:dyDescent="0.25">
      <c r="A2920" s="1">
        <v>44369</v>
      </c>
      <c r="B2920">
        <v>4246.43994140625</v>
      </c>
      <c r="C2920">
        <v>4236.25</v>
      </c>
      <c r="D2920">
        <v>73.059997558593693</v>
      </c>
      <c r="E2920">
        <v>74.809997558593693</v>
      </c>
      <c r="F2920">
        <v>2.15100002288818</v>
      </c>
      <c r="G2920">
        <v>3.2579998970031698</v>
      </c>
      <c r="H2920">
        <v>1776.30004882812</v>
      </c>
      <c r="I2920">
        <v>1069.30004882812</v>
      </c>
      <c r="J2920">
        <v>25.847999572753899</v>
      </c>
      <c r="K2920">
        <v>4.2344999313354403</v>
      </c>
      <c r="L2920">
        <v>2554.69995117187</v>
      </c>
      <c r="M2920">
        <v>659.75</v>
      </c>
      <c r="N2920">
        <v>651</v>
      </c>
      <c r="O2920">
        <v>1315</v>
      </c>
      <c r="P2920">
        <v>1394.5</v>
      </c>
      <c r="Q2920">
        <v>107.525001525878</v>
      </c>
      <c r="R2920">
        <v>158.350006103515</v>
      </c>
      <c r="S2920">
        <v>123.09999847412099</v>
      </c>
      <c r="T2920">
        <v>2326</v>
      </c>
      <c r="U2920">
        <v>151.25</v>
      </c>
      <c r="V2920">
        <v>84.220001220703097</v>
      </c>
      <c r="W2920">
        <v>16.4300003051757</v>
      </c>
      <c r="X2920">
        <v>890.5</v>
      </c>
      <c r="Y2920">
        <v>0.1</v>
      </c>
      <c r="Z2920">
        <v>91.730003356933594</v>
      </c>
      <c r="AA2920">
        <v>7.6999999999999999E-2</v>
      </c>
      <c r="AB2920">
        <v>1.38</v>
      </c>
      <c r="AC2920">
        <v>2.0059999999999998</v>
      </c>
      <c r="AD2920">
        <v>1.3029999999999999</v>
      </c>
      <c r="AE2920">
        <v>1.929</v>
      </c>
      <c r="AF2920">
        <v>271.40249999999997</v>
      </c>
      <c r="AG2920">
        <v>230.965</v>
      </c>
      <c r="AH2920">
        <v>146327.29999999999</v>
      </c>
      <c r="AI2920">
        <v>5.55</v>
      </c>
      <c r="AJ2920">
        <v>23500.624681318601</v>
      </c>
      <c r="AK2920">
        <v>7843</v>
      </c>
    </row>
    <row r="2921" spans="1:37" x14ac:dyDescent="0.25">
      <c r="A2921" s="1">
        <v>44370</v>
      </c>
      <c r="B2921">
        <v>4241.83984375</v>
      </c>
      <c r="C2921">
        <v>4231.5</v>
      </c>
      <c r="D2921">
        <v>73.080001831054602</v>
      </c>
      <c r="E2921">
        <v>75.190002441406193</v>
      </c>
      <c r="F2921">
        <v>2.1593999862670898</v>
      </c>
      <c r="G2921">
        <v>3.3329999446868799</v>
      </c>
      <c r="H2921">
        <v>1782.30004882812</v>
      </c>
      <c r="I2921">
        <v>1085.69995117187</v>
      </c>
      <c r="J2921">
        <v>26.1079998016357</v>
      </c>
      <c r="K2921">
        <v>4.3309998512268004</v>
      </c>
      <c r="L2921">
        <v>2626.30004882812</v>
      </c>
      <c r="M2921">
        <v>664.25</v>
      </c>
      <c r="N2921">
        <v>661.25</v>
      </c>
      <c r="O2921">
        <v>1334.5</v>
      </c>
      <c r="P2921">
        <v>1385</v>
      </c>
      <c r="Q2921">
        <v>104.525001525878</v>
      </c>
      <c r="R2921">
        <v>155.69999694824199</v>
      </c>
      <c r="S2921">
        <v>122.5</v>
      </c>
      <c r="T2921">
        <v>2297</v>
      </c>
      <c r="U2921">
        <v>153.14999389648401</v>
      </c>
      <c r="V2921">
        <v>86.459999084472599</v>
      </c>
      <c r="W2921">
        <v>16.690000534057599</v>
      </c>
      <c r="X2921">
        <v>884.29998779296795</v>
      </c>
      <c r="Y2921">
        <v>0.1</v>
      </c>
      <c r="Z2921">
        <v>91.800003051757798</v>
      </c>
      <c r="AA2921">
        <v>7.7333333333333296E-2</v>
      </c>
      <c r="AB2921">
        <v>1.37333333333333</v>
      </c>
      <c r="AC2921">
        <v>1.9986666666666599</v>
      </c>
      <c r="AD2921">
        <v>1.296</v>
      </c>
      <c r="AE2921">
        <v>1.92133333333333</v>
      </c>
      <c r="AF2921">
        <v>271.44266666666601</v>
      </c>
      <c r="AG2921">
        <v>231.06333333333299</v>
      </c>
      <c r="AH2921">
        <v>146352.933333333</v>
      </c>
      <c r="AI2921">
        <v>5.5333333333333297</v>
      </c>
      <c r="AJ2921">
        <v>23506.157494505402</v>
      </c>
      <c r="AK2921">
        <v>7844</v>
      </c>
    </row>
    <row r="2922" spans="1:37" x14ac:dyDescent="0.25">
      <c r="A2922" s="1">
        <v>44371</v>
      </c>
      <c r="B2922">
        <v>4266.490234375</v>
      </c>
      <c r="C2922">
        <v>4256</v>
      </c>
      <c r="D2922">
        <v>73.300003051757798</v>
      </c>
      <c r="E2922">
        <v>75.559997558593693</v>
      </c>
      <c r="F2922">
        <v>2.1623001098632799</v>
      </c>
      <c r="G2922">
        <v>3.4179999828338601</v>
      </c>
      <c r="H2922">
        <v>1775.59997558593</v>
      </c>
      <c r="I2922">
        <v>1093.09997558593</v>
      </c>
      <c r="J2922">
        <v>26.047000885009702</v>
      </c>
      <c r="K2922">
        <v>4.3115000724792401</v>
      </c>
      <c r="L2922">
        <v>2639.80004882812</v>
      </c>
      <c r="M2922">
        <v>653.25</v>
      </c>
      <c r="N2922">
        <v>651.25</v>
      </c>
      <c r="O2922">
        <v>1323.5</v>
      </c>
      <c r="P2922">
        <v>1371.25</v>
      </c>
      <c r="Q2922">
        <v>100.025001525878</v>
      </c>
      <c r="R2922">
        <v>157.14999389648401</v>
      </c>
      <c r="S2922">
        <v>122.824996948242</v>
      </c>
      <c r="T2922">
        <v>2315</v>
      </c>
      <c r="U2922">
        <v>152.39999389648401</v>
      </c>
      <c r="V2922">
        <v>86.029998779296804</v>
      </c>
      <c r="W2922">
        <v>16.9300003051757</v>
      </c>
      <c r="X2922">
        <v>842.29998779296795</v>
      </c>
      <c r="Y2922">
        <v>0.1</v>
      </c>
      <c r="Z2922">
        <v>91.819999694824205</v>
      </c>
      <c r="AA2922">
        <v>7.7666666666666606E-2</v>
      </c>
      <c r="AB2922">
        <v>1.36666666666666</v>
      </c>
      <c r="AC2922">
        <v>1.9913333333333301</v>
      </c>
      <c r="AD2922">
        <v>1.2889999999999999</v>
      </c>
      <c r="AE2922">
        <v>1.91366666666666</v>
      </c>
      <c r="AF2922">
        <v>271.48283333333302</v>
      </c>
      <c r="AG2922">
        <v>231.16166666666601</v>
      </c>
      <c r="AH2922">
        <v>146378.56666666601</v>
      </c>
      <c r="AI2922">
        <v>5.5166666666666604</v>
      </c>
      <c r="AJ2922">
        <v>23511.690307692301</v>
      </c>
      <c r="AK2922">
        <v>7845</v>
      </c>
    </row>
    <row r="2923" spans="1:37" x14ac:dyDescent="0.25">
      <c r="A2923" s="1">
        <v>44372</v>
      </c>
      <c r="B2923">
        <v>4280.7001953125</v>
      </c>
      <c r="C2923">
        <v>4271.25</v>
      </c>
      <c r="D2923">
        <v>74.050003051757798</v>
      </c>
      <c r="E2923">
        <v>76.180000305175696</v>
      </c>
      <c r="F2923">
        <v>2.1493000984191801</v>
      </c>
      <c r="G2923">
        <v>3.49600005149841</v>
      </c>
      <c r="H2923">
        <v>1776.59997558593</v>
      </c>
      <c r="I2923">
        <v>1102.80004882812</v>
      </c>
      <c r="J2923">
        <v>26.0820007324218</v>
      </c>
      <c r="K2923">
        <v>4.2989997863769496</v>
      </c>
      <c r="L2923">
        <v>2633.30004882812</v>
      </c>
      <c r="M2923">
        <v>636.5</v>
      </c>
      <c r="N2923">
        <v>637</v>
      </c>
      <c r="O2923">
        <v>1315</v>
      </c>
      <c r="P2923">
        <v>1329.75</v>
      </c>
      <c r="Q2923">
        <v>101.949996948242</v>
      </c>
      <c r="R2923">
        <v>159.55000305175699</v>
      </c>
      <c r="S2923">
        <v>122.824996948242</v>
      </c>
      <c r="T2923">
        <v>2351</v>
      </c>
      <c r="U2923">
        <v>157.25</v>
      </c>
      <c r="V2923">
        <v>86.430000305175696</v>
      </c>
      <c r="W2923">
        <v>16.899999618530199</v>
      </c>
      <c r="X2923">
        <v>779.29998779296795</v>
      </c>
      <c r="Y2923">
        <v>0.1</v>
      </c>
      <c r="Z2923">
        <v>91.809997558593693</v>
      </c>
      <c r="AA2923">
        <v>7.8E-2</v>
      </c>
      <c r="AB2923">
        <v>1.36</v>
      </c>
      <c r="AC2923">
        <v>1.984</v>
      </c>
      <c r="AD2923">
        <v>1.282</v>
      </c>
      <c r="AE2923">
        <v>1.9059999999999999</v>
      </c>
      <c r="AF2923">
        <v>271.52300000000002</v>
      </c>
      <c r="AG2923">
        <v>231.26</v>
      </c>
      <c r="AH2923">
        <v>146404.20000000001</v>
      </c>
      <c r="AI2923">
        <v>5.5</v>
      </c>
      <c r="AJ2923">
        <v>23517.223120879102</v>
      </c>
      <c r="AK2923">
        <v>7846</v>
      </c>
    </row>
    <row r="2924" spans="1:37" x14ac:dyDescent="0.25">
      <c r="A2924" s="1">
        <v>44375</v>
      </c>
      <c r="B2924">
        <v>4290.60986328125</v>
      </c>
      <c r="C2924">
        <v>4280.5</v>
      </c>
      <c r="D2924">
        <v>72.910003662109304</v>
      </c>
      <c r="E2924">
        <v>74.680000305175696</v>
      </c>
      <c r="F2924">
        <v>2.1182000637054399</v>
      </c>
      <c r="G2924">
        <v>3.61700010299682</v>
      </c>
      <c r="H2924">
        <v>1779.59997558593</v>
      </c>
      <c r="I2924">
        <v>1096.90002441406</v>
      </c>
      <c r="J2924">
        <v>26.218000411987301</v>
      </c>
      <c r="K2924">
        <v>4.2779998779296804</v>
      </c>
      <c r="L2924">
        <v>2695.89990234375</v>
      </c>
      <c r="M2924">
        <v>675.5</v>
      </c>
      <c r="N2924">
        <v>646</v>
      </c>
      <c r="O2924">
        <v>1315.5</v>
      </c>
      <c r="P2924">
        <v>1357</v>
      </c>
      <c r="Q2924">
        <v>104.949996948242</v>
      </c>
      <c r="R2924">
        <v>156.350006103515</v>
      </c>
      <c r="S2924">
        <v>122.09999847412099</v>
      </c>
      <c r="T2924">
        <v>2351</v>
      </c>
      <c r="U2924">
        <v>162.25</v>
      </c>
      <c r="V2924">
        <v>86.660003662109304</v>
      </c>
      <c r="W2924">
        <v>17.2299995422363</v>
      </c>
      <c r="X2924">
        <v>800</v>
      </c>
      <c r="Y2924">
        <v>0.1</v>
      </c>
      <c r="Z2924">
        <v>91.879997253417898</v>
      </c>
      <c r="AA2924">
        <v>7.9000000000000001E-2</v>
      </c>
      <c r="AB2924">
        <v>1.34</v>
      </c>
      <c r="AC2924">
        <v>1.962</v>
      </c>
      <c r="AD2924">
        <v>1.2609999999999999</v>
      </c>
      <c r="AE2924">
        <v>1.883</v>
      </c>
      <c r="AF2924">
        <v>271.64350000000002</v>
      </c>
      <c r="AG2924">
        <v>231.55500000000001</v>
      </c>
      <c r="AH2924">
        <v>146481.1</v>
      </c>
      <c r="AI2924">
        <v>5.45</v>
      </c>
      <c r="AJ2924">
        <v>23533.821560439501</v>
      </c>
      <c r="AK2924">
        <v>7849</v>
      </c>
    </row>
    <row r="2925" spans="1:37" x14ac:dyDescent="0.25">
      <c r="A2925" s="1">
        <v>44376</v>
      </c>
      <c r="B2925">
        <v>4291.7998046875</v>
      </c>
      <c r="C2925">
        <v>4282</v>
      </c>
      <c r="D2925">
        <v>72.980003356933594</v>
      </c>
      <c r="E2925">
        <v>74.760002136230398</v>
      </c>
      <c r="F2925">
        <v>2.1219000816345202</v>
      </c>
      <c r="G2925">
        <v>3.63000011444091</v>
      </c>
      <c r="H2925">
        <v>1762.80004882812</v>
      </c>
      <c r="I2925">
        <v>1067.5</v>
      </c>
      <c r="J2925">
        <v>25.871999740600501</v>
      </c>
      <c r="K2925">
        <v>4.2765002250671298</v>
      </c>
      <c r="L2925">
        <v>2679.39990234375</v>
      </c>
      <c r="M2925">
        <v>694.5</v>
      </c>
      <c r="N2925">
        <v>639.75</v>
      </c>
      <c r="O2925">
        <v>1325</v>
      </c>
      <c r="P2925">
        <v>1359.75</v>
      </c>
      <c r="Q2925">
        <v>106.97499847412099</v>
      </c>
      <c r="R2925">
        <v>157.39999389648401</v>
      </c>
      <c r="S2925">
        <v>122.550003051757</v>
      </c>
      <c r="T2925">
        <v>2361</v>
      </c>
      <c r="U2925">
        <v>159.69999694824199</v>
      </c>
      <c r="V2925">
        <v>86.489997863769503</v>
      </c>
      <c r="W2925">
        <v>17.2299995422363</v>
      </c>
      <c r="X2925">
        <v>758</v>
      </c>
      <c r="Y2925">
        <v>0.1</v>
      </c>
      <c r="Z2925">
        <v>92.050003051757798</v>
      </c>
      <c r="AA2925">
        <v>7.9333333333333297E-2</v>
      </c>
      <c r="AB2925">
        <v>1.3333333333333299</v>
      </c>
      <c r="AC2925">
        <v>1.9546666666666599</v>
      </c>
      <c r="AD2925">
        <v>1.254</v>
      </c>
      <c r="AE2925">
        <v>1.87533333333333</v>
      </c>
      <c r="AF2925">
        <v>271.683666666666</v>
      </c>
      <c r="AG2925">
        <v>231.65333333333299</v>
      </c>
      <c r="AH2925">
        <v>146506.73333333299</v>
      </c>
      <c r="AI2925">
        <v>5.43333333333333</v>
      </c>
      <c r="AJ2925">
        <v>23539.354373626298</v>
      </c>
      <c r="AK2925">
        <v>7850</v>
      </c>
    </row>
    <row r="2926" spans="1:37" x14ac:dyDescent="0.25">
      <c r="A2926" s="1">
        <v>44377</v>
      </c>
      <c r="B2926">
        <v>4297.5</v>
      </c>
      <c r="C2926">
        <v>4288.5</v>
      </c>
      <c r="D2926">
        <v>73.470001220703097</v>
      </c>
      <c r="E2926">
        <v>75.129997253417898</v>
      </c>
      <c r="F2926">
        <v>2.12870001792907</v>
      </c>
      <c r="G2926">
        <v>3.6500000953674299</v>
      </c>
      <c r="H2926">
        <v>1770.80004882812</v>
      </c>
      <c r="I2926">
        <v>1070.5</v>
      </c>
      <c r="J2926">
        <v>26.165000915527301</v>
      </c>
      <c r="K2926">
        <v>4.2965002059936497</v>
      </c>
      <c r="L2926">
        <v>2777.39990234375</v>
      </c>
      <c r="M2926">
        <v>720</v>
      </c>
      <c r="N2926">
        <v>671.5</v>
      </c>
      <c r="O2926">
        <v>1317.5</v>
      </c>
      <c r="P2926">
        <v>1450</v>
      </c>
      <c r="Q2926">
        <v>107.47499847412099</v>
      </c>
      <c r="R2926">
        <v>154.625</v>
      </c>
      <c r="S2926">
        <v>122.5</v>
      </c>
      <c r="T2926">
        <v>2360</v>
      </c>
      <c r="U2926">
        <v>159.350006103515</v>
      </c>
      <c r="V2926">
        <v>84.029998779296804</v>
      </c>
      <c r="W2926">
        <v>17.629999160766602</v>
      </c>
      <c r="X2926">
        <v>716</v>
      </c>
      <c r="Y2926">
        <v>0.08</v>
      </c>
      <c r="Z2926">
        <v>92.440002441406193</v>
      </c>
      <c r="AA2926">
        <v>7.9666666666666594E-2</v>
      </c>
      <c r="AB2926">
        <v>1.32666666666666</v>
      </c>
      <c r="AC2926">
        <v>1.94733333333333</v>
      </c>
      <c r="AD2926">
        <v>1.2469999999999899</v>
      </c>
      <c r="AE2926">
        <v>1.8676666666666599</v>
      </c>
      <c r="AF2926">
        <v>271.723833333333</v>
      </c>
      <c r="AG2926">
        <v>231.75166666666601</v>
      </c>
      <c r="AH2926">
        <v>146532.366666666</v>
      </c>
      <c r="AI2926">
        <v>5.4166666666666599</v>
      </c>
      <c r="AJ2926">
        <v>23544.887186813099</v>
      </c>
      <c r="AK2926">
        <v>7851</v>
      </c>
    </row>
    <row r="2927" spans="1:37" x14ac:dyDescent="0.25">
      <c r="A2927" s="1">
        <v>44378</v>
      </c>
      <c r="B2927">
        <v>4319.93994140625</v>
      </c>
      <c r="C2927">
        <v>4310.75</v>
      </c>
      <c r="D2927">
        <v>75.230003356933594</v>
      </c>
      <c r="E2927">
        <v>75.839996337890597</v>
      </c>
      <c r="F2927">
        <v>2.1561999320983798</v>
      </c>
      <c r="G2927">
        <v>3.66100001335144</v>
      </c>
      <c r="H2927">
        <v>1775.90002441406</v>
      </c>
      <c r="I2927">
        <v>1078.40002441406</v>
      </c>
      <c r="J2927">
        <v>26.0750007629394</v>
      </c>
      <c r="K2927">
        <v>4.24200010299682</v>
      </c>
      <c r="L2927">
        <v>2767.10009765625</v>
      </c>
      <c r="M2927">
        <v>719.75</v>
      </c>
      <c r="N2927">
        <v>658.5</v>
      </c>
      <c r="O2927">
        <v>1315.5</v>
      </c>
      <c r="P2927">
        <v>1446.75</v>
      </c>
      <c r="Q2927">
        <v>107.300003051757</v>
      </c>
      <c r="R2927">
        <v>156.32499694824199</v>
      </c>
      <c r="S2927">
        <v>123.574996948242</v>
      </c>
      <c r="T2927">
        <v>2325</v>
      </c>
      <c r="U2927">
        <v>156</v>
      </c>
      <c r="V2927">
        <v>85.010002136230398</v>
      </c>
      <c r="W2927">
        <v>17.940000534057599</v>
      </c>
      <c r="X2927">
        <v>735.29998779296795</v>
      </c>
      <c r="Y2927">
        <v>0.1</v>
      </c>
      <c r="Z2927">
        <v>92.599998474121094</v>
      </c>
      <c r="AA2927">
        <v>0.08</v>
      </c>
      <c r="AB2927">
        <v>1.32</v>
      </c>
      <c r="AC2927">
        <v>1.94</v>
      </c>
      <c r="AD2927">
        <v>1.24</v>
      </c>
      <c r="AE2927">
        <v>1.8599999999999901</v>
      </c>
      <c r="AF2927">
        <v>271.76400000000001</v>
      </c>
      <c r="AG2927">
        <v>231.85</v>
      </c>
      <c r="AH2927">
        <v>146558</v>
      </c>
      <c r="AI2927">
        <v>5.4</v>
      </c>
      <c r="AJ2927">
        <v>23550.42</v>
      </c>
      <c r="AK2927">
        <v>7852</v>
      </c>
    </row>
    <row r="2928" spans="1:37" x14ac:dyDescent="0.25">
      <c r="A2928" s="1">
        <v>44379</v>
      </c>
      <c r="B2928">
        <v>4352.33984375</v>
      </c>
      <c r="C2928">
        <v>4342.75</v>
      </c>
      <c r="D2928">
        <v>75.160003662109304</v>
      </c>
      <c r="E2928">
        <v>76.169998168945298</v>
      </c>
      <c r="F2928">
        <v>2.1791000366210902</v>
      </c>
      <c r="G2928">
        <v>3.70000004768371</v>
      </c>
      <c r="H2928">
        <v>1782.59997558593</v>
      </c>
      <c r="I2928">
        <v>1085.40002441406</v>
      </c>
      <c r="J2928">
        <v>26.481000900268501</v>
      </c>
      <c r="K2928">
        <v>4.28200006484985</v>
      </c>
      <c r="L2928">
        <v>2790.69995117187</v>
      </c>
      <c r="M2928">
        <v>697.25</v>
      </c>
      <c r="N2928">
        <v>645.75</v>
      </c>
      <c r="O2928">
        <v>1284</v>
      </c>
      <c r="P2928">
        <v>1451.75</v>
      </c>
      <c r="Q2928">
        <v>108.650001525878</v>
      </c>
      <c r="R2928">
        <v>157.05000305175699</v>
      </c>
      <c r="S2928">
        <v>122</v>
      </c>
      <c r="T2928">
        <v>2290</v>
      </c>
      <c r="U2928">
        <v>152.55000305175699</v>
      </c>
      <c r="V2928">
        <v>86.029998779296804</v>
      </c>
      <c r="W2928">
        <v>18.149999618530199</v>
      </c>
      <c r="X2928">
        <v>756.70001220703102</v>
      </c>
      <c r="Y2928">
        <v>0.1</v>
      </c>
      <c r="Z2928">
        <v>92.230003356933594</v>
      </c>
      <c r="AA2928">
        <v>7.9677419354838699E-2</v>
      </c>
      <c r="AB2928">
        <v>1.3187096774193501</v>
      </c>
      <c r="AC2928">
        <v>1.93935483870967</v>
      </c>
      <c r="AD2928">
        <v>1.2390322580645099</v>
      </c>
      <c r="AE2928">
        <v>1.85967741935483</v>
      </c>
      <c r="AF2928">
        <v>271.799677419354</v>
      </c>
      <c r="AG2928">
        <v>231.90048387096701</v>
      </c>
      <c r="AH2928">
        <v>146579.38709677401</v>
      </c>
      <c r="AI2928">
        <v>5.3935483870967698</v>
      </c>
      <c r="AJ2928">
        <v>23559.101532608602</v>
      </c>
      <c r="AK2928">
        <v>7853</v>
      </c>
    </row>
    <row r="2929" spans="1:37" x14ac:dyDescent="0.25">
      <c r="A2929" s="1">
        <v>44383</v>
      </c>
      <c r="B2929">
        <v>4343.5400390625</v>
      </c>
      <c r="C2929">
        <v>4334</v>
      </c>
      <c r="D2929">
        <v>73.370002746582003</v>
      </c>
      <c r="E2929">
        <v>74.529998779296804</v>
      </c>
      <c r="F2929">
        <v>2.1048998832702601</v>
      </c>
      <c r="G2929">
        <v>3.6370000839233398</v>
      </c>
      <c r="H2929">
        <v>1793.5</v>
      </c>
      <c r="I2929">
        <v>1081.90002441406</v>
      </c>
      <c r="J2929">
        <v>26.1539993286132</v>
      </c>
      <c r="K2929">
        <v>4.2579998970031703</v>
      </c>
      <c r="L2929">
        <v>2794.30004882812</v>
      </c>
      <c r="M2929">
        <v>656</v>
      </c>
      <c r="N2929">
        <v>620</v>
      </c>
      <c r="O2929">
        <v>1252</v>
      </c>
      <c r="P2929">
        <v>1363.75</v>
      </c>
      <c r="Q2929">
        <v>109.925003051757</v>
      </c>
      <c r="R2929">
        <v>160.625</v>
      </c>
      <c r="S2929">
        <v>122.400001525878</v>
      </c>
      <c r="T2929">
        <v>2269</v>
      </c>
      <c r="U2929">
        <v>147.89999389648401</v>
      </c>
      <c r="V2929">
        <v>86.379997253417898</v>
      </c>
      <c r="W2929">
        <v>17.870000839233398</v>
      </c>
      <c r="X2929">
        <v>792.90002441406205</v>
      </c>
      <c r="Y2929">
        <v>0.1</v>
      </c>
      <c r="Z2929">
        <v>92.550003051757798</v>
      </c>
      <c r="AA2929">
        <v>7.8387096774193504E-2</v>
      </c>
      <c r="AB2929">
        <v>1.3135483870967699</v>
      </c>
      <c r="AC2929">
        <v>1.93677419354838</v>
      </c>
      <c r="AD2929">
        <v>1.2351612903225799</v>
      </c>
      <c r="AE2929">
        <v>1.85838709677419</v>
      </c>
      <c r="AF2929">
        <v>271.94238709677398</v>
      </c>
      <c r="AG2929">
        <v>232.10241935483799</v>
      </c>
      <c r="AH2929">
        <v>146664.93548387001</v>
      </c>
      <c r="AI2929">
        <v>5.3677419354838696</v>
      </c>
      <c r="AJ2929">
        <v>23593.827663043401</v>
      </c>
      <c r="AK2929">
        <v>7857</v>
      </c>
    </row>
    <row r="2930" spans="1:37" x14ac:dyDescent="0.25">
      <c r="A2930" s="1">
        <v>44384</v>
      </c>
      <c r="B2930">
        <v>4358.1298828125</v>
      </c>
      <c r="C2930">
        <v>4349.75</v>
      </c>
      <c r="D2930">
        <v>72.199996948242102</v>
      </c>
      <c r="E2930">
        <v>73.430000305175696</v>
      </c>
      <c r="F2930">
        <v>2.0890998840332</v>
      </c>
      <c r="G2930">
        <v>3.5959999561309801</v>
      </c>
      <c r="H2930">
        <v>1801.5</v>
      </c>
      <c r="I2930">
        <v>1080.19995117187</v>
      </c>
      <c r="J2930">
        <v>26.110000610351499</v>
      </c>
      <c r="K2930">
        <v>4.3289999961853001</v>
      </c>
      <c r="L2930">
        <v>2846.5</v>
      </c>
      <c r="M2930">
        <v>652.5</v>
      </c>
      <c r="N2930">
        <v>614.75</v>
      </c>
      <c r="O2930">
        <v>1260.5</v>
      </c>
      <c r="P2930">
        <v>1386.5</v>
      </c>
      <c r="Q2930">
        <v>109.150001525878</v>
      </c>
      <c r="R2930">
        <v>159</v>
      </c>
      <c r="S2930">
        <v>120.59999847412099</v>
      </c>
      <c r="T2930">
        <v>2267</v>
      </c>
      <c r="U2930">
        <v>149.75</v>
      </c>
      <c r="V2930">
        <v>86.629997253417898</v>
      </c>
      <c r="W2930">
        <v>17.75</v>
      </c>
      <c r="X2930">
        <v>780</v>
      </c>
      <c r="Y2930">
        <v>0.1</v>
      </c>
      <c r="Z2930">
        <v>92.639999389648395</v>
      </c>
      <c r="AA2930">
        <v>7.8064516129032202E-2</v>
      </c>
      <c r="AB2930">
        <v>1.3122580645161199</v>
      </c>
      <c r="AC2930">
        <v>1.93612903225806</v>
      </c>
      <c r="AD2930">
        <v>1.2341935483870901</v>
      </c>
      <c r="AE2930">
        <v>1.8580645161290299</v>
      </c>
      <c r="AF2930">
        <v>271.978064516129</v>
      </c>
      <c r="AG2930">
        <v>232.152903225806</v>
      </c>
      <c r="AH2930">
        <v>146686.32258064501</v>
      </c>
      <c r="AI2930">
        <v>5.3612903225806399</v>
      </c>
      <c r="AJ2930">
        <v>23602.509195652099</v>
      </c>
      <c r="AK2930">
        <v>7858</v>
      </c>
    </row>
    <row r="2931" spans="1:37" x14ac:dyDescent="0.25">
      <c r="A2931" s="1">
        <v>44385</v>
      </c>
      <c r="B2931">
        <v>4320.81982421875</v>
      </c>
      <c r="C2931">
        <v>4313</v>
      </c>
      <c r="D2931">
        <v>72.940002441406193</v>
      </c>
      <c r="E2931">
        <v>74.120002746582003</v>
      </c>
      <c r="F2931">
        <v>2.12039995193481</v>
      </c>
      <c r="G2931">
        <v>3.6879999637603702</v>
      </c>
      <c r="H2931">
        <v>1799.59997558593</v>
      </c>
      <c r="I2931">
        <v>1073.19995117187</v>
      </c>
      <c r="J2931">
        <v>25.966999053955</v>
      </c>
      <c r="K2931">
        <v>4.2715001106262198</v>
      </c>
      <c r="L2931">
        <v>2808.39990234375</v>
      </c>
      <c r="M2931">
        <v>638</v>
      </c>
      <c r="N2931">
        <v>612.25</v>
      </c>
      <c r="O2931">
        <v>1248.5</v>
      </c>
      <c r="P2931">
        <v>1390.25</v>
      </c>
      <c r="Q2931">
        <v>110.09999847412099</v>
      </c>
      <c r="R2931">
        <v>157.32499694824199</v>
      </c>
      <c r="S2931">
        <v>119.275001525878</v>
      </c>
      <c r="T2931">
        <v>2266</v>
      </c>
      <c r="U2931">
        <v>152.05000305175699</v>
      </c>
      <c r="V2931">
        <v>85.879997253417898</v>
      </c>
      <c r="W2931">
        <v>17.4500007629394</v>
      </c>
      <c r="X2931">
        <v>718</v>
      </c>
      <c r="Y2931">
        <v>0.1</v>
      </c>
      <c r="Z2931">
        <v>92.360000610351506</v>
      </c>
      <c r="AA2931">
        <v>7.77419354838709E-2</v>
      </c>
      <c r="AB2931">
        <v>1.3109677419354799</v>
      </c>
      <c r="AC2931">
        <v>1.93548387096774</v>
      </c>
      <c r="AD2931">
        <v>1.23322580645161</v>
      </c>
      <c r="AE2931">
        <v>1.85774193548387</v>
      </c>
      <c r="AF2931">
        <v>272.01374193548298</v>
      </c>
      <c r="AG2931">
        <v>232.20338709677401</v>
      </c>
      <c r="AH2931">
        <v>146707.70967741901</v>
      </c>
      <c r="AI2931">
        <v>5.3548387096774199</v>
      </c>
      <c r="AJ2931">
        <v>23611.190728260801</v>
      </c>
      <c r="AK2931">
        <v>7859</v>
      </c>
    </row>
    <row r="2932" spans="1:37" x14ac:dyDescent="0.25">
      <c r="A2932" s="1">
        <v>44386</v>
      </c>
      <c r="B2932">
        <v>4369.5498046875</v>
      </c>
      <c r="C2932">
        <v>4360</v>
      </c>
      <c r="D2932">
        <v>74.559997558593693</v>
      </c>
      <c r="E2932">
        <v>75.550003051757798</v>
      </c>
      <c r="F2932">
        <v>2.1552000045776301</v>
      </c>
      <c r="G2932">
        <v>3.67400002479553</v>
      </c>
      <c r="H2932">
        <v>1810</v>
      </c>
      <c r="I2932">
        <v>1094.40002441406</v>
      </c>
      <c r="J2932">
        <v>26.211000442504801</v>
      </c>
      <c r="K2932">
        <v>4.3524999618530202</v>
      </c>
      <c r="L2932">
        <v>2810.19995117187</v>
      </c>
      <c r="M2932">
        <v>629.75</v>
      </c>
      <c r="N2932">
        <v>608.5</v>
      </c>
      <c r="O2932">
        <v>1260</v>
      </c>
      <c r="P2932">
        <v>1404</v>
      </c>
      <c r="Q2932">
        <v>111</v>
      </c>
      <c r="R2932">
        <v>159.17500305175699</v>
      </c>
      <c r="S2932">
        <v>119.22499847412099</v>
      </c>
      <c r="T2932">
        <v>2318</v>
      </c>
      <c r="U2932">
        <v>151.30000305175699</v>
      </c>
      <c r="V2932">
        <v>87.989997863769503</v>
      </c>
      <c r="W2932">
        <v>17.280000686645501</v>
      </c>
      <c r="X2932">
        <v>702.5</v>
      </c>
      <c r="Y2932">
        <v>0.1</v>
      </c>
      <c r="Z2932">
        <v>92.129997253417898</v>
      </c>
      <c r="AA2932">
        <v>7.7419354838709598E-2</v>
      </c>
      <c r="AB2932">
        <v>1.30967741935483</v>
      </c>
      <c r="AC2932">
        <v>1.93483870967741</v>
      </c>
      <c r="AD2932">
        <v>1.2322580645161201</v>
      </c>
      <c r="AE2932">
        <v>1.8574193548386999</v>
      </c>
      <c r="AF2932">
        <v>272.04941935483799</v>
      </c>
      <c r="AG2932">
        <v>232.25387096774099</v>
      </c>
      <c r="AH2932">
        <v>146729.09677419299</v>
      </c>
      <c r="AI2932">
        <v>5.3483870967741902</v>
      </c>
      <c r="AJ2932">
        <v>23619.872260869499</v>
      </c>
      <c r="AK2932">
        <v>7860</v>
      </c>
    </row>
    <row r="2933" spans="1:37" x14ac:dyDescent="0.25">
      <c r="A2933" s="1">
        <v>44389</v>
      </c>
      <c r="B2933">
        <v>4384.6298828125</v>
      </c>
      <c r="C2933">
        <v>4376.5</v>
      </c>
      <c r="D2933">
        <v>74.099998474121094</v>
      </c>
      <c r="E2933">
        <v>75.160003662109304</v>
      </c>
      <c r="F2933">
        <v>2.1498000621795601</v>
      </c>
      <c r="G2933">
        <v>3.7490000724792401</v>
      </c>
      <c r="H2933">
        <v>1805.5</v>
      </c>
      <c r="I2933">
        <v>1121.69995117187</v>
      </c>
      <c r="J2933">
        <v>26.216999053955</v>
      </c>
      <c r="K2933">
        <v>4.3229999542236301</v>
      </c>
      <c r="L2933">
        <v>2857.5</v>
      </c>
      <c r="M2933">
        <v>669.25</v>
      </c>
      <c r="N2933">
        <v>635</v>
      </c>
      <c r="O2933">
        <v>1266</v>
      </c>
      <c r="P2933">
        <v>1432.5</v>
      </c>
      <c r="Q2933">
        <v>112.47499847412099</v>
      </c>
      <c r="R2933">
        <v>158.14999389648401</v>
      </c>
      <c r="S2933">
        <v>119.824996948242</v>
      </c>
      <c r="T2933">
        <v>2401</v>
      </c>
      <c r="U2933">
        <v>153.850006103515</v>
      </c>
      <c r="V2933">
        <v>88.470001220703097</v>
      </c>
      <c r="W2933">
        <v>16.9899997711181</v>
      </c>
      <c r="X2933">
        <v>685</v>
      </c>
      <c r="Y2933">
        <v>0.1</v>
      </c>
      <c r="Z2933">
        <v>92.230003356933594</v>
      </c>
      <c r="AA2933">
        <v>7.6451612903225802E-2</v>
      </c>
      <c r="AB2933">
        <v>1.3058064516129</v>
      </c>
      <c r="AC2933">
        <v>1.93290322580645</v>
      </c>
      <c r="AD2933">
        <v>1.22935483870967</v>
      </c>
      <c r="AE2933">
        <v>1.85645161290322</v>
      </c>
      <c r="AF2933">
        <v>272.15645161290303</v>
      </c>
      <c r="AG2933">
        <v>232.40532258064499</v>
      </c>
      <c r="AH2933">
        <v>146793.25806451601</v>
      </c>
      <c r="AI2933">
        <v>5.32903225806451</v>
      </c>
      <c r="AJ2933">
        <v>23645.9168586956</v>
      </c>
      <c r="AK2933">
        <v>7863</v>
      </c>
    </row>
    <row r="2934" spans="1:37" x14ac:dyDescent="0.25">
      <c r="A2934" s="1">
        <v>44390</v>
      </c>
      <c r="B2934">
        <v>4369.2099609375</v>
      </c>
      <c r="C2934">
        <v>4361.25</v>
      </c>
      <c r="D2934">
        <v>75.25</v>
      </c>
      <c r="E2934">
        <v>76.489997863769503</v>
      </c>
      <c r="F2934">
        <v>2.1844000816345202</v>
      </c>
      <c r="G2934">
        <v>3.69600009918212</v>
      </c>
      <c r="H2934">
        <v>1809.40002441406</v>
      </c>
      <c r="I2934">
        <v>1109.80004882812</v>
      </c>
      <c r="J2934">
        <v>26.1149997711181</v>
      </c>
      <c r="K2934">
        <v>4.3144998550415004</v>
      </c>
      <c r="L2934">
        <v>2830.69995117187</v>
      </c>
      <c r="M2934">
        <v>677</v>
      </c>
      <c r="N2934">
        <v>628.75</v>
      </c>
      <c r="O2934">
        <v>1283</v>
      </c>
      <c r="P2934">
        <v>1438</v>
      </c>
      <c r="Q2934">
        <v>112.25</v>
      </c>
      <c r="R2934">
        <v>158.82499694824199</v>
      </c>
      <c r="S2934">
        <v>121.75</v>
      </c>
      <c r="T2934">
        <v>2370</v>
      </c>
      <c r="U2934">
        <v>152.100006103515</v>
      </c>
      <c r="V2934">
        <v>88.769996643066406</v>
      </c>
      <c r="W2934">
        <v>17.079999923706001</v>
      </c>
      <c r="X2934">
        <v>599</v>
      </c>
      <c r="Y2934">
        <v>0.1</v>
      </c>
      <c r="Z2934">
        <v>92.75</v>
      </c>
      <c r="AA2934">
        <v>7.61290322580645E-2</v>
      </c>
      <c r="AB2934">
        <v>1.30451612903225</v>
      </c>
      <c r="AC2934">
        <v>1.93225806451612</v>
      </c>
      <c r="AD2934">
        <v>1.2283870967741899</v>
      </c>
      <c r="AE2934">
        <v>1.8561290322580599</v>
      </c>
      <c r="AF2934">
        <v>272.19212903225798</v>
      </c>
      <c r="AG2934">
        <v>232.45580645161201</v>
      </c>
      <c r="AH2934">
        <v>146814.64516129001</v>
      </c>
      <c r="AI2934">
        <v>5.32258064516129</v>
      </c>
      <c r="AJ2934">
        <v>23654.598391304298</v>
      </c>
      <c r="AK2934">
        <v>7864</v>
      </c>
    </row>
    <row r="2935" spans="1:37" x14ac:dyDescent="0.25">
      <c r="A2935" s="1">
        <v>44391</v>
      </c>
      <c r="B2935">
        <v>4374.2998046875</v>
      </c>
      <c r="C2935">
        <v>4367.75</v>
      </c>
      <c r="D2935">
        <v>73.129997253417898</v>
      </c>
      <c r="E2935">
        <v>74.760002136230398</v>
      </c>
      <c r="F2935">
        <v>2.14350008964538</v>
      </c>
      <c r="G2935">
        <v>3.66000008583068</v>
      </c>
      <c r="H2935">
        <v>1824.30004882812</v>
      </c>
      <c r="I2935">
        <v>1126.5</v>
      </c>
      <c r="J2935">
        <v>26.2460002899169</v>
      </c>
      <c r="K2935">
        <v>4.2769999504089302</v>
      </c>
      <c r="L2935">
        <v>2824.5</v>
      </c>
      <c r="M2935">
        <v>683</v>
      </c>
      <c r="N2935">
        <v>645</v>
      </c>
      <c r="O2935">
        <v>1283</v>
      </c>
      <c r="P2935">
        <v>1467.75</v>
      </c>
      <c r="Q2935">
        <v>112.375</v>
      </c>
      <c r="R2935">
        <v>156.94999694824199</v>
      </c>
      <c r="S2935">
        <v>121.25</v>
      </c>
      <c r="T2935">
        <v>2373</v>
      </c>
      <c r="U2935">
        <v>156.44999694824199</v>
      </c>
      <c r="V2935">
        <v>90.569999694824205</v>
      </c>
      <c r="W2935">
        <v>16.9300003051757</v>
      </c>
      <c r="X2935">
        <v>521.40002441406205</v>
      </c>
      <c r="Y2935">
        <v>0.1</v>
      </c>
      <c r="Z2935">
        <v>92.410003662109304</v>
      </c>
      <c r="AA2935">
        <v>7.5806451612903197E-2</v>
      </c>
      <c r="AB2935">
        <v>1.30322580645161</v>
      </c>
      <c r="AC2935">
        <v>1.9316129032258</v>
      </c>
      <c r="AD2935">
        <v>1.2274193548387</v>
      </c>
      <c r="AE2935">
        <v>1.8558064516129</v>
      </c>
      <c r="AF2935">
        <v>272.22780645161203</v>
      </c>
      <c r="AG2935">
        <v>232.50629032258001</v>
      </c>
      <c r="AH2935">
        <v>146836.03225806399</v>
      </c>
      <c r="AI2935">
        <v>5.3161290322580603</v>
      </c>
      <c r="AJ2935">
        <v>23663.279923913</v>
      </c>
      <c r="AK2935">
        <v>7865</v>
      </c>
    </row>
    <row r="2936" spans="1:37" x14ac:dyDescent="0.25">
      <c r="A2936" s="1">
        <v>44392</v>
      </c>
      <c r="B2936">
        <v>4360.02978515625</v>
      </c>
      <c r="C2936">
        <v>4352</v>
      </c>
      <c r="D2936">
        <v>71.650001525878906</v>
      </c>
      <c r="E2936">
        <v>73.470001220703097</v>
      </c>
      <c r="F2936">
        <v>2.1126000881195002</v>
      </c>
      <c r="G2936">
        <v>3.6140000820159899</v>
      </c>
      <c r="H2936">
        <v>1828.40002441406</v>
      </c>
      <c r="I2936">
        <v>1136</v>
      </c>
      <c r="J2936">
        <v>26.375</v>
      </c>
      <c r="K2936">
        <v>4.3330001831054599</v>
      </c>
      <c r="L2936">
        <v>2727.5</v>
      </c>
      <c r="M2936">
        <v>564.25</v>
      </c>
      <c r="N2936">
        <v>672</v>
      </c>
      <c r="O2936">
        <v>1321.5</v>
      </c>
      <c r="P2936">
        <v>1447.5</v>
      </c>
      <c r="Q2936">
        <v>112.125</v>
      </c>
      <c r="R2936">
        <v>157.375</v>
      </c>
      <c r="S2936">
        <v>121.125</v>
      </c>
      <c r="T2936">
        <v>2340</v>
      </c>
      <c r="U2936">
        <v>156.89999389648401</v>
      </c>
      <c r="V2936">
        <v>89.839996337890597</v>
      </c>
      <c r="W2936">
        <v>17.329999923706001</v>
      </c>
      <c r="X2936">
        <v>490.70001220703102</v>
      </c>
      <c r="Y2936">
        <v>0.1</v>
      </c>
      <c r="Z2936">
        <v>92.620002746582003</v>
      </c>
      <c r="AA2936">
        <v>7.5483870967741895E-2</v>
      </c>
      <c r="AB2936">
        <v>1.30193548387096</v>
      </c>
      <c r="AC2936">
        <v>1.93096774193548</v>
      </c>
      <c r="AD2936">
        <v>1.2264516129032199</v>
      </c>
      <c r="AE2936">
        <v>1.8554838709677399</v>
      </c>
      <c r="AF2936">
        <v>272.26348387096698</v>
      </c>
      <c r="AG2936">
        <v>232.55677419354799</v>
      </c>
      <c r="AH2936">
        <v>146857.419354838</v>
      </c>
      <c r="AI2936">
        <v>5.3096774193548297</v>
      </c>
      <c r="AJ2936">
        <v>23671.961456521702</v>
      </c>
      <c r="AK2936">
        <v>7866</v>
      </c>
    </row>
    <row r="2937" spans="1:37" x14ac:dyDescent="0.25">
      <c r="A2937" s="1">
        <v>44393</v>
      </c>
      <c r="B2937">
        <v>4327.16015625</v>
      </c>
      <c r="C2937">
        <v>4318.5</v>
      </c>
      <c r="D2937">
        <v>71.809997558593693</v>
      </c>
      <c r="E2937">
        <v>73.589996337890597</v>
      </c>
      <c r="F2937">
        <v>2.1133000850677401</v>
      </c>
      <c r="G2937">
        <v>3.67400002479553</v>
      </c>
      <c r="H2937">
        <v>1814.5</v>
      </c>
      <c r="I2937">
        <v>1107</v>
      </c>
      <c r="J2937">
        <v>25.777000427246001</v>
      </c>
      <c r="K2937">
        <v>4.3324999809265101</v>
      </c>
      <c r="L2937">
        <v>2635.5</v>
      </c>
      <c r="M2937">
        <v>556</v>
      </c>
      <c r="N2937">
        <v>692.5</v>
      </c>
      <c r="O2937">
        <v>1323</v>
      </c>
      <c r="P2937">
        <v>1454.75</v>
      </c>
      <c r="Q2937">
        <v>105.650001525878</v>
      </c>
      <c r="R2937">
        <v>155.625</v>
      </c>
      <c r="S2937">
        <v>120.175003051757</v>
      </c>
      <c r="T2937">
        <v>2320</v>
      </c>
      <c r="U2937">
        <v>161.19999694824199</v>
      </c>
      <c r="V2937">
        <v>90.699996948242102</v>
      </c>
      <c r="W2937">
        <v>17.709999084472599</v>
      </c>
      <c r="X2937">
        <v>536.40002441406205</v>
      </c>
      <c r="Y2937">
        <v>0.1</v>
      </c>
      <c r="Z2937">
        <v>92.690002441406193</v>
      </c>
      <c r="AA2937">
        <v>7.5161290322580607E-2</v>
      </c>
      <c r="AB2937">
        <v>1.30064516129032</v>
      </c>
      <c r="AC2937">
        <v>1.93032258064516</v>
      </c>
      <c r="AD2937">
        <v>1.22548387096774</v>
      </c>
      <c r="AE2937">
        <v>1.85516129032258</v>
      </c>
      <c r="AF2937">
        <v>272.29916129032199</v>
      </c>
      <c r="AG2937">
        <v>232.607258064516</v>
      </c>
      <c r="AH2937">
        <v>146878.80645161201</v>
      </c>
      <c r="AI2937">
        <v>5.3032258064516098</v>
      </c>
      <c r="AJ2937">
        <v>23680.6429891304</v>
      </c>
      <c r="AK2937">
        <v>7867</v>
      </c>
    </row>
    <row r="2938" spans="1:37" x14ac:dyDescent="0.25">
      <c r="A2938" s="1">
        <v>44396</v>
      </c>
      <c r="B2938">
        <v>4258.490234375</v>
      </c>
      <c r="C2938">
        <v>4251.25</v>
      </c>
      <c r="D2938">
        <v>66.419998168945298</v>
      </c>
      <c r="E2938">
        <v>68.620002746582003</v>
      </c>
      <c r="F2938">
        <v>1.9852000474929801</v>
      </c>
      <c r="G2938">
        <v>3.7790000438690101</v>
      </c>
      <c r="H2938">
        <v>1808.69995117187</v>
      </c>
      <c r="I2938">
        <v>1069.30004882812</v>
      </c>
      <c r="J2938">
        <v>25.125999450683501</v>
      </c>
      <c r="K2938">
        <v>4.2104997634887598</v>
      </c>
      <c r="L2938">
        <v>2590.89990234375</v>
      </c>
      <c r="M2938">
        <v>556</v>
      </c>
      <c r="N2938">
        <v>697.75</v>
      </c>
      <c r="O2938">
        <v>1304</v>
      </c>
      <c r="P2938">
        <v>1428</v>
      </c>
      <c r="Q2938">
        <v>104.47499847412099</v>
      </c>
      <c r="R2938">
        <v>157.375</v>
      </c>
      <c r="S2938">
        <v>120.25</v>
      </c>
      <c r="T2938">
        <v>2239</v>
      </c>
      <c r="U2938">
        <v>155.25</v>
      </c>
      <c r="V2938">
        <v>87.110000610351506</v>
      </c>
      <c r="W2938">
        <v>17.069999694824201</v>
      </c>
      <c r="X2938">
        <v>552.09997558593705</v>
      </c>
      <c r="Y2938">
        <v>0.1</v>
      </c>
      <c r="Z2938">
        <v>92.889999389648395</v>
      </c>
      <c r="AA2938">
        <v>7.41935483870967E-2</v>
      </c>
      <c r="AB2938">
        <v>1.2967741935483801</v>
      </c>
      <c r="AC2938">
        <v>1.9283870967741901</v>
      </c>
      <c r="AD2938">
        <v>1.2225806451612899</v>
      </c>
      <c r="AE2938">
        <v>1.8541935483870899</v>
      </c>
      <c r="AF2938">
        <v>272.40619354838702</v>
      </c>
      <c r="AG2938">
        <v>232.75870967741901</v>
      </c>
      <c r="AH2938">
        <v>146942.96774193499</v>
      </c>
      <c r="AI2938">
        <v>5.2838709677419304</v>
      </c>
      <c r="AJ2938">
        <v>23706.687586956501</v>
      </c>
      <c r="AK2938">
        <v>7870</v>
      </c>
    </row>
    <row r="2939" spans="1:37" x14ac:dyDescent="0.25">
      <c r="A2939" s="1">
        <v>44397</v>
      </c>
      <c r="B2939">
        <v>4323.06005859375</v>
      </c>
      <c r="C2939">
        <v>4315.5</v>
      </c>
      <c r="D2939">
        <v>67.419998168945298</v>
      </c>
      <c r="E2939">
        <v>69.349998474121094</v>
      </c>
      <c r="F2939">
        <v>2.0127000808715798</v>
      </c>
      <c r="G2939">
        <v>3.8759999275207502</v>
      </c>
      <c r="H2939">
        <v>1810.90002441406</v>
      </c>
      <c r="I2939">
        <v>1064.30004882812</v>
      </c>
      <c r="J2939">
        <v>24.9769992828369</v>
      </c>
      <c r="K2939">
        <v>4.2734999656677202</v>
      </c>
      <c r="L2939">
        <v>2638.60009765625</v>
      </c>
      <c r="M2939">
        <v>571.75</v>
      </c>
      <c r="N2939">
        <v>700.5</v>
      </c>
      <c r="O2939">
        <v>1319</v>
      </c>
      <c r="P2939">
        <v>1443.5</v>
      </c>
      <c r="Q2939">
        <v>105</v>
      </c>
      <c r="R2939">
        <v>155.52499389648401</v>
      </c>
      <c r="S2939">
        <v>119.775001525878</v>
      </c>
      <c r="T2939">
        <v>2257</v>
      </c>
      <c r="U2939">
        <v>165.64999389648401</v>
      </c>
      <c r="V2939">
        <v>88.870002746582003</v>
      </c>
      <c r="W2939">
        <v>17.409999847412099</v>
      </c>
      <c r="X2939">
        <v>542</v>
      </c>
      <c r="Y2939">
        <v>0.1</v>
      </c>
      <c r="Z2939">
        <v>92.970001220703097</v>
      </c>
      <c r="AA2939">
        <v>7.3870967741935495E-2</v>
      </c>
      <c r="AB2939">
        <v>1.2954838709677401</v>
      </c>
      <c r="AC2939">
        <v>1.9277419354838701</v>
      </c>
      <c r="AD2939">
        <v>1.2216129032258001</v>
      </c>
      <c r="AE2939">
        <v>1.8538709677419301</v>
      </c>
      <c r="AF2939">
        <v>272.44187096774101</v>
      </c>
      <c r="AG2939">
        <v>232.80919354838699</v>
      </c>
      <c r="AH2939">
        <v>146964.354838709</v>
      </c>
      <c r="AI2939">
        <v>5.2774193548387096</v>
      </c>
      <c r="AJ2939">
        <v>23715.369119565199</v>
      </c>
      <c r="AK2939">
        <v>7871</v>
      </c>
    </row>
    <row r="2940" spans="1:37" x14ac:dyDescent="0.25">
      <c r="A2940" s="1">
        <v>44398</v>
      </c>
      <c r="B2940">
        <v>4358.68994140625</v>
      </c>
      <c r="C2940">
        <v>4350.5</v>
      </c>
      <c r="D2940">
        <v>70.300003051757798</v>
      </c>
      <c r="E2940">
        <v>72.230003356933594</v>
      </c>
      <c r="F2940">
        <v>2.0869998931884699</v>
      </c>
      <c r="G2940">
        <v>3.9590001106262198</v>
      </c>
      <c r="H2940">
        <v>1802.90002441406</v>
      </c>
      <c r="I2940">
        <v>1073.59997558593</v>
      </c>
      <c r="J2940">
        <v>25.238000869750898</v>
      </c>
      <c r="K2940">
        <v>4.2824997901916504</v>
      </c>
      <c r="L2940">
        <v>2653.10009765625</v>
      </c>
      <c r="M2940">
        <v>571.75</v>
      </c>
      <c r="N2940">
        <v>710.75</v>
      </c>
      <c r="O2940">
        <v>1331</v>
      </c>
      <c r="P2940">
        <v>1439.25</v>
      </c>
      <c r="Q2940">
        <v>106.574996948242</v>
      </c>
      <c r="R2940">
        <v>156.77499389648401</v>
      </c>
      <c r="S2940">
        <v>120.050003051757</v>
      </c>
      <c r="T2940">
        <v>2265</v>
      </c>
      <c r="U2940">
        <v>176</v>
      </c>
      <c r="V2940">
        <v>89.089996337890597</v>
      </c>
      <c r="W2940">
        <v>17.670000076293899</v>
      </c>
      <c r="X2940">
        <v>584</v>
      </c>
      <c r="Y2940">
        <v>0.1</v>
      </c>
      <c r="Z2940">
        <v>92.75</v>
      </c>
      <c r="AA2940">
        <v>7.3548387096774095E-2</v>
      </c>
      <c r="AB2940">
        <v>1.2941935483870901</v>
      </c>
      <c r="AC2940">
        <v>1.9270967741935401</v>
      </c>
      <c r="AD2940">
        <v>1.22064516129032</v>
      </c>
      <c r="AE2940">
        <v>1.8535483870967699</v>
      </c>
      <c r="AF2940">
        <v>272.47754838709602</v>
      </c>
      <c r="AG2940">
        <v>232.859677419354</v>
      </c>
      <c r="AH2940">
        <v>146985.74193548301</v>
      </c>
      <c r="AI2940">
        <v>5.2709677419354799</v>
      </c>
      <c r="AJ2940">
        <v>23724.050652173901</v>
      </c>
      <c r="AK2940">
        <v>7872</v>
      </c>
    </row>
    <row r="2941" spans="1:37" x14ac:dyDescent="0.25">
      <c r="A2941" s="1">
        <v>44399</v>
      </c>
      <c r="B2941">
        <v>4367.47998046875</v>
      </c>
      <c r="C2941">
        <v>4359.5</v>
      </c>
      <c r="D2941">
        <v>71.910003662109304</v>
      </c>
      <c r="E2941">
        <v>73.790000915527301</v>
      </c>
      <c r="F2941">
        <v>2.1326000690460201</v>
      </c>
      <c r="G2941">
        <v>4.0029997825622496</v>
      </c>
      <c r="H2941">
        <v>1805</v>
      </c>
      <c r="I2941">
        <v>1088.80004882812</v>
      </c>
      <c r="J2941">
        <v>25.3649997711181</v>
      </c>
      <c r="K2941">
        <v>4.34800004959106</v>
      </c>
      <c r="L2941">
        <v>2702.80004882812</v>
      </c>
      <c r="M2941">
        <v>564.5</v>
      </c>
      <c r="N2941">
        <v>692.25</v>
      </c>
      <c r="O2941">
        <v>1354</v>
      </c>
      <c r="P2941">
        <v>1416.25</v>
      </c>
      <c r="Q2941">
        <v>106.650001525878</v>
      </c>
      <c r="R2941">
        <v>158.19999694824199</v>
      </c>
      <c r="S2941">
        <v>120.800003051757</v>
      </c>
      <c r="T2941">
        <v>2317</v>
      </c>
      <c r="U2941">
        <v>193.64999389648401</v>
      </c>
      <c r="V2941">
        <v>90.269996643066406</v>
      </c>
      <c r="W2941">
        <v>17.620000839233398</v>
      </c>
      <c r="X2941">
        <v>647</v>
      </c>
      <c r="Y2941">
        <v>0.1</v>
      </c>
      <c r="Z2941">
        <v>92.819999694824205</v>
      </c>
      <c r="AA2941">
        <v>7.3225806451612904E-2</v>
      </c>
      <c r="AB2941">
        <v>1.2929032258064499</v>
      </c>
      <c r="AC2941">
        <v>1.9264516129032201</v>
      </c>
      <c r="AD2941">
        <v>1.2196774193548301</v>
      </c>
      <c r="AE2941">
        <v>1.8532258064516101</v>
      </c>
      <c r="AF2941">
        <v>272.51322580645098</v>
      </c>
      <c r="AG2941">
        <v>232.91016129032201</v>
      </c>
      <c r="AH2941">
        <v>147007.129032258</v>
      </c>
      <c r="AI2941">
        <v>5.2645161290322502</v>
      </c>
      <c r="AJ2941">
        <v>23732.732184782599</v>
      </c>
      <c r="AK2941">
        <v>7873</v>
      </c>
    </row>
    <row r="2942" spans="1:37" x14ac:dyDescent="0.25">
      <c r="A2942" s="1">
        <v>44400</v>
      </c>
      <c r="B2942">
        <v>4411.7900390625</v>
      </c>
      <c r="C2942">
        <v>4403</v>
      </c>
      <c r="D2942">
        <v>72.069999694824205</v>
      </c>
      <c r="E2942">
        <v>74.099998474121094</v>
      </c>
      <c r="F2942">
        <v>2.13389992713928</v>
      </c>
      <c r="G2942">
        <v>4.0599999427795401</v>
      </c>
      <c r="H2942">
        <v>1801.40002441406</v>
      </c>
      <c r="I2942">
        <v>1059.59997558593</v>
      </c>
      <c r="J2942">
        <v>25.218000411987301</v>
      </c>
      <c r="K2942">
        <v>4.4064998626708896</v>
      </c>
      <c r="L2942">
        <v>2660.60009765625</v>
      </c>
      <c r="M2942">
        <v>547.25</v>
      </c>
      <c r="N2942">
        <v>684</v>
      </c>
      <c r="O2942">
        <v>1361.5</v>
      </c>
      <c r="P2942">
        <v>1401</v>
      </c>
      <c r="Q2942">
        <v>107.34999847412099</v>
      </c>
      <c r="R2942">
        <v>160.07499694824199</v>
      </c>
      <c r="S2942">
        <v>121.5</v>
      </c>
      <c r="T2942">
        <v>2321</v>
      </c>
      <c r="U2942">
        <v>189</v>
      </c>
      <c r="V2942">
        <v>90.319999694824205</v>
      </c>
      <c r="W2942">
        <v>18.170000076293899</v>
      </c>
      <c r="X2942">
        <v>634</v>
      </c>
      <c r="Y2942">
        <v>0.1</v>
      </c>
      <c r="Z2942">
        <v>92.910003662109304</v>
      </c>
      <c r="AA2942">
        <v>7.2903225806451602E-2</v>
      </c>
      <c r="AB2942">
        <v>1.2916129032257999</v>
      </c>
      <c r="AC2942">
        <v>1.9258064516129001</v>
      </c>
      <c r="AD2942">
        <v>1.21870967741935</v>
      </c>
      <c r="AE2942">
        <v>1.8529032258064499</v>
      </c>
      <c r="AF2942">
        <v>272.54890322580599</v>
      </c>
      <c r="AG2942">
        <v>232.96064516128999</v>
      </c>
      <c r="AH2942">
        <v>147028.51612903201</v>
      </c>
      <c r="AI2942">
        <v>5.2580645161290303</v>
      </c>
      <c r="AJ2942">
        <v>23741.4137173913</v>
      </c>
      <c r="AK2942">
        <v>7874</v>
      </c>
    </row>
    <row r="2943" spans="1:37" x14ac:dyDescent="0.25">
      <c r="A2943" s="1">
        <v>44403</v>
      </c>
      <c r="B2943">
        <v>4422.2998046875</v>
      </c>
      <c r="C2943">
        <v>4414.25</v>
      </c>
      <c r="D2943">
        <v>71.910003662109304</v>
      </c>
      <c r="E2943">
        <v>74.5</v>
      </c>
      <c r="F2943">
        <v>2.15100002288818</v>
      </c>
      <c r="G2943">
        <v>4.1020002365112296</v>
      </c>
      <c r="H2943">
        <v>1798.69995117187</v>
      </c>
      <c r="I2943">
        <v>1068.69995117187</v>
      </c>
      <c r="J2943">
        <v>25.295000076293899</v>
      </c>
      <c r="K2943">
        <v>4.5890002250671298</v>
      </c>
      <c r="L2943">
        <v>2676.30004882812</v>
      </c>
      <c r="M2943">
        <v>549.75</v>
      </c>
      <c r="N2943">
        <v>677</v>
      </c>
      <c r="O2943">
        <v>1354.5</v>
      </c>
      <c r="P2943">
        <v>1412.75</v>
      </c>
      <c r="Q2943">
        <v>107.400001525878</v>
      </c>
      <c r="R2943">
        <v>162.19999694824199</v>
      </c>
      <c r="S2943">
        <v>123.449996948242</v>
      </c>
      <c r="T2943">
        <v>2392</v>
      </c>
      <c r="U2943">
        <v>207.80000305175699</v>
      </c>
      <c r="V2943">
        <v>90.290000915527301</v>
      </c>
      <c r="W2943">
        <v>18.420000076293899</v>
      </c>
      <c r="X2943">
        <v>624</v>
      </c>
      <c r="Y2943">
        <v>0.1</v>
      </c>
      <c r="Z2943">
        <v>92.650001525878906</v>
      </c>
      <c r="AA2943">
        <v>7.1935483870967695E-2</v>
      </c>
      <c r="AB2943">
        <v>1.2877419354838699</v>
      </c>
      <c r="AC2943">
        <v>1.9238709677419299</v>
      </c>
      <c r="AD2943">
        <v>1.2158064516128999</v>
      </c>
      <c r="AE2943">
        <v>1.8519354838709601</v>
      </c>
      <c r="AF2943">
        <v>272.65593548387</v>
      </c>
      <c r="AG2943">
        <v>233.11209677419299</v>
      </c>
      <c r="AH2943">
        <v>147092.677419354</v>
      </c>
      <c r="AI2943">
        <v>5.23870967741935</v>
      </c>
      <c r="AJ2943">
        <v>23767.4583152173</v>
      </c>
      <c r="AK2943">
        <v>7877</v>
      </c>
    </row>
    <row r="2944" spans="1:37" x14ac:dyDescent="0.25">
      <c r="A2944" s="1">
        <v>44404</v>
      </c>
      <c r="B2944">
        <v>4401.4599609375</v>
      </c>
      <c r="C2944">
        <v>4394.5</v>
      </c>
      <c r="D2944">
        <v>71.650001525878906</v>
      </c>
      <c r="E2944">
        <v>74.480003356933594</v>
      </c>
      <c r="F2944">
        <v>2.1438999176025302</v>
      </c>
      <c r="G2944">
        <v>3.9709999561309801</v>
      </c>
      <c r="H2944">
        <v>1799.5</v>
      </c>
      <c r="I2944">
        <v>1047.80004882812</v>
      </c>
      <c r="J2944">
        <v>24.631999969482401</v>
      </c>
      <c r="K2944">
        <v>4.5460000038146902</v>
      </c>
      <c r="L2944">
        <v>2604.89990234375</v>
      </c>
      <c r="M2944">
        <v>548.75</v>
      </c>
      <c r="N2944">
        <v>674.5</v>
      </c>
      <c r="O2944">
        <v>1348</v>
      </c>
      <c r="P2944">
        <v>1418.25</v>
      </c>
      <c r="Q2944">
        <v>107.47499847412099</v>
      </c>
      <c r="R2944">
        <v>160.69999694824199</v>
      </c>
      <c r="S2944">
        <v>122.925003051757</v>
      </c>
      <c r="T2944">
        <v>2393</v>
      </c>
      <c r="U2944">
        <v>201.75</v>
      </c>
      <c r="V2944">
        <v>90.739997863769503</v>
      </c>
      <c r="W2944">
        <v>18.350000381469702</v>
      </c>
      <c r="X2944">
        <v>582</v>
      </c>
      <c r="Y2944">
        <v>0.1</v>
      </c>
      <c r="Z2944">
        <v>92.430000305175696</v>
      </c>
      <c r="AA2944">
        <v>7.1612903225806407E-2</v>
      </c>
      <c r="AB2944">
        <v>1.28645161290322</v>
      </c>
      <c r="AC2944">
        <v>1.9232258064516099</v>
      </c>
      <c r="AD2944">
        <v>1.21483870967741</v>
      </c>
      <c r="AE2944">
        <v>1.8516129032258</v>
      </c>
      <c r="AF2944">
        <v>272.69161290322501</v>
      </c>
      <c r="AG2944">
        <v>233.162580645161</v>
      </c>
      <c r="AH2944">
        <v>147114.064516129</v>
      </c>
      <c r="AI2944">
        <v>5.2322580645161203</v>
      </c>
      <c r="AJ2944">
        <v>23776.139847826002</v>
      </c>
      <c r="AK2944">
        <v>7878</v>
      </c>
    </row>
    <row r="2945" spans="1:37" x14ac:dyDescent="0.25">
      <c r="A2945" s="1">
        <v>44405</v>
      </c>
      <c r="B2945">
        <v>4400.64013671875</v>
      </c>
      <c r="C2945">
        <v>4393.75</v>
      </c>
      <c r="D2945">
        <v>72.389999389648395</v>
      </c>
      <c r="E2945">
        <v>74.739997863769503</v>
      </c>
      <c r="F2945">
        <v>2.1559998989105198</v>
      </c>
      <c r="G2945">
        <v>4.0440001487731898</v>
      </c>
      <c r="H2945">
        <v>1799.5</v>
      </c>
      <c r="I2945">
        <v>1056.09997558593</v>
      </c>
      <c r="J2945">
        <v>24.856000900268501</v>
      </c>
      <c r="K2945">
        <v>4.4790000915527299</v>
      </c>
      <c r="L2945">
        <v>2620.80004882812</v>
      </c>
      <c r="M2945">
        <v>549.25</v>
      </c>
      <c r="N2945">
        <v>688.75</v>
      </c>
      <c r="O2945">
        <v>1366</v>
      </c>
      <c r="P2945">
        <v>1432</v>
      </c>
      <c r="Q2945">
        <v>105.699996948242</v>
      </c>
      <c r="R2945">
        <v>160.17500305175699</v>
      </c>
      <c r="S2945">
        <v>123.074996948242</v>
      </c>
      <c r="T2945">
        <v>2427</v>
      </c>
      <c r="U2945">
        <v>200.44999694824199</v>
      </c>
      <c r="V2945">
        <v>90.910003662109304</v>
      </c>
      <c r="W2945">
        <v>18.610000610351499</v>
      </c>
      <c r="X2945">
        <v>608.20001220703102</v>
      </c>
      <c r="Y2945">
        <v>0.1</v>
      </c>
      <c r="Z2945">
        <v>92.319999694824205</v>
      </c>
      <c r="AA2945">
        <v>7.1290322580645105E-2</v>
      </c>
      <c r="AB2945">
        <v>1.28516129032258</v>
      </c>
      <c r="AC2945">
        <v>1.9225806451612899</v>
      </c>
      <c r="AD2945">
        <v>1.2138709677419299</v>
      </c>
      <c r="AE2945">
        <v>1.8512903225806401</v>
      </c>
      <c r="AF2945">
        <v>272.72729032258002</v>
      </c>
      <c r="AG2945">
        <v>233.21306451612901</v>
      </c>
      <c r="AH2945">
        <v>147135.45161290301</v>
      </c>
      <c r="AI2945">
        <v>5.2258064516129004</v>
      </c>
      <c r="AJ2945">
        <v>23784.8213804347</v>
      </c>
      <c r="AK2945">
        <v>7879</v>
      </c>
    </row>
    <row r="2946" spans="1:37" x14ac:dyDescent="0.25">
      <c r="A2946" s="1">
        <v>44406</v>
      </c>
      <c r="B2946">
        <v>4419.14990234375</v>
      </c>
      <c r="C2946">
        <v>4411.75</v>
      </c>
      <c r="D2946">
        <v>73.620002746582003</v>
      </c>
      <c r="E2946">
        <v>76.050003051757798</v>
      </c>
      <c r="F2946">
        <v>2.1893999576568599</v>
      </c>
      <c r="G2946">
        <v>4.0590000152587802</v>
      </c>
      <c r="H2946">
        <v>1831.19995117187</v>
      </c>
      <c r="I2946">
        <v>1065.5</v>
      </c>
      <c r="J2946">
        <v>25.763999938964801</v>
      </c>
      <c r="K2946">
        <v>4.5199999809265101</v>
      </c>
      <c r="L2946">
        <v>2642.69995117187</v>
      </c>
      <c r="M2946">
        <v>558</v>
      </c>
      <c r="N2946">
        <v>705.25</v>
      </c>
      <c r="O2946">
        <v>1368</v>
      </c>
      <c r="P2946">
        <v>1434.25</v>
      </c>
      <c r="Q2946">
        <v>106.300003051757</v>
      </c>
      <c r="R2946">
        <v>158.5</v>
      </c>
      <c r="S2946">
        <v>122.5</v>
      </c>
      <c r="T2946">
        <v>2435</v>
      </c>
      <c r="U2946">
        <v>196.5</v>
      </c>
      <c r="V2946">
        <v>90.760002136230398</v>
      </c>
      <c r="W2946">
        <v>18.299999237060501</v>
      </c>
      <c r="X2946">
        <v>621.90002441406205</v>
      </c>
      <c r="Y2946">
        <v>0.1</v>
      </c>
      <c r="Z2946">
        <v>91.860000610351506</v>
      </c>
      <c r="AA2946">
        <v>7.0967741935483802E-2</v>
      </c>
      <c r="AB2946">
        <v>1.28387096774193</v>
      </c>
      <c r="AC2946">
        <v>1.9219354838709599</v>
      </c>
      <c r="AD2946">
        <v>1.21290322580645</v>
      </c>
      <c r="AE2946">
        <v>1.85096774193548</v>
      </c>
      <c r="AF2946">
        <v>272.76296774193497</v>
      </c>
      <c r="AG2946">
        <v>233.26354838709599</v>
      </c>
      <c r="AH2946">
        <v>147156.83870967699</v>
      </c>
      <c r="AI2946">
        <v>5.2193548387096698</v>
      </c>
      <c r="AJ2946">
        <v>23793.502913043401</v>
      </c>
      <c r="AK2946">
        <v>7880</v>
      </c>
    </row>
    <row r="2947" spans="1:37" x14ac:dyDescent="0.25">
      <c r="A2947" s="1">
        <v>44407</v>
      </c>
      <c r="B2947">
        <v>4395.259765625</v>
      </c>
      <c r="C2947">
        <v>4389.5</v>
      </c>
      <c r="D2947">
        <v>73.949996948242102</v>
      </c>
      <c r="E2947">
        <v>76.330001831054602</v>
      </c>
      <c r="F2947">
        <v>2.1993999481201101</v>
      </c>
      <c r="G2947">
        <v>3.9140000343322701</v>
      </c>
      <c r="H2947">
        <v>1812.59997558593</v>
      </c>
      <c r="I2947">
        <v>1046.90002441406</v>
      </c>
      <c r="J2947">
        <v>25.527999877929599</v>
      </c>
      <c r="K2947">
        <v>4.4805002212524396</v>
      </c>
      <c r="L2947">
        <v>2655.80004882812</v>
      </c>
      <c r="M2947">
        <v>547</v>
      </c>
      <c r="N2947">
        <v>703.75</v>
      </c>
      <c r="O2947">
        <v>1368</v>
      </c>
      <c r="P2947">
        <v>1414.75</v>
      </c>
      <c r="Q2947">
        <v>106.199996948242</v>
      </c>
      <c r="R2947">
        <v>158.17500305175699</v>
      </c>
      <c r="S2947">
        <v>122.074996948242</v>
      </c>
      <c r="T2947">
        <v>2366</v>
      </c>
      <c r="U2947">
        <v>179.55000305175699</v>
      </c>
      <c r="V2947">
        <v>89.830001831054602</v>
      </c>
      <c r="W2947">
        <v>17.909999847412099</v>
      </c>
      <c r="X2947">
        <v>621.20001220703102</v>
      </c>
      <c r="Y2947">
        <v>7.0000000000000007E-2</v>
      </c>
      <c r="Z2947">
        <v>92.169998168945298</v>
      </c>
      <c r="AA2947">
        <v>7.06451612903225E-2</v>
      </c>
      <c r="AB2947">
        <v>1.28258064516129</v>
      </c>
      <c r="AC2947">
        <v>1.9212903225806399</v>
      </c>
      <c r="AD2947">
        <v>1.21193548387096</v>
      </c>
      <c r="AE2947">
        <v>1.8506451612903201</v>
      </c>
      <c r="AF2947">
        <v>272.79864516128998</v>
      </c>
      <c r="AG2947">
        <v>233.314032258064</v>
      </c>
      <c r="AH2947">
        <v>147178.225806451</v>
      </c>
      <c r="AI2947">
        <v>5.2129032258064498</v>
      </c>
      <c r="AJ2947">
        <v>23802.184445652099</v>
      </c>
      <c r="AK2947">
        <v>7881</v>
      </c>
    </row>
    <row r="2948" spans="1:37" x14ac:dyDescent="0.25">
      <c r="A2948" s="1">
        <v>44410</v>
      </c>
      <c r="B2948">
        <v>4387.16015625</v>
      </c>
      <c r="C2948">
        <v>4379.75</v>
      </c>
      <c r="D2948">
        <v>71.260002136230398</v>
      </c>
      <c r="E2948">
        <v>72.889999389648395</v>
      </c>
      <c r="F2948">
        <v>2.1357998847961399</v>
      </c>
      <c r="G2948">
        <v>3.9349999427795401</v>
      </c>
      <c r="H2948">
        <v>1818.09997558593</v>
      </c>
      <c r="I2948">
        <v>1054.90002441406</v>
      </c>
      <c r="J2948">
        <v>25.556999206542901</v>
      </c>
      <c r="K2948">
        <v>4.4320001602172798</v>
      </c>
      <c r="L2948">
        <v>2683.69995117187</v>
      </c>
      <c r="M2948">
        <v>558.75</v>
      </c>
      <c r="N2948">
        <v>729.5</v>
      </c>
      <c r="O2948">
        <v>1349.5</v>
      </c>
      <c r="P2948">
        <v>1418.75</v>
      </c>
      <c r="Q2948">
        <v>107.5</v>
      </c>
      <c r="R2948">
        <v>158.25</v>
      </c>
      <c r="S2948">
        <v>122.125</v>
      </c>
      <c r="T2948">
        <v>2363</v>
      </c>
      <c r="U2948">
        <v>172.80000305175699</v>
      </c>
      <c r="V2948">
        <v>90.069999694824205</v>
      </c>
      <c r="W2948">
        <v>17.9500007629394</v>
      </c>
      <c r="X2948">
        <v>635.59997558593705</v>
      </c>
      <c r="Y2948">
        <v>0.1</v>
      </c>
      <c r="Z2948">
        <v>92.050003051757798</v>
      </c>
      <c r="AA2948">
        <v>7.0322580645161295E-2</v>
      </c>
      <c r="AB2948">
        <v>1.2829032258064501</v>
      </c>
      <c r="AC2948">
        <v>1.9206451612903199</v>
      </c>
      <c r="AD2948">
        <v>1.2125806451612899</v>
      </c>
      <c r="AE2948">
        <v>1.85032258064516</v>
      </c>
      <c r="AF2948">
        <v>272.90735483870901</v>
      </c>
      <c r="AG2948">
        <v>233.488</v>
      </c>
      <c r="AH2948">
        <v>147238.96774193499</v>
      </c>
      <c r="AI2948">
        <v>5.1870967741935399</v>
      </c>
      <c r="AJ2948">
        <v>23828.229043478201</v>
      </c>
      <c r="AK2948">
        <v>7884</v>
      </c>
    </row>
    <row r="2949" spans="1:37" x14ac:dyDescent="0.25">
      <c r="A2949" s="1">
        <v>44411</v>
      </c>
      <c r="B2949">
        <v>4423.14990234375</v>
      </c>
      <c r="C2949">
        <v>4415</v>
      </c>
      <c r="D2949">
        <v>70.559997558593693</v>
      </c>
      <c r="E2949">
        <v>72.410003662109304</v>
      </c>
      <c r="F2949">
        <v>2.1263999938964799</v>
      </c>
      <c r="G2949">
        <v>4.0269999504089302</v>
      </c>
      <c r="H2949">
        <v>1810.09997558593</v>
      </c>
      <c r="I2949">
        <v>1045.80004882812</v>
      </c>
      <c r="J2949">
        <v>25.5659999847412</v>
      </c>
      <c r="K2949">
        <v>4.3829998970031703</v>
      </c>
      <c r="L2949">
        <v>2644.89990234375</v>
      </c>
      <c r="M2949">
        <v>550.5</v>
      </c>
      <c r="N2949">
        <v>724.5</v>
      </c>
      <c r="O2949">
        <v>1340</v>
      </c>
      <c r="P2949">
        <v>1392.25</v>
      </c>
      <c r="Q2949">
        <v>109.074996948242</v>
      </c>
      <c r="R2949">
        <v>158.89999389648401</v>
      </c>
      <c r="S2949">
        <v>123.25</v>
      </c>
      <c r="T2949">
        <v>2426</v>
      </c>
      <c r="U2949">
        <v>174.850006103515</v>
      </c>
      <c r="V2949">
        <v>90.300003051757798</v>
      </c>
      <c r="W2949">
        <v>17.9799995422363</v>
      </c>
      <c r="X2949">
        <v>606.5</v>
      </c>
      <c r="Y2949">
        <v>0.1</v>
      </c>
      <c r="Z2949">
        <v>92.080001831054602</v>
      </c>
      <c r="AA2949">
        <v>7.06451612903225E-2</v>
      </c>
      <c r="AB2949">
        <v>1.2858064516129</v>
      </c>
      <c r="AC2949">
        <v>1.9212903225806399</v>
      </c>
      <c r="AD2949">
        <v>1.2151612903225799</v>
      </c>
      <c r="AE2949">
        <v>1.8506451612903201</v>
      </c>
      <c r="AF2949">
        <v>272.94470967741898</v>
      </c>
      <c r="AG2949">
        <v>233.56099999999901</v>
      </c>
      <c r="AH2949">
        <v>147256.93548387001</v>
      </c>
      <c r="AI2949">
        <v>5.1741935483870902</v>
      </c>
      <c r="AJ2949">
        <v>23836.910576086899</v>
      </c>
      <c r="AK2949">
        <v>7885</v>
      </c>
    </row>
    <row r="2950" spans="1:37" x14ac:dyDescent="0.25">
      <c r="A2950" s="1">
        <v>44412</v>
      </c>
      <c r="B2950">
        <v>4402.66015625</v>
      </c>
      <c r="C2950">
        <v>4394.75</v>
      </c>
      <c r="D2950">
        <v>68.150001525878906</v>
      </c>
      <c r="E2950">
        <v>70.379997253417898</v>
      </c>
      <c r="F2950">
        <v>2.0741000175475999</v>
      </c>
      <c r="G2950">
        <v>4.1579999923706001</v>
      </c>
      <c r="H2950">
        <v>1810.5</v>
      </c>
      <c r="I2950">
        <v>1020.40002441406</v>
      </c>
      <c r="J2950">
        <v>25.445999145507798</v>
      </c>
      <c r="K2950">
        <v>4.3299999237060502</v>
      </c>
      <c r="L2950">
        <v>2651.30004882812</v>
      </c>
      <c r="M2950">
        <v>545.75</v>
      </c>
      <c r="N2950">
        <v>717.25</v>
      </c>
      <c r="O2950">
        <v>1319.5</v>
      </c>
      <c r="P2950">
        <v>1403.5</v>
      </c>
      <c r="Q2950">
        <v>109.47499847412099</v>
      </c>
      <c r="R2950">
        <v>159.19999694824199</v>
      </c>
      <c r="S2950">
        <v>124.050003051757</v>
      </c>
      <c r="T2950">
        <v>2393</v>
      </c>
      <c r="U2950">
        <v>175.64999389648401</v>
      </c>
      <c r="V2950">
        <v>90.720001220703097</v>
      </c>
      <c r="W2950">
        <v>17.9300003051757</v>
      </c>
      <c r="X2950">
        <v>564.5</v>
      </c>
      <c r="Y2950">
        <v>0.1</v>
      </c>
      <c r="Z2950">
        <v>92.269996643066406</v>
      </c>
      <c r="AA2950">
        <v>7.0967741935483802E-2</v>
      </c>
      <c r="AB2950">
        <v>1.2887096774193501</v>
      </c>
      <c r="AC2950">
        <v>1.9219354838709599</v>
      </c>
      <c r="AD2950">
        <v>1.2177419354838701</v>
      </c>
      <c r="AE2950">
        <v>1.85096774193548</v>
      </c>
      <c r="AF2950">
        <v>272.98206451612901</v>
      </c>
      <c r="AG2950">
        <v>233.63399999999999</v>
      </c>
      <c r="AH2950">
        <v>147274.90322580599</v>
      </c>
      <c r="AI2950">
        <v>5.1612903225806397</v>
      </c>
      <c r="AJ2950">
        <v>23845.5921086956</v>
      </c>
      <c r="AK2950">
        <v>7886</v>
      </c>
    </row>
    <row r="2951" spans="1:37" x14ac:dyDescent="0.25">
      <c r="A2951" s="1">
        <v>44413</v>
      </c>
      <c r="B2951">
        <v>4429.10009765625</v>
      </c>
      <c r="C2951">
        <v>4421.5</v>
      </c>
      <c r="D2951">
        <v>69.089996337890597</v>
      </c>
      <c r="E2951">
        <v>71.290000915527301</v>
      </c>
      <c r="F2951">
        <v>2.1059999465942298</v>
      </c>
      <c r="G2951">
        <v>4.1399998664855904</v>
      </c>
      <c r="H2951">
        <v>1805.09997558593</v>
      </c>
      <c r="I2951">
        <v>1005.5</v>
      </c>
      <c r="J2951">
        <v>25.277000427246001</v>
      </c>
      <c r="K2951">
        <v>4.3454999923706001</v>
      </c>
      <c r="L2951">
        <v>2654.69995117187</v>
      </c>
      <c r="M2951">
        <v>555.75</v>
      </c>
      <c r="N2951">
        <v>712.75</v>
      </c>
      <c r="O2951">
        <v>1328.5</v>
      </c>
      <c r="P2951">
        <v>1402.5</v>
      </c>
      <c r="Q2951">
        <v>109.47499847412099</v>
      </c>
      <c r="R2951">
        <v>157.64999389648401</v>
      </c>
      <c r="S2951">
        <v>122.574996948242</v>
      </c>
      <c r="T2951">
        <v>2405</v>
      </c>
      <c r="U2951">
        <v>176.89999389648401</v>
      </c>
      <c r="V2951">
        <v>91.169998168945298</v>
      </c>
      <c r="W2951">
        <v>18.620000839233398</v>
      </c>
      <c r="X2951">
        <v>522.90002441406205</v>
      </c>
      <c r="Y2951">
        <v>0.1</v>
      </c>
      <c r="Z2951">
        <v>92.239997863769503</v>
      </c>
      <c r="AA2951">
        <v>7.1290322580645105E-2</v>
      </c>
      <c r="AB2951">
        <v>1.2916129032257999</v>
      </c>
      <c r="AC2951">
        <v>1.9225806451612899</v>
      </c>
      <c r="AD2951">
        <v>1.2203225806451601</v>
      </c>
      <c r="AE2951">
        <v>1.8512903225806401</v>
      </c>
      <c r="AF2951">
        <v>273.01941935483802</v>
      </c>
      <c r="AG2951">
        <v>233.70699999999999</v>
      </c>
      <c r="AH2951">
        <v>147292.87096774101</v>
      </c>
      <c r="AI2951">
        <v>5.14838709677419</v>
      </c>
      <c r="AJ2951">
        <v>23854.273641304299</v>
      </c>
      <c r="AK2951">
        <v>7887</v>
      </c>
    </row>
    <row r="2952" spans="1:37" x14ac:dyDescent="0.25">
      <c r="A2952" s="1">
        <v>44414</v>
      </c>
      <c r="B2952">
        <v>4436.52001953125</v>
      </c>
      <c r="C2952">
        <v>4429.5</v>
      </c>
      <c r="D2952">
        <v>68.279998779296804</v>
      </c>
      <c r="E2952">
        <v>70.699996948242102</v>
      </c>
      <c r="F2952">
        <v>2.08450007438659</v>
      </c>
      <c r="G2952">
        <v>4.1399998664855904</v>
      </c>
      <c r="H2952">
        <v>1760</v>
      </c>
      <c r="I2952">
        <v>972.29998779296795</v>
      </c>
      <c r="J2952">
        <v>24.3120002746582</v>
      </c>
      <c r="K2952">
        <v>4.3454999923706001</v>
      </c>
      <c r="L2952">
        <v>2629.69995117187</v>
      </c>
      <c r="M2952">
        <v>555</v>
      </c>
      <c r="N2952">
        <v>719</v>
      </c>
      <c r="O2952">
        <v>1332</v>
      </c>
      <c r="P2952">
        <v>1422.25</v>
      </c>
      <c r="Q2952">
        <v>108.75</v>
      </c>
      <c r="R2952">
        <v>159.850006103515</v>
      </c>
      <c r="S2952">
        <v>123</v>
      </c>
      <c r="T2952">
        <v>2417</v>
      </c>
      <c r="U2952">
        <v>176</v>
      </c>
      <c r="V2952">
        <v>92.419998168945298</v>
      </c>
      <c r="W2952">
        <v>18.6800003051757</v>
      </c>
      <c r="X2952">
        <v>551.59997558593705</v>
      </c>
      <c r="Y2952">
        <v>0.1</v>
      </c>
      <c r="Z2952">
        <v>92.800003051757798</v>
      </c>
      <c r="AA2952">
        <v>7.1612903225806407E-2</v>
      </c>
      <c r="AB2952">
        <v>1.29451612903225</v>
      </c>
      <c r="AC2952">
        <v>1.9232258064516099</v>
      </c>
      <c r="AD2952">
        <v>1.2229032258064501</v>
      </c>
      <c r="AE2952">
        <v>1.8516129032258</v>
      </c>
      <c r="AF2952">
        <v>273.05677419354799</v>
      </c>
      <c r="AG2952">
        <v>233.78</v>
      </c>
      <c r="AH2952">
        <v>147310.83870967699</v>
      </c>
      <c r="AI2952">
        <v>5.1354838709677404</v>
      </c>
      <c r="AJ2952">
        <v>23862.955173913</v>
      </c>
      <c r="AK2952">
        <v>7888</v>
      </c>
    </row>
    <row r="2953" spans="1:37" x14ac:dyDescent="0.25">
      <c r="A2953" s="1">
        <v>44417</v>
      </c>
      <c r="B2953">
        <v>4432.35009765625</v>
      </c>
      <c r="C2953">
        <v>4425.75</v>
      </c>
      <c r="D2953">
        <v>66.480003356933594</v>
      </c>
      <c r="E2953">
        <v>69.040000915527301</v>
      </c>
      <c r="F2953">
        <v>2.0420999526977499</v>
      </c>
      <c r="G2953">
        <v>4.0599999427795401</v>
      </c>
      <c r="H2953">
        <v>1723.40002441406</v>
      </c>
      <c r="I2953">
        <v>970.90002441406205</v>
      </c>
      <c r="J2953">
        <v>23.254999160766602</v>
      </c>
      <c r="K2953">
        <v>4.2870001792907697</v>
      </c>
      <c r="L2953">
        <v>2601.69995117187</v>
      </c>
      <c r="M2953">
        <v>550.25</v>
      </c>
      <c r="N2953">
        <v>711.25</v>
      </c>
      <c r="O2953">
        <v>1339</v>
      </c>
      <c r="P2953">
        <v>1433.75</v>
      </c>
      <c r="Q2953">
        <v>108.900001525878</v>
      </c>
      <c r="R2953">
        <v>159.30000305175699</v>
      </c>
      <c r="S2953">
        <v>123</v>
      </c>
      <c r="T2953">
        <v>2411</v>
      </c>
      <c r="U2953">
        <v>179.350006103515</v>
      </c>
      <c r="V2953">
        <v>91.300003051757798</v>
      </c>
      <c r="W2953">
        <v>18.4699993133544</v>
      </c>
      <c r="X2953">
        <v>530.09997558593705</v>
      </c>
      <c r="Y2953">
        <v>0.1</v>
      </c>
      <c r="Z2953">
        <v>92.949996948242102</v>
      </c>
      <c r="AA2953">
        <v>7.25806451612903E-2</v>
      </c>
      <c r="AB2953">
        <v>1.30322580645161</v>
      </c>
      <c r="AC2953">
        <v>1.9251612903225801</v>
      </c>
      <c r="AD2953">
        <v>1.23064516129032</v>
      </c>
      <c r="AE2953">
        <v>1.8525806451612901</v>
      </c>
      <c r="AF2953">
        <v>273.168838709677</v>
      </c>
      <c r="AG2953">
        <v>233.999</v>
      </c>
      <c r="AH2953">
        <v>147364.74193548301</v>
      </c>
      <c r="AI2953">
        <v>5.0967741935483799</v>
      </c>
      <c r="AJ2953">
        <v>23888.999771739102</v>
      </c>
      <c r="AK2953">
        <v>7891</v>
      </c>
    </row>
    <row r="2954" spans="1:37" x14ac:dyDescent="0.25">
      <c r="A2954" s="1">
        <v>44418</v>
      </c>
      <c r="B2954">
        <v>4436.75</v>
      </c>
      <c r="C2954">
        <v>4430</v>
      </c>
      <c r="D2954">
        <v>68.290000915527301</v>
      </c>
      <c r="E2954">
        <v>70.629997253417898</v>
      </c>
      <c r="F2954">
        <v>2.08019995689392</v>
      </c>
      <c r="G2954">
        <v>4.0890002250671298</v>
      </c>
      <c r="H2954">
        <v>1728.80004882812</v>
      </c>
      <c r="I2954">
        <v>987.20001220703102</v>
      </c>
      <c r="J2954">
        <v>23.377000808715799</v>
      </c>
      <c r="K2954">
        <v>4.3515000343322701</v>
      </c>
      <c r="L2954">
        <v>2649.60009765625</v>
      </c>
      <c r="M2954">
        <v>549.25</v>
      </c>
      <c r="N2954">
        <v>727</v>
      </c>
      <c r="O2954">
        <v>1348.5</v>
      </c>
      <c r="P2954">
        <v>1447.5</v>
      </c>
      <c r="Q2954">
        <v>109.675003051757</v>
      </c>
      <c r="R2954">
        <v>159.32499694824199</v>
      </c>
      <c r="S2954">
        <v>123.650001525878</v>
      </c>
      <c r="T2954">
        <v>2468</v>
      </c>
      <c r="U2954">
        <v>182</v>
      </c>
      <c r="V2954">
        <v>92.739997863769503</v>
      </c>
      <c r="W2954">
        <v>19.590000152587798</v>
      </c>
      <c r="X2954">
        <v>505.100006103515</v>
      </c>
      <c r="Y2954">
        <v>0.1</v>
      </c>
      <c r="Z2954">
        <v>93.059997558593693</v>
      </c>
      <c r="AA2954">
        <v>7.2903225806451602E-2</v>
      </c>
      <c r="AB2954">
        <v>1.3061290322580601</v>
      </c>
      <c r="AC2954">
        <v>1.9258064516129001</v>
      </c>
      <c r="AD2954">
        <v>1.23322580645161</v>
      </c>
      <c r="AE2954">
        <v>1.8529032258064499</v>
      </c>
      <c r="AF2954">
        <v>273.20619354838698</v>
      </c>
      <c r="AG2954">
        <v>234.072</v>
      </c>
      <c r="AH2954">
        <v>147382.70967741901</v>
      </c>
      <c r="AI2954">
        <v>5.0838709677419303</v>
      </c>
      <c r="AJ2954">
        <v>23897.6813043478</v>
      </c>
      <c r="AK2954">
        <v>7892</v>
      </c>
    </row>
    <row r="2955" spans="1:37" x14ac:dyDescent="0.25">
      <c r="A2955" s="1">
        <v>44419</v>
      </c>
      <c r="B2955">
        <v>4442.41015625</v>
      </c>
      <c r="C2955">
        <v>4440.5</v>
      </c>
      <c r="D2955">
        <v>69.25</v>
      </c>
      <c r="E2955">
        <v>71.440002441406193</v>
      </c>
      <c r="F2955">
        <v>2.1057999134063698</v>
      </c>
      <c r="G2955">
        <v>4.0590000152587802</v>
      </c>
      <c r="H2955">
        <v>1750.40002441406</v>
      </c>
      <c r="I2955">
        <v>1015.5</v>
      </c>
      <c r="J2955">
        <v>23.474000930786101</v>
      </c>
      <c r="K2955">
        <v>4.3639998435974103</v>
      </c>
      <c r="L2955">
        <v>2632.39990234375</v>
      </c>
      <c r="M2955">
        <v>556.25</v>
      </c>
      <c r="N2955">
        <v>727</v>
      </c>
      <c r="O2955">
        <v>1343</v>
      </c>
      <c r="P2955">
        <v>1405.5</v>
      </c>
      <c r="Q2955">
        <v>109.625</v>
      </c>
      <c r="R2955">
        <v>158.77499389648401</v>
      </c>
      <c r="S2955">
        <v>122.949996948242</v>
      </c>
      <c r="T2955">
        <v>2509</v>
      </c>
      <c r="U2955">
        <v>183.850006103515</v>
      </c>
      <c r="V2955">
        <v>91.639999389648395</v>
      </c>
      <c r="W2955">
        <v>19.4699993133544</v>
      </c>
      <c r="X2955">
        <v>493.89999389648398</v>
      </c>
      <c r="Y2955">
        <v>0.1</v>
      </c>
      <c r="Z2955">
        <v>92.910003662109304</v>
      </c>
      <c r="AA2955">
        <v>7.3225806451612904E-2</v>
      </c>
      <c r="AB2955">
        <v>1.30903225806451</v>
      </c>
      <c r="AC2955">
        <v>1.9264516129032201</v>
      </c>
      <c r="AD2955">
        <v>1.2358064516128999</v>
      </c>
      <c r="AE2955">
        <v>1.8532258064516101</v>
      </c>
      <c r="AF2955">
        <v>273.24354838709598</v>
      </c>
      <c r="AG2955">
        <v>234.14499999999899</v>
      </c>
      <c r="AH2955">
        <v>147400.677419354</v>
      </c>
      <c r="AI2955">
        <v>5.0709677419354797</v>
      </c>
      <c r="AJ2955">
        <v>23906.362836956501</v>
      </c>
      <c r="AK2955">
        <v>7893</v>
      </c>
    </row>
    <row r="2956" spans="1:37" x14ac:dyDescent="0.25">
      <c r="A2956" s="1">
        <v>44420</v>
      </c>
      <c r="B2956">
        <v>4460.830078125</v>
      </c>
      <c r="C2956">
        <v>4454.5</v>
      </c>
      <c r="D2956">
        <v>69.089996337890597</v>
      </c>
      <c r="E2956">
        <v>71.309997558593693</v>
      </c>
      <c r="F2956">
        <v>2.1038999557495099</v>
      </c>
      <c r="G2956">
        <v>3.93300008773803</v>
      </c>
      <c r="H2956">
        <v>1749</v>
      </c>
      <c r="I2956">
        <v>1017.29998779296</v>
      </c>
      <c r="J2956">
        <v>23.1049995422363</v>
      </c>
      <c r="K2956">
        <v>4.3559999465942303</v>
      </c>
      <c r="L2956">
        <v>2623.5</v>
      </c>
      <c r="M2956">
        <v>567</v>
      </c>
      <c r="N2956">
        <v>753.5</v>
      </c>
      <c r="O2956">
        <v>1352.5</v>
      </c>
      <c r="P2956">
        <v>1401.5</v>
      </c>
      <c r="Q2956">
        <v>110.125</v>
      </c>
      <c r="R2956">
        <v>158.69999694824199</v>
      </c>
      <c r="S2956">
        <v>123.150001525878</v>
      </c>
      <c r="T2956">
        <v>2507</v>
      </c>
      <c r="U2956">
        <v>186.55000305175699</v>
      </c>
      <c r="V2956">
        <v>93.769996643066406</v>
      </c>
      <c r="W2956">
        <v>19.540000915527301</v>
      </c>
      <c r="X2956">
        <v>500.39999389648398</v>
      </c>
      <c r="Y2956">
        <v>0.1</v>
      </c>
      <c r="Z2956">
        <v>93.040000915527301</v>
      </c>
      <c r="AA2956">
        <v>7.3548387096774095E-2</v>
      </c>
      <c r="AB2956">
        <v>1.31193548387096</v>
      </c>
      <c r="AC2956">
        <v>1.9270967741935401</v>
      </c>
      <c r="AD2956">
        <v>1.2383870967741899</v>
      </c>
      <c r="AE2956">
        <v>1.8535483870967699</v>
      </c>
      <c r="AF2956">
        <v>273.28090322580601</v>
      </c>
      <c r="AG2956">
        <v>234.21799999999999</v>
      </c>
      <c r="AH2956">
        <v>147418.64516129001</v>
      </c>
      <c r="AI2956">
        <v>5.0580645161290301</v>
      </c>
      <c r="AJ2956">
        <v>23915.044369565199</v>
      </c>
      <c r="AK2956">
        <v>7894</v>
      </c>
    </row>
    <row r="2957" spans="1:37" x14ac:dyDescent="0.25">
      <c r="A2957" s="1">
        <v>44421</v>
      </c>
      <c r="B2957">
        <v>4468</v>
      </c>
      <c r="C2957">
        <v>4462.5</v>
      </c>
      <c r="D2957">
        <v>68.440002441406193</v>
      </c>
      <c r="E2957">
        <v>70.589996337890597</v>
      </c>
      <c r="F2957">
        <v>2.0778999328613201</v>
      </c>
      <c r="G2957">
        <v>3.86100006103515</v>
      </c>
      <c r="H2957">
        <v>1775.19995117187</v>
      </c>
      <c r="I2957">
        <v>1025.5</v>
      </c>
      <c r="J2957">
        <v>23.767999649047798</v>
      </c>
      <c r="K2957">
        <v>4.3870000839233398</v>
      </c>
      <c r="L2957">
        <v>2656.10009765625</v>
      </c>
      <c r="M2957">
        <v>568.25</v>
      </c>
      <c r="N2957">
        <v>762.25</v>
      </c>
      <c r="O2957">
        <v>1353</v>
      </c>
      <c r="P2957">
        <v>1424.25</v>
      </c>
      <c r="Q2957">
        <v>109.800003051757</v>
      </c>
      <c r="R2957">
        <v>158.05000305175699</v>
      </c>
      <c r="S2957">
        <v>122.75</v>
      </c>
      <c r="T2957">
        <v>2547</v>
      </c>
      <c r="U2957">
        <v>182.75</v>
      </c>
      <c r="V2957">
        <v>95.209999084472599</v>
      </c>
      <c r="W2957">
        <v>19.9500007629394</v>
      </c>
      <c r="X2957">
        <v>495.20001220703102</v>
      </c>
      <c r="Y2957">
        <v>0.1</v>
      </c>
      <c r="Z2957">
        <v>92.519996643066406</v>
      </c>
      <c r="AA2957">
        <v>7.3870967741935495E-2</v>
      </c>
      <c r="AB2957">
        <v>1.3148387096774099</v>
      </c>
      <c r="AC2957">
        <v>1.9277419354838701</v>
      </c>
      <c r="AD2957">
        <v>1.2409677419354801</v>
      </c>
      <c r="AE2957">
        <v>1.8538709677419301</v>
      </c>
      <c r="AF2957">
        <v>273.31825806451599</v>
      </c>
      <c r="AG2957">
        <v>234.291</v>
      </c>
      <c r="AH2957">
        <v>147436.612903225</v>
      </c>
      <c r="AI2957">
        <v>5.0451612903225804</v>
      </c>
      <c r="AJ2957">
        <v>23923.725902173901</v>
      </c>
      <c r="AK2957">
        <v>7895</v>
      </c>
    </row>
    <row r="2958" spans="1:37" x14ac:dyDescent="0.25">
      <c r="A2958" s="1">
        <v>44424</v>
      </c>
      <c r="B2958">
        <v>4479.7099609375</v>
      </c>
      <c r="C2958">
        <v>4474</v>
      </c>
      <c r="D2958">
        <v>67.290000915527301</v>
      </c>
      <c r="E2958">
        <v>69.510002136230398</v>
      </c>
      <c r="F2958">
        <v>2.04830002784729</v>
      </c>
      <c r="G2958">
        <v>3.94600009918212</v>
      </c>
      <c r="H2958">
        <v>1786.90002441406</v>
      </c>
      <c r="I2958">
        <v>1020.5</v>
      </c>
      <c r="J2958">
        <v>23.780000686645501</v>
      </c>
      <c r="K2958">
        <v>4.32200002670288</v>
      </c>
      <c r="L2958">
        <v>2597.60009765625</v>
      </c>
      <c r="M2958">
        <v>564.75</v>
      </c>
      <c r="N2958">
        <v>760.5</v>
      </c>
      <c r="O2958">
        <v>1355</v>
      </c>
      <c r="P2958">
        <v>1376</v>
      </c>
      <c r="Q2958">
        <v>89</v>
      </c>
      <c r="R2958">
        <v>157.19999694824199</v>
      </c>
      <c r="S2958">
        <v>123.525001525878</v>
      </c>
      <c r="T2958">
        <v>2544</v>
      </c>
      <c r="U2958">
        <v>183.19999694824199</v>
      </c>
      <c r="V2958">
        <v>94.849998474121094</v>
      </c>
      <c r="W2958">
        <v>20.030000686645501</v>
      </c>
      <c r="X2958">
        <v>470.89999389648398</v>
      </c>
      <c r="Y2958">
        <v>0.1</v>
      </c>
      <c r="Z2958">
        <v>92.629997253417898</v>
      </c>
      <c r="AA2958">
        <v>7.4838709677419304E-2</v>
      </c>
      <c r="AB2958">
        <v>1.3235483870967699</v>
      </c>
      <c r="AC2958">
        <v>1.9296774193548301</v>
      </c>
      <c r="AD2958">
        <v>1.24870967741935</v>
      </c>
      <c r="AE2958">
        <v>1.8548387096774099</v>
      </c>
      <c r="AF2958">
        <v>273.430322580645</v>
      </c>
      <c r="AG2958">
        <v>234.51</v>
      </c>
      <c r="AH2958">
        <v>147490.51612903201</v>
      </c>
      <c r="AI2958">
        <v>5.0064516129032199</v>
      </c>
      <c r="AJ2958">
        <v>23949.770499999999</v>
      </c>
      <c r="AK2958">
        <v>7898</v>
      </c>
    </row>
    <row r="2959" spans="1:37" x14ac:dyDescent="0.25">
      <c r="A2959" s="1">
        <v>44425</v>
      </c>
      <c r="B2959">
        <v>4448.080078125</v>
      </c>
      <c r="C2959">
        <v>4443.5</v>
      </c>
      <c r="D2959">
        <v>66.589996337890597</v>
      </c>
      <c r="E2959">
        <v>69.029998779296804</v>
      </c>
      <c r="F2959">
        <v>2.03609991073608</v>
      </c>
      <c r="G2959">
        <v>3.8369998931884699</v>
      </c>
      <c r="H2959">
        <v>1785</v>
      </c>
      <c r="I2959">
        <v>993.40002441406205</v>
      </c>
      <c r="J2959">
        <v>23.648000717163001</v>
      </c>
      <c r="K2959">
        <v>4.1999998092651296</v>
      </c>
      <c r="L2959">
        <v>2493.80004882812</v>
      </c>
      <c r="M2959">
        <v>558.25</v>
      </c>
      <c r="N2959">
        <v>734.5</v>
      </c>
      <c r="O2959">
        <v>1344.5</v>
      </c>
      <c r="P2959">
        <v>1369</v>
      </c>
      <c r="Q2959">
        <v>87.900001525878906</v>
      </c>
      <c r="R2959">
        <v>156.57499694824199</v>
      </c>
      <c r="S2959">
        <v>123.300003051757</v>
      </c>
      <c r="T2959">
        <v>2607</v>
      </c>
      <c r="U2959">
        <v>178.94999694824199</v>
      </c>
      <c r="V2959">
        <v>95.699996948242102</v>
      </c>
      <c r="W2959">
        <v>20.020000457763601</v>
      </c>
      <c r="X2959">
        <v>456.20001220703102</v>
      </c>
      <c r="Y2959">
        <v>0.1</v>
      </c>
      <c r="Z2959">
        <v>93.129997253417898</v>
      </c>
      <c r="AA2959">
        <v>7.5161290322580607E-2</v>
      </c>
      <c r="AB2959">
        <v>1.32645161290322</v>
      </c>
      <c r="AC2959">
        <v>1.93032258064516</v>
      </c>
      <c r="AD2959">
        <v>1.25129032258064</v>
      </c>
      <c r="AE2959">
        <v>1.85516129032258</v>
      </c>
      <c r="AF2959">
        <v>273.467677419354</v>
      </c>
      <c r="AG2959">
        <v>234.583</v>
      </c>
      <c r="AH2959">
        <v>147508.483870967</v>
      </c>
      <c r="AI2959">
        <v>4.9935483870967703</v>
      </c>
      <c r="AJ2959">
        <v>23958.452032608599</v>
      </c>
      <c r="AK2959">
        <v>7899</v>
      </c>
    </row>
    <row r="2960" spans="1:37" x14ac:dyDescent="0.25">
      <c r="A2960" s="1">
        <v>44426</v>
      </c>
      <c r="B2960">
        <v>4400.27001953125</v>
      </c>
      <c r="C2960">
        <v>4394.5</v>
      </c>
      <c r="D2960">
        <v>65.459999084472599</v>
      </c>
      <c r="E2960">
        <v>68.230003356933594</v>
      </c>
      <c r="F2960">
        <v>2.0211999416351301</v>
      </c>
      <c r="G2960">
        <v>3.85199999809265</v>
      </c>
      <c r="H2960">
        <v>1781.59997558593</v>
      </c>
      <c r="I2960">
        <v>995.79998779296795</v>
      </c>
      <c r="J2960">
        <v>23.412000656127901</v>
      </c>
      <c r="K2960">
        <v>4.1160001754760698</v>
      </c>
      <c r="L2960">
        <v>2421.5</v>
      </c>
      <c r="M2960">
        <v>561.75</v>
      </c>
      <c r="N2960">
        <v>737.25</v>
      </c>
      <c r="O2960">
        <v>1328.5</v>
      </c>
      <c r="P2960">
        <v>1358.25</v>
      </c>
      <c r="Q2960">
        <v>89.099998474121094</v>
      </c>
      <c r="R2960">
        <v>158.850006103515</v>
      </c>
      <c r="S2960">
        <v>124.025001525878</v>
      </c>
      <c r="T2960">
        <v>2630</v>
      </c>
      <c r="U2960">
        <v>179.69999694824199</v>
      </c>
      <c r="V2960">
        <v>95.519996643066406</v>
      </c>
      <c r="W2960">
        <v>20.170000076293899</v>
      </c>
      <c r="X2960">
        <v>468</v>
      </c>
      <c r="Y2960">
        <v>0.09</v>
      </c>
      <c r="Z2960">
        <v>93.139999389648395</v>
      </c>
      <c r="AA2960">
        <v>7.5483870967741895E-2</v>
      </c>
      <c r="AB2960">
        <v>1.3293548387096701</v>
      </c>
      <c r="AC2960">
        <v>1.93096774193548</v>
      </c>
      <c r="AD2960">
        <v>1.25387096774193</v>
      </c>
      <c r="AE2960">
        <v>1.8554838709677399</v>
      </c>
      <c r="AF2960">
        <v>273.50503225806398</v>
      </c>
      <c r="AG2960">
        <v>234.65600000000001</v>
      </c>
      <c r="AH2960">
        <v>147526.45161290301</v>
      </c>
      <c r="AI2960">
        <v>4.9806451612903198</v>
      </c>
      <c r="AJ2960">
        <v>23967.1335652173</v>
      </c>
      <c r="AK2960">
        <v>7900</v>
      </c>
    </row>
    <row r="2961" spans="1:37" x14ac:dyDescent="0.25">
      <c r="A2961" s="1">
        <v>44427</v>
      </c>
      <c r="B2961">
        <v>4405.7998046875</v>
      </c>
      <c r="C2961">
        <v>4401.5</v>
      </c>
      <c r="D2961">
        <v>63.689998626708899</v>
      </c>
      <c r="E2961">
        <v>66.449996948242102</v>
      </c>
      <c r="F2961">
        <v>1.96899998188018</v>
      </c>
      <c r="G2961">
        <v>3.8299999237060498</v>
      </c>
      <c r="H2961">
        <v>1780.19995117187</v>
      </c>
      <c r="I2961">
        <v>970.59997558593705</v>
      </c>
      <c r="J2961">
        <v>23.2199993133544</v>
      </c>
      <c r="K2961">
        <v>4.0384998321533203</v>
      </c>
      <c r="L2961">
        <v>2296.10009765625</v>
      </c>
      <c r="M2961">
        <v>550</v>
      </c>
      <c r="N2961">
        <v>727.5</v>
      </c>
      <c r="O2961">
        <v>1319.5</v>
      </c>
      <c r="P2961">
        <v>1323</v>
      </c>
      <c r="Q2961">
        <v>86.925003051757798</v>
      </c>
      <c r="R2961">
        <v>158.27499389648401</v>
      </c>
      <c r="S2961">
        <v>123.400001525878</v>
      </c>
      <c r="T2961">
        <v>2641</v>
      </c>
      <c r="U2961">
        <v>178.19999694824199</v>
      </c>
      <c r="V2961">
        <v>93.470001220703097</v>
      </c>
      <c r="W2961">
        <v>19.790000915527301</v>
      </c>
      <c r="X2961">
        <v>454.20001220703102</v>
      </c>
      <c r="Y2961">
        <v>0.09</v>
      </c>
      <c r="Z2961">
        <v>93.569999694824205</v>
      </c>
      <c r="AA2961">
        <v>7.5806451612903197E-2</v>
      </c>
      <c r="AB2961">
        <v>1.3322580645161199</v>
      </c>
      <c r="AC2961">
        <v>1.9316129032258</v>
      </c>
      <c r="AD2961">
        <v>1.2564516129032199</v>
      </c>
      <c r="AE2961">
        <v>1.8558064516129</v>
      </c>
      <c r="AF2961">
        <v>273.54238709677401</v>
      </c>
      <c r="AG2961">
        <v>234.72899999999899</v>
      </c>
      <c r="AH2961">
        <v>147544.419354838</v>
      </c>
      <c r="AI2961">
        <v>4.9677419354838701</v>
      </c>
      <c r="AJ2961">
        <v>23975.815097825998</v>
      </c>
      <c r="AK2961">
        <v>7901</v>
      </c>
    </row>
    <row r="2962" spans="1:37" x14ac:dyDescent="0.25">
      <c r="A2962" s="1">
        <v>44428</v>
      </c>
      <c r="B2962">
        <v>4441.669921875</v>
      </c>
      <c r="C2962">
        <v>4437</v>
      </c>
      <c r="D2962">
        <v>62.319999694824197</v>
      </c>
      <c r="E2962">
        <v>65.180000305175696</v>
      </c>
      <c r="F2962">
        <v>1.9082000255584699</v>
      </c>
      <c r="G2962">
        <v>3.8510000705718901</v>
      </c>
      <c r="H2962">
        <v>1781</v>
      </c>
      <c r="I2962">
        <v>993.5</v>
      </c>
      <c r="J2962">
        <v>23.1049995422363</v>
      </c>
      <c r="K2962">
        <v>4.13450002670288</v>
      </c>
      <c r="L2962">
        <v>2274.69995117187</v>
      </c>
      <c r="M2962">
        <v>538.75</v>
      </c>
      <c r="N2962">
        <v>714.25</v>
      </c>
      <c r="O2962">
        <v>1327</v>
      </c>
      <c r="P2962">
        <v>1293.75</v>
      </c>
      <c r="Q2962">
        <v>88.625</v>
      </c>
      <c r="R2962">
        <v>159.02499389648401</v>
      </c>
      <c r="S2962">
        <v>124.275001525878</v>
      </c>
      <c r="T2962">
        <v>2580</v>
      </c>
      <c r="U2962">
        <v>178.25</v>
      </c>
      <c r="V2962">
        <v>93.900001525878906</v>
      </c>
      <c r="W2962">
        <v>19.579999923706001</v>
      </c>
      <c r="X2962">
        <v>474.70001220703102</v>
      </c>
      <c r="Y2962">
        <v>0.09</v>
      </c>
      <c r="Z2962">
        <v>93.5</v>
      </c>
      <c r="AA2962">
        <v>7.61290322580645E-2</v>
      </c>
      <c r="AB2962">
        <v>1.33516129032258</v>
      </c>
      <c r="AC2962">
        <v>1.93225806451612</v>
      </c>
      <c r="AD2962">
        <v>1.2590322580645099</v>
      </c>
      <c r="AE2962">
        <v>1.8561290322580599</v>
      </c>
      <c r="AF2962">
        <v>273.57974193548301</v>
      </c>
      <c r="AG2962">
        <v>234.80199999999999</v>
      </c>
      <c r="AH2962">
        <v>147562.38709677401</v>
      </c>
      <c r="AI2962">
        <v>4.9548387096774196</v>
      </c>
      <c r="AJ2962">
        <v>23984.4966304347</v>
      </c>
      <c r="AK2962">
        <v>7902</v>
      </c>
    </row>
    <row r="2963" spans="1:37" x14ac:dyDescent="0.25">
      <c r="A2963" s="1">
        <v>44431</v>
      </c>
      <c r="B2963">
        <v>4479.52978515625</v>
      </c>
      <c r="C2963">
        <v>4475.5</v>
      </c>
      <c r="D2963">
        <v>65.639999389648395</v>
      </c>
      <c r="E2963">
        <v>68.75</v>
      </c>
      <c r="F2963">
        <v>2.0051000118255602</v>
      </c>
      <c r="G2963">
        <v>3.9449999332427899</v>
      </c>
      <c r="H2963">
        <v>1803.19995117187</v>
      </c>
      <c r="I2963">
        <v>1013.40002441406</v>
      </c>
      <c r="J2963">
        <v>23.649000167846602</v>
      </c>
      <c r="K2963">
        <v>4.2344999313354403</v>
      </c>
      <c r="L2963">
        <v>2383.30004882812</v>
      </c>
      <c r="M2963">
        <v>538</v>
      </c>
      <c r="N2963">
        <v>719.75</v>
      </c>
      <c r="O2963">
        <v>1339</v>
      </c>
      <c r="P2963">
        <v>1294</v>
      </c>
      <c r="Q2963">
        <v>87.474998474121094</v>
      </c>
      <c r="R2963">
        <v>158.19999694824199</v>
      </c>
      <c r="S2963">
        <v>126.449996948242</v>
      </c>
      <c r="T2963">
        <v>2574</v>
      </c>
      <c r="U2963">
        <v>179.94999694824199</v>
      </c>
      <c r="V2963">
        <v>94.540000915527301</v>
      </c>
      <c r="W2963">
        <v>19.579999923706001</v>
      </c>
      <c r="X2963">
        <v>498.79998779296801</v>
      </c>
      <c r="Y2963">
        <v>0.09</v>
      </c>
      <c r="Z2963">
        <v>92.959999084472599</v>
      </c>
      <c r="AA2963">
        <v>7.7096774193548295E-2</v>
      </c>
      <c r="AB2963">
        <v>1.34387096774193</v>
      </c>
      <c r="AC2963">
        <v>1.93419354838709</v>
      </c>
      <c r="AD2963">
        <v>1.2667741935483801</v>
      </c>
      <c r="AE2963">
        <v>1.85709677419354</v>
      </c>
      <c r="AF2963">
        <v>273.69180645161202</v>
      </c>
      <c r="AG2963">
        <v>235.02099999999999</v>
      </c>
      <c r="AH2963">
        <v>147616.29032258</v>
      </c>
      <c r="AI2963">
        <v>4.91612903225806</v>
      </c>
      <c r="AJ2963">
        <v>24010.541228260801</v>
      </c>
      <c r="AK2963">
        <v>7905</v>
      </c>
    </row>
    <row r="2964" spans="1:37" x14ac:dyDescent="0.25">
      <c r="A2964" s="1">
        <v>44432</v>
      </c>
      <c r="B2964">
        <v>4486.22998046875</v>
      </c>
      <c r="C2964">
        <v>4482.5</v>
      </c>
      <c r="D2964">
        <v>67.540000915527301</v>
      </c>
      <c r="E2964">
        <v>71.050003051757798</v>
      </c>
      <c r="F2964">
        <v>2.06680011749267</v>
      </c>
      <c r="G2964">
        <v>3.8959999084472599</v>
      </c>
      <c r="H2964">
        <v>1805.59997558593</v>
      </c>
      <c r="I2964">
        <v>1009.40002441406</v>
      </c>
      <c r="J2964">
        <v>23.889999389648398</v>
      </c>
      <c r="K2964">
        <v>4.25500011444091</v>
      </c>
      <c r="L2964">
        <v>2440.69995117187</v>
      </c>
      <c r="M2964">
        <v>544.5</v>
      </c>
      <c r="N2964">
        <v>718</v>
      </c>
      <c r="O2964">
        <v>1337.5</v>
      </c>
      <c r="P2964">
        <v>1337</v>
      </c>
      <c r="Q2964">
        <v>86.974998474121094</v>
      </c>
      <c r="R2964">
        <v>158.57499694824199</v>
      </c>
      <c r="S2964">
        <v>125.800003051757</v>
      </c>
      <c r="T2964">
        <v>2590</v>
      </c>
      <c r="U2964">
        <v>183.30000305175699</v>
      </c>
      <c r="V2964">
        <v>95.760002136230398</v>
      </c>
      <c r="W2964">
        <v>19.579999923706001</v>
      </c>
      <c r="X2964">
        <v>480.100006103515</v>
      </c>
      <c r="Y2964">
        <v>0.09</v>
      </c>
      <c r="Z2964">
        <v>92.889999389648395</v>
      </c>
      <c r="AA2964">
        <v>7.7419354838709598E-2</v>
      </c>
      <c r="AB2964">
        <v>1.3467741935483799</v>
      </c>
      <c r="AC2964">
        <v>1.93483870967741</v>
      </c>
      <c r="AD2964">
        <v>1.26935483870967</v>
      </c>
      <c r="AE2964">
        <v>1.8574193548386999</v>
      </c>
      <c r="AF2964">
        <v>273.729161290322</v>
      </c>
      <c r="AG2964">
        <v>235.09399999999999</v>
      </c>
      <c r="AH2964">
        <v>147634.25806451601</v>
      </c>
      <c r="AI2964">
        <v>4.9032258064516103</v>
      </c>
      <c r="AJ2964">
        <v>24019.222760869499</v>
      </c>
      <c r="AK2964">
        <v>7906</v>
      </c>
    </row>
    <row r="2965" spans="1:37" x14ac:dyDescent="0.25">
      <c r="A2965" s="1">
        <v>44433</v>
      </c>
      <c r="B2965">
        <v>4496.18994140625</v>
      </c>
      <c r="C2965">
        <v>4493</v>
      </c>
      <c r="D2965">
        <v>68.360000610351506</v>
      </c>
      <c r="E2965">
        <v>72.25</v>
      </c>
      <c r="F2965">
        <v>2.1182000637054399</v>
      </c>
      <c r="G2965">
        <v>3.89700007438659</v>
      </c>
      <c r="H2965">
        <v>1788.19995117187</v>
      </c>
      <c r="I2965">
        <v>992.79998779296795</v>
      </c>
      <c r="J2965">
        <v>23.770999908447202</v>
      </c>
      <c r="K2965">
        <v>4.2649998664855904</v>
      </c>
      <c r="L2965">
        <v>2428.89990234375</v>
      </c>
      <c r="M2965">
        <v>551.25</v>
      </c>
      <c r="N2965">
        <v>711.25</v>
      </c>
      <c r="O2965">
        <v>1335.5</v>
      </c>
      <c r="P2965">
        <v>1346</v>
      </c>
      <c r="Q2965">
        <v>88.75</v>
      </c>
      <c r="R2965">
        <v>159.30000305175699</v>
      </c>
      <c r="S2965">
        <v>124.425003051757</v>
      </c>
      <c r="T2965">
        <v>2632</v>
      </c>
      <c r="U2965">
        <v>184.05000305175699</v>
      </c>
      <c r="V2965">
        <v>95.949996948242102</v>
      </c>
      <c r="W2965">
        <v>19.7299995422363</v>
      </c>
      <c r="X2965">
        <v>491.100006103515</v>
      </c>
      <c r="Y2965">
        <v>0.09</v>
      </c>
      <c r="Z2965">
        <v>92.830001831054602</v>
      </c>
      <c r="AA2965">
        <v>7.77419354838709E-2</v>
      </c>
      <c r="AB2965">
        <v>1.34967741935483</v>
      </c>
      <c r="AC2965">
        <v>1.93548387096774</v>
      </c>
      <c r="AD2965">
        <v>1.27193548387096</v>
      </c>
      <c r="AE2965">
        <v>1.85774193548387</v>
      </c>
      <c r="AF2965">
        <v>273.76651612903203</v>
      </c>
      <c r="AG2965">
        <v>235.167</v>
      </c>
      <c r="AH2965">
        <v>147652.225806451</v>
      </c>
      <c r="AI2965">
        <v>4.8903225806451598</v>
      </c>
      <c r="AJ2965">
        <v>24027.904293478201</v>
      </c>
      <c r="AK2965">
        <v>7907</v>
      </c>
    </row>
    <row r="2966" spans="1:37" x14ac:dyDescent="0.25">
      <c r="A2966" s="1">
        <v>44434</v>
      </c>
      <c r="B2966">
        <v>4470</v>
      </c>
      <c r="C2966">
        <v>4466.5</v>
      </c>
      <c r="D2966">
        <v>67.419998168945298</v>
      </c>
      <c r="E2966">
        <v>71.069999694824205</v>
      </c>
      <c r="F2966">
        <v>2.0831999778747501</v>
      </c>
      <c r="G2966">
        <v>4.1840000152587802</v>
      </c>
      <c r="H2966">
        <v>1792.19995117187</v>
      </c>
      <c r="I2966">
        <v>975</v>
      </c>
      <c r="J2966">
        <v>23.5459995269775</v>
      </c>
      <c r="K2966">
        <v>4.2459998130798304</v>
      </c>
      <c r="L2966">
        <v>2386.5</v>
      </c>
      <c r="M2966">
        <v>552.75</v>
      </c>
      <c r="N2966">
        <v>725.25</v>
      </c>
      <c r="O2966">
        <v>1331</v>
      </c>
      <c r="P2966">
        <v>1367.5</v>
      </c>
      <c r="Q2966">
        <v>87.900001525878906</v>
      </c>
      <c r="R2966">
        <v>159.44999694824199</v>
      </c>
      <c r="S2966">
        <v>123.275001525878</v>
      </c>
      <c r="T2966">
        <v>2643</v>
      </c>
      <c r="U2966">
        <v>185.64999389648401</v>
      </c>
      <c r="V2966">
        <v>95.360000610351506</v>
      </c>
      <c r="W2966">
        <v>19.6800003051757</v>
      </c>
      <c r="X2966">
        <v>495.100006103515</v>
      </c>
      <c r="Y2966">
        <v>0.09</v>
      </c>
      <c r="Z2966">
        <v>93.059997558593693</v>
      </c>
      <c r="AA2966">
        <v>7.8064516129032202E-2</v>
      </c>
      <c r="AB2966">
        <v>1.3525806451612901</v>
      </c>
      <c r="AC2966">
        <v>1.93612903225806</v>
      </c>
      <c r="AD2966">
        <v>1.27451612903225</v>
      </c>
      <c r="AE2966">
        <v>1.8580645161290299</v>
      </c>
      <c r="AF2966">
        <v>273.80387096774098</v>
      </c>
      <c r="AG2966">
        <v>235.24</v>
      </c>
      <c r="AH2966">
        <v>147670.193548387</v>
      </c>
      <c r="AI2966">
        <v>4.8774193548387004</v>
      </c>
      <c r="AJ2966">
        <v>24036.585826086899</v>
      </c>
      <c r="AK2966">
        <v>7908</v>
      </c>
    </row>
    <row r="2967" spans="1:37" x14ac:dyDescent="0.25">
      <c r="A2967" s="1">
        <v>44435</v>
      </c>
      <c r="B2967">
        <v>4509.3701171875</v>
      </c>
      <c r="C2967">
        <v>4505.5</v>
      </c>
      <c r="D2967">
        <v>68.739997863769503</v>
      </c>
      <c r="E2967">
        <v>72.699996948242102</v>
      </c>
      <c r="F2967">
        <v>2.1092000007629301</v>
      </c>
      <c r="G2967">
        <v>4.3699998855590803</v>
      </c>
      <c r="H2967">
        <v>1816.59997558593</v>
      </c>
      <c r="I2967">
        <v>1005.79998779296</v>
      </c>
      <c r="J2967">
        <v>24.059999465942301</v>
      </c>
      <c r="K2967">
        <v>4.3165001869201598</v>
      </c>
      <c r="L2967">
        <v>2402.19995117187</v>
      </c>
      <c r="M2967">
        <v>558</v>
      </c>
      <c r="N2967">
        <v>718.5</v>
      </c>
      <c r="O2967">
        <v>1323</v>
      </c>
      <c r="P2967">
        <v>1359.25</v>
      </c>
      <c r="Q2967">
        <v>90.724998474121094</v>
      </c>
      <c r="R2967">
        <v>164.64999389648401</v>
      </c>
      <c r="S2967">
        <v>122</v>
      </c>
      <c r="T2967">
        <v>2602</v>
      </c>
      <c r="U2967">
        <v>189.5</v>
      </c>
      <c r="V2967">
        <v>96.269996643066406</v>
      </c>
      <c r="W2967">
        <v>20.040000915527301</v>
      </c>
      <c r="X2967">
        <v>485.20001220703102</v>
      </c>
      <c r="Y2967">
        <v>0.08</v>
      </c>
      <c r="Z2967">
        <v>92.690002441406193</v>
      </c>
      <c r="AA2967">
        <v>7.8387096774193504E-2</v>
      </c>
      <c r="AB2967">
        <v>1.3554838709677399</v>
      </c>
      <c r="AC2967">
        <v>1.93677419354838</v>
      </c>
      <c r="AD2967">
        <v>1.27709677419354</v>
      </c>
      <c r="AE2967">
        <v>1.85838709677419</v>
      </c>
      <c r="AF2967">
        <v>273.84122580645101</v>
      </c>
      <c r="AG2967">
        <v>235.31299999999999</v>
      </c>
      <c r="AH2967">
        <v>147688.16129032199</v>
      </c>
      <c r="AI2967">
        <v>4.8645161290322498</v>
      </c>
      <c r="AJ2967">
        <v>24045.267358695601</v>
      </c>
      <c r="AK2967">
        <v>7909</v>
      </c>
    </row>
    <row r="2968" spans="1:37" x14ac:dyDescent="0.25">
      <c r="A2968" s="1">
        <v>44438</v>
      </c>
      <c r="B2968">
        <v>4528.7900390625</v>
      </c>
      <c r="C2968">
        <v>4525.25</v>
      </c>
      <c r="D2968">
        <v>69.209999084472599</v>
      </c>
      <c r="E2968">
        <v>73.410003662109304</v>
      </c>
      <c r="F2968">
        <v>2.1403000354766801</v>
      </c>
      <c r="G2968">
        <v>4.3049998283386204</v>
      </c>
      <c r="H2968">
        <v>1809</v>
      </c>
      <c r="I2968">
        <v>1001.90002441406</v>
      </c>
      <c r="J2968">
        <v>23.959999084472599</v>
      </c>
      <c r="K2968">
        <v>4.36100006103515</v>
      </c>
      <c r="L2968">
        <v>2476.10009765625</v>
      </c>
      <c r="M2968">
        <v>540.25</v>
      </c>
      <c r="N2968">
        <v>708.75</v>
      </c>
      <c r="O2968">
        <v>1316</v>
      </c>
      <c r="P2968">
        <v>1304.75</v>
      </c>
      <c r="Q2968">
        <v>90.150001525878906</v>
      </c>
      <c r="R2968">
        <v>164.05000305175699</v>
      </c>
      <c r="S2968">
        <v>120.25</v>
      </c>
      <c r="T2968">
        <v>2617</v>
      </c>
      <c r="U2968">
        <v>197.39999389648401</v>
      </c>
      <c r="V2968">
        <v>95.610000610351506</v>
      </c>
      <c r="W2968">
        <v>20.2199993133544</v>
      </c>
      <c r="X2968">
        <v>483.5</v>
      </c>
      <c r="Y2968">
        <v>0.08</v>
      </c>
      <c r="Z2968">
        <v>92.650001525878906</v>
      </c>
      <c r="AA2968">
        <v>7.9354838709677397E-2</v>
      </c>
      <c r="AB2968">
        <v>1.3641935483870899</v>
      </c>
      <c r="AC2968">
        <v>1.93870967741935</v>
      </c>
      <c r="AD2968">
        <v>1.2848387096774101</v>
      </c>
      <c r="AE2968">
        <v>1.8593548387096701</v>
      </c>
      <c r="AF2968">
        <v>273.95329032258002</v>
      </c>
      <c r="AG2968">
        <v>235.53200000000001</v>
      </c>
      <c r="AH2968">
        <v>147742.064516129</v>
      </c>
      <c r="AI2968">
        <v>4.8258064516129</v>
      </c>
      <c r="AJ2968">
        <v>24071.311956521698</v>
      </c>
      <c r="AK2968">
        <v>7912</v>
      </c>
    </row>
    <row r="2969" spans="1:37" x14ac:dyDescent="0.25">
      <c r="A2969" s="1">
        <v>44439</v>
      </c>
      <c r="B2969">
        <v>4522.68017578125</v>
      </c>
      <c r="C2969">
        <v>4520.5</v>
      </c>
      <c r="D2969">
        <v>68.5</v>
      </c>
      <c r="E2969">
        <v>72.989997863769503</v>
      </c>
      <c r="F2969">
        <v>2.1310000419616699</v>
      </c>
      <c r="G2969">
        <v>4.3769998550415004</v>
      </c>
      <c r="H2969">
        <v>1815</v>
      </c>
      <c r="I2969">
        <v>1013.90002441406</v>
      </c>
      <c r="J2969">
        <v>23.959999084472599</v>
      </c>
      <c r="K2969">
        <v>4.3600001335143999</v>
      </c>
      <c r="L2969">
        <v>2468.30004882812</v>
      </c>
      <c r="M2969">
        <v>534</v>
      </c>
      <c r="N2969">
        <v>706.75</v>
      </c>
      <c r="O2969">
        <v>1313</v>
      </c>
      <c r="P2969">
        <v>1298.75</v>
      </c>
      <c r="Q2969">
        <v>88.800003051757798</v>
      </c>
      <c r="R2969">
        <v>163</v>
      </c>
      <c r="S2969">
        <v>118.949996948242</v>
      </c>
      <c r="T2969">
        <v>2560</v>
      </c>
      <c r="U2969">
        <v>193.44999694824199</v>
      </c>
      <c r="V2969">
        <v>93.910003662109304</v>
      </c>
      <c r="W2969">
        <v>19.840000152587798</v>
      </c>
      <c r="X2969">
        <v>482.79998779296801</v>
      </c>
      <c r="Y2969">
        <v>0.06</v>
      </c>
      <c r="Z2969">
        <v>92.629997253417898</v>
      </c>
      <c r="AA2969">
        <v>7.9677419354838699E-2</v>
      </c>
      <c r="AB2969">
        <v>1.36709677419354</v>
      </c>
      <c r="AC2969">
        <v>1.93935483870967</v>
      </c>
      <c r="AD2969">
        <v>1.2874193548387001</v>
      </c>
      <c r="AE2969">
        <v>1.85967741935483</v>
      </c>
      <c r="AF2969">
        <v>273.99064516128999</v>
      </c>
      <c r="AG2969">
        <v>235.60499999999999</v>
      </c>
      <c r="AH2969">
        <v>147760.03225806399</v>
      </c>
      <c r="AI2969">
        <v>4.8129032258064504</v>
      </c>
      <c r="AJ2969">
        <v>24079.9934891304</v>
      </c>
      <c r="AK2969">
        <v>7913</v>
      </c>
    </row>
    <row r="2970" spans="1:37" x14ac:dyDescent="0.25">
      <c r="A2970" s="1">
        <v>44440</v>
      </c>
      <c r="B2970">
        <v>4524.08984375</v>
      </c>
      <c r="C2970">
        <v>4521.25</v>
      </c>
      <c r="D2970">
        <v>68.589996337890597</v>
      </c>
      <c r="E2970">
        <v>71.589996337890597</v>
      </c>
      <c r="F2970">
        <v>2.1289000511169398</v>
      </c>
      <c r="G2970">
        <v>4.6149997711181596</v>
      </c>
      <c r="H2970">
        <v>1813.09997558593</v>
      </c>
      <c r="I2970">
        <v>1000</v>
      </c>
      <c r="J2970">
        <v>24.1770000457763</v>
      </c>
      <c r="K2970">
        <v>4.26300001144409</v>
      </c>
      <c r="L2970">
        <v>2438.39990234375</v>
      </c>
      <c r="M2970">
        <v>515.5</v>
      </c>
      <c r="N2970">
        <v>701</v>
      </c>
      <c r="O2970">
        <v>1297.5</v>
      </c>
      <c r="P2970">
        <v>1277.75</v>
      </c>
      <c r="Q2970">
        <v>90.150001525878906</v>
      </c>
      <c r="R2970">
        <v>162.92500305175699</v>
      </c>
      <c r="S2970">
        <v>127.574996948242</v>
      </c>
      <c r="T2970">
        <v>2558</v>
      </c>
      <c r="U2970">
        <v>193.19999694824199</v>
      </c>
      <c r="V2970">
        <v>94.150001525878906</v>
      </c>
      <c r="W2970">
        <v>19.670000076293899</v>
      </c>
      <c r="X2970">
        <v>477.5</v>
      </c>
      <c r="Y2970">
        <v>0.08</v>
      </c>
      <c r="Z2970">
        <v>92.449996948242102</v>
      </c>
      <c r="AA2970">
        <v>0.08</v>
      </c>
      <c r="AB2970">
        <v>1.37</v>
      </c>
      <c r="AC2970">
        <v>1.94</v>
      </c>
      <c r="AD2970">
        <v>1.29</v>
      </c>
      <c r="AE2970">
        <v>1.8599999999999901</v>
      </c>
      <c r="AF2970">
        <v>274.02800000000002</v>
      </c>
      <c r="AG2970">
        <v>235.678</v>
      </c>
      <c r="AH2970">
        <v>147778</v>
      </c>
      <c r="AI2970">
        <v>4.8</v>
      </c>
      <c r="AJ2970">
        <v>24088.675021739102</v>
      </c>
      <c r="AK2970">
        <v>7914</v>
      </c>
    </row>
    <row r="2971" spans="1:37" x14ac:dyDescent="0.25">
      <c r="A2971" s="1">
        <v>44441</v>
      </c>
      <c r="B2971">
        <v>4536.9501953125</v>
      </c>
      <c r="C2971">
        <v>4535.25</v>
      </c>
      <c r="D2971">
        <v>69.989997863769503</v>
      </c>
      <c r="E2971">
        <v>73.029998779296804</v>
      </c>
      <c r="F2971">
        <v>2.1677000522613499</v>
      </c>
      <c r="G2971">
        <v>4.6409997940063397</v>
      </c>
      <c r="H2971">
        <v>1808.69995117187</v>
      </c>
      <c r="I2971">
        <v>993.90002441406205</v>
      </c>
      <c r="J2971">
        <v>23.875</v>
      </c>
      <c r="K2971">
        <v>4.2899999618530202</v>
      </c>
      <c r="L2971">
        <v>2397.39990234375</v>
      </c>
      <c r="M2971">
        <v>516.25</v>
      </c>
      <c r="N2971">
        <v>704</v>
      </c>
      <c r="O2971">
        <v>1305.5</v>
      </c>
      <c r="P2971">
        <v>1279.25</v>
      </c>
      <c r="Q2971">
        <v>89.849998474121094</v>
      </c>
      <c r="R2971">
        <v>160.30000305175699</v>
      </c>
      <c r="S2971">
        <v>126.050003051757</v>
      </c>
      <c r="T2971">
        <v>2631</v>
      </c>
      <c r="U2971">
        <v>191.89999389648401</v>
      </c>
      <c r="V2971">
        <v>95.139999389648395</v>
      </c>
      <c r="W2971">
        <v>19.899999618530199</v>
      </c>
      <c r="X2971">
        <v>516.90002441406205</v>
      </c>
      <c r="Y2971">
        <v>0.08</v>
      </c>
      <c r="Z2971">
        <v>92.230003356933594</v>
      </c>
      <c r="AA2971">
        <v>8.1000000000000003E-2</v>
      </c>
      <c r="AB2971">
        <v>1.377</v>
      </c>
      <c r="AC2971">
        <v>1.944</v>
      </c>
      <c r="AD2971">
        <v>1.296</v>
      </c>
      <c r="AE2971">
        <v>1.863</v>
      </c>
      <c r="AF2971">
        <v>274.11113333333299</v>
      </c>
      <c r="AG2971">
        <v>235.83756666666599</v>
      </c>
      <c r="AH2971">
        <v>147804.03333333301</v>
      </c>
      <c r="AI2971">
        <v>4.79</v>
      </c>
      <c r="AJ2971">
        <v>24097.3565543478</v>
      </c>
      <c r="AK2971">
        <v>7915</v>
      </c>
    </row>
    <row r="2972" spans="1:37" x14ac:dyDescent="0.25">
      <c r="A2972" s="1">
        <v>44442</v>
      </c>
      <c r="B2972">
        <v>4535.43017578125</v>
      </c>
      <c r="C2972">
        <v>4534.5</v>
      </c>
      <c r="D2972">
        <v>69.290000915527301</v>
      </c>
      <c r="E2972">
        <v>72.610000610351506</v>
      </c>
      <c r="F2972">
        <v>2.1593999862670898</v>
      </c>
      <c r="G2972">
        <v>4.7119998931884703</v>
      </c>
      <c r="H2972">
        <v>1830.90002441406</v>
      </c>
      <c r="I2972">
        <v>1021.20001220703</v>
      </c>
      <c r="J2972">
        <v>24.761999130248999</v>
      </c>
      <c r="K2972">
        <v>4.32550001144409</v>
      </c>
      <c r="L2972">
        <v>2414.39990234375</v>
      </c>
      <c r="M2972">
        <v>508</v>
      </c>
      <c r="N2972">
        <v>714.5</v>
      </c>
      <c r="O2972">
        <v>1307</v>
      </c>
      <c r="P2972">
        <v>1283</v>
      </c>
      <c r="Q2972">
        <v>89.574996948242102</v>
      </c>
      <c r="R2972">
        <v>158.475006103515</v>
      </c>
      <c r="S2972">
        <v>124.800003051757</v>
      </c>
      <c r="T2972">
        <v>2674</v>
      </c>
      <c r="U2972">
        <v>190.55000305175699</v>
      </c>
      <c r="V2972">
        <v>95.620002746582003</v>
      </c>
      <c r="W2972">
        <v>19.620000839233398</v>
      </c>
      <c r="X2972">
        <v>547.20001220703102</v>
      </c>
      <c r="Y2972">
        <v>0.08</v>
      </c>
      <c r="Z2972">
        <v>92.040000915527301</v>
      </c>
      <c r="AA2972">
        <v>8.2000000000000003E-2</v>
      </c>
      <c r="AB2972">
        <v>1.3839999999999999</v>
      </c>
      <c r="AC2972">
        <v>1.948</v>
      </c>
      <c r="AD2972">
        <v>1.302</v>
      </c>
      <c r="AE2972">
        <v>1.8659999999999899</v>
      </c>
      <c r="AF2972">
        <v>274.19426666666601</v>
      </c>
      <c r="AG2972">
        <v>235.99713333333301</v>
      </c>
      <c r="AH2972">
        <v>147830.06666666601</v>
      </c>
      <c r="AI2972">
        <v>4.78</v>
      </c>
      <c r="AJ2972">
        <v>24106.038086956502</v>
      </c>
      <c r="AK2972">
        <v>7916</v>
      </c>
    </row>
    <row r="2973" spans="1:37" x14ac:dyDescent="0.25">
      <c r="A2973" s="1">
        <v>44446</v>
      </c>
      <c r="B2973">
        <v>4520.02978515625</v>
      </c>
      <c r="C2973">
        <v>4519.25</v>
      </c>
      <c r="D2973">
        <v>68.349998474121094</v>
      </c>
      <c r="E2973">
        <v>71.690002441406193</v>
      </c>
      <c r="F2973">
        <v>2.12159991264343</v>
      </c>
      <c r="G2973">
        <v>4.5679998397827104</v>
      </c>
      <c r="H2973">
        <v>1795.90002441406</v>
      </c>
      <c r="I2973">
        <v>995.40002441406205</v>
      </c>
      <c r="J2973">
        <v>24.333999633788999</v>
      </c>
      <c r="K2973">
        <v>4.2775001525878897</v>
      </c>
      <c r="L2973">
        <v>2351.19995117187</v>
      </c>
      <c r="M2973">
        <v>495.75</v>
      </c>
      <c r="N2973">
        <v>708.75</v>
      </c>
      <c r="O2973">
        <v>1310</v>
      </c>
      <c r="P2973">
        <v>1268.75</v>
      </c>
      <c r="Q2973">
        <v>88.099998474121094</v>
      </c>
      <c r="R2973">
        <v>156.27499389648401</v>
      </c>
      <c r="S2973">
        <v>123.75</v>
      </c>
      <c r="T2973">
        <v>2753</v>
      </c>
      <c r="U2973">
        <v>191.5</v>
      </c>
      <c r="V2973">
        <v>95.410003662109304</v>
      </c>
      <c r="W2973">
        <v>19.4799995422363</v>
      </c>
      <c r="X2973">
        <v>518</v>
      </c>
      <c r="Y2973">
        <v>0.08</v>
      </c>
      <c r="Z2973">
        <v>92.519996643066406</v>
      </c>
      <c r="AA2973">
        <v>8.5999999999999993E-2</v>
      </c>
      <c r="AB2973">
        <v>1.4119999999999999</v>
      </c>
      <c r="AC2973">
        <v>1.964</v>
      </c>
      <c r="AD2973">
        <v>1.3260000000000001</v>
      </c>
      <c r="AE2973">
        <v>1.8779999999999999</v>
      </c>
      <c r="AF2973">
        <v>274.52679999999998</v>
      </c>
      <c r="AG2973">
        <v>236.6354</v>
      </c>
      <c r="AH2973">
        <v>147934.20000000001</v>
      </c>
      <c r="AI2973">
        <v>4.74</v>
      </c>
      <c r="AJ2973">
        <v>24140.764217391301</v>
      </c>
      <c r="AK2973">
        <v>7920</v>
      </c>
    </row>
    <row r="2974" spans="1:37" x14ac:dyDescent="0.25">
      <c r="A2974" s="1">
        <v>44447</v>
      </c>
      <c r="B2974">
        <v>4514.06982421875</v>
      </c>
      <c r="C2974">
        <v>4512.5</v>
      </c>
      <c r="D2974">
        <v>69.300003051757798</v>
      </c>
      <c r="E2974">
        <v>72.599998474121094</v>
      </c>
      <c r="F2974">
        <v>2.1363999843597399</v>
      </c>
      <c r="G2974">
        <v>4.9140000343322701</v>
      </c>
      <c r="H2974">
        <v>1790.69995117187</v>
      </c>
      <c r="I2974">
        <v>975.29998779296795</v>
      </c>
      <c r="J2974">
        <v>24.011999130248999</v>
      </c>
      <c r="K2974">
        <v>4.2319998741149902</v>
      </c>
      <c r="L2974">
        <v>2235.5</v>
      </c>
      <c r="M2974">
        <v>498.25</v>
      </c>
      <c r="N2974">
        <v>698.25</v>
      </c>
      <c r="O2974">
        <v>1310</v>
      </c>
      <c r="P2974">
        <v>1270.75</v>
      </c>
      <c r="Q2974">
        <v>87.375</v>
      </c>
      <c r="R2974">
        <v>156.05000305175699</v>
      </c>
      <c r="S2974">
        <v>123.09999847412099</v>
      </c>
      <c r="T2974">
        <v>2727</v>
      </c>
      <c r="U2974">
        <v>187.75</v>
      </c>
      <c r="V2974">
        <v>95.199996948242102</v>
      </c>
      <c r="W2974">
        <v>19.4899997711181</v>
      </c>
      <c r="X2974">
        <v>497.5</v>
      </c>
      <c r="Y2974">
        <v>0.08</v>
      </c>
      <c r="Z2974">
        <v>92.650001525878906</v>
      </c>
      <c r="AA2974">
        <v>8.6999999999999994E-2</v>
      </c>
      <c r="AB2974">
        <v>1.419</v>
      </c>
      <c r="AC2974">
        <v>1.968</v>
      </c>
      <c r="AD2974">
        <v>1.3320000000000001</v>
      </c>
      <c r="AE2974">
        <v>1.881</v>
      </c>
      <c r="AF2974">
        <v>274.609933333333</v>
      </c>
      <c r="AG2974">
        <v>236.794966666666</v>
      </c>
      <c r="AH2974">
        <v>147960.23333333299</v>
      </c>
      <c r="AI2974">
        <v>4.7299999999999898</v>
      </c>
      <c r="AJ2974">
        <v>24149.445749999999</v>
      </c>
      <c r="AK2974">
        <v>7921</v>
      </c>
    </row>
    <row r="2975" spans="1:37" x14ac:dyDescent="0.25">
      <c r="A2975" s="1">
        <v>44448</v>
      </c>
      <c r="B2975">
        <v>4493.27978515625</v>
      </c>
      <c r="C2975">
        <v>4492.25</v>
      </c>
      <c r="D2975">
        <v>68.139999389648395</v>
      </c>
      <c r="E2975">
        <v>71.449996948242102</v>
      </c>
      <c r="F2975">
        <v>2.1136999130249001</v>
      </c>
      <c r="G2975">
        <v>5.0310001373290998</v>
      </c>
      <c r="H2975">
        <v>1797.40002441406</v>
      </c>
      <c r="I2975">
        <v>973.79998779296795</v>
      </c>
      <c r="J2975">
        <v>24.132999420166001</v>
      </c>
      <c r="K2975">
        <v>4.2835001945495597</v>
      </c>
      <c r="L2975">
        <v>2139.80004882812</v>
      </c>
      <c r="M2975">
        <v>496</v>
      </c>
      <c r="N2975">
        <v>681.5</v>
      </c>
      <c r="O2975">
        <v>1308.5</v>
      </c>
      <c r="P2975">
        <v>1258.75</v>
      </c>
      <c r="Q2975">
        <v>85.474998474121094</v>
      </c>
      <c r="R2975">
        <v>155.75</v>
      </c>
      <c r="S2975">
        <v>123.75</v>
      </c>
      <c r="T2975">
        <v>2713</v>
      </c>
      <c r="U2975">
        <v>185</v>
      </c>
      <c r="V2975">
        <v>94.559997558593693</v>
      </c>
      <c r="W2975">
        <v>19.2399997711181</v>
      </c>
      <c r="X2975">
        <v>500.600006103515</v>
      </c>
      <c r="Y2975">
        <v>0.08</v>
      </c>
      <c r="Z2975">
        <v>92.480003356933594</v>
      </c>
      <c r="AA2975">
        <v>8.7999999999999995E-2</v>
      </c>
      <c r="AB2975">
        <v>1.4259999999999999</v>
      </c>
      <c r="AC2975">
        <v>1.972</v>
      </c>
      <c r="AD2975">
        <v>1.3380000000000001</v>
      </c>
      <c r="AE2975">
        <v>1.8839999999999999</v>
      </c>
      <c r="AF2975">
        <v>274.69306666666603</v>
      </c>
      <c r="AG2975">
        <v>236.95453333333299</v>
      </c>
      <c r="AH2975">
        <v>147986.26666666599</v>
      </c>
      <c r="AI2975">
        <v>4.72</v>
      </c>
      <c r="AJ2975">
        <v>24158.127282608599</v>
      </c>
      <c r="AK2975">
        <v>7922</v>
      </c>
    </row>
    <row r="2976" spans="1:37" x14ac:dyDescent="0.25">
      <c r="A2976" s="1">
        <v>44449</v>
      </c>
      <c r="B2976">
        <v>4458.580078125</v>
      </c>
      <c r="C2976">
        <v>4458.25</v>
      </c>
      <c r="D2976">
        <v>69.720001220703097</v>
      </c>
      <c r="E2976">
        <v>72.919998168945298</v>
      </c>
      <c r="F2976">
        <v>2.1459999084472599</v>
      </c>
      <c r="G2976">
        <v>4.9380002021789497</v>
      </c>
      <c r="H2976">
        <v>1789.59997558593</v>
      </c>
      <c r="I2976">
        <v>956.70001220703102</v>
      </c>
      <c r="J2976">
        <v>23.8549995422363</v>
      </c>
      <c r="K2976">
        <v>4.4479999542236301</v>
      </c>
      <c r="L2976">
        <v>2123</v>
      </c>
      <c r="M2976">
        <v>502.75</v>
      </c>
      <c r="N2976">
        <v>675</v>
      </c>
      <c r="O2976">
        <v>1326</v>
      </c>
      <c r="P2976">
        <v>1275.25</v>
      </c>
      <c r="Q2976">
        <v>82.449996948242102</v>
      </c>
      <c r="R2976">
        <v>154.25</v>
      </c>
      <c r="S2976">
        <v>123.425003051757</v>
      </c>
      <c r="T2976">
        <v>2643</v>
      </c>
      <c r="U2976">
        <v>185.600006103515</v>
      </c>
      <c r="V2976">
        <v>95.230003356933594</v>
      </c>
      <c r="W2976">
        <v>18.790000915527301</v>
      </c>
      <c r="X2976">
        <v>508.20001220703102</v>
      </c>
      <c r="Y2976">
        <v>0.08</v>
      </c>
      <c r="Z2976">
        <v>92.580001831054602</v>
      </c>
      <c r="AA2976">
        <v>8.8999999999999996E-2</v>
      </c>
      <c r="AB2976">
        <v>1.4330000000000001</v>
      </c>
      <c r="AC2976">
        <v>1.976</v>
      </c>
      <c r="AD2976">
        <v>1.3440000000000001</v>
      </c>
      <c r="AE2976">
        <v>1.887</v>
      </c>
      <c r="AF2976">
        <v>274.77620000000002</v>
      </c>
      <c r="AG2976">
        <v>237.11410000000001</v>
      </c>
      <c r="AH2976">
        <v>148012.29999999999</v>
      </c>
      <c r="AI2976">
        <v>4.71</v>
      </c>
      <c r="AJ2976">
        <v>24166.8088152173</v>
      </c>
      <c r="AK2976">
        <v>7923</v>
      </c>
    </row>
    <row r="2977" spans="1:37" x14ac:dyDescent="0.25">
      <c r="A2977" s="1">
        <v>44452</v>
      </c>
      <c r="B2977">
        <v>4468.72998046875</v>
      </c>
      <c r="C2977">
        <v>4469</v>
      </c>
      <c r="D2977">
        <v>70.449996948242102</v>
      </c>
      <c r="E2977">
        <v>73.510002136230398</v>
      </c>
      <c r="F2977">
        <v>2.1582999229431099</v>
      </c>
      <c r="G2977">
        <v>5.2309999465942303</v>
      </c>
      <c r="H2977">
        <v>1792</v>
      </c>
      <c r="I2977">
        <v>957.70001220703102</v>
      </c>
      <c r="J2977">
        <v>23.7530002593994</v>
      </c>
      <c r="K2977">
        <v>4.3635001182556099</v>
      </c>
      <c r="L2977">
        <v>2076.60009765625</v>
      </c>
      <c r="M2977">
        <v>496.75</v>
      </c>
      <c r="N2977">
        <v>674.5</v>
      </c>
      <c r="O2977">
        <v>1332.5</v>
      </c>
      <c r="P2977">
        <v>1272.5</v>
      </c>
      <c r="Q2977">
        <v>80.775001525878906</v>
      </c>
      <c r="R2977">
        <v>152.19999694824199</v>
      </c>
      <c r="S2977">
        <v>122.275001525878</v>
      </c>
      <c r="T2977">
        <v>2677</v>
      </c>
      <c r="U2977">
        <v>184.350006103515</v>
      </c>
      <c r="V2977">
        <v>94.410003662109304</v>
      </c>
      <c r="W2977">
        <v>18.9799995422363</v>
      </c>
      <c r="X2977">
        <v>505.600006103515</v>
      </c>
      <c r="Y2977">
        <v>0.08</v>
      </c>
      <c r="Z2977">
        <v>92.620002746582003</v>
      </c>
      <c r="AA2977">
        <v>9.1999999999999998E-2</v>
      </c>
      <c r="AB2977">
        <v>1.454</v>
      </c>
      <c r="AC2977">
        <v>1.988</v>
      </c>
      <c r="AD2977">
        <v>1.3620000000000001</v>
      </c>
      <c r="AE2977">
        <v>1.8959999999999999</v>
      </c>
      <c r="AF2977">
        <v>275.0256</v>
      </c>
      <c r="AG2977">
        <v>237.59280000000001</v>
      </c>
      <c r="AH2977">
        <v>148090.4</v>
      </c>
      <c r="AI2977">
        <v>4.68</v>
      </c>
      <c r="AJ2977">
        <v>24192.853413043402</v>
      </c>
      <c r="AK2977">
        <v>7926</v>
      </c>
    </row>
    <row r="2978" spans="1:37" x14ac:dyDescent="0.25">
      <c r="A2978" s="1">
        <v>44453</v>
      </c>
      <c r="B2978">
        <v>4443.0498046875</v>
      </c>
      <c r="C2978">
        <v>4444.5</v>
      </c>
      <c r="D2978">
        <v>70.459999084472599</v>
      </c>
      <c r="E2978">
        <v>73.599998474121094</v>
      </c>
      <c r="F2978">
        <v>2.1612999439239502</v>
      </c>
      <c r="G2978">
        <v>5.2600002288818297</v>
      </c>
      <c r="H2978">
        <v>1804.69995117187</v>
      </c>
      <c r="I2978">
        <v>939.09997558593705</v>
      </c>
      <c r="J2978">
        <v>23.841999053955</v>
      </c>
      <c r="K2978">
        <v>4.3179998397827104</v>
      </c>
      <c r="L2978">
        <v>1972.59997558593</v>
      </c>
      <c r="M2978">
        <v>503</v>
      </c>
      <c r="N2978">
        <v>685</v>
      </c>
      <c r="O2978">
        <v>1343.5</v>
      </c>
      <c r="P2978">
        <v>1276.5</v>
      </c>
      <c r="Q2978">
        <v>80.375</v>
      </c>
      <c r="R2978">
        <v>155.27499389648401</v>
      </c>
      <c r="S2978">
        <v>124.125</v>
      </c>
      <c r="T2978">
        <v>2696</v>
      </c>
      <c r="U2978">
        <v>183</v>
      </c>
      <c r="V2978">
        <v>94.959999084472599</v>
      </c>
      <c r="W2978">
        <v>18.959999084472599</v>
      </c>
      <c r="X2978">
        <v>471</v>
      </c>
      <c r="Y2978">
        <v>0.08</v>
      </c>
      <c r="Z2978">
        <v>92.650001525878906</v>
      </c>
      <c r="AA2978">
        <v>9.2999999999999999E-2</v>
      </c>
      <c r="AB2978">
        <v>1.4610000000000001</v>
      </c>
      <c r="AC2978">
        <v>1.992</v>
      </c>
      <c r="AD2978">
        <v>1.3680000000000001</v>
      </c>
      <c r="AE2978">
        <v>1.899</v>
      </c>
      <c r="AF2978">
        <v>275.10873333333302</v>
      </c>
      <c r="AG2978">
        <v>237.75236666666601</v>
      </c>
      <c r="AH2978">
        <v>148116.433333333</v>
      </c>
      <c r="AI2978">
        <v>4.67</v>
      </c>
      <c r="AJ2978">
        <v>24201.5349456521</v>
      </c>
      <c r="AK2978">
        <v>7927</v>
      </c>
    </row>
    <row r="2979" spans="1:37" x14ac:dyDescent="0.25">
      <c r="A2979" s="1">
        <v>44454</v>
      </c>
      <c r="B2979">
        <v>4480.7001953125</v>
      </c>
      <c r="C2979">
        <v>4481.75</v>
      </c>
      <c r="D2979">
        <v>72.610000610351506</v>
      </c>
      <c r="E2979">
        <v>75.459999084472599</v>
      </c>
      <c r="F2979">
        <v>2.20530009269714</v>
      </c>
      <c r="G2979">
        <v>5.46000003814697</v>
      </c>
      <c r="H2979">
        <v>1792.40002441406</v>
      </c>
      <c r="I2979">
        <v>932.40002441406205</v>
      </c>
      <c r="J2979">
        <v>23.7590007781982</v>
      </c>
      <c r="K2979">
        <v>4.4035000801086399</v>
      </c>
      <c r="L2979">
        <v>1990.19995117187</v>
      </c>
      <c r="M2979">
        <v>533.5</v>
      </c>
      <c r="N2979">
        <v>712.25</v>
      </c>
      <c r="O2979">
        <v>1379</v>
      </c>
      <c r="P2979">
        <v>1294.5</v>
      </c>
      <c r="Q2979">
        <v>82.275001525878906</v>
      </c>
      <c r="R2979">
        <v>154.725006103515</v>
      </c>
      <c r="S2979">
        <v>124.175003051757</v>
      </c>
      <c r="T2979">
        <v>2703</v>
      </c>
      <c r="U2979">
        <v>187</v>
      </c>
      <c r="V2979">
        <v>94.669998168945298</v>
      </c>
      <c r="W2979">
        <v>19.520000457763601</v>
      </c>
      <c r="X2979">
        <v>454.39999389648398</v>
      </c>
      <c r="Y2979">
        <v>0.08</v>
      </c>
      <c r="Z2979">
        <v>92.489997863769503</v>
      </c>
      <c r="AA2979">
        <v>9.4E-2</v>
      </c>
      <c r="AB2979">
        <v>1.468</v>
      </c>
      <c r="AC2979">
        <v>1.996</v>
      </c>
      <c r="AD2979">
        <v>1.3739999999999899</v>
      </c>
      <c r="AE2979">
        <v>1.9019999999999999</v>
      </c>
      <c r="AF2979">
        <v>275.19186666666599</v>
      </c>
      <c r="AG2979">
        <v>237.911933333333</v>
      </c>
      <c r="AH2979">
        <v>148142.46666666601</v>
      </c>
      <c r="AI2979">
        <v>4.66</v>
      </c>
      <c r="AJ2979">
        <v>24210.216478260802</v>
      </c>
      <c r="AK2979">
        <v>7928</v>
      </c>
    </row>
    <row r="2980" spans="1:37" x14ac:dyDescent="0.25">
      <c r="A2980" s="1">
        <v>44455</v>
      </c>
      <c r="B2980">
        <v>4473.75</v>
      </c>
      <c r="C2980">
        <v>4474.25</v>
      </c>
      <c r="D2980">
        <v>72.610000610351506</v>
      </c>
      <c r="E2980">
        <v>75.669998168945298</v>
      </c>
      <c r="F2980">
        <v>2.2109999656677202</v>
      </c>
      <c r="G2980">
        <v>5.33500003814697</v>
      </c>
      <c r="H2980">
        <v>1754.59997558593</v>
      </c>
      <c r="I2980">
        <v>925.20001220703102</v>
      </c>
      <c r="J2980">
        <v>22.752000808715799</v>
      </c>
      <c r="K2980">
        <v>4.2785000801086399</v>
      </c>
      <c r="L2980">
        <v>2018.90002441406</v>
      </c>
      <c r="M2980">
        <v>529.5</v>
      </c>
      <c r="N2980">
        <v>713</v>
      </c>
      <c r="O2980">
        <v>1368.5</v>
      </c>
      <c r="P2980">
        <v>1296</v>
      </c>
      <c r="Q2980">
        <v>85.474998474121094</v>
      </c>
      <c r="R2980">
        <v>155.875</v>
      </c>
      <c r="S2980">
        <v>123.59999847412099</v>
      </c>
      <c r="T2980">
        <v>2657</v>
      </c>
      <c r="U2980">
        <v>187.80000305175699</v>
      </c>
      <c r="V2980">
        <v>93.410003662109304</v>
      </c>
      <c r="W2980">
        <v>19.4899997711181</v>
      </c>
      <c r="X2980">
        <v>593.90002441406205</v>
      </c>
      <c r="Y2980">
        <v>0.08</v>
      </c>
      <c r="Z2980">
        <v>92.860000610351506</v>
      </c>
      <c r="AA2980">
        <v>9.5000000000000001E-2</v>
      </c>
      <c r="AB2980">
        <v>1.4750000000000001</v>
      </c>
      <c r="AC2980">
        <v>2</v>
      </c>
      <c r="AD2980">
        <v>1.38</v>
      </c>
      <c r="AE2980">
        <v>1.905</v>
      </c>
      <c r="AF2980">
        <v>275.27499999999998</v>
      </c>
      <c r="AG2980">
        <v>238.07149999999999</v>
      </c>
      <c r="AH2980">
        <v>148168.5</v>
      </c>
      <c r="AI2980">
        <v>4.6500000000000004</v>
      </c>
      <c r="AJ2980">
        <v>24218.8980108695</v>
      </c>
      <c r="AK2980">
        <v>7929</v>
      </c>
    </row>
    <row r="2981" spans="1:37" x14ac:dyDescent="0.25">
      <c r="A2981" s="1">
        <v>44456</v>
      </c>
      <c r="B2981">
        <v>4432.990234375</v>
      </c>
      <c r="C2981">
        <v>4464.330078125</v>
      </c>
      <c r="D2981">
        <v>71.970001220703097</v>
      </c>
      <c r="E2981">
        <v>75.339996337890597</v>
      </c>
      <c r="F2981">
        <v>2.2091000080108598</v>
      </c>
      <c r="G2981">
        <v>5.1050000190734801</v>
      </c>
      <c r="H2981">
        <v>1749.40002441406</v>
      </c>
      <c r="I2981">
        <v>932.5</v>
      </c>
      <c r="J2981">
        <v>22.295000076293899</v>
      </c>
      <c r="K2981">
        <v>4.24550008773803</v>
      </c>
      <c r="L2981">
        <v>1981.19995117187</v>
      </c>
      <c r="M2981">
        <v>527.25</v>
      </c>
      <c r="N2981">
        <v>708.75</v>
      </c>
      <c r="O2981">
        <v>1378</v>
      </c>
      <c r="P2981">
        <v>1284</v>
      </c>
      <c r="Q2981">
        <v>85.724998474121094</v>
      </c>
      <c r="R2981">
        <v>154.875</v>
      </c>
      <c r="S2981">
        <v>122.800003051757</v>
      </c>
      <c r="T2981">
        <v>2665</v>
      </c>
      <c r="U2981">
        <v>187.30000305175699</v>
      </c>
      <c r="V2981">
        <v>93.319999694824205</v>
      </c>
      <c r="W2981">
        <v>19.1800003051757</v>
      </c>
      <c r="X2981">
        <v>634</v>
      </c>
      <c r="Y2981">
        <v>0.08</v>
      </c>
      <c r="Z2981">
        <v>93.199996948242102</v>
      </c>
      <c r="AA2981">
        <v>9.6000000000000002E-2</v>
      </c>
      <c r="AB2981">
        <v>1.482</v>
      </c>
      <c r="AC2981">
        <v>2.004</v>
      </c>
      <c r="AD2981">
        <v>1.3859999999999999</v>
      </c>
      <c r="AE2981">
        <v>1.9079999999999999</v>
      </c>
      <c r="AF2981">
        <v>275.358133333333</v>
      </c>
      <c r="AG2981">
        <v>238.23106666666601</v>
      </c>
      <c r="AH2981">
        <v>148194.53333333301</v>
      </c>
      <c r="AI2981">
        <v>4.6399999999999997</v>
      </c>
      <c r="AJ2981">
        <v>24227.579543478201</v>
      </c>
      <c r="AK2981">
        <v>7930</v>
      </c>
    </row>
    <row r="2982" spans="1:37" x14ac:dyDescent="0.25">
      <c r="A2982" s="1">
        <v>44459</v>
      </c>
      <c r="B2982">
        <v>4357.72998046875</v>
      </c>
      <c r="C2982">
        <v>4348.25</v>
      </c>
      <c r="D2982">
        <v>70.290000915527301</v>
      </c>
      <c r="E2982">
        <v>73.919998168945298</v>
      </c>
      <c r="F2982">
        <v>2.1589999198913499</v>
      </c>
      <c r="G2982">
        <v>4.9850001335143999</v>
      </c>
      <c r="H2982">
        <v>1761.80004882812</v>
      </c>
      <c r="I2982">
        <v>900.79998779296795</v>
      </c>
      <c r="J2982">
        <v>22.163000106811499</v>
      </c>
      <c r="K2982">
        <v>4.11700010299682</v>
      </c>
      <c r="L2982">
        <v>1865.19995117187</v>
      </c>
      <c r="M2982">
        <v>521.75</v>
      </c>
      <c r="N2982">
        <v>700.75</v>
      </c>
      <c r="O2982">
        <v>1372.5</v>
      </c>
      <c r="P2982">
        <v>1262.5</v>
      </c>
      <c r="Q2982">
        <v>84.974998474121094</v>
      </c>
      <c r="R2982">
        <v>155</v>
      </c>
      <c r="S2982">
        <v>122.775001525878</v>
      </c>
      <c r="T2982">
        <v>2593</v>
      </c>
      <c r="U2982">
        <v>183.5</v>
      </c>
      <c r="V2982">
        <v>89.889999389648395</v>
      </c>
      <c r="W2982">
        <v>18.860000610351499</v>
      </c>
      <c r="X2982">
        <v>593.5</v>
      </c>
      <c r="Y2982">
        <v>0.08</v>
      </c>
      <c r="Z2982">
        <v>93.239997863769503</v>
      </c>
      <c r="AA2982">
        <v>9.9000000000000005E-2</v>
      </c>
      <c r="AB2982">
        <v>1.5029999999999999</v>
      </c>
      <c r="AC2982">
        <v>2.016</v>
      </c>
      <c r="AD2982">
        <v>1.4039999999999999</v>
      </c>
      <c r="AE2982">
        <v>1.917</v>
      </c>
      <c r="AF2982">
        <v>275.60753333333298</v>
      </c>
      <c r="AG2982">
        <v>238.70976666666601</v>
      </c>
      <c r="AH2982">
        <v>148272.63333333301</v>
      </c>
      <c r="AI2982">
        <v>4.6100000000000003</v>
      </c>
      <c r="AJ2982">
        <v>24253.624141304299</v>
      </c>
      <c r="AK2982">
        <v>7933</v>
      </c>
    </row>
    <row r="2983" spans="1:37" x14ac:dyDescent="0.25">
      <c r="A2983" s="1">
        <v>44460</v>
      </c>
      <c r="B2983">
        <v>4354.18994140625</v>
      </c>
      <c r="C2983">
        <v>4343.25</v>
      </c>
      <c r="D2983">
        <v>70.559997558593693</v>
      </c>
      <c r="E2983">
        <v>74.360000610351506</v>
      </c>
      <c r="F2983">
        <v>2.1737999916076598</v>
      </c>
      <c r="G2983">
        <v>4.8049998283386204</v>
      </c>
      <c r="H2983">
        <v>1776</v>
      </c>
      <c r="I2983">
        <v>951.90002441406205</v>
      </c>
      <c r="J2983">
        <v>22.572999954223601</v>
      </c>
      <c r="K2983">
        <v>4.1279997825622496</v>
      </c>
      <c r="L2983">
        <v>1894.5</v>
      </c>
      <c r="M2983">
        <v>517</v>
      </c>
      <c r="N2983">
        <v>690.25</v>
      </c>
      <c r="O2983">
        <v>1385</v>
      </c>
      <c r="P2983">
        <v>1274</v>
      </c>
      <c r="Q2983">
        <v>84.375</v>
      </c>
      <c r="R2983">
        <v>154.850006103515</v>
      </c>
      <c r="S2983">
        <v>122.449996948242</v>
      </c>
      <c r="T2983">
        <v>2605</v>
      </c>
      <c r="U2983">
        <v>183.350006103515</v>
      </c>
      <c r="V2983">
        <v>91.180000305175696</v>
      </c>
      <c r="W2983">
        <v>18.9699993133544</v>
      </c>
      <c r="X2983">
        <v>602</v>
      </c>
      <c r="Y2983">
        <v>0.08</v>
      </c>
      <c r="Z2983">
        <v>93.199996948242102</v>
      </c>
      <c r="AA2983">
        <v>0.1</v>
      </c>
      <c r="AB2983">
        <v>1.51</v>
      </c>
      <c r="AC2983">
        <v>2.02</v>
      </c>
      <c r="AD2983">
        <v>1.41</v>
      </c>
      <c r="AE2983">
        <v>1.92</v>
      </c>
      <c r="AF2983">
        <v>275.690666666666</v>
      </c>
      <c r="AG2983">
        <v>238.869333333333</v>
      </c>
      <c r="AH2983">
        <v>148298.66666666599</v>
      </c>
      <c r="AI2983">
        <v>4.5999999999999996</v>
      </c>
      <c r="AJ2983">
        <v>24262.305673913001</v>
      </c>
      <c r="AK2983">
        <v>7934</v>
      </c>
    </row>
    <row r="2984" spans="1:37" x14ac:dyDescent="0.25">
      <c r="A2984" s="1">
        <v>44461</v>
      </c>
      <c r="B2984">
        <v>4395.64013671875</v>
      </c>
      <c r="C2984">
        <v>4384</v>
      </c>
      <c r="D2984">
        <v>72.230003356933594</v>
      </c>
      <c r="E2984">
        <v>76.190002441406193</v>
      </c>
      <c r="F2984">
        <v>2.2116000652313201</v>
      </c>
      <c r="G2984">
        <v>4.8049998283386204</v>
      </c>
      <c r="H2984">
        <v>1776.69995117187</v>
      </c>
      <c r="I2984">
        <v>1001.29998779296</v>
      </c>
      <c r="J2984">
        <v>22.868999481201101</v>
      </c>
      <c r="K2984">
        <v>4.2525000572204501</v>
      </c>
      <c r="L2984">
        <v>2036.19995117187</v>
      </c>
      <c r="M2984">
        <v>525.5</v>
      </c>
      <c r="N2984">
        <v>705.75</v>
      </c>
      <c r="O2984">
        <v>1388.5</v>
      </c>
      <c r="P2984">
        <v>1282.75</v>
      </c>
      <c r="Q2984">
        <v>83.849998474121094</v>
      </c>
      <c r="R2984">
        <v>154.80000305175699</v>
      </c>
      <c r="S2984">
        <v>123.275001525878</v>
      </c>
      <c r="T2984">
        <v>2652</v>
      </c>
      <c r="U2984">
        <v>184.850006103515</v>
      </c>
      <c r="V2984">
        <v>91.830001831054602</v>
      </c>
      <c r="W2984">
        <v>19.329999923706001</v>
      </c>
      <c r="X2984">
        <v>627</v>
      </c>
      <c r="Y2984">
        <v>0.08</v>
      </c>
      <c r="Z2984">
        <v>93.459999084472599</v>
      </c>
      <c r="AA2984">
        <v>0.10100000000000001</v>
      </c>
      <c r="AB2984">
        <v>1.5169999999999999</v>
      </c>
      <c r="AC2984">
        <v>2.024</v>
      </c>
      <c r="AD2984">
        <v>1.4159999999999999</v>
      </c>
      <c r="AE2984">
        <v>1.923</v>
      </c>
      <c r="AF2984">
        <v>275.77379999999999</v>
      </c>
      <c r="AG2984">
        <v>239.02889999999999</v>
      </c>
      <c r="AH2984">
        <v>148324.70000000001</v>
      </c>
      <c r="AI2984">
        <v>4.59</v>
      </c>
      <c r="AJ2984">
        <v>24270.987206521699</v>
      </c>
      <c r="AK2984">
        <v>7935</v>
      </c>
    </row>
    <row r="2985" spans="1:37" x14ac:dyDescent="0.25">
      <c r="A2985" s="1">
        <v>44462</v>
      </c>
      <c r="B2985">
        <v>4448.97998046875</v>
      </c>
      <c r="C2985">
        <v>4438</v>
      </c>
      <c r="D2985">
        <v>73.300003051757798</v>
      </c>
      <c r="E2985">
        <v>77.25</v>
      </c>
      <c r="F2985">
        <v>2.2490999698638898</v>
      </c>
      <c r="G2985">
        <v>4.9759998321533203</v>
      </c>
      <c r="H2985">
        <v>1747.69995117187</v>
      </c>
      <c r="I2985">
        <v>997.20001220703102</v>
      </c>
      <c r="J2985">
        <v>22.642000198364201</v>
      </c>
      <c r="K2985">
        <v>4.2309999465942303</v>
      </c>
      <c r="L2985">
        <v>1971.80004882812</v>
      </c>
      <c r="M2985">
        <v>529.25</v>
      </c>
      <c r="N2985">
        <v>717.75</v>
      </c>
      <c r="O2985">
        <v>1383</v>
      </c>
      <c r="P2985">
        <v>1284.25</v>
      </c>
      <c r="Q2985">
        <v>84.75</v>
      </c>
      <c r="R2985">
        <v>154.89999389648401</v>
      </c>
      <c r="S2985">
        <v>123.22499847412099</v>
      </c>
      <c r="T2985">
        <v>2612</v>
      </c>
      <c r="U2985">
        <v>190.600006103515</v>
      </c>
      <c r="V2985">
        <v>93.309997558593693</v>
      </c>
      <c r="W2985">
        <v>19.4899997711181</v>
      </c>
      <c r="X2985">
        <v>638.79998779296795</v>
      </c>
      <c r="Y2985">
        <v>0.08</v>
      </c>
      <c r="Z2985">
        <v>93.099998474121094</v>
      </c>
      <c r="AA2985">
        <v>0.10199999999999999</v>
      </c>
      <c r="AB2985">
        <v>1.524</v>
      </c>
      <c r="AC2985">
        <v>2.028</v>
      </c>
      <c r="AD2985">
        <v>1.4219999999999999</v>
      </c>
      <c r="AE2985">
        <v>1.9259999999999999</v>
      </c>
      <c r="AF2985">
        <v>275.85693333333302</v>
      </c>
      <c r="AG2985">
        <v>239.18846666666599</v>
      </c>
      <c r="AH2985">
        <v>148350.73333333299</v>
      </c>
      <c r="AI2985">
        <v>4.58</v>
      </c>
      <c r="AJ2985">
        <v>24279.6687391304</v>
      </c>
      <c r="AK2985">
        <v>7936</v>
      </c>
    </row>
    <row r="2986" spans="1:37" x14ac:dyDescent="0.25">
      <c r="A2986" s="1">
        <v>44463</v>
      </c>
      <c r="B2986">
        <v>4455.47998046875</v>
      </c>
      <c r="C2986">
        <v>4445.75</v>
      </c>
      <c r="D2986">
        <v>73.980003356933594</v>
      </c>
      <c r="E2986">
        <v>78.089996337890597</v>
      </c>
      <c r="F2986">
        <v>2.2671000957489</v>
      </c>
      <c r="G2986">
        <v>5.1399998664855904</v>
      </c>
      <c r="H2986">
        <v>1749.69995117187</v>
      </c>
      <c r="I2986">
        <v>980.90002441406205</v>
      </c>
      <c r="J2986">
        <v>22.3880004882812</v>
      </c>
      <c r="K2986">
        <v>4.2874999046325604</v>
      </c>
      <c r="L2986">
        <v>1951.09997558593</v>
      </c>
      <c r="M2986">
        <v>526.75</v>
      </c>
      <c r="N2986">
        <v>723.75</v>
      </c>
      <c r="O2986">
        <v>1390</v>
      </c>
      <c r="P2986">
        <v>1285</v>
      </c>
      <c r="Q2986">
        <v>87.275001525878906</v>
      </c>
      <c r="R2986">
        <v>154.625</v>
      </c>
      <c r="S2986">
        <v>122.925003051757</v>
      </c>
      <c r="T2986">
        <v>2591</v>
      </c>
      <c r="U2986">
        <v>194.350006103515</v>
      </c>
      <c r="V2986">
        <v>96.849998474121094</v>
      </c>
      <c r="W2986">
        <v>19.100000381469702</v>
      </c>
      <c r="X2986">
        <v>643</v>
      </c>
      <c r="Y2986">
        <v>0.08</v>
      </c>
      <c r="Z2986">
        <v>93.330001831054602</v>
      </c>
      <c r="AA2986">
        <v>0.10299999999999999</v>
      </c>
      <c r="AB2986">
        <v>1.5309999999999999</v>
      </c>
      <c r="AC2986">
        <v>2.032</v>
      </c>
      <c r="AD2986">
        <v>1.4279999999999999</v>
      </c>
      <c r="AE2986">
        <v>1.929</v>
      </c>
      <c r="AF2986">
        <v>275.94006666666598</v>
      </c>
      <c r="AG2986">
        <v>239.34803333333301</v>
      </c>
      <c r="AH2986">
        <v>148376.76666666599</v>
      </c>
      <c r="AI2986">
        <v>4.57</v>
      </c>
      <c r="AJ2986">
        <v>24288.350271739098</v>
      </c>
      <c r="AK2986">
        <v>7937</v>
      </c>
    </row>
    <row r="2987" spans="1:37" x14ac:dyDescent="0.25">
      <c r="A2987" s="1">
        <v>44466</v>
      </c>
      <c r="B2987">
        <v>4443.10986328125</v>
      </c>
      <c r="C2987">
        <v>4433</v>
      </c>
      <c r="D2987">
        <v>75.449996948242102</v>
      </c>
      <c r="E2987">
        <v>79.529998779296804</v>
      </c>
      <c r="F2987">
        <v>2.2960000038146902</v>
      </c>
      <c r="G2987">
        <v>5.7059998512268004</v>
      </c>
      <c r="H2987">
        <v>1750</v>
      </c>
      <c r="I2987">
        <v>982.59997558593705</v>
      </c>
      <c r="J2987">
        <v>22.656999588012599</v>
      </c>
      <c r="K2987">
        <v>4.2934999465942303</v>
      </c>
      <c r="L2987">
        <v>1947.69995117187</v>
      </c>
      <c r="M2987">
        <v>539.5</v>
      </c>
      <c r="N2987">
        <v>722.25</v>
      </c>
      <c r="O2987">
        <v>1399.5</v>
      </c>
      <c r="P2987">
        <v>1287.5</v>
      </c>
      <c r="Q2987">
        <v>90.25</v>
      </c>
      <c r="R2987">
        <v>154.25</v>
      </c>
      <c r="S2987">
        <v>122.400001525878</v>
      </c>
      <c r="T2987">
        <v>2546</v>
      </c>
      <c r="U2987">
        <v>193.64999389648401</v>
      </c>
      <c r="V2987">
        <v>98.910003662109304</v>
      </c>
      <c r="W2987">
        <v>18.7299995422363</v>
      </c>
      <c r="X2987">
        <v>642</v>
      </c>
      <c r="Y2987">
        <v>0.08</v>
      </c>
      <c r="Z2987">
        <v>93.379997253417898</v>
      </c>
      <c r="AA2987">
        <v>0.106</v>
      </c>
      <c r="AB2987">
        <v>1.552</v>
      </c>
      <c r="AC2987">
        <v>2.044</v>
      </c>
      <c r="AD2987">
        <v>1.446</v>
      </c>
      <c r="AE2987">
        <v>1.9379999999999999</v>
      </c>
      <c r="AF2987">
        <v>276.18946666666602</v>
      </c>
      <c r="AG2987">
        <v>239.82673333333301</v>
      </c>
      <c r="AH2987">
        <v>148454.866666666</v>
      </c>
      <c r="AI2987">
        <v>4.54</v>
      </c>
      <c r="AJ2987">
        <v>24314.3948695652</v>
      </c>
      <c r="AK2987">
        <v>7940</v>
      </c>
    </row>
    <row r="2988" spans="1:37" x14ac:dyDescent="0.25">
      <c r="A2988" s="1">
        <v>44467</v>
      </c>
      <c r="B2988">
        <v>4352.6298828125</v>
      </c>
      <c r="C2988">
        <v>4343.5</v>
      </c>
      <c r="D2988">
        <v>75.290000915527301</v>
      </c>
      <c r="E2988">
        <v>79.089996337890597</v>
      </c>
      <c r="F2988">
        <v>2.2890000343322701</v>
      </c>
      <c r="G2988">
        <v>5.8410000801086399</v>
      </c>
      <c r="H2988">
        <v>1735.80004882812</v>
      </c>
      <c r="I2988">
        <v>960.59997558593705</v>
      </c>
      <c r="J2988">
        <v>22.4300003051757</v>
      </c>
      <c r="K2988">
        <v>4.2449998855590803</v>
      </c>
      <c r="L2988">
        <v>1854.19995117187</v>
      </c>
      <c r="M2988">
        <v>532.5</v>
      </c>
      <c r="N2988">
        <v>706.5</v>
      </c>
      <c r="O2988">
        <v>1393</v>
      </c>
      <c r="P2988">
        <v>1277</v>
      </c>
      <c r="Q2988">
        <v>91.675003051757798</v>
      </c>
      <c r="R2988">
        <v>154.39999389648401</v>
      </c>
      <c r="S2988">
        <v>122</v>
      </c>
      <c r="T2988">
        <v>2555</v>
      </c>
      <c r="U2988">
        <v>198.600006103515</v>
      </c>
      <c r="V2988">
        <v>100.91000366210901</v>
      </c>
      <c r="W2988">
        <v>18.9799995422363</v>
      </c>
      <c r="X2988">
        <v>615.70001220703102</v>
      </c>
      <c r="Y2988">
        <v>0.08</v>
      </c>
      <c r="Z2988">
        <v>93.769996643066406</v>
      </c>
      <c r="AA2988">
        <v>0.107</v>
      </c>
      <c r="AB2988">
        <v>1.5589999999999999</v>
      </c>
      <c r="AC2988">
        <v>2.048</v>
      </c>
      <c r="AD2988">
        <v>1.452</v>
      </c>
      <c r="AE2988">
        <v>1.9410000000000001</v>
      </c>
      <c r="AF2988">
        <v>276.27260000000001</v>
      </c>
      <c r="AG2988">
        <v>239.9863</v>
      </c>
      <c r="AH2988">
        <v>148480.9</v>
      </c>
      <c r="AI2988">
        <v>4.53</v>
      </c>
      <c r="AJ2988">
        <v>24323.076402173901</v>
      </c>
      <c r="AK2988">
        <v>7941</v>
      </c>
    </row>
    <row r="2989" spans="1:37" x14ac:dyDescent="0.25">
      <c r="A2989" s="1">
        <v>44468</v>
      </c>
      <c r="B2989">
        <v>4359.4599609375</v>
      </c>
      <c r="C2989">
        <v>4349.75</v>
      </c>
      <c r="D2989">
        <v>74.830001831054602</v>
      </c>
      <c r="E2989">
        <v>78.639999389648395</v>
      </c>
      <c r="F2989">
        <v>2.3074998855590798</v>
      </c>
      <c r="G2989">
        <v>5.4770002365112296</v>
      </c>
      <c r="H2989">
        <v>1721.5</v>
      </c>
      <c r="I2989">
        <v>944.29998779296795</v>
      </c>
      <c r="J2989">
        <v>21.458999633788999</v>
      </c>
      <c r="K2989">
        <v>4.1999998092651296</v>
      </c>
      <c r="L2989">
        <v>1833.09997558593</v>
      </c>
      <c r="M2989">
        <v>539</v>
      </c>
      <c r="N2989">
        <v>710.25</v>
      </c>
      <c r="O2989">
        <v>1380.5</v>
      </c>
      <c r="P2989">
        <v>1283.75</v>
      </c>
      <c r="Q2989">
        <v>90.800003051757798</v>
      </c>
      <c r="R2989">
        <v>154.27499389648401</v>
      </c>
      <c r="S2989">
        <v>121.775001525878</v>
      </c>
      <c r="T2989">
        <v>2589</v>
      </c>
      <c r="U2989">
        <v>193.39999389648401</v>
      </c>
      <c r="V2989">
        <v>103.94000244140599</v>
      </c>
      <c r="W2989">
        <v>18.940000534057599</v>
      </c>
      <c r="X2989">
        <v>606.5</v>
      </c>
      <c r="Y2989">
        <v>0.08</v>
      </c>
      <c r="Z2989">
        <v>94.339996337890597</v>
      </c>
      <c r="AA2989">
        <v>0.108</v>
      </c>
      <c r="AB2989">
        <v>1.5660000000000001</v>
      </c>
      <c r="AC2989">
        <v>2.052</v>
      </c>
      <c r="AD2989">
        <v>1.458</v>
      </c>
      <c r="AE2989">
        <v>1.944</v>
      </c>
      <c r="AF2989">
        <v>276.35573333333298</v>
      </c>
      <c r="AG2989">
        <v>240.145866666666</v>
      </c>
      <c r="AH2989">
        <v>148506.933333333</v>
      </c>
      <c r="AI2989">
        <v>4.5199999999999996</v>
      </c>
      <c r="AJ2989">
        <v>24331.757934782599</v>
      </c>
      <c r="AK2989">
        <v>7942</v>
      </c>
    </row>
    <row r="2990" spans="1:37" x14ac:dyDescent="0.25">
      <c r="A2990" s="1">
        <v>44469</v>
      </c>
      <c r="B2990">
        <v>4307.5400390625</v>
      </c>
      <c r="C2990">
        <v>4297.75</v>
      </c>
      <c r="D2990">
        <v>75.029998779296804</v>
      </c>
      <c r="E2990">
        <v>78.519996643066406</v>
      </c>
      <c r="F2990">
        <v>2.3417000770568799</v>
      </c>
      <c r="G2990">
        <v>5.86700010299682</v>
      </c>
      <c r="H2990">
        <v>1755.30004882812</v>
      </c>
      <c r="I2990">
        <v>960.90002441406205</v>
      </c>
      <c r="J2990">
        <v>22.020999908447202</v>
      </c>
      <c r="K2990">
        <v>4.0900001525878897</v>
      </c>
      <c r="L2990">
        <v>1902.59997558593</v>
      </c>
      <c r="M2990">
        <v>536.75</v>
      </c>
      <c r="N2990">
        <v>725.5</v>
      </c>
      <c r="O2990">
        <v>1371.5</v>
      </c>
      <c r="P2990">
        <v>1256</v>
      </c>
      <c r="Q2990">
        <v>91.599998474121094</v>
      </c>
      <c r="R2990">
        <v>153.92500305175699</v>
      </c>
      <c r="S2990">
        <v>120.574996948242</v>
      </c>
      <c r="T2990">
        <v>2652</v>
      </c>
      <c r="U2990">
        <v>194</v>
      </c>
      <c r="V2990">
        <v>107.800003051757</v>
      </c>
      <c r="W2990">
        <v>19.829999923706001</v>
      </c>
      <c r="X2990">
        <v>627.5</v>
      </c>
      <c r="Y2990">
        <v>0.06</v>
      </c>
      <c r="Z2990">
        <v>94.25</v>
      </c>
      <c r="AA2990">
        <v>0.109</v>
      </c>
      <c r="AB2990">
        <v>1.573</v>
      </c>
      <c r="AC2990">
        <v>2.056</v>
      </c>
      <c r="AD2990">
        <v>1.464</v>
      </c>
      <c r="AE2990">
        <v>1.9470000000000001</v>
      </c>
      <c r="AF2990">
        <v>276.438866666666</v>
      </c>
      <c r="AG2990">
        <v>240.30543333333301</v>
      </c>
      <c r="AH2990">
        <v>148532.96666666601</v>
      </c>
      <c r="AI2990">
        <v>4.51</v>
      </c>
      <c r="AJ2990">
        <v>24340.439467391301</v>
      </c>
      <c r="AK2990">
        <v>7943</v>
      </c>
    </row>
    <row r="2991" spans="1:37" x14ac:dyDescent="0.25">
      <c r="A2991" s="1">
        <v>44470</v>
      </c>
      <c r="B2991">
        <v>4357.0400390625</v>
      </c>
      <c r="C2991">
        <v>4343.75</v>
      </c>
      <c r="D2991">
        <v>75.879997253417898</v>
      </c>
      <c r="E2991">
        <v>79.279998779296804</v>
      </c>
      <c r="F2991">
        <v>2.3826999664306601</v>
      </c>
      <c r="G2991">
        <v>5.6189999580383301</v>
      </c>
      <c r="H2991">
        <v>1757</v>
      </c>
      <c r="I2991">
        <v>972.09997558593705</v>
      </c>
      <c r="J2991">
        <v>22.5100002288818</v>
      </c>
      <c r="K2991">
        <v>4.1935000419616699</v>
      </c>
      <c r="L2991">
        <v>1906.5</v>
      </c>
      <c r="M2991">
        <v>541.5</v>
      </c>
      <c r="N2991">
        <v>755.25</v>
      </c>
      <c r="O2991">
        <v>1361.5</v>
      </c>
      <c r="P2991">
        <v>1246.5</v>
      </c>
      <c r="Q2991">
        <v>92.300003051757798</v>
      </c>
      <c r="R2991">
        <v>152.75</v>
      </c>
      <c r="S2991">
        <v>120.400001525878</v>
      </c>
      <c r="T2991">
        <v>2710</v>
      </c>
      <c r="U2991">
        <v>204.05000305175699</v>
      </c>
      <c r="V2991">
        <v>106.52999877929599</v>
      </c>
      <c r="W2991">
        <v>20.059999465942301</v>
      </c>
      <c r="X2991">
        <v>625.09997558593705</v>
      </c>
      <c r="Y2991">
        <v>0.08</v>
      </c>
      <c r="Z2991">
        <v>94.040000915527301</v>
      </c>
      <c r="AA2991">
        <v>0.11</v>
      </c>
      <c r="AB2991">
        <v>1.58</v>
      </c>
      <c r="AC2991">
        <v>2.06</v>
      </c>
      <c r="AD2991">
        <v>1.47</v>
      </c>
      <c r="AE2991">
        <v>1.95</v>
      </c>
      <c r="AF2991">
        <v>276.52199999999999</v>
      </c>
      <c r="AG2991">
        <v>240.465</v>
      </c>
      <c r="AH2991">
        <v>148559</v>
      </c>
      <c r="AI2991">
        <v>4.5</v>
      </c>
      <c r="AJ2991">
        <v>24349.120999999999</v>
      </c>
      <c r="AK2991">
        <v>7944</v>
      </c>
    </row>
    <row r="2992" spans="1:37" x14ac:dyDescent="0.25">
      <c r="A2992" s="1">
        <v>44473</v>
      </c>
      <c r="B2992">
        <v>4300.4599609375</v>
      </c>
      <c r="C2992">
        <v>4291.25</v>
      </c>
      <c r="D2992">
        <v>77.620002746582003</v>
      </c>
      <c r="E2992">
        <v>81.260002136230398</v>
      </c>
      <c r="F2992">
        <v>2.4365999698638898</v>
      </c>
      <c r="G2992">
        <v>5.7659997940063397</v>
      </c>
      <c r="H2992">
        <v>1766.19995117187</v>
      </c>
      <c r="I2992">
        <v>960.20001220703102</v>
      </c>
      <c r="J2992">
        <v>22.6180000305175</v>
      </c>
      <c r="K2992">
        <v>4.2465000152587802</v>
      </c>
      <c r="L2992">
        <v>1877.80004882812</v>
      </c>
      <c r="M2992">
        <v>540.75</v>
      </c>
      <c r="N2992">
        <v>756.5</v>
      </c>
      <c r="O2992">
        <v>1354</v>
      </c>
      <c r="P2992">
        <v>1235.75</v>
      </c>
      <c r="Q2992">
        <v>90.800003051757798</v>
      </c>
      <c r="R2992">
        <v>155</v>
      </c>
      <c r="S2992">
        <v>122.625</v>
      </c>
      <c r="T2992">
        <v>2752</v>
      </c>
      <c r="U2992">
        <v>200.350006103515</v>
      </c>
      <c r="V2992">
        <v>106.930000305175</v>
      </c>
      <c r="W2992">
        <v>19.690000534057599</v>
      </c>
      <c r="X2992">
        <v>632.79998779296795</v>
      </c>
      <c r="Y2992">
        <v>0.08</v>
      </c>
      <c r="Z2992">
        <v>93.809997558593693</v>
      </c>
      <c r="AA2992">
        <v>0.116774193548387</v>
      </c>
      <c r="AB2992">
        <v>1.5780645161290301</v>
      </c>
      <c r="AC2992">
        <v>2.04838709677419</v>
      </c>
      <c r="AD2992">
        <v>1.46129032258064</v>
      </c>
      <c r="AE2992">
        <v>1.9316129032258</v>
      </c>
      <c r="AF2992">
        <v>276.733838709677</v>
      </c>
      <c r="AG2992">
        <v>240.738096774193</v>
      </c>
      <c r="AH2992">
        <v>148618.419354838</v>
      </c>
      <c r="AI2992">
        <v>4.4709677419354801</v>
      </c>
      <c r="AJ2992">
        <v>24361.882706521701</v>
      </c>
      <c r="AK2992">
        <v>7947</v>
      </c>
    </row>
    <row r="2993" spans="1:37" x14ac:dyDescent="0.25">
      <c r="A2993" s="1">
        <v>44474</v>
      </c>
      <c r="B2993">
        <v>4345.72021484375</v>
      </c>
      <c r="C2993">
        <v>4334</v>
      </c>
      <c r="D2993">
        <v>78.930000305175696</v>
      </c>
      <c r="E2993">
        <v>82.559997558593693</v>
      </c>
      <c r="F2993">
        <v>2.4935998916625901</v>
      </c>
      <c r="G2993">
        <v>6.3119997978210396</v>
      </c>
      <c r="H2993">
        <v>1759.59997558593</v>
      </c>
      <c r="I2993">
        <v>959</v>
      </c>
      <c r="J2993">
        <v>22.5820007324218</v>
      </c>
      <c r="K2993">
        <v>4.2020001411437899</v>
      </c>
      <c r="L2993">
        <v>1902.19995117187</v>
      </c>
      <c r="M2993">
        <v>537.5</v>
      </c>
      <c r="N2993">
        <v>744.75</v>
      </c>
      <c r="O2993">
        <v>1352.5</v>
      </c>
      <c r="P2993">
        <v>1250.5</v>
      </c>
      <c r="Q2993">
        <v>90.974998474121094</v>
      </c>
      <c r="R2993">
        <v>156.100006103515</v>
      </c>
      <c r="S2993">
        <v>122.824996948242</v>
      </c>
      <c r="T2993">
        <v>2755</v>
      </c>
      <c r="U2993">
        <v>191.89999389648401</v>
      </c>
      <c r="V2993">
        <v>110.930000305175</v>
      </c>
      <c r="W2993">
        <v>19.850000381469702</v>
      </c>
      <c r="X2993">
        <v>640.5</v>
      </c>
      <c r="Y2993">
        <v>0.08</v>
      </c>
      <c r="Z2993">
        <v>93.980003356933594</v>
      </c>
      <c r="AA2993">
        <v>0.11903225806451601</v>
      </c>
      <c r="AB2993">
        <v>1.5774193548387001</v>
      </c>
      <c r="AC2993">
        <v>2.04451612903225</v>
      </c>
      <c r="AD2993">
        <v>1.4583870967741901</v>
      </c>
      <c r="AE2993">
        <v>1.92548387096774</v>
      </c>
      <c r="AF2993">
        <v>276.80445161290299</v>
      </c>
      <c r="AG2993">
        <v>240.82912903225801</v>
      </c>
      <c r="AH2993">
        <v>148638.225806451</v>
      </c>
      <c r="AI2993">
        <v>4.4612903225806404</v>
      </c>
      <c r="AJ2993">
        <v>24366.1366086956</v>
      </c>
      <c r="AK2993">
        <v>7948</v>
      </c>
    </row>
    <row r="2994" spans="1:37" x14ac:dyDescent="0.25">
      <c r="A2994" s="1">
        <v>44475</v>
      </c>
      <c r="B2994">
        <v>4363.5498046875</v>
      </c>
      <c r="C2994">
        <v>4354</v>
      </c>
      <c r="D2994">
        <v>77.430000305175696</v>
      </c>
      <c r="E2994">
        <v>81.080001831054602</v>
      </c>
      <c r="F2994">
        <v>2.4419999122619598</v>
      </c>
      <c r="G2994">
        <v>5.6750001907348597</v>
      </c>
      <c r="H2994">
        <v>1760.5</v>
      </c>
      <c r="I2994">
        <v>975.79998779296795</v>
      </c>
      <c r="J2994">
        <v>22.5060005187988</v>
      </c>
      <c r="K2994">
        <v>4.15700006484985</v>
      </c>
      <c r="L2994">
        <v>1870.59997558593</v>
      </c>
      <c r="M2994">
        <v>532.25</v>
      </c>
      <c r="N2994">
        <v>746</v>
      </c>
      <c r="O2994">
        <v>1361</v>
      </c>
      <c r="P2994">
        <v>1242</v>
      </c>
      <c r="Q2994">
        <v>89.625</v>
      </c>
      <c r="R2994">
        <v>156.80000305175699</v>
      </c>
      <c r="S2994">
        <v>123.824996948242</v>
      </c>
      <c r="T2994">
        <v>2715</v>
      </c>
      <c r="U2994">
        <v>193.44999694824199</v>
      </c>
      <c r="V2994">
        <v>113.09999847412099</v>
      </c>
      <c r="W2994">
        <v>19.770000457763601</v>
      </c>
      <c r="X2994">
        <v>634.70001220703102</v>
      </c>
      <c r="Y2994">
        <v>0.08</v>
      </c>
      <c r="Z2994">
        <v>94.269996643066406</v>
      </c>
      <c r="AA2994">
        <v>0.121290322580645</v>
      </c>
      <c r="AB2994">
        <v>1.5767741935483801</v>
      </c>
      <c r="AC2994">
        <v>2.0406451612903198</v>
      </c>
      <c r="AD2994">
        <v>1.45548387096774</v>
      </c>
      <c r="AE2994">
        <v>1.9193548387096699</v>
      </c>
      <c r="AF2994">
        <v>276.87506451612899</v>
      </c>
      <c r="AG2994">
        <v>240.920161290322</v>
      </c>
      <c r="AH2994">
        <v>148658.03225806399</v>
      </c>
      <c r="AI2994">
        <v>4.4516129032257998</v>
      </c>
      <c r="AJ2994">
        <v>24370.3905108695</v>
      </c>
      <c r="AK2994">
        <v>7949</v>
      </c>
    </row>
    <row r="2995" spans="1:37" x14ac:dyDescent="0.25">
      <c r="A2995" s="1">
        <v>44476</v>
      </c>
      <c r="B2995">
        <v>4399.759765625</v>
      </c>
      <c r="C2995">
        <v>4390</v>
      </c>
      <c r="D2995">
        <v>78.300003051757798</v>
      </c>
      <c r="E2995">
        <v>81.949996948242102</v>
      </c>
      <c r="F2995">
        <v>2.4595999717712398</v>
      </c>
      <c r="G2995">
        <v>5.6770000457763601</v>
      </c>
      <c r="H2995">
        <v>1757.90002441406</v>
      </c>
      <c r="I2995">
        <v>983.90002441406205</v>
      </c>
      <c r="J2995">
        <v>22.631999969482401</v>
      </c>
      <c r="K2995">
        <v>4.2509999275207502</v>
      </c>
      <c r="L2995">
        <v>1957.80004882812</v>
      </c>
      <c r="M2995">
        <v>534</v>
      </c>
      <c r="N2995">
        <v>741.25</v>
      </c>
      <c r="O2995">
        <v>1384</v>
      </c>
      <c r="P2995">
        <v>1247.25</v>
      </c>
      <c r="Q2995">
        <v>89.849998474121094</v>
      </c>
      <c r="R2995">
        <v>160.350006103515</v>
      </c>
      <c r="S2995">
        <v>125.275001525878</v>
      </c>
      <c r="T2995">
        <v>2726</v>
      </c>
      <c r="U2995">
        <v>197.89999389648401</v>
      </c>
      <c r="V2995">
        <v>113.650001525878</v>
      </c>
      <c r="W2995">
        <v>19.840000152587798</v>
      </c>
      <c r="X2995">
        <v>676.70001220703102</v>
      </c>
      <c r="Y2995">
        <v>0.08</v>
      </c>
      <c r="Z2995">
        <v>94.220001220703097</v>
      </c>
      <c r="AA2995">
        <v>0.123548387096774</v>
      </c>
      <c r="AB2995">
        <v>1.5761290322580599</v>
      </c>
      <c r="AC2995">
        <v>2.0367741935483799</v>
      </c>
      <c r="AD2995">
        <v>1.4525806451612899</v>
      </c>
      <c r="AE2995">
        <v>1.9132258064516099</v>
      </c>
      <c r="AF2995">
        <v>276.94567741935401</v>
      </c>
      <c r="AG2995">
        <v>241.01119354838701</v>
      </c>
      <c r="AH2995">
        <v>148677.83870967699</v>
      </c>
      <c r="AI2995">
        <v>4.4419354838709602</v>
      </c>
      <c r="AJ2995">
        <v>24374.644413043399</v>
      </c>
      <c r="AK2995">
        <v>7950</v>
      </c>
    </row>
    <row r="2996" spans="1:37" x14ac:dyDescent="0.25">
      <c r="A2996" s="1">
        <v>44477</v>
      </c>
      <c r="B2996">
        <v>4391.33984375</v>
      </c>
      <c r="C2996">
        <v>4382.25</v>
      </c>
      <c r="D2996">
        <v>79.349998474121094</v>
      </c>
      <c r="E2996">
        <v>82.389999389648395</v>
      </c>
      <c r="F2996">
        <v>2.4737000465393</v>
      </c>
      <c r="G2996">
        <v>5.5650000572204501</v>
      </c>
      <c r="H2996">
        <v>1756.30004882812</v>
      </c>
      <c r="I2996">
        <v>1026.59997558593</v>
      </c>
      <c r="J2996">
        <v>22.679000854492099</v>
      </c>
      <c r="K2996">
        <v>4.2829999923706001</v>
      </c>
      <c r="L2996">
        <v>2075.80004882812</v>
      </c>
      <c r="M2996">
        <v>530.5</v>
      </c>
      <c r="N2996">
        <v>734</v>
      </c>
      <c r="O2996">
        <v>1373.5</v>
      </c>
      <c r="P2996">
        <v>1243</v>
      </c>
      <c r="Q2996">
        <v>90.25</v>
      </c>
      <c r="R2996">
        <v>159.475006103515</v>
      </c>
      <c r="S2996">
        <v>125.574996948242</v>
      </c>
      <c r="T2996">
        <v>2750</v>
      </c>
      <c r="U2996">
        <v>201.350006103515</v>
      </c>
      <c r="V2996">
        <v>110.59999847412099</v>
      </c>
      <c r="W2996">
        <v>20.290000915527301</v>
      </c>
      <c r="X2996">
        <v>720.79998779296795</v>
      </c>
      <c r="Y2996">
        <v>0.08</v>
      </c>
      <c r="Z2996">
        <v>94.069999694824205</v>
      </c>
      <c r="AA2996">
        <v>0.12580645161290299</v>
      </c>
      <c r="AB2996">
        <v>1.5754838709677399</v>
      </c>
      <c r="AC2996">
        <v>2.0329032258064501</v>
      </c>
      <c r="AD2996">
        <v>1.4496774193548301</v>
      </c>
      <c r="AE2996">
        <v>1.9070967741935401</v>
      </c>
      <c r="AF2996">
        <v>277.01629032258001</v>
      </c>
      <c r="AG2996">
        <v>241.102225806451</v>
      </c>
      <c r="AH2996">
        <v>148697.64516129001</v>
      </c>
      <c r="AI2996">
        <v>4.4322580645161196</v>
      </c>
      <c r="AJ2996">
        <v>24378.898315217299</v>
      </c>
      <c r="AK2996">
        <v>7951</v>
      </c>
    </row>
    <row r="2997" spans="1:37" x14ac:dyDescent="0.25">
      <c r="A2997" s="1">
        <v>44480</v>
      </c>
      <c r="B2997">
        <v>4361.18994140625</v>
      </c>
      <c r="C2997">
        <v>4351</v>
      </c>
      <c r="D2997">
        <v>80.519996643066406</v>
      </c>
      <c r="E2997">
        <v>83.650001525878906</v>
      </c>
      <c r="F2997">
        <v>2.5150001049041699</v>
      </c>
      <c r="G2997">
        <v>5.3449997901916504</v>
      </c>
      <c r="H2997">
        <v>1754.59997558593</v>
      </c>
      <c r="I2997">
        <v>1004.90002441406</v>
      </c>
      <c r="J2997">
        <v>22.639999389648398</v>
      </c>
      <c r="K2997">
        <v>4.3744997978210396</v>
      </c>
      <c r="L2997">
        <v>2122.30004882812</v>
      </c>
      <c r="M2997">
        <v>533</v>
      </c>
      <c r="N2997">
        <v>731.75</v>
      </c>
      <c r="O2997">
        <v>1378</v>
      </c>
      <c r="P2997">
        <v>1228.25</v>
      </c>
      <c r="Q2997">
        <v>89.949996948242102</v>
      </c>
      <c r="R2997">
        <v>159.32499694824199</v>
      </c>
      <c r="S2997">
        <v>125.625</v>
      </c>
      <c r="T2997">
        <v>2682</v>
      </c>
      <c r="U2997">
        <v>204.25</v>
      </c>
      <c r="V2997">
        <v>109.790000915527</v>
      </c>
      <c r="W2997">
        <v>20.329999923706001</v>
      </c>
      <c r="X2997">
        <v>760.40002441406205</v>
      </c>
      <c r="Y2997">
        <v>0.08</v>
      </c>
      <c r="Z2997">
        <v>94.319999694824205</v>
      </c>
      <c r="AA2997">
        <v>0.13258064516129001</v>
      </c>
      <c r="AB2997">
        <v>1.5735483870967699</v>
      </c>
      <c r="AC2997">
        <v>2.02129032258064</v>
      </c>
      <c r="AD2997">
        <v>1.4409677419354801</v>
      </c>
      <c r="AE2997">
        <v>1.8887096774193499</v>
      </c>
      <c r="AF2997">
        <v>277.22812903225798</v>
      </c>
      <c r="AG2997">
        <v>241.37532258064499</v>
      </c>
      <c r="AH2997">
        <v>148757.064516129</v>
      </c>
      <c r="AI2997">
        <v>4.4032258064516103</v>
      </c>
      <c r="AJ2997">
        <v>24391.660021739099</v>
      </c>
      <c r="AK2997">
        <v>7954</v>
      </c>
    </row>
    <row r="2998" spans="1:37" x14ac:dyDescent="0.25">
      <c r="A2998" s="1">
        <v>44481</v>
      </c>
      <c r="B2998">
        <v>4350.64990234375</v>
      </c>
      <c r="C2998">
        <v>4340.75</v>
      </c>
      <c r="D2998">
        <v>80.639999389648395</v>
      </c>
      <c r="E2998">
        <v>83.419998168945298</v>
      </c>
      <c r="F2998">
        <v>2.5099999904632502</v>
      </c>
      <c r="G2998">
        <v>5.50500011444091</v>
      </c>
      <c r="H2998">
        <v>1758.30004882812</v>
      </c>
      <c r="I2998">
        <v>1009.70001220703</v>
      </c>
      <c r="J2998">
        <v>22.490999221801701</v>
      </c>
      <c r="K2998">
        <v>4.3289999961853001</v>
      </c>
      <c r="L2998">
        <v>2050.60009765625</v>
      </c>
      <c r="M2998">
        <v>522.5</v>
      </c>
      <c r="N2998">
        <v>734</v>
      </c>
      <c r="O2998">
        <v>1370.5</v>
      </c>
      <c r="P2998">
        <v>1198.25</v>
      </c>
      <c r="Q2998">
        <v>89.074996948242102</v>
      </c>
      <c r="R2998">
        <v>158.57499694824199</v>
      </c>
      <c r="S2998">
        <v>125.025001525878</v>
      </c>
      <c r="T2998">
        <v>2675</v>
      </c>
      <c r="U2998">
        <v>213.14999389648401</v>
      </c>
      <c r="V2998">
        <v>106.379997253417</v>
      </c>
      <c r="W2998">
        <v>20.069999694824201</v>
      </c>
      <c r="X2998">
        <v>730.59997558593705</v>
      </c>
      <c r="Y2998">
        <v>0.08</v>
      </c>
      <c r="Z2998">
        <v>94.519996643066406</v>
      </c>
      <c r="AA2998">
        <v>0.13483870967741901</v>
      </c>
      <c r="AB2998">
        <v>1.5729032258064499</v>
      </c>
      <c r="AC2998">
        <v>2.0174193548387098</v>
      </c>
      <c r="AD2998">
        <v>1.43806451612903</v>
      </c>
      <c r="AE2998">
        <v>1.8825806451612901</v>
      </c>
      <c r="AF2998">
        <v>277.29874193548301</v>
      </c>
      <c r="AG2998">
        <v>241.46635483870901</v>
      </c>
      <c r="AH2998">
        <v>148776.87096774101</v>
      </c>
      <c r="AI2998">
        <v>4.3935483870967698</v>
      </c>
      <c r="AJ2998">
        <v>24395.913923913002</v>
      </c>
      <c r="AK2998">
        <v>7955</v>
      </c>
    </row>
    <row r="2999" spans="1:37" x14ac:dyDescent="0.25">
      <c r="A2999" s="1">
        <v>44482</v>
      </c>
      <c r="B2999">
        <v>4363.7998046875</v>
      </c>
      <c r="C2999">
        <v>4355</v>
      </c>
      <c r="D2999">
        <v>80.440002441406193</v>
      </c>
      <c r="E2999">
        <v>83.180000305175696</v>
      </c>
      <c r="F2999">
        <v>2.5211000442504798</v>
      </c>
      <c r="G2999">
        <v>5.5900001525878897</v>
      </c>
      <c r="H2999">
        <v>1793.69995117187</v>
      </c>
      <c r="I2999">
        <v>1022.29998779296</v>
      </c>
      <c r="J2999">
        <v>23.149000167846602</v>
      </c>
      <c r="K2999">
        <v>4.5205001831054599</v>
      </c>
      <c r="L2999">
        <v>2108.89990234375</v>
      </c>
      <c r="M2999">
        <v>512.25</v>
      </c>
      <c r="N2999">
        <v>718.75</v>
      </c>
      <c r="O2999">
        <v>1380.5</v>
      </c>
      <c r="P2999">
        <v>1195.25</v>
      </c>
      <c r="Q2999">
        <v>88.650001525878906</v>
      </c>
      <c r="R2999">
        <v>157.64999389648401</v>
      </c>
      <c r="S2999">
        <v>124.775001525878</v>
      </c>
      <c r="T2999">
        <v>2602</v>
      </c>
      <c r="U2999">
        <v>208.64999389648401</v>
      </c>
      <c r="V2999">
        <v>103.86000061035099</v>
      </c>
      <c r="W2999">
        <v>19.860000610351499</v>
      </c>
      <c r="X2999">
        <v>758.29998779296795</v>
      </c>
      <c r="Y2999">
        <v>0.08</v>
      </c>
      <c r="Z2999">
        <v>94.080001831054602</v>
      </c>
      <c r="AA2999">
        <v>0.13709677419354799</v>
      </c>
      <c r="AB2999">
        <v>1.5722580645161199</v>
      </c>
      <c r="AC2999">
        <v>2.0135483870967699</v>
      </c>
      <c r="AD2999">
        <v>1.4351612903225801</v>
      </c>
      <c r="AE2999">
        <v>1.87645161290322</v>
      </c>
      <c r="AF2999">
        <v>277.369354838709</v>
      </c>
      <c r="AG2999">
        <v>241.55738709677399</v>
      </c>
      <c r="AH2999">
        <v>148796.677419354</v>
      </c>
      <c r="AI2999">
        <v>4.3838709677419301</v>
      </c>
      <c r="AJ2999">
        <v>24400.167826086901</v>
      </c>
      <c r="AK2999">
        <v>7956</v>
      </c>
    </row>
    <row r="3000" spans="1:37" x14ac:dyDescent="0.25">
      <c r="A3000" s="1">
        <v>44483</v>
      </c>
      <c r="B3000">
        <v>4438.259765625</v>
      </c>
      <c r="C3000">
        <v>4429</v>
      </c>
      <c r="D3000">
        <v>81.309997558593693</v>
      </c>
      <c r="E3000">
        <v>84</v>
      </c>
      <c r="F3000">
        <v>2.5613999366760201</v>
      </c>
      <c r="G3000">
        <v>5.6869997978210396</v>
      </c>
      <c r="H3000">
        <v>1796.69995117187</v>
      </c>
      <c r="I3000">
        <v>1050.5</v>
      </c>
      <c r="J3000">
        <v>23.455999374389599</v>
      </c>
      <c r="K3000">
        <v>4.6314997673034597</v>
      </c>
      <c r="L3000">
        <v>2153.69995117187</v>
      </c>
      <c r="M3000">
        <v>516.75</v>
      </c>
      <c r="N3000">
        <v>724.75</v>
      </c>
      <c r="O3000">
        <v>1387</v>
      </c>
      <c r="P3000">
        <v>1206.25</v>
      </c>
      <c r="Q3000">
        <v>88.199996948242102</v>
      </c>
      <c r="R3000">
        <v>158.42500305175699</v>
      </c>
      <c r="S3000">
        <v>125.75</v>
      </c>
      <c r="T3000">
        <v>2584</v>
      </c>
      <c r="U3000">
        <v>209.25</v>
      </c>
      <c r="V3000">
        <v>107.09999847412099</v>
      </c>
      <c r="W3000">
        <v>19.590000152587798</v>
      </c>
      <c r="X3000">
        <v>772</v>
      </c>
      <c r="Y3000">
        <v>0.08</v>
      </c>
      <c r="Z3000">
        <v>93.959999084472599</v>
      </c>
      <c r="AA3000">
        <v>0.13935483870967699</v>
      </c>
      <c r="AB3000">
        <v>1.5716129032257999</v>
      </c>
      <c r="AC3000">
        <v>2.0096774193548299</v>
      </c>
      <c r="AD3000">
        <v>1.43225806451612</v>
      </c>
      <c r="AE3000">
        <v>1.87032258064516</v>
      </c>
      <c r="AF3000">
        <v>277.43996774193499</v>
      </c>
      <c r="AG3000">
        <v>241.64841935483801</v>
      </c>
      <c r="AH3000">
        <v>148816.483870967</v>
      </c>
      <c r="AI3000">
        <v>4.3741935483870904</v>
      </c>
      <c r="AJ3000">
        <v>24404.421728260801</v>
      </c>
      <c r="AK3000">
        <v>7957</v>
      </c>
    </row>
    <row r="3001" spans="1:37" x14ac:dyDescent="0.25">
      <c r="A3001" s="1">
        <v>44484</v>
      </c>
      <c r="B3001">
        <v>4471.3701171875</v>
      </c>
      <c r="C3001">
        <v>4462.5</v>
      </c>
      <c r="D3001">
        <v>82.279998779296804</v>
      </c>
      <c r="E3001">
        <v>84.860000610351506</v>
      </c>
      <c r="F3001">
        <v>2.5736999511718701</v>
      </c>
      <c r="G3001">
        <v>5.4099998474120996</v>
      </c>
      <c r="H3001">
        <v>1767.19995117187</v>
      </c>
      <c r="I3001">
        <v>1056.69995117187</v>
      </c>
      <c r="J3001">
        <v>23.327999114990199</v>
      </c>
      <c r="K3001">
        <v>4.7340002059936497</v>
      </c>
      <c r="L3001">
        <v>2079.39990234375</v>
      </c>
      <c r="M3001">
        <v>525.75</v>
      </c>
      <c r="N3001">
        <v>734</v>
      </c>
      <c r="O3001">
        <v>1385.5</v>
      </c>
      <c r="P3001">
        <v>1217.75</v>
      </c>
      <c r="Q3001">
        <v>78.275001525878906</v>
      </c>
      <c r="R3001">
        <v>157.57499694824199</v>
      </c>
      <c r="S3001">
        <v>125.97499847412099</v>
      </c>
      <c r="T3001">
        <v>2607</v>
      </c>
      <c r="U3001">
        <v>203.39999389648401</v>
      </c>
      <c r="V3001">
        <v>107.33000183105401</v>
      </c>
      <c r="W3001">
        <v>19.799999237060501</v>
      </c>
      <c r="X3001">
        <v>759.90002441406205</v>
      </c>
      <c r="Y3001">
        <v>0.08</v>
      </c>
      <c r="Z3001">
        <v>93.940002441406193</v>
      </c>
      <c r="AA3001">
        <v>0.141612903225806</v>
      </c>
      <c r="AB3001">
        <v>1.5709677419354799</v>
      </c>
      <c r="AC3001">
        <v>2.0058064516129002</v>
      </c>
      <c r="AD3001">
        <v>1.42935483870967</v>
      </c>
      <c r="AE3001">
        <v>1.8641935483870899</v>
      </c>
      <c r="AF3001">
        <v>277.51058064516099</v>
      </c>
      <c r="AG3001">
        <v>241.739451612903</v>
      </c>
      <c r="AH3001">
        <v>148836.29032258</v>
      </c>
      <c r="AI3001">
        <v>4.3645161290322498</v>
      </c>
      <c r="AJ3001">
        <v>24408.6756304347</v>
      </c>
      <c r="AK3001">
        <v>7958</v>
      </c>
    </row>
    <row r="3002" spans="1:37" x14ac:dyDescent="0.25">
      <c r="A3002" s="1">
        <v>44487</v>
      </c>
      <c r="B3002">
        <v>4486.4599609375</v>
      </c>
      <c r="C3002">
        <v>4477.5</v>
      </c>
      <c r="D3002">
        <v>82.440002441406193</v>
      </c>
      <c r="E3002">
        <v>84.330001831054602</v>
      </c>
      <c r="F3002">
        <v>2.54920005798339</v>
      </c>
      <c r="G3002">
        <v>4.9889998435974103</v>
      </c>
      <c r="H3002">
        <v>1764.80004882812</v>
      </c>
      <c r="I3002">
        <v>1035.90002441406</v>
      </c>
      <c r="J3002">
        <v>23.2430000305175</v>
      </c>
      <c r="K3002">
        <v>4.7305002212524396</v>
      </c>
      <c r="L3002">
        <v>2015.90002441406</v>
      </c>
      <c r="M3002">
        <v>532.75</v>
      </c>
      <c r="N3002">
        <v>736.25</v>
      </c>
      <c r="O3002">
        <v>1385</v>
      </c>
      <c r="P3002">
        <v>1221.5</v>
      </c>
      <c r="Q3002">
        <v>78.75</v>
      </c>
      <c r="R3002">
        <v>155.75</v>
      </c>
      <c r="S3002">
        <v>125.449996948242</v>
      </c>
      <c r="T3002">
        <v>2610</v>
      </c>
      <c r="U3002">
        <v>201.600006103515</v>
      </c>
      <c r="V3002">
        <v>107.040000915527</v>
      </c>
      <c r="W3002">
        <v>19.350000381469702</v>
      </c>
      <c r="X3002">
        <v>749</v>
      </c>
      <c r="Y3002">
        <v>0.08</v>
      </c>
      <c r="Z3002">
        <v>93.949996948242102</v>
      </c>
      <c r="AA3002">
        <v>0.14838709677419301</v>
      </c>
      <c r="AB3002">
        <v>1.56903225806451</v>
      </c>
      <c r="AC3002">
        <v>1.9941935483870901</v>
      </c>
      <c r="AD3002">
        <v>1.4206451612903199</v>
      </c>
      <c r="AE3002">
        <v>1.8458064516129</v>
      </c>
      <c r="AF3002">
        <v>277.722419354838</v>
      </c>
      <c r="AG3002">
        <v>242.01254838709599</v>
      </c>
      <c r="AH3002">
        <v>148895.70967741901</v>
      </c>
      <c r="AI3002">
        <v>4.3354838709677397</v>
      </c>
      <c r="AJ3002">
        <v>24421.4373369565</v>
      </c>
      <c r="AK3002">
        <v>7961</v>
      </c>
    </row>
    <row r="3003" spans="1:37" x14ac:dyDescent="0.25">
      <c r="A3003" s="1">
        <v>44488</v>
      </c>
      <c r="B3003">
        <v>4519.6298828125</v>
      </c>
      <c r="C3003">
        <v>4511.25</v>
      </c>
      <c r="D3003">
        <v>82.959999084472599</v>
      </c>
      <c r="E3003">
        <v>85.080001831054602</v>
      </c>
      <c r="F3003">
        <v>2.5606999397277801</v>
      </c>
      <c r="G3003">
        <v>5.0879998207092196</v>
      </c>
      <c r="H3003">
        <v>1769.69995117187</v>
      </c>
      <c r="I3003">
        <v>1044.59997558593</v>
      </c>
      <c r="J3003">
        <v>23.8619995117187</v>
      </c>
      <c r="K3003">
        <v>4.7140002250671298</v>
      </c>
      <c r="L3003">
        <v>2103.69995117187</v>
      </c>
      <c r="M3003">
        <v>530.25</v>
      </c>
      <c r="N3003">
        <v>736</v>
      </c>
      <c r="O3003">
        <v>1372</v>
      </c>
      <c r="P3003">
        <v>1228</v>
      </c>
      <c r="Q3003">
        <v>77.400001525878906</v>
      </c>
      <c r="R3003">
        <v>155.100006103515</v>
      </c>
      <c r="S3003">
        <v>125</v>
      </c>
      <c r="T3003">
        <v>2559</v>
      </c>
      <c r="U3003">
        <v>204.25</v>
      </c>
      <c r="V3003">
        <v>107.83000183105401</v>
      </c>
      <c r="W3003">
        <v>18.870000839233398</v>
      </c>
      <c r="X3003">
        <v>707</v>
      </c>
      <c r="Y3003">
        <v>0.08</v>
      </c>
      <c r="Z3003">
        <v>93.790000915527301</v>
      </c>
      <c r="AA3003">
        <v>0.15064516129032199</v>
      </c>
      <c r="AB3003">
        <v>1.56838709677419</v>
      </c>
      <c r="AC3003">
        <v>1.9903225806451601</v>
      </c>
      <c r="AD3003">
        <v>1.4177419354838701</v>
      </c>
      <c r="AE3003">
        <v>1.83967741935483</v>
      </c>
      <c r="AF3003">
        <v>277.79303225806399</v>
      </c>
      <c r="AG3003">
        <v>242.103580645161</v>
      </c>
      <c r="AH3003">
        <v>148915.51612903201</v>
      </c>
      <c r="AI3003">
        <v>4.3258064516129</v>
      </c>
      <c r="AJ3003">
        <v>24425.691239130399</v>
      </c>
      <c r="AK3003">
        <v>7962</v>
      </c>
    </row>
    <row r="3004" spans="1:37" x14ac:dyDescent="0.25">
      <c r="A3004" s="1">
        <v>44489</v>
      </c>
      <c r="B3004">
        <v>4536.18994140625</v>
      </c>
      <c r="C3004">
        <v>4528</v>
      </c>
      <c r="D3004">
        <v>83.870002746582003</v>
      </c>
      <c r="E3004">
        <v>85.819999694824205</v>
      </c>
      <c r="F3004">
        <v>2.5922999382018999</v>
      </c>
      <c r="G3004">
        <v>5.17000007629394</v>
      </c>
      <c r="H3004">
        <v>1784.09997558593</v>
      </c>
      <c r="I3004">
        <v>1050.19995117187</v>
      </c>
      <c r="J3004">
        <v>24.4239997863769</v>
      </c>
      <c r="K3004">
        <v>4.7560000419616699</v>
      </c>
      <c r="L3004">
        <v>2085.19995117187</v>
      </c>
      <c r="M3004">
        <v>539.25</v>
      </c>
      <c r="N3004">
        <v>749.25</v>
      </c>
      <c r="O3004">
        <v>1361</v>
      </c>
      <c r="P3004">
        <v>1245.5</v>
      </c>
      <c r="Q3004">
        <v>76.025001525878906</v>
      </c>
      <c r="R3004">
        <v>155.92500305175699</v>
      </c>
      <c r="S3004">
        <v>125.949996948242</v>
      </c>
      <c r="T3004">
        <v>2505</v>
      </c>
      <c r="U3004">
        <v>205.55000305175699</v>
      </c>
      <c r="V3004">
        <v>110.730003356933</v>
      </c>
      <c r="W3004">
        <v>18.9699993133544</v>
      </c>
      <c r="X3004">
        <v>676.29998779296795</v>
      </c>
      <c r="Y3004">
        <v>0.08</v>
      </c>
      <c r="Z3004">
        <v>93.559997558593693</v>
      </c>
      <c r="AA3004">
        <v>0.15290322580645099</v>
      </c>
      <c r="AB3004">
        <v>1.56774193548387</v>
      </c>
      <c r="AC3004">
        <v>1.9864516129032199</v>
      </c>
      <c r="AD3004">
        <v>1.41483870967741</v>
      </c>
      <c r="AE3004">
        <v>1.8335483870967699</v>
      </c>
      <c r="AF3004">
        <v>277.86364516128998</v>
      </c>
      <c r="AG3004">
        <v>242.19461290322499</v>
      </c>
      <c r="AH3004">
        <v>148935.32258064501</v>
      </c>
      <c r="AI3004">
        <v>4.3161290322580603</v>
      </c>
      <c r="AJ3004">
        <v>24429.945141304299</v>
      </c>
      <c r="AK3004">
        <v>7963</v>
      </c>
    </row>
    <row r="3005" spans="1:37" x14ac:dyDescent="0.25">
      <c r="A3005" s="1">
        <v>44490</v>
      </c>
      <c r="B3005">
        <v>4549.77978515625</v>
      </c>
      <c r="C3005">
        <v>4541.75</v>
      </c>
      <c r="D3005">
        <v>82.5</v>
      </c>
      <c r="E3005">
        <v>84.610000610351506</v>
      </c>
      <c r="F3005">
        <v>2.54909992218017</v>
      </c>
      <c r="G3005">
        <v>5.1149997711181596</v>
      </c>
      <c r="H3005">
        <v>1781.19995117187</v>
      </c>
      <c r="I3005">
        <v>1047.69995117187</v>
      </c>
      <c r="J3005">
        <v>24.149999618530199</v>
      </c>
      <c r="K3005">
        <v>4.5865001678466797</v>
      </c>
      <c r="L3005">
        <v>2020.90002441406</v>
      </c>
      <c r="M3005">
        <v>532.25</v>
      </c>
      <c r="N3005">
        <v>741.25</v>
      </c>
      <c r="O3005">
        <v>1357</v>
      </c>
      <c r="P3005">
        <v>1224</v>
      </c>
      <c r="Q3005">
        <v>73.199996948242102</v>
      </c>
      <c r="R3005">
        <v>156.25</v>
      </c>
      <c r="S3005">
        <v>124.97499847412099</v>
      </c>
      <c r="T3005">
        <v>2555</v>
      </c>
      <c r="U3005">
        <v>203.30000305175699</v>
      </c>
      <c r="V3005">
        <v>106.139999389648</v>
      </c>
      <c r="W3005">
        <v>18.940000534057599</v>
      </c>
      <c r="X3005">
        <v>679</v>
      </c>
      <c r="Y3005">
        <v>0.08</v>
      </c>
      <c r="Z3005">
        <v>93.769996643066406</v>
      </c>
      <c r="AA3005">
        <v>0.15516129032258</v>
      </c>
      <c r="AB3005">
        <v>1.56709677419354</v>
      </c>
      <c r="AC3005">
        <v>1.98258064516129</v>
      </c>
      <c r="AD3005">
        <v>1.4119354838709599</v>
      </c>
      <c r="AE3005">
        <v>1.8274193548387001</v>
      </c>
      <c r="AF3005">
        <v>277.93425806451597</v>
      </c>
      <c r="AG3005">
        <v>242.28564516129001</v>
      </c>
      <c r="AH3005">
        <v>148955.129032258</v>
      </c>
      <c r="AI3005">
        <v>4.3064516129032198</v>
      </c>
      <c r="AJ3005">
        <v>24434.199043478198</v>
      </c>
      <c r="AK3005">
        <v>7964</v>
      </c>
    </row>
    <row r="3006" spans="1:37" x14ac:dyDescent="0.25">
      <c r="A3006" s="1">
        <v>44491</v>
      </c>
      <c r="B3006">
        <v>4544.89990234375</v>
      </c>
      <c r="C3006">
        <v>4536.5</v>
      </c>
      <c r="D3006">
        <v>83.760002136230398</v>
      </c>
      <c r="E3006">
        <v>85.529998779296804</v>
      </c>
      <c r="F3006">
        <v>2.5388998985290501</v>
      </c>
      <c r="G3006">
        <v>5.2800002098083496</v>
      </c>
      <c r="H3006">
        <v>1795.5</v>
      </c>
      <c r="I3006">
        <v>1050.19995117187</v>
      </c>
      <c r="J3006">
        <v>24.429000854492099</v>
      </c>
      <c r="K3006">
        <v>4.52600002288818</v>
      </c>
      <c r="L3006">
        <v>2038.40002441406</v>
      </c>
      <c r="M3006">
        <v>538</v>
      </c>
      <c r="N3006">
        <v>756</v>
      </c>
      <c r="O3006">
        <v>1350.5</v>
      </c>
      <c r="P3006">
        <v>1220.5</v>
      </c>
      <c r="Q3006">
        <v>73.324996948242102</v>
      </c>
      <c r="R3006">
        <v>155.42500305175699</v>
      </c>
      <c r="S3006">
        <v>124.09999847412099</v>
      </c>
      <c r="T3006">
        <v>2583</v>
      </c>
      <c r="U3006">
        <v>199.850006103515</v>
      </c>
      <c r="V3006">
        <v>108.26000213623</v>
      </c>
      <c r="W3006">
        <v>19.079999923706001</v>
      </c>
      <c r="X3006">
        <v>667.59997558593705</v>
      </c>
      <c r="Y3006">
        <v>0.08</v>
      </c>
      <c r="Z3006">
        <v>93.610000610351506</v>
      </c>
      <c r="AA3006">
        <v>0.157419354838709</v>
      </c>
      <c r="AB3006">
        <v>1.56645161290322</v>
      </c>
      <c r="AC3006">
        <v>1.97870967741935</v>
      </c>
      <c r="AD3006">
        <v>1.40903225806451</v>
      </c>
      <c r="AE3006">
        <v>1.8212903225806401</v>
      </c>
      <c r="AF3006">
        <v>278.004870967741</v>
      </c>
      <c r="AG3006">
        <v>242.376677419354</v>
      </c>
      <c r="AH3006">
        <v>148974.93548387001</v>
      </c>
      <c r="AI3006">
        <v>4.2967741935483801</v>
      </c>
      <c r="AJ3006">
        <v>24438.452945652101</v>
      </c>
      <c r="AK3006">
        <v>7965</v>
      </c>
    </row>
    <row r="3007" spans="1:37" x14ac:dyDescent="0.25">
      <c r="A3007" s="1">
        <v>44494</v>
      </c>
      <c r="B3007">
        <v>4566.47998046875</v>
      </c>
      <c r="C3007">
        <v>4558</v>
      </c>
      <c r="D3007">
        <v>83.760002136230398</v>
      </c>
      <c r="E3007">
        <v>85.989997863769503</v>
      </c>
      <c r="F3007">
        <v>2.5646998882293701</v>
      </c>
      <c r="G3007">
        <v>5.8979997634887598</v>
      </c>
      <c r="H3007">
        <v>1806</v>
      </c>
      <c r="I3007">
        <v>1062.19995117187</v>
      </c>
      <c r="J3007">
        <v>24.57200050354</v>
      </c>
      <c r="K3007">
        <v>4.5514998435974103</v>
      </c>
      <c r="L3007">
        <v>2051</v>
      </c>
      <c r="M3007">
        <v>538</v>
      </c>
      <c r="N3007">
        <v>759.5</v>
      </c>
      <c r="O3007">
        <v>1340</v>
      </c>
      <c r="P3007">
        <v>1237.25</v>
      </c>
      <c r="Q3007">
        <v>74.199996948242102</v>
      </c>
      <c r="R3007">
        <v>155.625</v>
      </c>
      <c r="S3007">
        <v>125.025001525878</v>
      </c>
      <c r="T3007">
        <v>2616</v>
      </c>
      <c r="U3007">
        <v>202.55000305175699</v>
      </c>
      <c r="V3007">
        <v>108.540000915527</v>
      </c>
      <c r="W3007">
        <v>19.389999389648398</v>
      </c>
      <c r="X3007">
        <v>660</v>
      </c>
      <c r="Y3007">
        <v>0.08</v>
      </c>
      <c r="Z3007">
        <v>93.809997558593693</v>
      </c>
      <c r="AA3007">
        <v>0.16419354838709599</v>
      </c>
      <c r="AB3007">
        <v>1.56451612903225</v>
      </c>
      <c r="AC3007">
        <v>1.9670967741935399</v>
      </c>
      <c r="AD3007">
        <v>1.40032258064516</v>
      </c>
      <c r="AE3007">
        <v>1.8029032258064499</v>
      </c>
      <c r="AF3007">
        <v>278.21670967741898</v>
      </c>
      <c r="AG3007">
        <v>242.64977419354801</v>
      </c>
      <c r="AH3007">
        <v>149034.354838709</v>
      </c>
      <c r="AI3007">
        <v>4.2677419354838699</v>
      </c>
      <c r="AJ3007">
        <v>24451.214652173901</v>
      </c>
      <c r="AK3007">
        <v>7968</v>
      </c>
    </row>
    <row r="3008" spans="1:37" x14ac:dyDescent="0.25">
      <c r="A3008" s="1">
        <v>44495</v>
      </c>
      <c r="B3008">
        <v>4574.7900390625</v>
      </c>
      <c r="C3008">
        <v>4565.25</v>
      </c>
      <c r="D3008">
        <v>84.650001525878906</v>
      </c>
      <c r="E3008">
        <v>86.400001525878906</v>
      </c>
      <c r="F3008">
        <v>2.5773000717163002</v>
      </c>
      <c r="G3008">
        <v>5.8819999694824201</v>
      </c>
      <c r="H3008">
        <v>1792.69995117187</v>
      </c>
      <c r="I3008">
        <v>1032.19995117187</v>
      </c>
      <c r="J3008">
        <v>24.086000442504801</v>
      </c>
      <c r="K3008">
        <v>4.4864997863769496</v>
      </c>
      <c r="L3008">
        <v>2007.59997558593</v>
      </c>
      <c r="M3008">
        <v>543.5</v>
      </c>
      <c r="N3008">
        <v>752.25</v>
      </c>
      <c r="O3008">
        <v>1328</v>
      </c>
      <c r="P3008">
        <v>1238</v>
      </c>
      <c r="Q3008">
        <v>72.574996948242102</v>
      </c>
      <c r="R3008">
        <v>155.975006103515</v>
      </c>
      <c r="S3008">
        <v>126.824996948242</v>
      </c>
      <c r="T3008">
        <v>2581</v>
      </c>
      <c r="U3008">
        <v>208.100006103515</v>
      </c>
      <c r="V3008">
        <v>108.709999084472</v>
      </c>
      <c r="W3008">
        <v>19.659999847412099</v>
      </c>
      <c r="X3008">
        <v>648.40002441406205</v>
      </c>
      <c r="Y3008">
        <v>0.08</v>
      </c>
      <c r="Z3008">
        <v>93.949996948242102</v>
      </c>
      <c r="AA3008">
        <v>0.16645161290322499</v>
      </c>
      <c r="AB3008">
        <v>1.56387096774193</v>
      </c>
      <c r="AC3008">
        <v>1.9632258064516099</v>
      </c>
      <c r="AD3008">
        <v>1.3974193548386999</v>
      </c>
      <c r="AE3008">
        <v>1.7967741935483801</v>
      </c>
      <c r="AF3008">
        <v>278.28732258064503</v>
      </c>
      <c r="AG3008">
        <v>242.740806451612</v>
      </c>
      <c r="AH3008">
        <v>149054.16129032199</v>
      </c>
      <c r="AI3008">
        <v>4.2580645161290303</v>
      </c>
      <c r="AJ3008">
        <v>24455.468554347801</v>
      </c>
      <c r="AK3008">
        <v>7969</v>
      </c>
    </row>
    <row r="3009" spans="1:37" x14ac:dyDescent="0.25">
      <c r="A3009" s="1">
        <v>44496</v>
      </c>
      <c r="B3009">
        <v>4551.68017578125</v>
      </c>
      <c r="C3009">
        <v>4544.5</v>
      </c>
      <c r="D3009">
        <v>82.660003662109304</v>
      </c>
      <c r="E3009">
        <v>84.580001831054602</v>
      </c>
      <c r="F3009">
        <v>2.5148000717163002</v>
      </c>
      <c r="G3009">
        <v>6.2020001411437899</v>
      </c>
      <c r="H3009">
        <v>1797.90002441406</v>
      </c>
      <c r="I3009">
        <v>1018.40002441406</v>
      </c>
      <c r="J3009">
        <v>24.188999176025298</v>
      </c>
      <c r="K3009">
        <v>4.3870000839233398</v>
      </c>
      <c r="L3009">
        <v>1977.09997558593</v>
      </c>
      <c r="M3009">
        <v>557.25</v>
      </c>
      <c r="N3009">
        <v>759.75</v>
      </c>
      <c r="O3009">
        <v>1329.5</v>
      </c>
      <c r="P3009">
        <v>1239.25</v>
      </c>
      <c r="Q3009">
        <v>71.974998474121094</v>
      </c>
      <c r="R3009">
        <v>156.5</v>
      </c>
      <c r="S3009">
        <v>127.22499847412099</v>
      </c>
      <c r="T3009">
        <v>2603</v>
      </c>
      <c r="U3009">
        <v>201.350006103515</v>
      </c>
      <c r="V3009">
        <v>110.51999664306599</v>
      </c>
      <c r="W3009">
        <v>19.7000007629394</v>
      </c>
      <c r="X3009">
        <v>630</v>
      </c>
      <c r="Y3009">
        <v>0.08</v>
      </c>
      <c r="Z3009">
        <v>93.860000610351506</v>
      </c>
      <c r="AA3009">
        <v>0.168709677419354</v>
      </c>
      <c r="AB3009">
        <v>1.56322580645161</v>
      </c>
      <c r="AC3009">
        <v>1.95935483870967</v>
      </c>
      <c r="AD3009">
        <v>1.3945161290322501</v>
      </c>
      <c r="AE3009">
        <v>1.79064516129032</v>
      </c>
      <c r="AF3009">
        <v>278.35793548386999</v>
      </c>
      <c r="AG3009">
        <v>242.83183870967699</v>
      </c>
      <c r="AH3009">
        <v>149073.96774193499</v>
      </c>
      <c r="AI3009">
        <v>4.2483870967741897</v>
      </c>
      <c r="AJ3009">
        <v>24459.7224565217</v>
      </c>
      <c r="AK3009">
        <v>7970</v>
      </c>
    </row>
    <row r="3010" spans="1:37" x14ac:dyDescent="0.25">
      <c r="A3010" s="1">
        <v>44497</v>
      </c>
      <c r="B3010">
        <v>4596.419921875</v>
      </c>
      <c r="C3010">
        <v>4587.5</v>
      </c>
      <c r="D3010">
        <v>82.809997558593693</v>
      </c>
      <c r="E3010">
        <v>84.319999694824205</v>
      </c>
      <c r="F3010">
        <v>2.5164999961853001</v>
      </c>
      <c r="G3010">
        <v>5.78200006484985</v>
      </c>
      <c r="H3010">
        <v>1801.59997558593</v>
      </c>
      <c r="I3010">
        <v>1022.70001220703</v>
      </c>
      <c r="J3010">
        <v>24.117000579833899</v>
      </c>
      <c r="K3010">
        <v>4.4375</v>
      </c>
      <c r="L3010">
        <v>1995.19995117187</v>
      </c>
      <c r="M3010">
        <v>562.75</v>
      </c>
      <c r="N3010">
        <v>772.5</v>
      </c>
      <c r="O3010">
        <v>1328</v>
      </c>
      <c r="P3010">
        <v>1233.75</v>
      </c>
      <c r="Q3010">
        <v>75.199996948242102</v>
      </c>
      <c r="R3010">
        <v>156.67500305175699</v>
      </c>
      <c r="S3010">
        <v>124.5</v>
      </c>
      <c r="T3010">
        <v>2571</v>
      </c>
      <c r="U3010">
        <v>199.94999694824199</v>
      </c>
      <c r="V3010">
        <v>113.730003356933</v>
      </c>
      <c r="W3010">
        <v>19.620000839233398</v>
      </c>
      <c r="X3010">
        <v>613.59997558593705</v>
      </c>
      <c r="Y3010">
        <v>0.08</v>
      </c>
      <c r="Z3010">
        <v>93.349998474121094</v>
      </c>
      <c r="AA3010">
        <v>0.170967741935483</v>
      </c>
      <c r="AB3010">
        <v>1.56258064516129</v>
      </c>
      <c r="AC3010">
        <v>1.95548387096774</v>
      </c>
      <c r="AD3010">
        <v>1.3916129032258</v>
      </c>
      <c r="AE3010">
        <v>1.78451612903225</v>
      </c>
      <c r="AF3010">
        <v>278.42854838709599</v>
      </c>
      <c r="AG3010">
        <v>242.92287096774101</v>
      </c>
      <c r="AH3010">
        <v>149093.77419354799</v>
      </c>
      <c r="AI3010">
        <v>4.23870967741935</v>
      </c>
      <c r="AJ3010">
        <v>24463.9763586956</v>
      </c>
      <c r="AK3010">
        <v>7971</v>
      </c>
    </row>
    <row r="3011" spans="1:37" x14ac:dyDescent="0.25">
      <c r="A3011" s="1">
        <v>44498</v>
      </c>
      <c r="B3011">
        <v>4605.3798828125</v>
      </c>
      <c r="C3011">
        <v>4597</v>
      </c>
      <c r="D3011">
        <v>83.569999694824205</v>
      </c>
      <c r="E3011">
        <v>84.379997253417898</v>
      </c>
      <c r="F3011">
        <v>2.4964001178741402</v>
      </c>
      <c r="G3011">
        <v>5.4260001182556099</v>
      </c>
      <c r="H3011">
        <v>1783</v>
      </c>
      <c r="I3011">
        <v>1019.59997558593</v>
      </c>
      <c r="J3011">
        <v>23.944999694824201</v>
      </c>
      <c r="K3011">
        <v>4.3755002021789497</v>
      </c>
      <c r="L3011">
        <v>1986.09997558593</v>
      </c>
      <c r="M3011">
        <v>568.25</v>
      </c>
      <c r="N3011">
        <v>772.75</v>
      </c>
      <c r="O3011">
        <v>1328</v>
      </c>
      <c r="P3011">
        <v>1235.75</v>
      </c>
      <c r="Q3011">
        <v>76.074996948242102</v>
      </c>
      <c r="R3011">
        <v>156.57499694824199</v>
      </c>
      <c r="S3011">
        <v>127.375</v>
      </c>
      <c r="T3011">
        <v>2544</v>
      </c>
      <c r="U3011">
        <v>203.94999694824199</v>
      </c>
      <c r="V3011">
        <v>114.84999847412099</v>
      </c>
      <c r="W3011">
        <v>19.270000457763601</v>
      </c>
      <c r="X3011">
        <v>591.59997558593705</v>
      </c>
      <c r="Y3011">
        <v>7.0000000000000007E-2</v>
      </c>
      <c r="Z3011">
        <v>94.120002746582003</v>
      </c>
      <c r="AA3011">
        <v>0.17322580645161201</v>
      </c>
      <c r="AB3011">
        <v>1.56193548387096</v>
      </c>
      <c r="AC3011">
        <v>1.9516129032258001</v>
      </c>
      <c r="AD3011">
        <v>1.3887096774193499</v>
      </c>
      <c r="AE3011">
        <v>1.7783870967741899</v>
      </c>
      <c r="AF3011">
        <v>278.49916129032198</v>
      </c>
      <c r="AG3011">
        <v>243.01390322580599</v>
      </c>
      <c r="AH3011">
        <v>149113.58064516101</v>
      </c>
      <c r="AI3011">
        <v>4.2290322580645103</v>
      </c>
      <c r="AJ3011">
        <v>24468.230260869499</v>
      </c>
      <c r="AK3011">
        <v>7972</v>
      </c>
    </row>
    <row r="3012" spans="1:37" x14ac:dyDescent="0.25">
      <c r="A3012" s="1">
        <v>44501</v>
      </c>
      <c r="B3012">
        <v>4613.669921875</v>
      </c>
      <c r="C3012">
        <v>4605.75</v>
      </c>
      <c r="D3012">
        <v>84.050003051757798</v>
      </c>
      <c r="E3012">
        <v>84.709999084472599</v>
      </c>
      <c r="F3012">
        <v>2.5030999183654701</v>
      </c>
      <c r="G3012">
        <v>5.1859998703002903</v>
      </c>
      <c r="H3012">
        <v>1795.09997558593</v>
      </c>
      <c r="I3012">
        <v>1066.30004882812</v>
      </c>
      <c r="J3012">
        <v>24.063999176025298</v>
      </c>
      <c r="K3012">
        <v>4.4019999504089302</v>
      </c>
      <c r="L3012">
        <v>2058.10009765625</v>
      </c>
      <c r="M3012">
        <v>579</v>
      </c>
      <c r="N3012">
        <v>797.25</v>
      </c>
      <c r="O3012">
        <v>1320.5</v>
      </c>
      <c r="P3012">
        <v>1236.75</v>
      </c>
      <c r="Q3012">
        <v>76.150001525878906</v>
      </c>
      <c r="R3012">
        <v>154.39999389648401</v>
      </c>
      <c r="S3012">
        <v>128.850006103515</v>
      </c>
      <c r="T3012">
        <v>2564</v>
      </c>
      <c r="U3012">
        <v>208.69999694824199</v>
      </c>
      <c r="V3012">
        <v>119.83999633789</v>
      </c>
      <c r="W3012">
        <v>19.370000839233398</v>
      </c>
      <c r="X3012">
        <v>573</v>
      </c>
      <c r="Y3012">
        <v>0.08</v>
      </c>
      <c r="Z3012">
        <v>93.879997253417898</v>
      </c>
      <c r="AA3012">
        <v>0.18</v>
      </c>
      <c r="AB3012">
        <v>1.56</v>
      </c>
      <c r="AC3012">
        <v>1.94</v>
      </c>
      <c r="AD3012">
        <v>1.38</v>
      </c>
      <c r="AE3012">
        <v>1.76</v>
      </c>
      <c r="AF3012">
        <v>278.71100000000001</v>
      </c>
      <c r="AG3012">
        <v>243.28700000000001</v>
      </c>
      <c r="AH3012">
        <v>149173</v>
      </c>
      <c r="AI3012">
        <v>4.2</v>
      </c>
      <c r="AJ3012">
        <v>24480.991967391299</v>
      </c>
      <c r="AK3012">
        <v>7975</v>
      </c>
    </row>
    <row r="3013" spans="1:37" x14ac:dyDescent="0.25">
      <c r="A3013" s="1">
        <v>44502</v>
      </c>
      <c r="B3013">
        <v>4630.64990234375</v>
      </c>
      <c r="C3013">
        <v>4623.5</v>
      </c>
      <c r="D3013">
        <v>83.910003662109304</v>
      </c>
      <c r="E3013">
        <v>84.720001220703097</v>
      </c>
      <c r="F3013">
        <v>2.50819993019104</v>
      </c>
      <c r="G3013">
        <v>5.5419998168945304</v>
      </c>
      <c r="H3013">
        <v>1788.69995117187</v>
      </c>
      <c r="I3013">
        <v>1038.19995117187</v>
      </c>
      <c r="J3013">
        <v>23.5</v>
      </c>
      <c r="K3013">
        <v>4.3740000724792401</v>
      </c>
      <c r="L3013">
        <v>2013.19995117187</v>
      </c>
      <c r="M3013">
        <v>573</v>
      </c>
      <c r="N3013">
        <v>791.5</v>
      </c>
      <c r="O3013">
        <v>1301.5</v>
      </c>
      <c r="P3013">
        <v>1244</v>
      </c>
      <c r="Q3013">
        <v>74.25</v>
      </c>
      <c r="R3013">
        <v>157.57499694824199</v>
      </c>
      <c r="S3013">
        <v>129.94999694824199</v>
      </c>
      <c r="T3013">
        <v>2457</v>
      </c>
      <c r="U3013">
        <v>208.05000305175699</v>
      </c>
      <c r="V3013">
        <v>117.25</v>
      </c>
      <c r="W3013">
        <v>19.540000915527301</v>
      </c>
      <c r="X3013">
        <v>579.5</v>
      </c>
      <c r="Y3013">
        <v>0.08</v>
      </c>
      <c r="Z3013">
        <v>94.089996337890597</v>
      </c>
      <c r="AA3013">
        <v>0.184</v>
      </c>
      <c r="AB3013">
        <v>1.5569999999999999</v>
      </c>
      <c r="AC3013">
        <v>1.9370000000000001</v>
      </c>
      <c r="AD3013">
        <v>1.373</v>
      </c>
      <c r="AE3013">
        <v>1.7529999999999999</v>
      </c>
      <c r="AF3013">
        <v>278.78353333333303</v>
      </c>
      <c r="AG3013">
        <v>243.222033333333</v>
      </c>
      <c r="AH3013">
        <v>149191.96666666601</v>
      </c>
      <c r="AI3013">
        <v>4.1900000000000004</v>
      </c>
      <c r="AJ3013">
        <v>24485.245869565199</v>
      </c>
      <c r="AK3013">
        <v>7976</v>
      </c>
    </row>
    <row r="3014" spans="1:37" x14ac:dyDescent="0.25">
      <c r="A3014" s="1">
        <v>44503</v>
      </c>
      <c r="B3014">
        <v>4660.56982421875</v>
      </c>
      <c r="C3014">
        <v>4652.25</v>
      </c>
      <c r="D3014">
        <v>80.860000610351506</v>
      </c>
      <c r="E3014">
        <v>81.989997863769503</v>
      </c>
      <c r="F3014">
        <v>2.4344999790191602</v>
      </c>
      <c r="G3014">
        <v>5.67000007629394</v>
      </c>
      <c r="H3014">
        <v>1763.59997558593</v>
      </c>
      <c r="I3014">
        <v>1021.29998779296</v>
      </c>
      <c r="J3014">
        <v>23.225999832153299</v>
      </c>
      <c r="K3014">
        <v>4.3260002136230398</v>
      </c>
      <c r="L3014">
        <v>1984.09997558593</v>
      </c>
      <c r="M3014">
        <v>564</v>
      </c>
      <c r="N3014">
        <v>781</v>
      </c>
      <c r="O3014">
        <v>1301.5</v>
      </c>
      <c r="P3014">
        <v>1231.5</v>
      </c>
      <c r="Q3014">
        <v>75.949996948242102</v>
      </c>
      <c r="R3014">
        <v>159.17500305175699</v>
      </c>
      <c r="S3014">
        <v>131.64999389648401</v>
      </c>
      <c r="T3014">
        <v>2424</v>
      </c>
      <c r="U3014">
        <v>209.30000305175699</v>
      </c>
      <c r="V3014">
        <v>118.81999969482401</v>
      </c>
      <c r="W3014">
        <v>19.379999160766602</v>
      </c>
      <c r="X3014">
        <v>609.29998779296795</v>
      </c>
      <c r="Y3014">
        <v>0.08</v>
      </c>
      <c r="Z3014">
        <v>93.860000610351506</v>
      </c>
      <c r="AA3014">
        <v>0.188</v>
      </c>
      <c r="AB3014">
        <v>1.554</v>
      </c>
      <c r="AC3014">
        <v>1.9339999999999999</v>
      </c>
      <c r="AD3014">
        <v>1.3660000000000001</v>
      </c>
      <c r="AE3014">
        <v>1.746</v>
      </c>
      <c r="AF3014">
        <v>278.85606666666598</v>
      </c>
      <c r="AG3014">
        <v>243.157066666666</v>
      </c>
      <c r="AH3014">
        <v>149210.933333333</v>
      </c>
      <c r="AI3014">
        <v>4.18</v>
      </c>
      <c r="AJ3014">
        <v>24489.499771739102</v>
      </c>
      <c r="AK3014">
        <v>7977</v>
      </c>
    </row>
    <row r="3015" spans="1:37" x14ac:dyDescent="0.25">
      <c r="A3015" s="1">
        <v>44504</v>
      </c>
      <c r="B3015">
        <v>4680.06005859375</v>
      </c>
      <c r="C3015">
        <v>4673.25</v>
      </c>
      <c r="D3015">
        <v>78.809997558593693</v>
      </c>
      <c r="E3015">
        <v>80.540000915527301</v>
      </c>
      <c r="F3015">
        <v>2.4065999984741202</v>
      </c>
      <c r="G3015">
        <v>5.7160000801086399</v>
      </c>
      <c r="H3015">
        <v>1793</v>
      </c>
      <c r="I3015">
        <v>1028.19995117187</v>
      </c>
      <c r="J3015">
        <v>23.906000137329102</v>
      </c>
      <c r="K3015">
        <v>4.3260002136230398</v>
      </c>
      <c r="L3015">
        <v>1993.30004882812</v>
      </c>
      <c r="M3015">
        <v>559.25</v>
      </c>
      <c r="N3015">
        <v>773.75</v>
      </c>
      <c r="O3015">
        <v>1318.5</v>
      </c>
      <c r="P3015">
        <v>1209.25</v>
      </c>
      <c r="Q3015">
        <v>77.875</v>
      </c>
      <c r="R3015">
        <v>158.02499389648401</v>
      </c>
      <c r="S3015">
        <v>130.625</v>
      </c>
      <c r="T3015">
        <v>2440</v>
      </c>
      <c r="U3015">
        <v>208.600006103515</v>
      </c>
      <c r="V3015">
        <v>116.459999084472</v>
      </c>
      <c r="W3015">
        <v>19.629999160766602</v>
      </c>
      <c r="X3015">
        <v>606</v>
      </c>
      <c r="Y3015">
        <v>0.08</v>
      </c>
      <c r="Z3015">
        <v>94.349998474121094</v>
      </c>
      <c r="AA3015">
        <v>0.192</v>
      </c>
      <c r="AB3015">
        <v>1.5509999999999999</v>
      </c>
      <c r="AC3015">
        <v>1.931</v>
      </c>
      <c r="AD3015">
        <v>1.359</v>
      </c>
      <c r="AE3015">
        <v>1.7390000000000001</v>
      </c>
      <c r="AF3015">
        <v>278.92860000000002</v>
      </c>
      <c r="AG3015">
        <v>243.09209999999999</v>
      </c>
      <c r="AH3015">
        <v>149229.9</v>
      </c>
      <c r="AI3015">
        <v>4.17</v>
      </c>
      <c r="AJ3015">
        <v>24493.753673913001</v>
      </c>
      <c r="AK3015">
        <v>7978</v>
      </c>
    </row>
    <row r="3016" spans="1:37" x14ac:dyDescent="0.25">
      <c r="A3016" s="1">
        <v>44505</v>
      </c>
      <c r="B3016">
        <v>4697.52978515625</v>
      </c>
      <c r="C3016">
        <v>4690.25</v>
      </c>
      <c r="D3016">
        <v>81.269996643066406</v>
      </c>
      <c r="E3016">
        <v>82.739997863769503</v>
      </c>
      <c r="F3016">
        <v>2.4556000232696502</v>
      </c>
      <c r="G3016">
        <v>5.5159997940063397</v>
      </c>
      <c r="H3016">
        <v>1816.40002441406</v>
      </c>
      <c r="I3016">
        <v>1034.69995117187</v>
      </c>
      <c r="J3016">
        <v>24.152000427246001</v>
      </c>
      <c r="K3016">
        <v>4.3489999771118102</v>
      </c>
      <c r="L3016">
        <v>2024.5</v>
      </c>
      <c r="M3016">
        <v>553</v>
      </c>
      <c r="N3016">
        <v>766.5</v>
      </c>
      <c r="O3016">
        <v>1329</v>
      </c>
      <c r="P3016">
        <v>1192.25</v>
      </c>
      <c r="Q3016">
        <v>76.550003051757798</v>
      </c>
      <c r="R3016">
        <v>158.875</v>
      </c>
      <c r="S3016">
        <v>131.80000305175699</v>
      </c>
      <c r="T3016">
        <v>2397</v>
      </c>
      <c r="U3016">
        <v>203.55000305175699</v>
      </c>
      <c r="V3016">
        <v>116.870002746582</v>
      </c>
      <c r="W3016">
        <v>19.940000534057599</v>
      </c>
      <c r="X3016">
        <v>615</v>
      </c>
      <c r="Y3016">
        <v>0.08</v>
      </c>
      <c r="Z3016">
        <v>94.319999694824205</v>
      </c>
      <c r="AA3016">
        <v>0.19600000000000001</v>
      </c>
      <c r="AB3016">
        <v>1.548</v>
      </c>
      <c r="AC3016">
        <v>1.9279999999999999</v>
      </c>
      <c r="AD3016">
        <v>1.3520000000000001</v>
      </c>
      <c r="AE3016">
        <v>1.732</v>
      </c>
      <c r="AF3016">
        <v>279.00113333333297</v>
      </c>
      <c r="AG3016">
        <v>243.02713333333301</v>
      </c>
      <c r="AH3016">
        <v>149248.866666666</v>
      </c>
      <c r="AI3016">
        <v>4.16</v>
      </c>
      <c r="AJ3016">
        <v>24498.0075760869</v>
      </c>
      <c r="AK3016">
        <v>7979</v>
      </c>
    </row>
    <row r="3017" spans="1:37" x14ac:dyDescent="0.25">
      <c r="A3017" s="1">
        <v>44508</v>
      </c>
      <c r="B3017">
        <v>4701.7001953125</v>
      </c>
      <c r="C3017">
        <v>4694</v>
      </c>
      <c r="D3017">
        <v>81.930000305175696</v>
      </c>
      <c r="E3017">
        <v>83.430000305175696</v>
      </c>
      <c r="F3017">
        <v>2.4670999050140301</v>
      </c>
      <c r="G3017">
        <v>5.4270000457763601</v>
      </c>
      <c r="H3017">
        <v>1827.40002441406</v>
      </c>
      <c r="I3017">
        <v>1058.90002441406</v>
      </c>
      <c r="J3017">
        <v>24.537000656127901</v>
      </c>
      <c r="K3017">
        <v>4.4050002098083496</v>
      </c>
      <c r="L3017">
        <v>2074.60009765625</v>
      </c>
      <c r="M3017">
        <v>551.5</v>
      </c>
      <c r="N3017">
        <v>768</v>
      </c>
      <c r="O3017">
        <v>1333.5</v>
      </c>
      <c r="P3017">
        <v>1178</v>
      </c>
      <c r="Q3017">
        <v>76.375</v>
      </c>
      <c r="R3017">
        <v>158.57499694824199</v>
      </c>
      <c r="S3017">
        <v>132.100006103515</v>
      </c>
      <c r="T3017">
        <v>2433</v>
      </c>
      <c r="U3017">
        <v>199.64999389648401</v>
      </c>
      <c r="V3017">
        <v>116.550003051757</v>
      </c>
      <c r="W3017">
        <v>19.920000076293899</v>
      </c>
      <c r="X3017">
        <v>591.09997558593705</v>
      </c>
      <c r="Y3017">
        <v>0.08</v>
      </c>
      <c r="Z3017">
        <v>94.050003051757798</v>
      </c>
      <c r="AA3017">
        <v>0.20799999999999999</v>
      </c>
      <c r="AB3017">
        <v>1.5389999999999999</v>
      </c>
      <c r="AC3017">
        <v>1.919</v>
      </c>
      <c r="AD3017">
        <v>1.331</v>
      </c>
      <c r="AE3017">
        <v>1.7110000000000001</v>
      </c>
      <c r="AF3017">
        <v>279.21873333333298</v>
      </c>
      <c r="AG3017">
        <v>242.83223333333299</v>
      </c>
      <c r="AH3017">
        <v>149305.76666666599</v>
      </c>
      <c r="AI3017">
        <v>4.13</v>
      </c>
      <c r="AJ3017">
        <v>24510.769282608599</v>
      </c>
      <c r="AK3017">
        <v>7982</v>
      </c>
    </row>
    <row r="3018" spans="1:37" x14ac:dyDescent="0.25">
      <c r="A3018" s="1">
        <v>44509</v>
      </c>
      <c r="B3018">
        <v>4685.25</v>
      </c>
      <c r="C3018">
        <v>4678.25</v>
      </c>
      <c r="D3018">
        <v>84.150001525878906</v>
      </c>
      <c r="E3018">
        <v>84.779998779296804</v>
      </c>
      <c r="F3018">
        <v>2.5081000328063898</v>
      </c>
      <c r="G3018">
        <v>4.9790000915527299</v>
      </c>
      <c r="H3018">
        <v>1830.19995117187</v>
      </c>
      <c r="I3018">
        <v>1060.19995117187</v>
      </c>
      <c r="J3018">
        <v>24.312999725341701</v>
      </c>
      <c r="K3018">
        <v>4.38000011444091</v>
      </c>
      <c r="L3018">
        <v>2019</v>
      </c>
      <c r="M3018">
        <v>554.75</v>
      </c>
      <c r="N3018">
        <v>778.5</v>
      </c>
      <c r="O3018">
        <v>1354.5</v>
      </c>
      <c r="P3018">
        <v>1199.5</v>
      </c>
      <c r="Q3018">
        <v>74.949996948242102</v>
      </c>
      <c r="R3018">
        <v>157.89999389648401</v>
      </c>
      <c r="S3018">
        <v>132.19999694824199</v>
      </c>
      <c r="T3018">
        <v>2433</v>
      </c>
      <c r="U3018">
        <v>205.89999389648401</v>
      </c>
      <c r="V3018">
        <v>119.379997253417</v>
      </c>
      <c r="W3018">
        <v>19.899999618530199</v>
      </c>
      <c r="X3018">
        <v>587.5</v>
      </c>
      <c r="Y3018">
        <v>0.08</v>
      </c>
      <c r="Z3018">
        <v>93.959999084472599</v>
      </c>
      <c r="AA3018">
        <v>0.21199999999999999</v>
      </c>
      <c r="AB3018">
        <v>1.536</v>
      </c>
      <c r="AC3018">
        <v>1.9159999999999999</v>
      </c>
      <c r="AD3018">
        <v>1.3240000000000001</v>
      </c>
      <c r="AE3018">
        <v>1.704</v>
      </c>
      <c r="AF3018">
        <v>279.29126666666599</v>
      </c>
      <c r="AG3018">
        <v>242.76726666666599</v>
      </c>
      <c r="AH3018">
        <v>149324.73333333299</v>
      </c>
      <c r="AI3018">
        <v>4.12</v>
      </c>
      <c r="AJ3018">
        <v>24515.0231847826</v>
      </c>
      <c r="AK3018">
        <v>7983</v>
      </c>
    </row>
    <row r="3019" spans="1:37" x14ac:dyDescent="0.25">
      <c r="A3019" s="1">
        <v>44510</v>
      </c>
      <c r="B3019">
        <v>4646.7099609375</v>
      </c>
      <c r="C3019">
        <v>4642</v>
      </c>
      <c r="D3019">
        <v>81.339996337890597</v>
      </c>
      <c r="E3019">
        <v>82.639999389648395</v>
      </c>
      <c r="F3019">
        <v>2.4521000385284402</v>
      </c>
      <c r="G3019">
        <v>4.88000011444091</v>
      </c>
      <c r="H3019">
        <v>1847.59997558593</v>
      </c>
      <c r="I3019">
        <v>1075.80004882812</v>
      </c>
      <c r="J3019">
        <v>24.767000198364201</v>
      </c>
      <c r="K3019">
        <v>4.3280000686645499</v>
      </c>
      <c r="L3019">
        <v>2035.80004882812</v>
      </c>
      <c r="M3019">
        <v>569.25</v>
      </c>
      <c r="N3019">
        <v>803</v>
      </c>
      <c r="O3019">
        <v>1364.5</v>
      </c>
      <c r="P3019">
        <v>1203.5</v>
      </c>
      <c r="Q3019">
        <v>75.699996948242102</v>
      </c>
      <c r="R3019">
        <v>156.64999389648401</v>
      </c>
      <c r="S3019">
        <v>132</v>
      </c>
      <c r="T3019">
        <v>2473</v>
      </c>
      <c r="U3019">
        <v>204</v>
      </c>
      <c r="V3019">
        <v>118.680000305175</v>
      </c>
      <c r="W3019">
        <v>19.600000381469702</v>
      </c>
      <c r="X3019">
        <v>586.5</v>
      </c>
      <c r="Y3019">
        <v>0.08</v>
      </c>
      <c r="Z3019">
        <v>94.849998474121094</v>
      </c>
      <c r="AA3019">
        <v>0.216</v>
      </c>
      <c r="AB3019">
        <v>1.5329999999999999</v>
      </c>
      <c r="AC3019">
        <v>1.913</v>
      </c>
      <c r="AD3019">
        <v>1.3169999999999999</v>
      </c>
      <c r="AE3019">
        <v>1.6970000000000001</v>
      </c>
      <c r="AF3019">
        <v>279.36380000000003</v>
      </c>
      <c r="AG3019">
        <v>242.70230000000001</v>
      </c>
      <c r="AH3019">
        <v>149343.70000000001</v>
      </c>
      <c r="AI3019">
        <v>4.1100000000000003</v>
      </c>
      <c r="AJ3019">
        <v>24519.277086956499</v>
      </c>
      <c r="AK3019">
        <v>7984</v>
      </c>
    </row>
    <row r="3020" spans="1:37" x14ac:dyDescent="0.25">
      <c r="A3020" s="1">
        <v>44511</v>
      </c>
      <c r="B3020">
        <v>4649.27001953125</v>
      </c>
      <c r="C3020">
        <v>4643</v>
      </c>
      <c r="D3020">
        <v>81.589996337890597</v>
      </c>
      <c r="E3020">
        <v>82.870002746582003</v>
      </c>
      <c r="F3020">
        <v>2.44709992408752</v>
      </c>
      <c r="G3020">
        <v>5.1490001678466797</v>
      </c>
      <c r="H3020">
        <v>1863.19995117187</v>
      </c>
      <c r="I3020">
        <v>1093.30004882812</v>
      </c>
      <c r="J3020">
        <v>25.301000595092699</v>
      </c>
      <c r="K3020">
        <v>4.4045000076293901</v>
      </c>
      <c r="L3020">
        <v>2059.5</v>
      </c>
      <c r="M3020">
        <v>569.5</v>
      </c>
      <c r="N3020">
        <v>812.5</v>
      </c>
      <c r="O3020">
        <v>1383.5</v>
      </c>
      <c r="P3020">
        <v>1212.25</v>
      </c>
      <c r="Q3020">
        <v>75.375</v>
      </c>
      <c r="R3020">
        <v>157.32499694824199</v>
      </c>
      <c r="S3020">
        <v>131.875</v>
      </c>
      <c r="T3020">
        <v>2485</v>
      </c>
      <c r="U3020">
        <v>210.89999389648401</v>
      </c>
      <c r="V3020">
        <v>118.540000915527</v>
      </c>
      <c r="W3020">
        <v>20.120000839233398</v>
      </c>
      <c r="X3020">
        <v>550</v>
      </c>
      <c r="Y3020">
        <v>0.08</v>
      </c>
      <c r="Z3020">
        <v>95.180000305175696</v>
      </c>
      <c r="AA3020">
        <v>0.22</v>
      </c>
      <c r="AB3020">
        <v>1.53</v>
      </c>
      <c r="AC3020">
        <v>1.91</v>
      </c>
      <c r="AD3020">
        <v>1.31</v>
      </c>
      <c r="AE3020">
        <v>1.69</v>
      </c>
      <c r="AF3020">
        <v>279.43633333333298</v>
      </c>
      <c r="AG3020">
        <v>242.637333333333</v>
      </c>
      <c r="AH3020">
        <v>149362.66666666599</v>
      </c>
      <c r="AI3020">
        <v>4.0999999999999996</v>
      </c>
      <c r="AJ3020">
        <v>24523.530989130399</v>
      </c>
      <c r="AK3020">
        <v>7985</v>
      </c>
    </row>
    <row r="3021" spans="1:37" x14ac:dyDescent="0.25">
      <c r="A3021" s="1">
        <v>44512</v>
      </c>
      <c r="B3021">
        <v>4682.85009765625</v>
      </c>
      <c r="C3021">
        <v>4678.25</v>
      </c>
      <c r="D3021">
        <v>80.790000915527301</v>
      </c>
      <c r="E3021">
        <v>82.169998168945298</v>
      </c>
      <c r="F3021">
        <v>2.4037001132964999</v>
      </c>
      <c r="G3021">
        <v>4.7909998893737704</v>
      </c>
      <c r="H3021">
        <v>1867.90002441406</v>
      </c>
      <c r="I3021">
        <v>1088.09997558593</v>
      </c>
      <c r="J3021">
        <v>25.343999862670898</v>
      </c>
      <c r="K3021">
        <v>4.4555001258850098</v>
      </c>
      <c r="L3021">
        <v>2114.60009765625</v>
      </c>
      <c r="M3021">
        <v>577.25</v>
      </c>
      <c r="N3021">
        <v>817</v>
      </c>
      <c r="O3021">
        <v>1390.5</v>
      </c>
      <c r="P3021">
        <v>1234</v>
      </c>
      <c r="Q3021">
        <v>75.875</v>
      </c>
      <c r="R3021">
        <v>156.25</v>
      </c>
      <c r="S3021">
        <v>132.125</v>
      </c>
      <c r="T3021">
        <v>2470</v>
      </c>
      <c r="U3021">
        <v>219.69999694824199</v>
      </c>
      <c r="V3021">
        <v>117.69000244140599</v>
      </c>
      <c r="W3021">
        <v>20.0100002288818</v>
      </c>
      <c r="X3021">
        <v>540.09997558593705</v>
      </c>
      <c r="Y3021">
        <v>0.08</v>
      </c>
      <c r="Z3021">
        <v>95.129997253417898</v>
      </c>
      <c r="AA3021">
        <v>0.22399999999999901</v>
      </c>
      <c r="AB3021">
        <v>1.5269999999999999</v>
      </c>
      <c r="AC3021">
        <v>1.907</v>
      </c>
      <c r="AD3021">
        <v>1.3029999999999999</v>
      </c>
      <c r="AE3021">
        <v>1.6830000000000001</v>
      </c>
      <c r="AF3021">
        <v>279.50886666666599</v>
      </c>
      <c r="AG3021">
        <v>242.572366666666</v>
      </c>
      <c r="AH3021">
        <v>149381.63333333301</v>
      </c>
      <c r="AI3021">
        <v>4.09</v>
      </c>
      <c r="AJ3021">
        <v>24527.784891304302</v>
      </c>
      <c r="AK3021">
        <v>7986</v>
      </c>
    </row>
    <row r="3022" spans="1:37" x14ac:dyDescent="0.25">
      <c r="A3022" s="1">
        <v>44515</v>
      </c>
      <c r="B3022">
        <v>4682.7998046875</v>
      </c>
      <c r="C3022">
        <v>4679</v>
      </c>
      <c r="D3022">
        <v>80.879997253417898</v>
      </c>
      <c r="E3022">
        <v>82.050003051757798</v>
      </c>
      <c r="F3022">
        <v>2.39809989929199</v>
      </c>
      <c r="G3022">
        <v>5.0170001983642498</v>
      </c>
      <c r="H3022">
        <v>1866.09997558593</v>
      </c>
      <c r="I3022">
        <v>1095.80004882812</v>
      </c>
      <c r="J3022">
        <v>25.107000350952099</v>
      </c>
      <c r="K3022">
        <v>4.40700006484985</v>
      </c>
      <c r="L3022">
        <v>2153</v>
      </c>
      <c r="M3022">
        <v>576.5</v>
      </c>
      <c r="N3022">
        <v>826.25</v>
      </c>
      <c r="O3022">
        <v>1415</v>
      </c>
      <c r="P3022">
        <v>1257.25</v>
      </c>
      <c r="Q3022">
        <v>75.800003051757798</v>
      </c>
      <c r="R3022">
        <v>155.92500305175699</v>
      </c>
      <c r="S3022">
        <v>131.77499389648401</v>
      </c>
      <c r="T3022">
        <v>2458</v>
      </c>
      <c r="U3022">
        <v>222.75</v>
      </c>
      <c r="V3022">
        <v>117.620002746582</v>
      </c>
      <c r="W3022">
        <v>19.7399997711181</v>
      </c>
      <c r="X3022">
        <v>536</v>
      </c>
      <c r="Y3022">
        <v>0.08</v>
      </c>
      <c r="Z3022">
        <v>95.410003662109304</v>
      </c>
      <c r="AA3022">
        <v>0.23599999999999999</v>
      </c>
      <c r="AB3022">
        <v>1.518</v>
      </c>
      <c r="AC3022">
        <v>1.8979999999999999</v>
      </c>
      <c r="AD3022">
        <v>1.282</v>
      </c>
      <c r="AE3022">
        <v>1.6619999999999999</v>
      </c>
      <c r="AF3022">
        <v>279.726466666666</v>
      </c>
      <c r="AG3022">
        <v>242.37746666666601</v>
      </c>
      <c r="AH3022">
        <v>149438.53333333301</v>
      </c>
      <c r="AI3022">
        <v>4.0599999999999996</v>
      </c>
      <c r="AJ3022">
        <v>24540.546597826</v>
      </c>
      <c r="AK3022">
        <v>7989</v>
      </c>
    </row>
    <row r="3023" spans="1:37" x14ac:dyDescent="0.25">
      <c r="A3023" s="1">
        <v>44516</v>
      </c>
      <c r="B3023">
        <v>4700.89990234375</v>
      </c>
      <c r="C3023">
        <v>4696</v>
      </c>
      <c r="D3023">
        <v>80.760002136230398</v>
      </c>
      <c r="E3023">
        <v>82.430000305175696</v>
      </c>
      <c r="F3023">
        <v>2.4309000968933101</v>
      </c>
      <c r="G3023">
        <v>5.1770000457763601</v>
      </c>
      <c r="H3023">
        <v>1853.59997558593</v>
      </c>
      <c r="I3023">
        <v>1073</v>
      </c>
      <c r="J3023">
        <v>24.9440002441406</v>
      </c>
      <c r="K3023">
        <v>4.3585000038146902</v>
      </c>
      <c r="L3023">
        <v>2164.5</v>
      </c>
      <c r="M3023">
        <v>571</v>
      </c>
      <c r="N3023">
        <v>810.25</v>
      </c>
      <c r="O3023">
        <v>1418.5</v>
      </c>
      <c r="P3023">
        <v>1251.25</v>
      </c>
      <c r="Q3023">
        <v>77.724998474121094</v>
      </c>
      <c r="R3023">
        <v>155.64999389648401</v>
      </c>
      <c r="S3023">
        <v>131.725006103515</v>
      </c>
      <c r="T3023">
        <v>2505</v>
      </c>
      <c r="U3023">
        <v>222.05000305175699</v>
      </c>
      <c r="V3023">
        <v>117.980003356933</v>
      </c>
      <c r="W3023">
        <v>19.9899997711181</v>
      </c>
      <c r="X3023">
        <v>667</v>
      </c>
      <c r="Y3023">
        <v>0.08</v>
      </c>
      <c r="Z3023">
        <v>95.919998168945298</v>
      </c>
      <c r="AA3023">
        <v>0.24</v>
      </c>
      <c r="AB3023">
        <v>1.5149999999999999</v>
      </c>
      <c r="AC3023">
        <v>1.895</v>
      </c>
      <c r="AD3023">
        <v>1.2749999999999999</v>
      </c>
      <c r="AE3023">
        <v>1.655</v>
      </c>
      <c r="AF3023">
        <v>279.79899999999998</v>
      </c>
      <c r="AG3023">
        <v>242.3125</v>
      </c>
      <c r="AH3023">
        <v>149457.5</v>
      </c>
      <c r="AI3023">
        <v>4.05</v>
      </c>
      <c r="AJ3023">
        <v>24544.800499999899</v>
      </c>
      <c r="AK3023">
        <v>7990</v>
      </c>
    </row>
    <row r="3024" spans="1:37" x14ac:dyDescent="0.25">
      <c r="A3024" s="1">
        <v>44517</v>
      </c>
      <c r="B3024">
        <v>4688.669921875</v>
      </c>
      <c r="C3024">
        <v>4686.25</v>
      </c>
      <c r="D3024">
        <v>78.360000610351506</v>
      </c>
      <c r="E3024">
        <v>80.279998779296804</v>
      </c>
      <c r="F3024">
        <v>2.3643999099731401</v>
      </c>
      <c r="G3024">
        <v>4.81599998474121</v>
      </c>
      <c r="H3024">
        <v>1869.69995117187</v>
      </c>
      <c r="I3024">
        <v>1067.69995117187</v>
      </c>
      <c r="J3024">
        <v>25.166999816894499</v>
      </c>
      <c r="K3024">
        <v>4.2729997634887598</v>
      </c>
      <c r="L3024">
        <v>2181.39990234375</v>
      </c>
      <c r="M3024">
        <v>575.25</v>
      </c>
      <c r="N3024">
        <v>822.25</v>
      </c>
      <c r="O3024">
        <v>1437</v>
      </c>
      <c r="P3024">
        <v>1277</v>
      </c>
      <c r="Q3024">
        <v>76.175003051757798</v>
      </c>
      <c r="R3024">
        <v>156.07499694824199</v>
      </c>
      <c r="S3024">
        <v>132.225006103515</v>
      </c>
      <c r="T3024">
        <v>2514</v>
      </c>
      <c r="U3024">
        <v>232.600006103515</v>
      </c>
      <c r="V3024">
        <v>119.699996948242</v>
      </c>
      <c r="W3024">
        <v>20.420000076293899</v>
      </c>
      <c r="X3024">
        <v>712</v>
      </c>
      <c r="Y3024">
        <v>0.08</v>
      </c>
      <c r="Z3024">
        <v>95.830001831054602</v>
      </c>
      <c r="AA3024">
        <v>0.24399999999999999</v>
      </c>
      <c r="AB3024">
        <v>1.512</v>
      </c>
      <c r="AC3024">
        <v>1.8919999999999999</v>
      </c>
      <c r="AD3024">
        <v>1.268</v>
      </c>
      <c r="AE3024">
        <v>1.6479999999999999</v>
      </c>
      <c r="AF3024">
        <v>279.87153333333299</v>
      </c>
      <c r="AG3024">
        <v>242.247533333333</v>
      </c>
      <c r="AH3024">
        <v>149476.46666666601</v>
      </c>
      <c r="AI3024">
        <v>4.04</v>
      </c>
      <c r="AJ3024">
        <v>24549.054402173901</v>
      </c>
      <c r="AK3024">
        <v>7991</v>
      </c>
    </row>
    <row r="3025" spans="1:37" x14ac:dyDescent="0.25">
      <c r="A3025" s="1">
        <v>44518</v>
      </c>
      <c r="B3025">
        <v>4704.5400390625</v>
      </c>
      <c r="C3025">
        <v>4701.5</v>
      </c>
      <c r="D3025">
        <v>79.010002136230398</v>
      </c>
      <c r="E3025">
        <v>81.239997863769503</v>
      </c>
      <c r="F3025">
        <v>2.3840000629425</v>
      </c>
      <c r="G3025">
        <v>4.9019999504089302</v>
      </c>
      <c r="H3025">
        <v>1861</v>
      </c>
      <c r="I3025">
        <v>1055</v>
      </c>
      <c r="J3025">
        <v>24.9009990692138</v>
      </c>
      <c r="K3025">
        <v>4.3099999427795401</v>
      </c>
      <c r="L3025">
        <v>2134.30004882812</v>
      </c>
      <c r="M3025">
        <v>573</v>
      </c>
      <c r="N3025">
        <v>820</v>
      </c>
      <c r="O3025">
        <v>1459</v>
      </c>
      <c r="P3025">
        <v>1265.25</v>
      </c>
      <c r="Q3025">
        <v>75.099998474121094</v>
      </c>
      <c r="R3025">
        <v>155.92500305175699</v>
      </c>
      <c r="S3025">
        <v>133.14999389648401</v>
      </c>
      <c r="T3025">
        <v>2552</v>
      </c>
      <c r="U3025">
        <v>228.94999694824199</v>
      </c>
      <c r="V3025">
        <v>117.58999633789</v>
      </c>
      <c r="W3025">
        <v>20.1800003051757</v>
      </c>
      <c r="X3025">
        <v>757</v>
      </c>
      <c r="Y3025">
        <v>0.08</v>
      </c>
      <c r="Z3025">
        <v>95.540000915527301</v>
      </c>
      <c r="AA3025">
        <v>0.248</v>
      </c>
      <c r="AB3025">
        <v>1.5089999999999999</v>
      </c>
      <c r="AC3025">
        <v>1.889</v>
      </c>
      <c r="AD3025">
        <v>1.2609999999999999</v>
      </c>
      <c r="AE3025">
        <v>1.641</v>
      </c>
      <c r="AF3025">
        <v>279.944066666666</v>
      </c>
      <c r="AG3025">
        <v>242.18256666666599</v>
      </c>
      <c r="AH3025">
        <v>149495.433333333</v>
      </c>
      <c r="AI3025">
        <v>4.03</v>
      </c>
      <c r="AJ3025">
        <v>24553.3083043478</v>
      </c>
      <c r="AK3025">
        <v>7992</v>
      </c>
    </row>
    <row r="3026" spans="1:37" x14ac:dyDescent="0.25">
      <c r="A3026" s="1">
        <v>44519</v>
      </c>
      <c r="B3026">
        <v>4697.9599609375</v>
      </c>
      <c r="C3026">
        <v>4694.5</v>
      </c>
      <c r="D3026">
        <v>76.099998474121094</v>
      </c>
      <c r="E3026">
        <v>78.889999389648395</v>
      </c>
      <c r="F3026">
        <v>2.2934000492095898</v>
      </c>
      <c r="G3026">
        <v>5.0650000572204501</v>
      </c>
      <c r="H3026">
        <v>1851.19995117187</v>
      </c>
      <c r="I3026">
        <v>1034.59997558593</v>
      </c>
      <c r="J3026">
        <v>24.780000686645501</v>
      </c>
      <c r="K3026">
        <v>4.4085001945495597</v>
      </c>
      <c r="L3026">
        <v>2070.10009765625</v>
      </c>
      <c r="M3026">
        <v>570.75</v>
      </c>
      <c r="N3026">
        <v>823</v>
      </c>
      <c r="O3026">
        <v>1456.5</v>
      </c>
      <c r="P3026">
        <v>1263.25</v>
      </c>
      <c r="Q3026">
        <v>73.75</v>
      </c>
      <c r="R3026">
        <v>160.92500305175699</v>
      </c>
      <c r="S3026">
        <v>133.52499389648401</v>
      </c>
      <c r="T3026">
        <v>2493</v>
      </c>
      <c r="U3026">
        <v>233.30000305175699</v>
      </c>
      <c r="V3026">
        <v>119.220001220703</v>
      </c>
      <c r="W3026">
        <v>19.9899997711181</v>
      </c>
      <c r="X3026">
        <v>801.90002441406205</v>
      </c>
      <c r="Y3026">
        <v>0.08</v>
      </c>
      <c r="Z3026">
        <v>96.069999694824205</v>
      </c>
      <c r="AA3026">
        <v>0.252</v>
      </c>
      <c r="AB3026">
        <v>1.506</v>
      </c>
      <c r="AC3026">
        <v>1.8859999999999999</v>
      </c>
      <c r="AD3026">
        <v>1.254</v>
      </c>
      <c r="AE3026">
        <v>1.6339999999999999</v>
      </c>
      <c r="AF3026">
        <v>280.01659999999998</v>
      </c>
      <c r="AG3026">
        <v>242.11760000000001</v>
      </c>
      <c r="AH3026">
        <v>149514.4</v>
      </c>
      <c r="AI3026">
        <v>4.0199999999999996</v>
      </c>
      <c r="AJ3026">
        <v>24557.562206521699</v>
      </c>
      <c r="AK3026">
        <v>7993</v>
      </c>
    </row>
    <row r="3027" spans="1:37" x14ac:dyDescent="0.25">
      <c r="A3027" s="1">
        <v>44522</v>
      </c>
      <c r="B3027">
        <v>4682.93994140625</v>
      </c>
      <c r="C3027">
        <v>4679.75</v>
      </c>
      <c r="D3027">
        <v>76.75</v>
      </c>
      <c r="E3027">
        <v>79.699996948242102</v>
      </c>
      <c r="F3027">
        <v>2.3254001140594398</v>
      </c>
      <c r="G3027">
        <v>4.7890000343322701</v>
      </c>
      <c r="H3027">
        <v>1806</v>
      </c>
      <c r="I3027">
        <v>1014</v>
      </c>
      <c r="J3027">
        <v>24.297000885009702</v>
      </c>
      <c r="K3027">
        <v>4.3955001831054599</v>
      </c>
      <c r="L3027">
        <v>1947.5</v>
      </c>
      <c r="M3027">
        <v>576.75</v>
      </c>
      <c r="N3027">
        <v>845.75</v>
      </c>
      <c r="O3027">
        <v>1454.5</v>
      </c>
      <c r="P3027">
        <v>1274.25</v>
      </c>
      <c r="Q3027">
        <v>74.650001525878906</v>
      </c>
      <c r="R3027">
        <v>161.69999694824199</v>
      </c>
      <c r="S3027">
        <v>134.42500305175699</v>
      </c>
      <c r="T3027">
        <v>2498</v>
      </c>
      <c r="U3027">
        <v>231.350006103515</v>
      </c>
      <c r="V3027">
        <v>117.709999084472</v>
      </c>
      <c r="W3027">
        <v>19.7600002288818</v>
      </c>
      <c r="X3027">
        <v>772.59997558593705</v>
      </c>
      <c r="Y3027">
        <v>0.08</v>
      </c>
      <c r="Z3027">
        <v>96.5</v>
      </c>
      <c r="AA3027">
        <v>0.26400000000000001</v>
      </c>
      <c r="AB3027">
        <v>1.4969999999999899</v>
      </c>
      <c r="AC3027">
        <v>1.877</v>
      </c>
      <c r="AD3027">
        <v>1.2329999999999901</v>
      </c>
      <c r="AE3027">
        <v>1.613</v>
      </c>
      <c r="AF3027">
        <v>280.23419999999999</v>
      </c>
      <c r="AG3027">
        <v>241.92269999999999</v>
      </c>
      <c r="AH3027">
        <v>149571.29999999999</v>
      </c>
      <c r="AI3027">
        <v>3.99</v>
      </c>
      <c r="AJ3027">
        <v>24570.323913043401</v>
      </c>
      <c r="AK3027">
        <v>7996</v>
      </c>
    </row>
    <row r="3028" spans="1:37" x14ac:dyDescent="0.25">
      <c r="A3028" s="1">
        <v>44523</v>
      </c>
      <c r="B3028">
        <v>4690.7001953125</v>
      </c>
      <c r="C3028">
        <v>4688.5</v>
      </c>
      <c r="D3028">
        <v>78.5</v>
      </c>
      <c r="E3028">
        <v>82.309997558593693</v>
      </c>
      <c r="F3028">
        <v>2.3842999935150102</v>
      </c>
      <c r="G3028">
        <v>4.9670000076293901</v>
      </c>
      <c r="H3028">
        <v>1783.5</v>
      </c>
      <c r="I3028">
        <v>963.09997558593705</v>
      </c>
      <c r="J3028">
        <v>23.434999465942301</v>
      </c>
      <c r="K3028">
        <v>4.42350006103515</v>
      </c>
      <c r="L3028">
        <v>1847.19995117187</v>
      </c>
      <c r="M3028">
        <v>580.5</v>
      </c>
      <c r="N3028">
        <v>856</v>
      </c>
      <c r="O3028">
        <v>1441.5</v>
      </c>
      <c r="P3028">
        <v>1273</v>
      </c>
      <c r="Q3028">
        <v>74.150001525878906</v>
      </c>
      <c r="R3028">
        <v>164.375</v>
      </c>
      <c r="S3028">
        <v>135.39999389648401</v>
      </c>
      <c r="T3028">
        <v>2478</v>
      </c>
      <c r="U3028">
        <v>242.55000305175699</v>
      </c>
      <c r="V3028">
        <v>120.36000061035099</v>
      </c>
      <c r="W3028">
        <v>20.110000610351499</v>
      </c>
      <c r="X3028">
        <v>779.40002441406205</v>
      </c>
      <c r="Y3028">
        <v>0.08</v>
      </c>
      <c r="Z3028">
        <v>96.489997863769503</v>
      </c>
      <c r="AA3028">
        <v>0.26800000000000002</v>
      </c>
      <c r="AB3028">
        <v>1.494</v>
      </c>
      <c r="AC3028">
        <v>1.8740000000000001</v>
      </c>
      <c r="AD3028">
        <v>1.226</v>
      </c>
      <c r="AE3028">
        <v>1.6060000000000001</v>
      </c>
      <c r="AF3028">
        <v>280.306733333333</v>
      </c>
      <c r="AG3028">
        <v>241.85773333333299</v>
      </c>
      <c r="AH3028">
        <v>149590.26666666599</v>
      </c>
      <c r="AI3028">
        <v>3.98</v>
      </c>
      <c r="AJ3028">
        <v>24574.577815217301</v>
      </c>
      <c r="AK3028">
        <v>7997</v>
      </c>
    </row>
    <row r="3029" spans="1:37" x14ac:dyDescent="0.25">
      <c r="A3029" s="1">
        <v>44524</v>
      </c>
      <c r="B3029">
        <v>4701.4599609375</v>
      </c>
      <c r="C3029">
        <v>4699</v>
      </c>
      <c r="D3029">
        <v>78.389999389648395</v>
      </c>
      <c r="E3029">
        <v>82.25</v>
      </c>
      <c r="F3029">
        <v>2.3829998970031698</v>
      </c>
      <c r="G3029">
        <v>5.0679998397827104</v>
      </c>
      <c r="H3029">
        <v>1784.09997558593</v>
      </c>
      <c r="I3029">
        <v>974.29998779296795</v>
      </c>
      <c r="J3029">
        <v>23.4960002899169</v>
      </c>
      <c r="K3029">
        <v>4.4580001831054599</v>
      </c>
      <c r="L3029">
        <v>1844.80004882812</v>
      </c>
      <c r="M3029">
        <v>579.75</v>
      </c>
      <c r="N3029">
        <v>836.75</v>
      </c>
      <c r="O3029">
        <v>1446</v>
      </c>
      <c r="P3029">
        <v>1266.5</v>
      </c>
      <c r="Q3029">
        <v>75.425003051757798</v>
      </c>
      <c r="R3029">
        <v>166.92500305175699</v>
      </c>
      <c r="S3029">
        <v>137.89999389648401</v>
      </c>
      <c r="T3029">
        <v>2456</v>
      </c>
      <c r="U3029">
        <v>246.30000305175699</v>
      </c>
      <c r="V3029">
        <v>120.379997253417</v>
      </c>
      <c r="W3029">
        <v>19.9300003051757</v>
      </c>
      <c r="X3029">
        <v>791.5</v>
      </c>
      <c r="Y3029">
        <v>0.08</v>
      </c>
      <c r="Z3029">
        <v>96.839996337890597</v>
      </c>
      <c r="AA3029">
        <v>0.27200000000000002</v>
      </c>
      <c r="AB3029">
        <v>1.4910000000000001</v>
      </c>
      <c r="AC3029">
        <v>1.871</v>
      </c>
      <c r="AD3029">
        <v>1.2190000000000001</v>
      </c>
      <c r="AE3029">
        <v>1.599</v>
      </c>
      <c r="AF3029">
        <v>280.37926666666601</v>
      </c>
      <c r="AG3029">
        <v>241.79276666666601</v>
      </c>
      <c r="AH3029">
        <v>149609.23333333299</v>
      </c>
      <c r="AI3029">
        <v>3.96999999999999</v>
      </c>
      <c r="AJ3029">
        <v>24578.831717391298</v>
      </c>
      <c r="AK3029">
        <v>7998</v>
      </c>
    </row>
    <row r="3030" spans="1:37" x14ac:dyDescent="0.25">
      <c r="A3030" s="1">
        <v>44526</v>
      </c>
      <c r="B3030">
        <v>4594.6201171875</v>
      </c>
      <c r="C3030">
        <v>4595.75</v>
      </c>
      <c r="D3030">
        <v>68.150001525878906</v>
      </c>
      <c r="E3030">
        <v>72.720001220703097</v>
      </c>
      <c r="F3030">
        <v>2.09450006484985</v>
      </c>
      <c r="G3030">
        <v>5.44700002670288</v>
      </c>
      <c r="H3030">
        <v>1785.30004882812</v>
      </c>
      <c r="I3030">
        <v>953.40002441406205</v>
      </c>
      <c r="J3030">
        <v>23.107000350952099</v>
      </c>
      <c r="K3030">
        <v>4.2814998626708896</v>
      </c>
      <c r="L3030">
        <v>1786</v>
      </c>
      <c r="M3030">
        <v>586.75</v>
      </c>
      <c r="N3030">
        <v>825.5</v>
      </c>
      <c r="O3030">
        <v>1429</v>
      </c>
      <c r="P3030">
        <v>1252.75</v>
      </c>
      <c r="Q3030">
        <v>73.199996948242102</v>
      </c>
      <c r="R3030">
        <v>167.14999389648401</v>
      </c>
      <c r="S3030">
        <v>138.100006103515</v>
      </c>
      <c r="T3030">
        <v>2340</v>
      </c>
      <c r="U3030">
        <v>243.850006103515</v>
      </c>
      <c r="V3030">
        <v>116.59999847412099</v>
      </c>
      <c r="W3030">
        <v>19.350000381469702</v>
      </c>
      <c r="X3030">
        <v>766.20001220703102</v>
      </c>
      <c r="Y3030">
        <v>0.08</v>
      </c>
      <c r="Z3030">
        <v>96.089996337890597</v>
      </c>
      <c r="AA3030">
        <v>0.28000000000000003</v>
      </c>
      <c r="AB3030">
        <v>1.4849999999999901</v>
      </c>
      <c r="AC3030">
        <v>1.865</v>
      </c>
      <c r="AD3030">
        <v>1.2049999999999901</v>
      </c>
      <c r="AE3030">
        <v>1.585</v>
      </c>
      <c r="AF3030">
        <v>280.524333333333</v>
      </c>
      <c r="AG3030">
        <v>241.662833333333</v>
      </c>
      <c r="AH3030">
        <v>149647.16666666599</v>
      </c>
      <c r="AI3030">
        <v>3.95</v>
      </c>
      <c r="AJ3030">
        <v>24587.339521739101</v>
      </c>
      <c r="AK3030">
        <v>8000</v>
      </c>
    </row>
    <row r="3031" spans="1:37" x14ac:dyDescent="0.25">
      <c r="A3031" s="1">
        <v>44529</v>
      </c>
      <c r="B3031">
        <v>4655.27001953125</v>
      </c>
      <c r="C3031">
        <v>4651</v>
      </c>
      <c r="D3031">
        <v>69.949996948242102</v>
      </c>
      <c r="E3031">
        <v>73.440002441406193</v>
      </c>
      <c r="F3031">
        <v>2.1521000862121502</v>
      </c>
      <c r="G3031">
        <v>4.8540000915527299</v>
      </c>
      <c r="H3031">
        <v>1782.30004882812</v>
      </c>
      <c r="I3031">
        <v>963.59997558593705</v>
      </c>
      <c r="J3031">
        <v>22.7989997863769</v>
      </c>
      <c r="K3031">
        <v>4.3369998931884703</v>
      </c>
      <c r="L3031">
        <v>1784.19995117187</v>
      </c>
      <c r="M3031">
        <v>581</v>
      </c>
      <c r="N3031">
        <v>807.5</v>
      </c>
      <c r="O3031">
        <v>1429.5</v>
      </c>
      <c r="P3031">
        <v>1241.5</v>
      </c>
      <c r="Q3031">
        <v>72.400001525878906</v>
      </c>
      <c r="R3031">
        <v>165.725006103515</v>
      </c>
      <c r="S3031">
        <v>136.92500305175699</v>
      </c>
      <c r="T3031">
        <v>2322</v>
      </c>
      <c r="U3031">
        <v>233.850006103515</v>
      </c>
      <c r="V3031">
        <v>116.650001525878</v>
      </c>
      <c r="W3031">
        <v>19.190000534057599</v>
      </c>
      <c r="X3031">
        <v>794.5</v>
      </c>
      <c r="Y3031">
        <v>0.08</v>
      </c>
      <c r="Z3031">
        <v>96.339996337890597</v>
      </c>
      <c r="AA3031">
        <v>0.29199999999999998</v>
      </c>
      <c r="AB3031">
        <v>1.476</v>
      </c>
      <c r="AC3031">
        <v>1.8560000000000001</v>
      </c>
      <c r="AD3031">
        <v>1.1839999999999999</v>
      </c>
      <c r="AE3031">
        <v>1.5640000000000001</v>
      </c>
      <c r="AF3031">
        <v>280.74193333333301</v>
      </c>
      <c r="AG3031">
        <v>241.46793333333301</v>
      </c>
      <c r="AH3031">
        <v>149704.06666666601</v>
      </c>
      <c r="AI3031">
        <v>3.92</v>
      </c>
      <c r="AJ3031">
        <v>24600.101228260799</v>
      </c>
      <c r="AK3031">
        <v>8003</v>
      </c>
    </row>
    <row r="3032" spans="1:37" x14ac:dyDescent="0.25">
      <c r="A3032" s="1">
        <v>44530</v>
      </c>
      <c r="B3032">
        <v>4567</v>
      </c>
      <c r="C3032">
        <v>4566.25</v>
      </c>
      <c r="D3032">
        <v>66.180000305175696</v>
      </c>
      <c r="E3032">
        <v>70.569999694824205</v>
      </c>
      <c r="F3032">
        <v>2.0638000965118399</v>
      </c>
      <c r="G3032">
        <v>4.5669999122619602</v>
      </c>
      <c r="H3032">
        <v>1773.59997558593</v>
      </c>
      <c r="I3032">
        <v>926.59997558593705</v>
      </c>
      <c r="J3032">
        <v>22.764999389648398</v>
      </c>
      <c r="K3032">
        <v>4.2779998779296804</v>
      </c>
      <c r="L3032">
        <v>1703.09997558593</v>
      </c>
      <c r="M3032">
        <v>567</v>
      </c>
      <c r="N3032">
        <v>773.75</v>
      </c>
      <c r="O3032">
        <v>1403.5</v>
      </c>
      <c r="P3032">
        <v>1217.25</v>
      </c>
      <c r="Q3032">
        <v>73.375</v>
      </c>
      <c r="R3032">
        <v>164.850006103515</v>
      </c>
      <c r="S3032">
        <v>135.875</v>
      </c>
      <c r="T3032">
        <v>2314</v>
      </c>
      <c r="U3032">
        <v>233.25</v>
      </c>
      <c r="V3032">
        <v>111.650001525878</v>
      </c>
      <c r="W3032">
        <v>18.600000381469702</v>
      </c>
      <c r="X3032">
        <v>824.5</v>
      </c>
      <c r="Y3032">
        <v>7.0000000000000007E-2</v>
      </c>
      <c r="Z3032">
        <v>95.989997863769503</v>
      </c>
      <c r="AA3032">
        <v>0.29599999999999999</v>
      </c>
      <c r="AB3032">
        <v>1.4729999999999901</v>
      </c>
      <c r="AC3032">
        <v>1.853</v>
      </c>
      <c r="AD3032">
        <v>1.1769999999999901</v>
      </c>
      <c r="AE3032">
        <v>1.5569999999999999</v>
      </c>
      <c r="AF3032">
        <v>280.81446666666602</v>
      </c>
      <c r="AG3032">
        <v>241.402966666666</v>
      </c>
      <c r="AH3032">
        <v>149723.03333333301</v>
      </c>
      <c r="AI3032">
        <v>3.91</v>
      </c>
      <c r="AJ3032">
        <v>24604.355130434698</v>
      </c>
      <c r="AK3032">
        <v>8004</v>
      </c>
    </row>
    <row r="3033" spans="1:37" x14ac:dyDescent="0.25">
      <c r="A3033" s="1">
        <v>44531</v>
      </c>
      <c r="B3033">
        <v>4513.0400390625</v>
      </c>
      <c r="C3033">
        <v>4508.5</v>
      </c>
      <c r="D3033">
        <v>65.569999694824205</v>
      </c>
      <c r="E3033">
        <v>68.870002746582003</v>
      </c>
      <c r="F3033">
        <v>2.0771000385284402</v>
      </c>
      <c r="G3033">
        <v>4.2579998970031703</v>
      </c>
      <c r="H3033">
        <v>1781.59997558593</v>
      </c>
      <c r="I3033">
        <v>934.5</v>
      </c>
      <c r="J3033">
        <v>22.2989997863769</v>
      </c>
      <c r="K3033">
        <v>4.2474999427795401</v>
      </c>
      <c r="L3033">
        <v>1751.09997558593</v>
      </c>
      <c r="M3033">
        <v>572</v>
      </c>
      <c r="N3033">
        <v>778.5</v>
      </c>
      <c r="O3033">
        <v>1395</v>
      </c>
      <c r="P3033">
        <v>1228.25</v>
      </c>
      <c r="Q3033">
        <v>73.625</v>
      </c>
      <c r="R3033">
        <v>165.82499694824199</v>
      </c>
      <c r="S3033">
        <v>136</v>
      </c>
      <c r="T3033">
        <v>2320</v>
      </c>
      <c r="U3033">
        <v>234.19999694824199</v>
      </c>
      <c r="V3033">
        <v>109.389999389648</v>
      </c>
      <c r="W3033">
        <v>18.600000381469702</v>
      </c>
      <c r="X3033">
        <v>869.5</v>
      </c>
      <c r="Y3033">
        <v>0.08</v>
      </c>
      <c r="Z3033">
        <v>96.050003051757798</v>
      </c>
      <c r="AA3033">
        <v>0.3</v>
      </c>
      <c r="AB3033">
        <v>1.47</v>
      </c>
      <c r="AC3033">
        <v>1.85</v>
      </c>
      <c r="AD3033">
        <v>1.17</v>
      </c>
      <c r="AE3033">
        <v>1.55</v>
      </c>
      <c r="AF3033">
        <v>280.887</v>
      </c>
      <c r="AG3033">
        <v>241.33799999999999</v>
      </c>
      <c r="AH3033">
        <v>149742</v>
      </c>
      <c r="AI3033">
        <v>3.9</v>
      </c>
      <c r="AJ3033">
        <v>24608.609032608601</v>
      </c>
      <c r="AK3033">
        <v>8005</v>
      </c>
    </row>
    <row r="3034" spans="1:37" x14ac:dyDescent="0.25">
      <c r="A3034" s="1">
        <v>44532</v>
      </c>
      <c r="B3034">
        <v>4577.10009765625</v>
      </c>
      <c r="C3034">
        <v>4575.75</v>
      </c>
      <c r="D3034">
        <v>66.5</v>
      </c>
      <c r="E3034">
        <v>69.669998168945298</v>
      </c>
      <c r="F3034">
        <v>2.10339999198913</v>
      </c>
      <c r="G3034">
        <v>4.0560002326965297</v>
      </c>
      <c r="H3034">
        <v>1760.69995117187</v>
      </c>
      <c r="I3034">
        <v>932.40002441406205</v>
      </c>
      <c r="J3034">
        <v>22.280000686645501</v>
      </c>
      <c r="K3034">
        <v>4.2989997863769496</v>
      </c>
      <c r="L3034">
        <v>1769.90002441406</v>
      </c>
      <c r="M3034">
        <v>577</v>
      </c>
      <c r="N3034">
        <v>806.5</v>
      </c>
      <c r="O3034">
        <v>1402</v>
      </c>
      <c r="P3034">
        <v>1244.25</v>
      </c>
      <c r="Q3034">
        <v>74.400001525878906</v>
      </c>
      <c r="R3034">
        <v>165.77499389648401</v>
      </c>
      <c r="S3034">
        <v>137.64999389648401</v>
      </c>
      <c r="T3034">
        <v>2421</v>
      </c>
      <c r="U3034">
        <v>237.44999694824199</v>
      </c>
      <c r="V3034">
        <v>108.900001525878</v>
      </c>
      <c r="W3034">
        <v>18.620000839233398</v>
      </c>
      <c r="X3034">
        <v>914.5</v>
      </c>
      <c r="Y3034">
        <v>0.08</v>
      </c>
      <c r="Z3034">
        <v>96.129997253417898</v>
      </c>
      <c r="AA3034">
        <v>0.30806451612903202</v>
      </c>
      <c r="AB3034">
        <v>1.47935483870967</v>
      </c>
      <c r="AC3034">
        <v>1.8580645161290299</v>
      </c>
      <c r="AD3034">
        <v>1.1712903225806399</v>
      </c>
      <c r="AE3034">
        <v>1.55</v>
      </c>
      <c r="AF3034">
        <v>280.94222580645101</v>
      </c>
      <c r="AG3034">
        <v>241.50299999999999</v>
      </c>
      <c r="AH3034">
        <v>149753.74193548301</v>
      </c>
      <c r="AI3034">
        <v>3.9032258064516099</v>
      </c>
      <c r="AJ3034">
        <v>24612.862934782599</v>
      </c>
      <c r="AK3034">
        <v>8006</v>
      </c>
    </row>
    <row r="3035" spans="1:37" x14ac:dyDescent="0.25">
      <c r="A3035" s="1">
        <v>44533</v>
      </c>
      <c r="B3035">
        <v>4538.43017578125</v>
      </c>
      <c r="C3035">
        <v>4537.5</v>
      </c>
      <c r="D3035">
        <v>66.260002136230398</v>
      </c>
      <c r="E3035">
        <v>69.879997253417898</v>
      </c>
      <c r="F3035">
        <v>2.0984001159667902</v>
      </c>
      <c r="G3035">
        <v>4.1319999694824201</v>
      </c>
      <c r="H3035">
        <v>1782</v>
      </c>
      <c r="I3035">
        <v>925.5</v>
      </c>
      <c r="J3035">
        <v>22.444999694824201</v>
      </c>
      <c r="K3035">
        <v>4.2664999961853001</v>
      </c>
      <c r="L3035">
        <v>1811.09997558593</v>
      </c>
      <c r="M3035">
        <v>586</v>
      </c>
      <c r="N3035">
        <v>794.5</v>
      </c>
      <c r="O3035">
        <v>1406.5</v>
      </c>
      <c r="P3035">
        <v>1267.25</v>
      </c>
      <c r="Q3035">
        <v>74</v>
      </c>
      <c r="R3035">
        <v>164.125</v>
      </c>
      <c r="S3035">
        <v>137.67500305175699</v>
      </c>
      <c r="T3035">
        <v>2435</v>
      </c>
      <c r="U3035">
        <v>244.05000305175699</v>
      </c>
      <c r="V3035">
        <v>109.300003051757</v>
      </c>
      <c r="W3035">
        <v>18.75</v>
      </c>
      <c r="X3035">
        <v>906.70001220703102</v>
      </c>
      <c r="Y3035">
        <v>0.08</v>
      </c>
      <c r="Z3035">
        <v>96.120002746582003</v>
      </c>
      <c r="AA3035">
        <v>0.31612903225806399</v>
      </c>
      <c r="AB3035">
        <v>1.48870967741935</v>
      </c>
      <c r="AC3035">
        <v>1.8661290322580599</v>
      </c>
      <c r="AD3035">
        <v>1.1725806451612899</v>
      </c>
      <c r="AE3035">
        <v>1.55</v>
      </c>
      <c r="AF3035">
        <v>280.99745161290298</v>
      </c>
      <c r="AG3035">
        <v>241.66800000000001</v>
      </c>
      <c r="AH3035">
        <v>149765.483870967</v>
      </c>
      <c r="AI3035">
        <v>3.9064516129032198</v>
      </c>
      <c r="AJ3035">
        <v>24617.116836956498</v>
      </c>
      <c r="AK3035">
        <v>8007</v>
      </c>
    </row>
    <row r="3036" spans="1:37" x14ac:dyDescent="0.25">
      <c r="A3036" s="1">
        <v>44536</v>
      </c>
      <c r="B3036">
        <v>4591.669921875</v>
      </c>
      <c r="C3036">
        <v>4590</v>
      </c>
      <c r="D3036">
        <v>69.489997863769503</v>
      </c>
      <c r="E3036">
        <v>73.080001831054602</v>
      </c>
      <c r="F3036">
        <v>2.1712000370025599</v>
      </c>
      <c r="G3036">
        <v>3.65700006484985</v>
      </c>
      <c r="H3036">
        <v>1777.5</v>
      </c>
      <c r="I3036">
        <v>935.90002441406205</v>
      </c>
      <c r="J3036">
        <v>22.228000640869102</v>
      </c>
      <c r="K3036">
        <v>4.3369998931884703</v>
      </c>
      <c r="L3036">
        <v>1844.19995117187</v>
      </c>
      <c r="M3036">
        <v>583.5</v>
      </c>
      <c r="N3036">
        <v>797</v>
      </c>
      <c r="O3036">
        <v>1402.5</v>
      </c>
      <c r="P3036">
        <v>1261.5</v>
      </c>
      <c r="Q3036">
        <v>72.050003051757798</v>
      </c>
      <c r="R3036">
        <v>165.25</v>
      </c>
      <c r="S3036">
        <v>138.17500305175699</v>
      </c>
      <c r="T3036">
        <v>2428</v>
      </c>
      <c r="U3036">
        <v>250.19999694824199</v>
      </c>
      <c r="V3036">
        <v>112.01000213623</v>
      </c>
      <c r="W3036">
        <v>19.159999847412099</v>
      </c>
      <c r="X3036">
        <v>936.70001220703102</v>
      </c>
      <c r="Y3036">
        <v>0.08</v>
      </c>
      <c r="Z3036">
        <v>96.290000915527301</v>
      </c>
      <c r="AA3036">
        <v>0.34032258064516102</v>
      </c>
      <c r="AB3036">
        <v>1.5167741935483801</v>
      </c>
      <c r="AC3036">
        <v>1.89032258064516</v>
      </c>
      <c r="AD3036">
        <v>1.1764516129032201</v>
      </c>
      <c r="AE3036">
        <v>1.55</v>
      </c>
      <c r="AF3036">
        <v>281.16312903225798</v>
      </c>
      <c r="AG3036">
        <v>242.16299999999899</v>
      </c>
      <c r="AH3036">
        <v>149800.70967741901</v>
      </c>
      <c r="AI3036">
        <v>3.91612903225806</v>
      </c>
      <c r="AJ3036">
        <v>24629.8785434782</v>
      </c>
      <c r="AK3036">
        <v>8010</v>
      </c>
    </row>
    <row r="3037" spans="1:37" x14ac:dyDescent="0.25">
      <c r="A3037" s="1">
        <v>44537</v>
      </c>
      <c r="B3037">
        <v>4686.75</v>
      </c>
      <c r="C3037">
        <v>4685</v>
      </c>
      <c r="D3037">
        <v>72.050003051757798</v>
      </c>
      <c r="E3037">
        <v>75.440002441406193</v>
      </c>
      <c r="F3037">
        <v>2.2246000766754102</v>
      </c>
      <c r="G3037">
        <v>3.7079999446868799</v>
      </c>
      <c r="H3037">
        <v>1782.59997558593</v>
      </c>
      <c r="I3037">
        <v>949.29998779296795</v>
      </c>
      <c r="J3037">
        <v>22.4869995117187</v>
      </c>
      <c r="K3037">
        <v>4.3379998207092196</v>
      </c>
      <c r="L3037">
        <v>1845.5</v>
      </c>
      <c r="M3037">
        <v>586.25</v>
      </c>
      <c r="N3037">
        <v>799.25</v>
      </c>
      <c r="O3037">
        <v>1391.5</v>
      </c>
      <c r="P3037">
        <v>1250.25</v>
      </c>
      <c r="Q3037">
        <v>72.074996948242102</v>
      </c>
      <c r="R3037">
        <v>165.02499389648401</v>
      </c>
      <c r="S3037">
        <v>138.225006103515</v>
      </c>
      <c r="T3037">
        <v>2453</v>
      </c>
      <c r="U3037">
        <v>243.89999389648401</v>
      </c>
      <c r="V3037">
        <v>111.26999664306599</v>
      </c>
      <c r="W3037">
        <v>19.4799995422363</v>
      </c>
      <c r="X3037">
        <v>949.29998779296795</v>
      </c>
      <c r="Y3037">
        <v>0.08</v>
      </c>
      <c r="Z3037">
        <v>96.370002746582003</v>
      </c>
      <c r="AA3037">
        <v>0.34838709677419299</v>
      </c>
      <c r="AB3037">
        <v>1.5261290322580601</v>
      </c>
      <c r="AC3037">
        <v>1.89838709677419</v>
      </c>
      <c r="AD3037">
        <v>1.1777419354838701</v>
      </c>
      <c r="AE3037">
        <v>1.55</v>
      </c>
      <c r="AF3037">
        <v>281.21835483870899</v>
      </c>
      <c r="AG3037">
        <v>242.328</v>
      </c>
      <c r="AH3037">
        <v>149812.45161290301</v>
      </c>
      <c r="AI3037">
        <v>3.9193548387096699</v>
      </c>
      <c r="AJ3037">
        <v>24634.1324456521</v>
      </c>
      <c r="AK3037">
        <v>8011</v>
      </c>
    </row>
    <row r="3038" spans="1:37" x14ac:dyDescent="0.25">
      <c r="A3038" s="1">
        <v>44538</v>
      </c>
      <c r="B3038">
        <v>4701.2099609375</v>
      </c>
      <c r="C3038">
        <v>4699</v>
      </c>
      <c r="D3038">
        <v>72.360000610351506</v>
      </c>
      <c r="E3038">
        <v>75.819999694824205</v>
      </c>
      <c r="F3038">
        <v>2.2613000869750901</v>
      </c>
      <c r="G3038">
        <v>3.8150000572204501</v>
      </c>
      <c r="H3038">
        <v>1783.40002441406</v>
      </c>
      <c r="I3038">
        <v>955.20001220703102</v>
      </c>
      <c r="J3038">
        <v>22.389999389648398</v>
      </c>
      <c r="K3038">
        <v>4.3909997940063397</v>
      </c>
      <c r="L3038">
        <v>1851</v>
      </c>
      <c r="M3038">
        <v>584.75</v>
      </c>
      <c r="N3038">
        <v>791.25</v>
      </c>
      <c r="O3038">
        <v>1382</v>
      </c>
      <c r="P3038">
        <v>1261</v>
      </c>
      <c r="Q3038">
        <v>70.824996948242102</v>
      </c>
      <c r="R3038">
        <v>163.39999389648401</v>
      </c>
      <c r="S3038">
        <v>137.55000305175699</v>
      </c>
      <c r="T3038">
        <v>2466</v>
      </c>
      <c r="U3038">
        <v>244.75</v>
      </c>
      <c r="V3038">
        <v>111.550003051757</v>
      </c>
      <c r="W3038">
        <v>19.819999694824201</v>
      </c>
      <c r="X3038">
        <v>979.29998779296795</v>
      </c>
      <c r="Y3038">
        <v>0.08</v>
      </c>
      <c r="Z3038">
        <v>95.889999389648395</v>
      </c>
      <c r="AA3038">
        <v>0.35645161290322502</v>
      </c>
      <c r="AB3038">
        <v>1.5354838709677401</v>
      </c>
      <c r="AC3038">
        <v>1.9064516129032201</v>
      </c>
      <c r="AD3038">
        <v>1.1790322580645101</v>
      </c>
      <c r="AE3038">
        <v>1.55</v>
      </c>
      <c r="AF3038">
        <v>281.27358064516102</v>
      </c>
      <c r="AG3038">
        <v>242.49299999999999</v>
      </c>
      <c r="AH3038">
        <v>149824.193548387</v>
      </c>
      <c r="AI3038">
        <v>3.9225806451612901</v>
      </c>
      <c r="AJ3038">
        <v>24638.386347825999</v>
      </c>
      <c r="AK3038">
        <v>8012</v>
      </c>
    </row>
    <row r="3039" spans="1:37" x14ac:dyDescent="0.25">
      <c r="A3039" s="1">
        <v>44539</v>
      </c>
      <c r="B3039">
        <v>4667.4501953125</v>
      </c>
      <c r="C3039">
        <v>4667</v>
      </c>
      <c r="D3039">
        <v>70.940002441406193</v>
      </c>
      <c r="E3039">
        <v>74.419998168945298</v>
      </c>
      <c r="F3039">
        <v>2.2502999305725</v>
      </c>
      <c r="G3039">
        <v>3.8139998912811199</v>
      </c>
      <c r="H3039">
        <v>1774.59997558593</v>
      </c>
      <c r="I3039">
        <v>937.29998779296795</v>
      </c>
      <c r="J3039">
        <v>21.974000930786101</v>
      </c>
      <c r="K3039">
        <v>4.3299999237060502</v>
      </c>
      <c r="L3039">
        <v>1811.80004882812</v>
      </c>
      <c r="M3039">
        <v>588.5</v>
      </c>
      <c r="N3039">
        <v>773.5</v>
      </c>
      <c r="O3039">
        <v>1380</v>
      </c>
      <c r="P3039">
        <v>1264.5</v>
      </c>
      <c r="Q3039">
        <v>72.425003051757798</v>
      </c>
      <c r="R3039">
        <v>164.07499694824199</v>
      </c>
      <c r="S3039">
        <v>136.725006103515</v>
      </c>
      <c r="T3039">
        <v>2447</v>
      </c>
      <c r="U3039">
        <v>240.350006103515</v>
      </c>
      <c r="V3039">
        <v>106.58999633789</v>
      </c>
      <c r="W3039">
        <v>19.690000534057599</v>
      </c>
      <c r="X3039">
        <v>1024.30004882812</v>
      </c>
      <c r="Y3039">
        <v>0.08</v>
      </c>
      <c r="Z3039">
        <v>96.269996643066406</v>
      </c>
      <c r="AA3039">
        <v>0.364516129032258</v>
      </c>
      <c r="AB3039">
        <v>1.5448387096774101</v>
      </c>
      <c r="AC3039">
        <v>1.9145161290322501</v>
      </c>
      <c r="AD3039">
        <v>1.18032258064516</v>
      </c>
      <c r="AE3039">
        <v>1.55</v>
      </c>
      <c r="AF3039">
        <v>281.32880645161202</v>
      </c>
      <c r="AG3039">
        <v>242.65799999999999</v>
      </c>
      <c r="AH3039">
        <v>149835.93548387001</v>
      </c>
      <c r="AI3039">
        <v>3.9258064516129001</v>
      </c>
      <c r="AJ3039">
        <v>24642.64025</v>
      </c>
      <c r="AK3039">
        <v>8013</v>
      </c>
    </row>
    <row r="3040" spans="1:37" x14ac:dyDescent="0.25">
      <c r="A3040" s="1">
        <v>44540</v>
      </c>
      <c r="B3040">
        <v>4712.02001953125</v>
      </c>
      <c r="C3040">
        <v>4711</v>
      </c>
      <c r="D3040">
        <v>71.669998168945298</v>
      </c>
      <c r="E3040">
        <v>75.150001525878906</v>
      </c>
      <c r="F3040">
        <v>2.2516000270843501</v>
      </c>
      <c r="G3040">
        <v>3.9249999523162802</v>
      </c>
      <c r="H3040">
        <v>1782.90002441406</v>
      </c>
      <c r="I3040">
        <v>933.79998779296795</v>
      </c>
      <c r="J3040">
        <v>22.159999847412099</v>
      </c>
      <c r="K3040">
        <v>4.2829999923706001</v>
      </c>
      <c r="L3040">
        <v>1748.09997558593</v>
      </c>
      <c r="M3040">
        <v>588.5</v>
      </c>
      <c r="N3040">
        <v>782</v>
      </c>
      <c r="O3040">
        <v>1382.5</v>
      </c>
      <c r="P3040">
        <v>1267.75</v>
      </c>
      <c r="Q3040">
        <v>73.050003051757798</v>
      </c>
      <c r="R3040">
        <v>164.875</v>
      </c>
      <c r="S3040">
        <v>136.850006103515</v>
      </c>
      <c r="T3040">
        <v>2462</v>
      </c>
      <c r="U3040">
        <v>232.69999694824199</v>
      </c>
      <c r="V3040">
        <v>106.230003356933</v>
      </c>
      <c r="W3040">
        <v>19.709999084472599</v>
      </c>
      <c r="X3040">
        <v>1069.30004882812</v>
      </c>
      <c r="Y3040">
        <v>0.08</v>
      </c>
      <c r="Z3040">
        <v>96.050003051757798</v>
      </c>
      <c r="AA3040">
        <v>0.37258064516129002</v>
      </c>
      <c r="AB3040">
        <v>1.5541935483870899</v>
      </c>
      <c r="AC3040">
        <v>1.9225806451612899</v>
      </c>
      <c r="AD3040">
        <v>1.1816129032258</v>
      </c>
      <c r="AE3040">
        <v>1.55</v>
      </c>
      <c r="AF3040">
        <v>281.384032258064</v>
      </c>
      <c r="AG3040">
        <v>242.82300000000001</v>
      </c>
      <c r="AH3040">
        <v>149847.677419354</v>
      </c>
      <c r="AI3040">
        <v>3.9290322580645101</v>
      </c>
      <c r="AJ3040">
        <v>24646.8941521739</v>
      </c>
      <c r="AK3040">
        <v>8014</v>
      </c>
    </row>
    <row r="3041" spans="1:37" x14ac:dyDescent="0.25">
      <c r="A3041" s="1">
        <v>44543</v>
      </c>
      <c r="B3041">
        <v>4668.97021484375</v>
      </c>
      <c r="C3041">
        <v>4668.75</v>
      </c>
      <c r="D3041">
        <v>71.290000915527301</v>
      </c>
      <c r="E3041">
        <v>74.389999389648395</v>
      </c>
      <c r="F3041">
        <v>2.2328000068664502</v>
      </c>
      <c r="G3041">
        <v>3.7939999103546098</v>
      </c>
      <c r="H3041">
        <v>1786.30004882812</v>
      </c>
      <c r="I3041">
        <v>924.09997558593705</v>
      </c>
      <c r="J3041">
        <v>22.290000915527301</v>
      </c>
      <c r="K3041">
        <v>4.2800002098083496</v>
      </c>
      <c r="L3041">
        <v>1672.40002441406</v>
      </c>
      <c r="M3041">
        <v>584.25</v>
      </c>
      <c r="N3041">
        <v>785.5</v>
      </c>
      <c r="O3041">
        <v>1377.5</v>
      </c>
      <c r="P3041">
        <v>1244</v>
      </c>
      <c r="Q3041">
        <v>72.275001525878906</v>
      </c>
      <c r="R3041">
        <v>165.52499389648401</v>
      </c>
      <c r="S3041">
        <v>136.94999694824199</v>
      </c>
      <c r="T3041">
        <v>2528</v>
      </c>
      <c r="U3041">
        <v>236.69999694824199</v>
      </c>
      <c r="V3041">
        <v>106.809997558593</v>
      </c>
      <c r="W3041">
        <v>19.639999389648398</v>
      </c>
      <c r="X3041">
        <v>1114.30004882812</v>
      </c>
      <c r="Y3041">
        <v>0.08</v>
      </c>
      <c r="Z3041">
        <v>96.319999694824205</v>
      </c>
      <c r="AA3041">
        <v>0.396774193548387</v>
      </c>
      <c r="AB3041">
        <v>1.5822580645161199</v>
      </c>
      <c r="AC3041">
        <v>1.94677419354838</v>
      </c>
      <c r="AD3041">
        <v>1.18548387096774</v>
      </c>
      <c r="AE3041">
        <v>1.55</v>
      </c>
      <c r="AF3041">
        <v>281.549709677419</v>
      </c>
      <c r="AG3041">
        <v>243.31799999999899</v>
      </c>
      <c r="AH3041">
        <v>149882.90322580599</v>
      </c>
      <c r="AI3041">
        <v>3.9387096774193502</v>
      </c>
      <c r="AJ3041">
        <v>24659.655858695602</v>
      </c>
      <c r="AK3041">
        <v>8017</v>
      </c>
    </row>
    <row r="3042" spans="1:37" x14ac:dyDescent="0.25">
      <c r="A3042" s="1">
        <v>44544</v>
      </c>
      <c r="B3042">
        <v>4634.08984375</v>
      </c>
      <c r="C3042">
        <v>4637</v>
      </c>
      <c r="D3042">
        <v>70.730003356933594</v>
      </c>
      <c r="E3042">
        <v>73.699996948242102</v>
      </c>
      <c r="F3042">
        <v>2.21840000152587</v>
      </c>
      <c r="G3042">
        <v>3.7469999790191602</v>
      </c>
      <c r="H3042">
        <v>1770.40002441406</v>
      </c>
      <c r="I3042">
        <v>910.29998779296795</v>
      </c>
      <c r="J3042">
        <v>21.886999130248999</v>
      </c>
      <c r="K3042">
        <v>4.2540001869201598</v>
      </c>
      <c r="L3042">
        <v>1620.5</v>
      </c>
      <c r="M3042">
        <v>588.75</v>
      </c>
      <c r="N3042">
        <v>785.5</v>
      </c>
      <c r="O3042">
        <v>1372</v>
      </c>
      <c r="P3042">
        <v>1259.5</v>
      </c>
      <c r="Q3042">
        <v>72.175003051757798</v>
      </c>
      <c r="R3042">
        <v>164.57499694824199</v>
      </c>
      <c r="S3042">
        <v>136.77499389648401</v>
      </c>
      <c r="T3042">
        <v>2584</v>
      </c>
      <c r="U3042">
        <v>237.14999389648401</v>
      </c>
      <c r="V3042">
        <v>105.900001525878</v>
      </c>
      <c r="W3042">
        <v>19.649999618530199</v>
      </c>
      <c r="X3042">
        <v>1105.40002441406</v>
      </c>
      <c r="Y3042">
        <v>0.08</v>
      </c>
      <c r="Z3042">
        <v>96.569999694824205</v>
      </c>
      <c r="AA3042">
        <v>0.40483870967741897</v>
      </c>
      <c r="AB3042">
        <v>1.5916129032258</v>
      </c>
      <c r="AC3042">
        <v>1.95483870967741</v>
      </c>
      <c r="AD3042">
        <v>1.18677419354838</v>
      </c>
      <c r="AE3042">
        <v>1.55</v>
      </c>
      <c r="AF3042">
        <v>281.60493548387097</v>
      </c>
      <c r="AG3042">
        <v>243.483</v>
      </c>
      <c r="AH3042">
        <v>149894.64516129001</v>
      </c>
      <c r="AI3042">
        <v>3.9419354838709602</v>
      </c>
      <c r="AJ3042">
        <v>24663.909760869501</v>
      </c>
      <c r="AK3042">
        <v>8018</v>
      </c>
    </row>
    <row r="3043" spans="1:37" x14ac:dyDescent="0.25">
      <c r="A3043" s="1">
        <v>44546</v>
      </c>
      <c r="B3043">
        <v>4668.669921875</v>
      </c>
      <c r="C3043">
        <v>4668.75</v>
      </c>
      <c r="D3043">
        <v>72.379997253417898</v>
      </c>
      <c r="E3043">
        <v>75.019996643066406</v>
      </c>
      <c r="F3043">
        <v>2.2662999629974299</v>
      </c>
      <c r="G3043">
        <v>3.7660000324249201</v>
      </c>
      <c r="H3043">
        <v>1796.59997558593</v>
      </c>
      <c r="I3043">
        <v>928.29998779296795</v>
      </c>
      <c r="J3043">
        <v>22.454999923706001</v>
      </c>
      <c r="K3043">
        <v>4.3004999160766602</v>
      </c>
      <c r="L3043">
        <v>1720.59997558593</v>
      </c>
      <c r="M3043">
        <v>591.25</v>
      </c>
      <c r="N3043">
        <v>770.5</v>
      </c>
      <c r="O3043">
        <v>1374.5</v>
      </c>
      <c r="P3043">
        <v>1277.25</v>
      </c>
      <c r="Q3043">
        <v>72.300003051757798</v>
      </c>
      <c r="R3043">
        <v>162.57499694824199</v>
      </c>
      <c r="S3043">
        <v>135.27499389648401</v>
      </c>
      <c r="T3043">
        <v>2547</v>
      </c>
      <c r="U3043">
        <v>236.94999694824199</v>
      </c>
      <c r="V3043">
        <v>109.680000305175</v>
      </c>
      <c r="W3043">
        <v>19.399999618530199</v>
      </c>
      <c r="X3043">
        <v>1119.09997558593</v>
      </c>
      <c r="Y3043">
        <v>0.08</v>
      </c>
      <c r="Z3043">
        <v>96.040000915527301</v>
      </c>
      <c r="AA3043">
        <v>0.42096774193548298</v>
      </c>
      <c r="AB3043">
        <v>1.61032258064516</v>
      </c>
      <c r="AC3043">
        <v>1.9709677419354801</v>
      </c>
      <c r="AD3043">
        <v>1.18935483870967</v>
      </c>
      <c r="AE3043">
        <v>1.55</v>
      </c>
      <c r="AF3043">
        <v>281.71538709677401</v>
      </c>
      <c r="AG3043">
        <v>243.81299999999999</v>
      </c>
      <c r="AH3043">
        <v>149918.129032258</v>
      </c>
      <c r="AI3043">
        <v>3.9483870967741899</v>
      </c>
      <c r="AJ3043">
        <v>24672.4175652173</v>
      </c>
      <c r="AK3043">
        <v>8020</v>
      </c>
    </row>
    <row r="3044" spans="1:37" x14ac:dyDescent="0.25">
      <c r="A3044" s="1">
        <v>44547</v>
      </c>
      <c r="B3044">
        <v>4620.64013671875</v>
      </c>
      <c r="C3044">
        <v>4636.4599609375</v>
      </c>
      <c r="D3044">
        <v>70.860000610351506</v>
      </c>
      <c r="E3044">
        <v>73.519996643066406</v>
      </c>
      <c r="F3044">
        <v>2.2198998928070002</v>
      </c>
      <c r="G3044">
        <v>3.6900000572204501</v>
      </c>
      <c r="H3044">
        <v>1803.80004882812</v>
      </c>
      <c r="I3044">
        <v>933.90002441406205</v>
      </c>
      <c r="J3044">
        <v>22.506999969482401</v>
      </c>
      <c r="K3044">
        <v>4.2909998893737704</v>
      </c>
      <c r="L3044">
        <v>1782.59997558593</v>
      </c>
      <c r="M3044">
        <v>593.25</v>
      </c>
      <c r="N3044">
        <v>775</v>
      </c>
      <c r="O3044">
        <v>1373</v>
      </c>
      <c r="P3044">
        <v>1285.25</v>
      </c>
      <c r="Q3044">
        <v>80.800003051757798</v>
      </c>
      <c r="R3044">
        <v>160.25</v>
      </c>
      <c r="S3044">
        <v>134.75</v>
      </c>
      <c r="T3044">
        <v>2497</v>
      </c>
      <c r="U3044">
        <v>235.89999389648401</v>
      </c>
      <c r="V3044">
        <v>107.300003051757</v>
      </c>
      <c r="W3044">
        <v>19.110000610351499</v>
      </c>
      <c r="X3044">
        <v>1089.09997558593</v>
      </c>
      <c r="Y3044">
        <v>0.08</v>
      </c>
      <c r="Z3044">
        <v>96.569999694824205</v>
      </c>
      <c r="AA3044">
        <v>0.429032258064516</v>
      </c>
      <c r="AB3044">
        <v>1.61967741935483</v>
      </c>
      <c r="AC3044">
        <v>1.9790322580645101</v>
      </c>
      <c r="AD3044">
        <v>1.1906451612903199</v>
      </c>
      <c r="AE3044">
        <v>1.5499999999999901</v>
      </c>
      <c r="AF3044">
        <v>281.77061290322501</v>
      </c>
      <c r="AG3044">
        <v>243.97800000000001</v>
      </c>
      <c r="AH3044">
        <v>149929.87096774101</v>
      </c>
      <c r="AI3044">
        <v>3.9516129032257998</v>
      </c>
      <c r="AJ3044">
        <v>24676.671467391301</v>
      </c>
      <c r="AK3044">
        <v>8021</v>
      </c>
    </row>
    <row r="3045" spans="1:37" x14ac:dyDescent="0.25">
      <c r="A3045" s="1">
        <v>44550</v>
      </c>
      <c r="B3045">
        <v>4568.02001953125</v>
      </c>
      <c r="C3045">
        <v>4558.5</v>
      </c>
      <c r="D3045">
        <v>68.230003356933594</v>
      </c>
      <c r="E3045">
        <v>71.519996643066406</v>
      </c>
      <c r="F3045">
        <v>2.1730000972747798</v>
      </c>
      <c r="G3045">
        <v>3.8340001106262198</v>
      </c>
      <c r="H3045">
        <v>1793.69995117187</v>
      </c>
      <c r="I3045">
        <v>926.20001220703102</v>
      </c>
      <c r="J3045">
        <v>22.274999618530199</v>
      </c>
      <c r="K3045">
        <v>4.2880001068115199</v>
      </c>
      <c r="L3045">
        <v>1743.69995117187</v>
      </c>
      <c r="M3045">
        <v>591</v>
      </c>
      <c r="N3045">
        <v>777.75</v>
      </c>
      <c r="O3045">
        <v>1366</v>
      </c>
      <c r="P3045">
        <v>1292.25</v>
      </c>
      <c r="Q3045">
        <v>79.474998474121094</v>
      </c>
      <c r="R3045">
        <v>159.225006103515</v>
      </c>
      <c r="S3045">
        <v>134.475006103515</v>
      </c>
      <c r="T3045">
        <v>2423</v>
      </c>
      <c r="U3045">
        <v>224.39999389648401</v>
      </c>
      <c r="V3045">
        <v>105.540000915527</v>
      </c>
      <c r="W3045">
        <v>18.590000152587798</v>
      </c>
      <c r="X3045">
        <v>1044.09997558593</v>
      </c>
      <c r="Y3045">
        <v>0.08</v>
      </c>
      <c r="Z3045">
        <v>96.550003051757798</v>
      </c>
      <c r="AA3045">
        <v>0.45322580645161198</v>
      </c>
      <c r="AB3045">
        <v>1.64774193548387</v>
      </c>
      <c r="AC3045">
        <v>2.00322580645161</v>
      </c>
      <c r="AD3045">
        <v>1.1945161290322499</v>
      </c>
      <c r="AE3045">
        <v>1.55</v>
      </c>
      <c r="AF3045">
        <v>281.93629032258002</v>
      </c>
      <c r="AG3045">
        <v>244.47300000000001</v>
      </c>
      <c r="AH3045">
        <v>149965.09677419299</v>
      </c>
      <c r="AI3045">
        <v>3.96129032258064</v>
      </c>
      <c r="AJ3045">
        <v>24689.433173912999</v>
      </c>
      <c r="AK3045">
        <v>8024</v>
      </c>
    </row>
    <row r="3046" spans="1:37" x14ac:dyDescent="0.25">
      <c r="A3046" s="1">
        <v>44551</v>
      </c>
      <c r="B3046">
        <v>4649.22998046875</v>
      </c>
      <c r="C3046">
        <v>4640.75</v>
      </c>
      <c r="D3046">
        <v>71.120002746582003</v>
      </c>
      <c r="E3046">
        <v>73.980003356933594</v>
      </c>
      <c r="F3046">
        <v>2.2578001022338801</v>
      </c>
      <c r="G3046">
        <v>3.8689999580383301</v>
      </c>
      <c r="H3046">
        <v>1787.90002441406</v>
      </c>
      <c r="I3046">
        <v>927.5</v>
      </c>
      <c r="J3046">
        <v>22.502000808715799</v>
      </c>
      <c r="K3046">
        <v>4.3379998207092196</v>
      </c>
      <c r="L3046">
        <v>1790.90002441406</v>
      </c>
      <c r="M3046">
        <v>598.25</v>
      </c>
      <c r="N3046">
        <v>799</v>
      </c>
      <c r="O3046">
        <v>1365.5</v>
      </c>
      <c r="P3046">
        <v>1308</v>
      </c>
      <c r="Q3046">
        <v>82.425003051757798</v>
      </c>
      <c r="R3046">
        <v>160.850006103515</v>
      </c>
      <c r="S3046">
        <v>135.52499389648401</v>
      </c>
      <c r="T3046">
        <v>2460</v>
      </c>
      <c r="U3046">
        <v>228.25</v>
      </c>
      <c r="V3046">
        <v>107.26999664306599</v>
      </c>
      <c r="W3046">
        <v>18.7399997711181</v>
      </c>
      <c r="X3046">
        <v>1004.79998779296</v>
      </c>
      <c r="Y3046">
        <v>0.08</v>
      </c>
      <c r="Z3046">
        <v>96.489997863769503</v>
      </c>
      <c r="AA3046">
        <v>0.46129032258064501</v>
      </c>
      <c r="AB3046">
        <v>1.6570967741935401</v>
      </c>
      <c r="AC3046">
        <v>2.0112903225806402</v>
      </c>
      <c r="AD3046">
        <v>1.1958064516128999</v>
      </c>
      <c r="AE3046">
        <v>1.5499999999999901</v>
      </c>
      <c r="AF3046">
        <v>281.99151612903199</v>
      </c>
      <c r="AG3046">
        <v>244.63800000000001</v>
      </c>
      <c r="AH3046">
        <v>149976.83870967699</v>
      </c>
      <c r="AI3046">
        <v>3.9645161290322499</v>
      </c>
      <c r="AJ3046">
        <v>24693.687076086899</v>
      </c>
      <c r="AK3046">
        <v>8025</v>
      </c>
    </row>
    <row r="3047" spans="1:37" x14ac:dyDescent="0.25">
      <c r="A3047" s="1">
        <v>44552</v>
      </c>
      <c r="B3047">
        <v>4696.56005859375</v>
      </c>
      <c r="C3047">
        <v>4686</v>
      </c>
      <c r="D3047">
        <v>72.760002136230398</v>
      </c>
      <c r="E3047">
        <v>75.290000915527301</v>
      </c>
      <c r="F3047">
        <v>2.30780005455017</v>
      </c>
      <c r="G3047">
        <v>3.9760000705718901</v>
      </c>
      <c r="H3047">
        <v>1801.59997558593</v>
      </c>
      <c r="I3047">
        <v>968.09997558593705</v>
      </c>
      <c r="J3047">
        <v>22.791999816894499</v>
      </c>
      <c r="K3047">
        <v>4.3895001411437899</v>
      </c>
      <c r="L3047">
        <v>1887.09997558593</v>
      </c>
      <c r="M3047">
        <v>602.5</v>
      </c>
      <c r="N3047">
        <v>814</v>
      </c>
      <c r="O3047">
        <v>1391.5</v>
      </c>
      <c r="P3047">
        <v>1328.75</v>
      </c>
      <c r="Q3047">
        <v>83.349998474121094</v>
      </c>
      <c r="R3047">
        <v>161.77499389648401</v>
      </c>
      <c r="S3047">
        <v>135.75</v>
      </c>
      <c r="T3047">
        <v>2466</v>
      </c>
      <c r="U3047">
        <v>233.55000305175699</v>
      </c>
      <c r="V3047">
        <v>108.83000183105401</v>
      </c>
      <c r="W3047">
        <v>19.2600002288818</v>
      </c>
      <c r="X3047">
        <v>1022.40002441406</v>
      </c>
      <c r="Y3047">
        <v>0.08</v>
      </c>
      <c r="Z3047">
        <v>96.080001831054602</v>
      </c>
      <c r="AA3047">
        <v>0.46935483870967698</v>
      </c>
      <c r="AB3047">
        <v>1.6664516129032201</v>
      </c>
      <c r="AC3047">
        <v>2.01935483870967</v>
      </c>
      <c r="AD3047">
        <v>1.1970967741935401</v>
      </c>
      <c r="AE3047">
        <v>1.55</v>
      </c>
      <c r="AF3047">
        <v>282.046741935483</v>
      </c>
      <c r="AG3047">
        <v>244.803</v>
      </c>
      <c r="AH3047">
        <v>149988.58064516101</v>
      </c>
      <c r="AI3047">
        <v>3.9677419354838701</v>
      </c>
      <c r="AJ3047">
        <v>24697.940978260802</v>
      </c>
      <c r="AK3047">
        <v>8026</v>
      </c>
    </row>
    <row r="3048" spans="1:37" x14ac:dyDescent="0.25">
      <c r="A3048" s="1">
        <v>44553</v>
      </c>
      <c r="B3048">
        <v>4725.7900390625</v>
      </c>
      <c r="C3048">
        <v>4715.75</v>
      </c>
      <c r="D3048">
        <v>73.790000915527301</v>
      </c>
      <c r="E3048">
        <v>76.849998474121094</v>
      </c>
      <c r="F3048">
        <v>2.3313999176025302</v>
      </c>
      <c r="G3048">
        <v>3.7309999465942298</v>
      </c>
      <c r="H3048">
        <v>1811.19995117187</v>
      </c>
      <c r="I3048">
        <v>974.59997558593705</v>
      </c>
      <c r="J3048">
        <v>22.9309997558593</v>
      </c>
      <c r="K3048">
        <v>4.3870000839233398</v>
      </c>
      <c r="L3048">
        <v>1954.69995117187</v>
      </c>
      <c r="M3048">
        <v>605.75</v>
      </c>
      <c r="N3048">
        <v>814.75</v>
      </c>
      <c r="O3048">
        <v>1405</v>
      </c>
      <c r="P3048">
        <v>1332</v>
      </c>
      <c r="Q3048">
        <v>83.224998474121094</v>
      </c>
      <c r="R3048">
        <v>163.44999694824199</v>
      </c>
      <c r="S3048">
        <v>137.05000305175699</v>
      </c>
      <c r="T3048">
        <v>2473</v>
      </c>
      <c r="U3048">
        <v>231.19999694824199</v>
      </c>
      <c r="V3048">
        <v>109.120002746582</v>
      </c>
      <c r="W3048">
        <v>19.2399997711181</v>
      </c>
      <c r="X3048">
        <v>1052.40002441406</v>
      </c>
      <c r="Y3048">
        <v>0.08</v>
      </c>
      <c r="Z3048">
        <v>96.019996643066406</v>
      </c>
      <c r="AA3048">
        <v>0.47741935483870901</v>
      </c>
      <c r="AB3048">
        <v>1.6758064516129001</v>
      </c>
      <c r="AC3048">
        <v>2.0274193548386998</v>
      </c>
      <c r="AD3048">
        <v>1.1983870967741901</v>
      </c>
      <c r="AE3048">
        <v>1.5499999999999901</v>
      </c>
      <c r="AF3048">
        <v>282.10196774193503</v>
      </c>
      <c r="AG3048">
        <v>244.96799999999999</v>
      </c>
      <c r="AH3048">
        <v>150000.32258064501</v>
      </c>
      <c r="AI3048">
        <v>3.9709677419354801</v>
      </c>
      <c r="AJ3048">
        <v>24702.194880434701</v>
      </c>
      <c r="AK3048">
        <v>8027</v>
      </c>
    </row>
    <row r="3049" spans="1:37" x14ac:dyDescent="0.25">
      <c r="A3049" s="1">
        <v>44557</v>
      </c>
      <c r="B3049">
        <v>4791.18994140625</v>
      </c>
      <c r="C3049">
        <v>4782.25</v>
      </c>
      <c r="D3049">
        <v>75.569999694824205</v>
      </c>
      <c r="E3049">
        <v>78.599998474121094</v>
      </c>
      <c r="F3049">
        <v>2.35349988937377</v>
      </c>
      <c r="G3049">
        <v>4.0599999427795401</v>
      </c>
      <c r="H3049">
        <v>1808.09997558593</v>
      </c>
      <c r="I3049">
        <v>968.90002441406205</v>
      </c>
      <c r="J3049">
        <v>22.979000091552699</v>
      </c>
      <c r="K3049">
        <v>4.4650001525878897</v>
      </c>
      <c r="L3049">
        <v>1944.30004882812</v>
      </c>
      <c r="M3049">
        <v>614.75</v>
      </c>
      <c r="N3049">
        <v>804</v>
      </c>
      <c r="O3049">
        <v>1434</v>
      </c>
      <c r="P3049">
        <v>1362.5</v>
      </c>
      <c r="Q3049">
        <v>83.650001525878906</v>
      </c>
      <c r="R3049">
        <v>162.39999389648401</v>
      </c>
      <c r="S3049">
        <v>137.30000305175699</v>
      </c>
      <c r="T3049">
        <v>2461</v>
      </c>
      <c r="U3049">
        <v>227.05000305175699</v>
      </c>
      <c r="V3049">
        <v>112.27999877929599</v>
      </c>
      <c r="W3049">
        <v>19.209999084472599</v>
      </c>
      <c r="X3049">
        <v>1097.40002441406</v>
      </c>
      <c r="Y3049">
        <v>0.08</v>
      </c>
      <c r="Z3049">
        <v>96.089996337890597</v>
      </c>
      <c r="AA3049">
        <v>0.50967741935483801</v>
      </c>
      <c r="AB3049">
        <v>1.7132258064516099</v>
      </c>
      <c r="AC3049">
        <v>2.0596774193548302</v>
      </c>
      <c r="AD3049">
        <v>1.20354838709677</v>
      </c>
      <c r="AE3049">
        <v>1.5499999999999901</v>
      </c>
      <c r="AF3049">
        <v>282.32287096774098</v>
      </c>
      <c r="AG3049">
        <v>245.62799999999999</v>
      </c>
      <c r="AH3049">
        <v>150047.29032258</v>
      </c>
      <c r="AI3049">
        <v>3.9838709677419302</v>
      </c>
      <c r="AJ3049">
        <v>24719.210489130401</v>
      </c>
      <c r="AK3049">
        <v>8031</v>
      </c>
    </row>
    <row r="3050" spans="1:37" x14ac:dyDescent="0.25">
      <c r="A3050" s="1">
        <v>44558</v>
      </c>
      <c r="B3050">
        <v>4786.35009765625</v>
      </c>
      <c r="C3050">
        <v>4778.5</v>
      </c>
      <c r="D3050">
        <v>75.980003356933594</v>
      </c>
      <c r="E3050">
        <v>78.940002441406193</v>
      </c>
      <c r="F3050">
        <v>2.3714001178741402</v>
      </c>
      <c r="G3050">
        <v>4.0549998283386204</v>
      </c>
      <c r="H3050">
        <v>1810.19995117187</v>
      </c>
      <c r="I3050">
        <v>979.09997558593705</v>
      </c>
      <c r="J3050">
        <v>23.111000061035099</v>
      </c>
      <c r="K3050">
        <v>4.42000007629394</v>
      </c>
      <c r="L3050">
        <v>1998.40002441406</v>
      </c>
      <c r="M3050">
        <v>604.75</v>
      </c>
      <c r="N3050">
        <v>783.5</v>
      </c>
      <c r="O3050">
        <v>1446.5</v>
      </c>
      <c r="P3050">
        <v>1359.25</v>
      </c>
      <c r="Q3050">
        <v>82.625</v>
      </c>
      <c r="R3050">
        <v>163.55000305175699</v>
      </c>
      <c r="S3050">
        <v>138.475006103515</v>
      </c>
      <c r="T3050">
        <v>2485</v>
      </c>
      <c r="U3050">
        <v>225.600006103515</v>
      </c>
      <c r="V3050">
        <v>110.050003051757</v>
      </c>
      <c r="W3050">
        <v>18.959999084472599</v>
      </c>
      <c r="X3050">
        <v>1142.40002441406</v>
      </c>
      <c r="Y3050">
        <v>0.08</v>
      </c>
      <c r="Z3050">
        <v>96.199996948242102</v>
      </c>
      <c r="AA3050">
        <v>0.51774193548387104</v>
      </c>
      <c r="AB3050">
        <v>1.7225806451612899</v>
      </c>
      <c r="AC3050">
        <v>2.0677419354838702</v>
      </c>
      <c r="AD3050">
        <v>1.20483870967741</v>
      </c>
      <c r="AE3050">
        <v>1.55</v>
      </c>
      <c r="AF3050">
        <v>282.37809677419301</v>
      </c>
      <c r="AG3050">
        <v>245.79300000000001</v>
      </c>
      <c r="AH3050">
        <v>150059.03225806399</v>
      </c>
      <c r="AI3050">
        <v>3.9870967741935401</v>
      </c>
      <c r="AJ3050">
        <v>24723.4643913043</v>
      </c>
      <c r="AK3050">
        <v>8032</v>
      </c>
    </row>
    <row r="3051" spans="1:37" x14ac:dyDescent="0.25">
      <c r="A3051" s="1">
        <v>44559</v>
      </c>
      <c r="B3051">
        <v>4793.06005859375</v>
      </c>
      <c r="C3051">
        <v>4784.5</v>
      </c>
      <c r="D3051">
        <v>76.559997558593693</v>
      </c>
      <c r="E3051">
        <v>79.230003356933594</v>
      </c>
      <c r="F3051">
        <v>2.3777999877929599</v>
      </c>
      <c r="G3051">
        <v>4.0240001678466797</v>
      </c>
      <c r="H3051">
        <v>1805.09997558593</v>
      </c>
      <c r="I3051">
        <v>968.20001220703102</v>
      </c>
      <c r="J3051">
        <v>22.847999572753899</v>
      </c>
      <c r="K3051">
        <v>4.4019999504089302</v>
      </c>
      <c r="L3051">
        <v>1984.80004882812</v>
      </c>
      <c r="M3051">
        <v>605.5</v>
      </c>
      <c r="N3051">
        <v>787.75</v>
      </c>
      <c r="O3051">
        <v>1455</v>
      </c>
      <c r="P3051">
        <v>1356.5</v>
      </c>
      <c r="Q3051">
        <v>83.824996948242102</v>
      </c>
      <c r="R3051">
        <v>165.875</v>
      </c>
      <c r="S3051">
        <v>139.39999389648401</v>
      </c>
      <c r="T3051">
        <v>2515</v>
      </c>
      <c r="U3051">
        <v>228.89999389648401</v>
      </c>
      <c r="V3051">
        <v>112.98999786376901</v>
      </c>
      <c r="W3051">
        <v>19.100000381469702</v>
      </c>
      <c r="X3051">
        <v>1169.40002441406</v>
      </c>
      <c r="Y3051">
        <v>0.08</v>
      </c>
      <c r="Z3051">
        <v>95.930000305175696</v>
      </c>
      <c r="AA3051">
        <v>0.52580645161290296</v>
      </c>
      <c r="AB3051">
        <v>1.73193548387096</v>
      </c>
      <c r="AC3051">
        <v>2.0758064516129</v>
      </c>
      <c r="AD3051">
        <v>1.20612903225806</v>
      </c>
      <c r="AE3051">
        <v>1.5499999999999901</v>
      </c>
      <c r="AF3051">
        <v>282.43332258064498</v>
      </c>
      <c r="AG3051">
        <v>245.958</v>
      </c>
      <c r="AH3051">
        <v>150070.77419354799</v>
      </c>
      <c r="AI3051">
        <v>3.9903225806451599</v>
      </c>
      <c r="AJ3051">
        <v>24727.718293478199</v>
      </c>
      <c r="AK3051">
        <v>8033</v>
      </c>
    </row>
    <row r="3052" spans="1:37" x14ac:dyDescent="0.25">
      <c r="A3052" s="1">
        <v>44560</v>
      </c>
      <c r="B3052">
        <v>4778.72998046875</v>
      </c>
      <c r="C3052">
        <v>4772.25</v>
      </c>
      <c r="D3052">
        <v>76.989997863769503</v>
      </c>
      <c r="E3052">
        <v>79.319999694824205</v>
      </c>
      <c r="F3052">
        <v>2.3959000110626198</v>
      </c>
      <c r="G3052">
        <v>3.5610001087188698</v>
      </c>
      <c r="H3052">
        <v>1812.69995117187</v>
      </c>
      <c r="I3052">
        <v>963.59997558593705</v>
      </c>
      <c r="J3052">
        <v>23.027999877929599</v>
      </c>
      <c r="K3052">
        <v>4.38450002670288</v>
      </c>
      <c r="L3052">
        <v>1979.19995117187</v>
      </c>
      <c r="M3052">
        <v>596</v>
      </c>
      <c r="N3052">
        <v>779.75</v>
      </c>
      <c r="O3052">
        <v>1457.5</v>
      </c>
      <c r="P3052">
        <v>1327.75</v>
      </c>
      <c r="Q3052">
        <v>82.699996948242102</v>
      </c>
      <c r="R3052">
        <v>166.32499694824199</v>
      </c>
      <c r="S3052">
        <v>139.05000305175699</v>
      </c>
      <c r="T3052">
        <v>2559</v>
      </c>
      <c r="U3052">
        <v>228.850006103515</v>
      </c>
      <c r="V3052">
        <v>114.33999633789</v>
      </c>
      <c r="W3052">
        <v>18.780000686645501</v>
      </c>
      <c r="X3052">
        <v>1157.69995117187</v>
      </c>
      <c r="Y3052">
        <v>0.08</v>
      </c>
      <c r="Z3052">
        <v>95.970001220703097</v>
      </c>
      <c r="AA3052">
        <v>0.53387096774193499</v>
      </c>
      <c r="AB3052">
        <v>1.74129032258064</v>
      </c>
      <c r="AC3052">
        <v>2.0838709677419298</v>
      </c>
      <c r="AD3052">
        <v>1.2074193548387</v>
      </c>
      <c r="AE3052">
        <v>1.55</v>
      </c>
      <c r="AF3052">
        <v>282.48854838709599</v>
      </c>
      <c r="AG3052">
        <v>246.12299999999999</v>
      </c>
      <c r="AH3052">
        <v>150082.51612903201</v>
      </c>
      <c r="AI3052">
        <v>3.9935483870967698</v>
      </c>
      <c r="AJ3052">
        <v>24731.972195652099</v>
      </c>
      <c r="AK3052">
        <v>8034</v>
      </c>
    </row>
    <row r="3053" spans="1:37" x14ac:dyDescent="0.25">
      <c r="A3053" s="1">
        <v>44561</v>
      </c>
      <c r="B3053">
        <v>4766.18017578125</v>
      </c>
      <c r="C3053">
        <v>4758.5</v>
      </c>
      <c r="D3053">
        <v>75.209999084472599</v>
      </c>
      <c r="E3053">
        <v>79.199996948242102</v>
      </c>
      <c r="F3053">
        <v>2.3301000595092698</v>
      </c>
      <c r="G3053">
        <v>3.7300000190734801</v>
      </c>
      <c r="H3053">
        <v>1827.5</v>
      </c>
      <c r="I3053">
        <v>964.40002441406205</v>
      </c>
      <c r="J3053">
        <v>23.327999114990199</v>
      </c>
      <c r="K3053">
        <v>4.4549999237060502</v>
      </c>
      <c r="L3053">
        <v>1908.09997558593</v>
      </c>
      <c r="M3053">
        <v>593.25</v>
      </c>
      <c r="N3053">
        <v>770.75</v>
      </c>
      <c r="O3053">
        <v>1463</v>
      </c>
      <c r="P3053">
        <v>1328.75</v>
      </c>
      <c r="Q3053">
        <v>81.474998474121094</v>
      </c>
      <c r="R3053">
        <v>166.875</v>
      </c>
      <c r="S3053">
        <v>138.89999389648401</v>
      </c>
      <c r="T3053">
        <v>2520</v>
      </c>
      <c r="U3053">
        <v>226.100006103515</v>
      </c>
      <c r="V3053">
        <v>112.59999847412099</v>
      </c>
      <c r="W3053">
        <v>18.879999160766602</v>
      </c>
      <c r="X3053">
        <v>1147.90002441406</v>
      </c>
      <c r="Y3053">
        <v>7.0000000000000007E-2</v>
      </c>
      <c r="Z3053">
        <v>95.669998168945298</v>
      </c>
      <c r="AA3053">
        <v>0.54193548387096702</v>
      </c>
      <c r="AB3053">
        <v>1.75064516129032</v>
      </c>
      <c r="AC3053">
        <v>2.0919354838709601</v>
      </c>
      <c r="AD3053">
        <v>1.20870967741935</v>
      </c>
      <c r="AE3053">
        <v>1.5499999999999901</v>
      </c>
      <c r="AF3053">
        <v>282.54377419354802</v>
      </c>
      <c r="AG3053">
        <v>246.28800000000001</v>
      </c>
      <c r="AH3053">
        <v>150094.25806451601</v>
      </c>
      <c r="AI3053">
        <v>3.9967741935483798</v>
      </c>
      <c r="AJ3053">
        <v>24736.226097825998</v>
      </c>
      <c r="AK3053">
        <v>8035</v>
      </c>
    </row>
    <row r="3054" spans="1:37" x14ac:dyDescent="0.25">
      <c r="A3054" s="1">
        <v>44564</v>
      </c>
      <c r="B3054">
        <v>4796.56005859375</v>
      </c>
      <c r="C3054">
        <v>4786</v>
      </c>
      <c r="D3054">
        <v>76.080001831054602</v>
      </c>
      <c r="E3054">
        <v>78.980003356933594</v>
      </c>
      <c r="F3054">
        <v>2.35739994049072</v>
      </c>
      <c r="G3054">
        <v>3.8150000572204501</v>
      </c>
      <c r="H3054">
        <v>1799.40002441406</v>
      </c>
      <c r="I3054">
        <v>953.70001220703102</v>
      </c>
      <c r="J3054">
        <v>22.790000915527301</v>
      </c>
      <c r="K3054">
        <v>4.4145002365112296</v>
      </c>
      <c r="L3054">
        <v>1822</v>
      </c>
      <c r="M3054">
        <v>589.25</v>
      </c>
      <c r="N3054">
        <v>758</v>
      </c>
      <c r="O3054">
        <v>1443.5</v>
      </c>
      <c r="P3054">
        <v>1344</v>
      </c>
      <c r="Q3054">
        <v>81.125</v>
      </c>
      <c r="R3054">
        <v>166.25</v>
      </c>
      <c r="S3054">
        <v>138.92500305175699</v>
      </c>
      <c r="T3054">
        <v>2499</v>
      </c>
      <c r="U3054">
        <v>223.30000305175699</v>
      </c>
      <c r="V3054">
        <v>113.230003356933</v>
      </c>
      <c r="W3054">
        <v>18.7399997711181</v>
      </c>
      <c r="X3054">
        <v>1112</v>
      </c>
      <c r="Y3054">
        <v>0.08</v>
      </c>
      <c r="Z3054">
        <v>96.239997863769503</v>
      </c>
      <c r="AA3054">
        <v>0.57903225806451597</v>
      </c>
      <c r="AB3054">
        <v>1.7709677419354799</v>
      </c>
      <c r="AC3054">
        <v>2.10967741935483</v>
      </c>
      <c r="AD3054">
        <v>1.1919354838709599</v>
      </c>
      <c r="AE3054">
        <v>1.53064516129032</v>
      </c>
      <c r="AF3054">
        <v>282.72874193548301</v>
      </c>
      <c r="AG3054">
        <v>246.853451612903</v>
      </c>
      <c r="AH3054">
        <v>150164.32258064501</v>
      </c>
      <c r="AI3054">
        <v>3.9870967741935401</v>
      </c>
      <c r="AJ3054">
        <v>24751.7687999999</v>
      </c>
      <c r="AK3054">
        <v>8038</v>
      </c>
    </row>
    <row r="3055" spans="1:37" x14ac:dyDescent="0.25">
      <c r="A3055" s="1">
        <v>44565</v>
      </c>
      <c r="B3055">
        <v>4793.5400390625</v>
      </c>
      <c r="C3055">
        <v>4784.25</v>
      </c>
      <c r="D3055">
        <v>76.989997863769503</v>
      </c>
      <c r="E3055">
        <v>80</v>
      </c>
      <c r="F3055">
        <v>2.4094998836517298</v>
      </c>
      <c r="G3055">
        <v>3.7170000076293901</v>
      </c>
      <c r="H3055">
        <v>1814</v>
      </c>
      <c r="I3055">
        <v>970.40002441406205</v>
      </c>
      <c r="J3055">
        <v>23.038000106811499</v>
      </c>
      <c r="K3055">
        <v>4.4660000801086399</v>
      </c>
      <c r="L3055">
        <v>1855.69995117187</v>
      </c>
      <c r="M3055">
        <v>609.5</v>
      </c>
      <c r="N3055">
        <v>770</v>
      </c>
      <c r="O3055">
        <v>1446</v>
      </c>
      <c r="P3055">
        <v>1378.75</v>
      </c>
      <c r="Q3055">
        <v>80.150001525878906</v>
      </c>
      <c r="R3055">
        <v>162.67500305175699</v>
      </c>
      <c r="S3055">
        <v>137.82499694824199</v>
      </c>
      <c r="T3055">
        <v>2462</v>
      </c>
      <c r="U3055">
        <v>231.75</v>
      </c>
      <c r="V3055">
        <v>116.389999389648</v>
      </c>
      <c r="W3055">
        <v>18.75</v>
      </c>
      <c r="X3055">
        <v>1133</v>
      </c>
      <c r="Y3055">
        <v>0.08</v>
      </c>
      <c r="Z3055">
        <v>96.290000915527301</v>
      </c>
      <c r="AA3055">
        <v>0.59354838709677404</v>
      </c>
      <c r="AB3055">
        <v>1.77645161290322</v>
      </c>
      <c r="AC3055">
        <v>2.1145161290322498</v>
      </c>
      <c r="AD3055">
        <v>1.18290322580645</v>
      </c>
      <c r="AE3055">
        <v>1.5209677419354799</v>
      </c>
      <c r="AF3055">
        <v>282.79361290322498</v>
      </c>
      <c r="AG3055">
        <v>247.05367741935399</v>
      </c>
      <c r="AH3055">
        <v>150193.483870967</v>
      </c>
      <c r="AI3055">
        <v>3.9806451612903202</v>
      </c>
      <c r="AJ3055">
        <v>24757.413199999999</v>
      </c>
      <c r="AK3055">
        <v>8039</v>
      </c>
    </row>
    <row r="3056" spans="1:37" x14ac:dyDescent="0.25">
      <c r="A3056" s="1">
        <v>44566</v>
      </c>
      <c r="B3056">
        <v>4700.580078125</v>
      </c>
      <c r="C3056">
        <v>4692.5</v>
      </c>
      <c r="D3056">
        <v>77.849998474121094</v>
      </c>
      <c r="E3056">
        <v>80.800003051757798</v>
      </c>
      <c r="F3056">
        <v>2.4460999965667698</v>
      </c>
      <c r="G3056">
        <v>3.8819999694824201</v>
      </c>
      <c r="H3056">
        <v>1824.59997558593</v>
      </c>
      <c r="I3056">
        <v>1001.90002441406</v>
      </c>
      <c r="J3056">
        <v>23.149999618530199</v>
      </c>
      <c r="K3056">
        <v>4.4045000076293901</v>
      </c>
      <c r="L3056">
        <v>1898.59997558593</v>
      </c>
      <c r="M3056">
        <v>602.25</v>
      </c>
      <c r="N3056">
        <v>760.75</v>
      </c>
      <c r="O3056">
        <v>1444.5</v>
      </c>
      <c r="P3056">
        <v>1384.25</v>
      </c>
      <c r="Q3056">
        <v>82.275001525878906</v>
      </c>
      <c r="R3056">
        <v>162.125</v>
      </c>
      <c r="S3056">
        <v>137.25</v>
      </c>
      <c r="T3056">
        <v>2457</v>
      </c>
      <c r="U3056">
        <v>231.75</v>
      </c>
      <c r="V3056">
        <v>116.27999877929599</v>
      </c>
      <c r="W3056">
        <v>18.340000152587798</v>
      </c>
      <c r="X3056">
        <v>1159.5</v>
      </c>
      <c r="Y3056">
        <v>0.08</v>
      </c>
      <c r="Z3056">
        <v>96.190002441406193</v>
      </c>
      <c r="AA3056">
        <v>0.60806451612903201</v>
      </c>
      <c r="AB3056">
        <v>1.78193548387096</v>
      </c>
      <c r="AC3056">
        <v>2.1193548387096701</v>
      </c>
      <c r="AD3056">
        <v>1.1738709677419299</v>
      </c>
      <c r="AE3056">
        <v>1.51129032258064</v>
      </c>
      <c r="AF3056">
        <v>282.85848387096701</v>
      </c>
      <c r="AG3056">
        <v>247.253903225806</v>
      </c>
      <c r="AH3056">
        <v>150222.64516129001</v>
      </c>
      <c r="AI3056">
        <v>3.97419354838709</v>
      </c>
      <c r="AJ3056">
        <v>24763.0576</v>
      </c>
      <c r="AK3056">
        <v>8040</v>
      </c>
    </row>
    <row r="3057" spans="1:37" x14ac:dyDescent="0.25">
      <c r="A3057" s="1">
        <v>44567</v>
      </c>
      <c r="B3057">
        <v>4696.0498046875</v>
      </c>
      <c r="C3057">
        <v>4687.5</v>
      </c>
      <c r="D3057">
        <v>79.459999084472599</v>
      </c>
      <c r="E3057">
        <v>81.989997863769503</v>
      </c>
      <c r="F3057">
        <v>2.47769999504089</v>
      </c>
      <c r="G3057">
        <v>3.81200003623962</v>
      </c>
      <c r="H3057">
        <v>1788.69995117187</v>
      </c>
      <c r="I3057">
        <v>960.59997558593705</v>
      </c>
      <c r="J3057">
        <v>22.1739997863769</v>
      </c>
      <c r="K3057">
        <v>4.34800004959106</v>
      </c>
      <c r="L3057">
        <v>1869.90002441406</v>
      </c>
      <c r="M3057">
        <v>603.75</v>
      </c>
      <c r="N3057">
        <v>746</v>
      </c>
      <c r="O3057">
        <v>1448.5</v>
      </c>
      <c r="P3057">
        <v>1377.25</v>
      </c>
      <c r="Q3057">
        <v>82.949996948242102</v>
      </c>
      <c r="R3057">
        <v>162.57499694824199</v>
      </c>
      <c r="S3057">
        <v>137.350006103515</v>
      </c>
      <c r="T3057">
        <v>2423</v>
      </c>
      <c r="U3057">
        <v>231.69999694824199</v>
      </c>
      <c r="V3057">
        <v>114.720001220703</v>
      </c>
      <c r="W3057">
        <v>18.190000534057599</v>
      </c>
      <c r="X3057">
        <v>1191.40002441406</v>
      </c>
      <c r="Y3057">
        <v>0.08</v>
      </c>
      <c r="Z3057">
        <v>96.25</v>
      </c>
      <c r="AA3057">
        <v>0.62258064516128997</v>
      </c>
      <c r="AB3057">
        <v>1.7874193548387001</v>
      </c>
      <c r="AC3057">
        <v>2.12419354838709</v>
      </c>
      <c r="AD3057">
        <v>1.16483870967741</v>
      </c>
      <c r="AE3057">
        <v>1.5016129032258001</v>
      </c>
      <c r="AF3057">
        <v>282.92335483870897</v>
      </c>
      <c r="AG3057">
        <v>247.45412903225801</v>
      </c>
      <c r="AH3057">
        <v>150251.80645161201</v>
      </c>
      <c r="AI3057">
        <v>3.9677419354838701</v>
      </c>
      <c r="AJ3057">
        <v>24768.702000000001</v>
      </c>
      <c r="AK3057">
        <v>8041</v>
      </c>
    </row>
    <row r="3058" spans="1:37" x14ac:dyDescent="0.25">
      <c r="A3058" s="1">
        <v>44568</v>
      </c>
      <c r="B3058">
        <v>4677.02978515625</v>
      </c>
      <c r="C3058">
        <v>4667.75</v>
      </c>
      <c r="D3058">
        <v>78.900001525878906</v>
      </c>
      <c r="E3058">
        <v>81.75</v>
      </c>
      <c r="F3058">
        <v>2.4818000793457</v>
      </c>
      <c r="G3058">
        <v>3.91599988937377</v>
      </c>
      <c r="H3058">
        <v>1797</v>
      </c>
      <c r="I3058">
        <v>957</v>
      </c>
      <c r="J3058">
        <v>22.393999099731399</v>
      </c>
      <c r="K3058">
        <v>4.4029998779296804</v>
      </c>
      <c r="L3058">
        <v>1917.59997558593</v>
      </c>
      <c r="M3058">
        <v>606.75</v>
      </c>
      <c r="N3058">
        <v>758.5</v>
      </c>
      <c r="O3058">
        <v>1455</v>
      </c>
      <c r="P3058">
        <v>1401.5</v>
      </c>
      <c r="Q3058">
        <v>79.650001525878906</v>
      </c>
      <c r="R3058">
        <v>162.100006103515</v>
      </c>
      <c r="S3058">
        <v>137.32499694824199</v>
      </c>
      <c r="T3058">
        <v>2521</v>
      </c>
      <c r="U3058">
        <v>238.44999694824199</v>
      </c>
      <c r="V3058">
        <v>115.120002746582</v>
      </c>
      <c r="W3058">
        <v>18.049999237060501</v>
      </c>
      <c r="X3058">
        <v>1188</v>
      </c>
      <c r="Y3058">
        <v>0.08</v>
      </c>
      <c r="Z3058">
        <v>95.739997863769503</v>
      </c>
      <c r="AA3058">
        <v>0.63709677419354804</v>
      </c>
      <c r="AB3058">
        <v>1.7929032258064499</v>
      </c>
      <c r="AC3058">
        <v>2.1290322580645098</v>
      </c>
      <c r="AD3058">
        <v>1.1558064516129001</v>
      </c>
      <c r="AE3058">
        <v>1.49193548387096</v>
      </c>
      <c r="AF3058">
        <v>282.988225806451</v>
      </c>
      <c r="AG3058">
        <v>247.654354838709</v>
      </c>
      <c r="AH3058">
        <v>150280.96774193499</v>
      </c>
      <c r="AI3058">
        <v>3.96129032258064</v>
      </c>
      <c r="AJ3058">
        <v>24774.346399999999</v>
      </c>
      <c r="AK3058">
        <v>8042</v>
      </c>
    </row>
    <row r="3059" spans="1:37" x14ac:dyDescent="0.25">
      <c r="A3059" s="1">
        <v>44571</v>
      </c>
      <c r="B3059">
        <v>4670.2900390625</v>
      </c>
      <c r="C3059">
        <v>4662.25</v>
      </c>
      <c r="D3059">
        <v>78.230003356933594</v>
      </c>
      <c r="E3059">
        <v>80.870002746582003</v>
      </c>
      <c r="F3059">
        <v>2.4876000881195002</v>
      </c>
      <c r="G3059">
        <v>4.0789999961853001</v>
      </c>
      <c r="H3059">
        <v>1798.40002441406</v>
      </c>
      <c r="I3059">
        <v>934.40002441406205</v>
      </c>
      <c r="J3059">
        <v>22.445999145507798</v>
      </c>
      <c r="K3059">
        <v>4.34450006484985</v>
      </c>
      <c r="L3059">
        <v>1905.19995117187</v>
      </c>
      <c r="M3059">
        <v>599.75</v>
      </c>
      <c r="N3059">
        <v>762</v>
      </c>
      <c r="O3059">
        <v>1437</v>
      </c>
      <c r="P3059">
        <v>1374.75</v>
      </c>
      <c r="Q3059">
        <v>78.375</v>
      </c>
      <c r="R3059">
        <v>160.92500305175699</v>
      </c>
      <c r="S3059">
        <v>136.25</v>
      </c>
      <c r="T3059">
        <v>2521</v>
      </c>
      <c r="U3059">
        <v>234.89999389648401</v>
      </c>
      <c r="V3059">
        <v>115.220001220703</v>
      </c>
      <c r="W3059">
        <v>17.829999923706001</v>
      </c>
      <c r="X3059">
        <v>1160</v>
      </c>
      <c r="Y3059">
        <v>0.08</v>
      </c>
      <c r="Z3059">
        <v>95.989997863769503</v>
      </c>
      <c r="AA3059">
        <v>0.68064516129032204</v>
      </c>
      <c r="AB3059">
        <v>1.8093548387096701</v>
      </c>
      <c r="AC3059">
        <v>2.1435483870967702</v>
      </c>
      <c r="AD3059">
        <v>1.1287096774193499</v>
      </c>
      <c r="AE3059">
        <v>1.46290322580645</v>
      </c>
      <c r="AF3059">
        <v>283.18283870967701</v>
      </c>
      <c r="AG3059">
        <v>248.25503225806401</v>
      </c>
      <c r="AH3059">
        <v>150368.45161290301</v>
      </c>
      <c r="AI3059">
        <v>3.9419354838709602</v>
      </c>
      <c r="AJ3059">
        <v>24791.2795999999</v>
      </c>
      <c r="AK3059">
        <v>8045</v>
      </c>
    </row>
    <row r="3060" spans="1:37" x14ac:dyDescent="0.25">
      <c r="A3060" s="1">
        <v>44572</v>
      </c>
      <c r="B3060">
        <v>4713.06982421875</v>
      </c>
      <c r="C3060">
        <v>4705</v>
      </c>
      <c r="D3060">
        <v>81.220001220703097</v>
      </c>
      <c r="E3060">
        <v>83.720001220703097</v>
      </c>
      <c r="F3060">
        <v>2.5636000633239702</v>
      </c>
      <c r="G3060">
        <v>4.2490000724792401</v>
      </c>
      <c r="H3060">
        <v>1818.59997558593</v>
      </c>
      <c r="I3060">
        <v>973.79998779296795</v>
      </c>
      <c r="J3060">
        <v>22.8059997558593</v>
      </c>
      <c r="K3060">
        <v>4.4204998016357404</v>
      </c>
      <c r="L3060">
        <v>1918.09997558593</v>
      </c>
      <c r="M3060">
        <v>601</v>
      </c>
      <c r="N3060">
        <v>770.25</v>
      </c>
      <c r="O3060">
        <v>1405</v>
      </c>
      <c r="P3060">
        <v>1376.75</v>
      </c>
      <c r="Q3060">
        <v>77.849998474121094</v>
      </c>
      <c r="R3060">
        <v>162.07499694824199</v>
      </c>
      <c r="S3060">
        <v>137.67500305175699</v>
      </c>
      <c r="T3060">
        <v>2588</v>
      </c>
      <c r="U3060">
        <v>237.05000305175699</v>
      </c>
      <c r="V3060">
        <v>116.01999664306599</v>
      </c>
      <c r="W3060">
        <v>18.110000610351499</v>
      </c>
      <c r="X3060">
        <v>1204.90002441406</v>
      </c>
      <c r="Y3060">
        <v>0.08</v>
      </c>
      <c r="Z3060">
        <v>95.620002746582003</v>
      </c>
      <c r="AA3060">
        <v>0.69516129032258001</v>
      </c>
      <c r="AB3060">
        <v>1.8148387096774099</v>
      </c>
      <c r="AC3060">
        <v>2.14838709677419</v>
      </c>
      <c r="AD3060">
        <v>1.11967741935483</v>
      </c>
      <c r="AE3060">
        <v>1.4532258064516099</v>
      </c>
      <c r="AF3060">
        <v>283.24770967741898</v>
      </c>
      <c r="AG3060">
        <v>248.45525806451599</v>
      </c>
      <c r="AH3060">
        <v>150397.612903225</v>
      </c>
      <c r="AI3060">
        <v>3.9354838709677402</v>
      </c>
      <c r="AJ3060">
        <v>24796.923999999999</v>
      </c>
      <c r="AK3060">
        <v>8046</v>
      </c>
    </row>
    <row r="3061" spans="1:37" x14ac:dyDescent="0.25">
      <c r="A3061" s="1">
        <v>44573</v>
      </c>
      <c r="B3061">
        <v>4726.35009765625</v>
      </c>
      <c r="C3061">
        <v>4716.25</v>
      </c>
      <c r="D3061">
        <v>82.639999389648395</v>
      </c>
      <c r="E3061">
        <v>84.669998168945298</v>
      </c>
      <c r="F3061">
        <v>2.5941998958587602</v>
      </c>
      <c r="G3061">
        <v>4.8569998741149902</v>
      </c>
      <c r="H3061">
        <v>1827.19995117187</v>
      </c>
      <c r="I3061">
        <v>979.90002441406205</v>
      </c>
      <c r="J3061">
        <v>23.2000007629394</v>
      </c>
      <c r="K3061">
        <v>4.5640001296996999</v>
      </c>
      <c r="L3061">
        <v>1911.80004882812</v>
      </c>
      <c r="M3061">
        <v>599</v>
      </c>
      <c r="N3061">
        <v>757.75</v>
      </c>
      <c r="O3061">
        <v>1406.5</v>
      </c>
      <c r="P3061">
        <v>1391.25</v>
      </c>
      <c r="Q3061">
        <v>78.849998474121094</v>
      </c>
      <c r="R3061">
        <v>161.875</v>
      </c>
      <c r="S3061">
        <v>136.57499694824199</v>
      </c>
      <c r="T3061">
        <v>2559</v>
      </c>
      <c r="U3061">
        <v>240.850006103515</v>
      </c>
      <c r="V3061">
        <v>117.639999389648</v>
      </c>
      <c r="W3061">
        <v>18.340000152587798</v>
      </c>
      <c r="X3061">
        <v>1212</v>
      </c>
      <c r="Y3061">
        <v>0.08</v>
      </c>
      <c r="Z3061">
        <v>95</v>
      </c>
      <c r="AA3061">
        <v>0.70967741935483797</v>
      </c>
      <c r="AB3061">
        <v>1.8203225806451599</v>
      </c>
      <c r="AC3061">
        <v>2.1532258064516099</v>
      </c>
      <c r="AD3061">
        <v>1.1106451612903201</v>
      </c>
      <c r="AE3061">
        <v>1.44354838709677</v>
      </c>
      <c r="AF3061">
        <v>283.31258064516101</v>
      </c>
      <c r="AG3061">
        <v>248.655483870967</v>
      </c>
      <c r="AH3061">
        <v>150426.77419354799</v>
      </c>
      <c r="AI3061">
        <v>3.9290322580645101</v>
      </c>
      <c r="AJ3061">
        <v>24802.5684</v>
      </c>
      <c r="AK3061">
        <v>8047</v>
      </c>
    </row>
    <row r="3062" spans="1:37" x14ac:dyDescent="0.25">
      <c r="A3062" s="1">
        <v>44574</v>
      </c>
      <c r="B3062">
        <v>4659.02978515625</v>
      </c>
      <c r="C3062">
        <v>4652</v>
      </c>
      <c r="D3062">
        <v>82.120002746582003</v>
      </c>
      <c r="E3062">
        <v>84.470001220703097</v>
      </c>
      <c r="F3062">
        <v>2.6085000038146902</v>
      </c>
      <c r="G3062">
        <v>4.2699999809265101</v>
      </c>
      <c r="H3062">
        <v>1821.19995117187</v>
      </c>
      <c r="I3062">
        <v>971.90002441406205</v>
      </c>
      <c r="J3062">
        <v>23.155000686645501</v>
      </c>
      <c r="K3062">
        <v>4.5339999198913503</v>
      </c>
      <c r="L3062">
        <v>1886</v>
      </c>
      <c r="M3062">
        <v>587.5</v>
      </c>
      <c r="N3062">
        <v>746.75</v>
      </c>
      <c r="O3062">
        <v>1406.5</v>
      </c>
      <c r="P3062">
        <v>1365.25</v>
      </c>
      <c r="Q3062">
        <v>77.849998474121094</v>
      </c>
      <c r="R3062">
        <v>162.92500305175699</v>
      </c>
      <c r="S3062">
        <v>137</v>
      </c>
      <c r="T3062">
        <v>2609</v>
      </c>
      <c r="U3062">
        <v>237</v>
      </c>
      <c r="V3062">
        <v>116.83999633789</v>
      </c>
      <c r="W3062">
        <v>18.090000152587798</v>
      </c>
      <c r="X3062">
        <v>1229.09997558593</v>
      </c>
      <c r="Y3062">
        <v>0.08</v>
      </c>
      <c r="Z3062">
        <v>94.790000915527301</v>
      </c>
      <c r="AA3062">
        <v>0.72419354838709604</v>
      </c>
      <c r="AB3062">
        <v>1.8258064516129</v>
      </c>
      <c r="AC3062">
        <v>2.1580645161290302</v>
      </c>
      <c r="AD3062">
        <v>1.1016129032258</v>
      </c>
      <c r="AE3062">
        <v>1.4338709677419299</v>
      </c>
      <c r="AF3062">
        <v>283.37745161290297</v>
      </c>
      <c r="AG3062">
        <v>248.85570967741899</v>
      </c>
      <c r="AH3062">
        <v>150455.93548387001</v>
      </c>
      <c r="AI3062">
        <v>3.9225806451612901</v>
      </c>
      <c r="AJ3062">
        <v>24808.212800000001</v>
      </c>
      <c r="AK3062">
        <v>8048</v>
      </c>
    </row>
    <row r="3063" spans="1:37" x14ac:dyDescent="0.25">
      <c r="A3063" s="1">
        <v>44575</v>
      </c>
      <c r="B3063">
        <v>4662.85009765625</v>
      </c>
      <c r="C3063">
        <v>4654.75</v>
      </c>
      <c r="D3063">
        <v>83.819999694824205</v>
      </c>
      <c r="E3063">
        <v>86.059997558593693</v>
      </c>
      <c r="F3063">
        <v>2.6342999935150102</v>
      </c>
      <c r="G3063">
        <v>4.2620000839233398</v>
      </c>
      <c r="H3063">
        <v>1816.5</v>
      </c>
      <c r="I3063">
        <v>964.40002441406205</v>
      </c>
      <c r="J3063">
        <v>22.9109992980957</v>
      </c>
      <c r="K3063">
        <v>4.4114999771118102</v>
      </c>
      <c r="L3063">
        <v>1874.19995117187</v>
      </c>
      <c r="M3063">
        <v>596.25</v>
      </c>
      <c r="N3063">
        <v>741.5</v>
      </c>
      <c r="O3063">
        <v>1419</v>
      </c>
      <c r="P3063">
        <v>1356.75</v>
      </c>
      <c r="Q3063">
        <v>80.900001525878906</v>
      </c>
      <c r="R3063">
        <v>162.69999694824199</v>
      </c>
      <c r="S3063">
        <v>137.975006103515</v>
      </c>
      <c r="T3063">
        <v>2659</v>
      </c>
      <c r="U3063">
        <v>239.64999389648401</v>
      </c>
      <c r="V3063">
        <v>119.699996948242</v>
      </c>
      <c r="W3063">
        <v>18.309999465942301</v>
      </c>
      <c r="X3063">
        <v>1237.09997558593</v>
      </c>
      <c r="Y3063">
        <v>0.08</v>
      </c>
      <c r="Z3063">
        <v>95.169998168945298</v>
      </c>
      <c r="AA3063">
        <v>0.738709677419354</v>
      </c>
      <c r="AB3063">
        <v>1.8312903225806401</v>
      </c>
      <c r="AC3063">
        <v>2.16290322580645</v>
      </c>
      <c r="AD3063">
        <v>1.0925806451612901</v>
      </c>
      <c r="AE3063">
        <v>1.42419354838709</v>
      </c>
      <c r="AF3063">
        <v>283.442322580645</v>
      </c>
      <c r="AG3063">
        <v>249.05593548387</v>
      </c>
      <c r="AH3063">
        <v>150485.09677419299</v>
      </c>
      <c r="AI3063">
        <v>3.91612903225806</v>
      </c>
      <c r="AJ3063">
        <v>24813.857199999999</v>
      </c>
      <c r="AK3063">
        <v>8049</v>
      </c>
    </row>
    <row r="3064" spans="1:37" x14ac:dyDescent="0.25">
      <c r="A3064" s="1">
        <v>44579</v>
      </c>
      <c r="B3064">
        <v>4577.10986328125</v>
      </c>
      <c r="C3064">
        <v>4571.25</v>
      </c>
      <c r="D3064">
        <v>85.430000305175696</v>
      </c>
      <c r="E3064">
        <v>87.510002136230398</v>
      </c>
      <c r="F3064">
        <v>2.67400002479553</v>
      </c>
      <c r="G3064">
        <v>4.2829999923706001</v>
      </c>
      <c r="H3064">
        <v>1812.30004882812</v>
      </c>
      <c r="I3064">
        <v>979.29998779296795</v>
      </c>
      <c r="J3064">
        <v>23.4869995117187</v>
      </c>
      <c r="K3064">
        <v>4.3759999275207502</v>
      </c>
      <c r="L3064">
        <v>1900.59997558593</v>
      </c>
      <c r="M3064">
        <v>599.5</v>
      </c>
      <c r="N3064">
        <v>769</v>
      </c>
      <c r="O3064">
        <v>1452</v>
      </c>
      <c r="P3064">
        <v>1361.25</v>
      </c>
      <c r="Q3064">
        <v>81.599998474121094</v>
      </c>
      <c r="R3064">
        <v>161.44999694824199</v>
      </c>
      <c r="S3064">
        <v>137.67500305175699</v>
      </c>
      <c r="T3064">
        <v>2631</v>
      </c>
      <c r="U3064">
        <v>239.600006103515</v>
      </c>
      <c r="V3064">
        <v>121.08000183105401</v>
      </c>
      <c r="W3064">
        <v>18.659999847412099</v>
      </c>
      <c r="X3064">
        <v>1278.69995117187</v>
      </c>
      <c r="Y3064">
        <v>0.08</v>
      </c>
      <c r="Z3064">
        <v>95.730003356933594</v>
      </c>
      <c r="AA3064">
        <v>0.79677419354838697</v>
      </c>
      <c r="AB3064">
        <v>1.8532258064516101</v>
      </c>
      <c r="AC3064">
        <v>2.18225806451612</v>
      </c>
      <c r="AD3064">
        <v>1.05645161290322</v>
      </c>
      <c r="AE3064">
        <v>1.3854838709677399</v>
      </c>
      <c r="AF3064">
        <v>283.70180645161201</v>
      </c>
      <c r="AG3064">
        <v>249.85683870967699</v>
      </c>
      <c r="AH3064">
        <v>150601.74193548301</v>
      </c>
      <c r="AI3064">
        <v>3.8903225806451598</v>
      </c>
      <c r="AJ3064">
        <v>24836.434799999999</v>
      </c>
      <c r="AK3064">
        <v>8053</v>
      </c>
    </row>
    <row r="3065" spans="1:37" x14ac:dyDescent="0.25">
      <c r="A3065" s="1">
        <v>44580</v>
      </c>
      <c r="B3065">
        <v>4532.759765625</v>
      </c>
      <c r="C3065">
        <v>4524.25</v>
      </c>
      <c r="D3065">
        <v>86.959999084472599</v>
      </c>
      <c r="E3065">
        <v>88.440002441406193</v>
      </c>
      <c r="F3065">
        <v>2.69230008125305</v>
      </c>
      <c r="G3065">
        <v>4.0310001373290998</v>
      </c>
      <c r="H3065">
        <v>1843.09997558593</v>
      </c>
      <c r="I3065">
        <v>1028.19995117187</v>
      </c>
      <c r="J3065">
        <v>24.225999832153299</v>
      </c>
      <c r="K3065">
        <v>4.4625000953674299</v>
      </c>
      <c r="L3065">
        <v>2004.40002441406</v>
      </c>
      <c r="M3065">
        <v>610.5</v>
      </c>
      <c r="N3065">
        <v>796.5</v>
      </c>
      <c r="O3065">
        <v>1465.5</v>
      </c>
      <c r="P3065">
        <v>1391.25</v>
      </c>
      <c r="Q3065">
        <v>82.300003051757798</v>
      </c>
      <c r="R3065">
        <v>161.39999389648401</v>
      </c>
      <c r="S3065">
        <v>138.55000305175699</v>
      </c>
      <c r="T3065">
        <v>2657</v>
      </c>
      <c r="U3065">
        <v>244.44999694824199</v>
      </c>
      <c r="V3065">
        <v>123.949996948242</v>
      </c>
      <c r="W3065">
        <v>19.069999694824201</v>
      </c>
      <c r="X3065">
        <v>1233.69995117187</v>
      </c>
      <c r="Y3065">
        <v>0.08</v>
      </c>
      <c r="Z3065">
        <v>95.510002136230398</v>
      </c>
      <c r="AA3065">
        <v>0.81129032258064504</v>
      </c>
      <c r="AB3065">
        <v>1.8587096774193499</v>
      </c>
      <c r="AC3065">
        <v>2.1870967741935399</v>
      </c>
      <c r="AD3065">
        <v>1.0474193548387001</v>
      </c>
      <c r="AE3065">
        <v>1.3758064516129</v>
      </c>
      <c r="AF3065">
        <v>283.76667741935398</v>
      </c>
      <c r="AG3065">
        <v>250.057064516129</v>
      </c>
      <c r="AH3065">
        <v>150630.90322580599</v>
      </c>
      <c r="AI3065">
        <v>3.8838709677419301</v>
      </c>
      <c r="AJ3065">
        <v>24842.0792</v>
      </c>
      <c r="AK3065">
        <v>8054</v>
      </c>
    </row>
    <row r="3066" spans="1:37" x14ac:dyDescent="0.25">
      <c r="A3066" s="1">
        <v>44581</v>
      </c>
      <c r="B3066">
        <v>4482.72998046875</v>
      </c>
      <c r="C3066">
        <v>4474.75</v>
      </c>
      <c r="D3066">
        <v>86.900001525878906</v>
      </c>
      <c r="E3066">
        <v>88.379997253417898</v>
      </c>
      <c r="F3066">
        <v>2.6717998981475799</v>
      </c>
      <c r="G3066">
        <v>3.8020000457763601</v>
      </c>
      <c r="H3066">
        <v>1842.5</v>
      </c>
      <c r="I3066">
        <v>1050.59997558593</v>
      </c>
      <c r="J3066">
        <v>24.711000442504801</v>
      </c>
      <c r="K3066">
        <v>4.5764999389648402</v>
      </c>
      <c r="L3066">
        <v>2069.69995117187</v>
      </c>
      <c r="M3066">
        <v>611</v>
      </c>
      <c r="N3066">
        <v>790.25</v>
      </c>
      <c r="O3066">
        <v>1477</v>
      </c>
      <c r="P3066">
        <v>1425.75</v>
      </c>
      <c r="Q3066">
        <v>84.925003051757798</v>
      </c>
      <c r="R3066">
        <v>161.17500305175699</v>
      </c>
      <c r="S3066">
        <v>138.32499694824199</v>
      </c>
      <c r="T3066">
        <v>2660</v>
      </c>
      <c r="U3066">
        <v>243.64999389648401</v>
      </c>
      <c r="V3066">
        <v>122.870002746582</v>
      </c>
      <c r="W3066">
        <v>18.9300003051757</v>
      </c>
      <c r="X3066">
        <v>1188.69995117187</v>
      </c>
      <c r="Y3066">
        <v>0.08</v>
      </c>
      <c r="Z3066">
        <v>95.739997863769503</v>
      </c>
      <c r="AA3066">
        <v>0.825806451612903</v>
      </c>
      <c r="AB3066">
        <v>1.8641935483870899</v>
      </c>
      <c r="AC3066">
        <v>2.1919354838709602</v>
      </c>
      <c r="AD3066">
        <v>1.0383870967741899</v>
      </c>
      <c r="AE3066">
        <v>1.3661290322580599</v>
      </c>
      <c r="AF3066">
        <v>283.83154838709601</v>
      </c>
      <c r="AG3066">
        <v>250.25729032257999</v>
      </c>
      <c r="AH3066">
        <v>150660.064516129</v>
      </c>
      <c r="AI3066">
        <v>3.8774193548386999</v>
      </c>
      <c r="AJ3066">
        <v>24847.723600000001</v>
      </c>
      <c r="AK3066">
        <v>8055</v>
      </c>
    </row>
    <row r="3067" spans="1:37" x14ac:dyDescent="0.25">
      <c r="A3067" s="1">
        <v>44582</v>
      </c>
      <c r="B3067">
        <v>4397.93994140625</v>
      </c>
      <c r="C3067">
        <v>4390</v>
      </c>
      <c r="D3067">
        <v>85.139999389648395</v>
      </c>
      <c r="E3067">
        <v>87.889999389648395</v>
      </c>
      <c r="F3067">
        <v>2.69120001792907</v>
      </c>
      <c r="G3067">
        <v>3.9990000724792401</v>
      </c>
      <c r="H3067">
        <v>1831.80004882812</v>
      </c>
      <c r="I3067">
        <v>1034.69995117187</v>
      </c>
      <c r="J3067">
        <v>24.313999176025298</v>
      </c>
      <c r="K3067">
        <v>4.5124998092651296</v>
      </c>
      <c r="L3067">
        <v>2100.30004882812</v>
      </c>
      <c r="M3067">
        <v>616.25</v>
      </c>
      <c r="N3067">
        <v>780</v>
      </c>
      <c r="O3067">
        <v>1485</v>
      </c>
      <c r="P3067">
        <v>1414.25</v>
      </c>
      <c r="Q3067">
        <v>86.199996948242102</v>
      </c>
      <c r="R3067">
        <v>160.27499389648401</v>
      </c>
      <c r="S3067">
        <v>137.92500305175699</v>
      </c>
      <c r="T3067">
        <v>2576</v>
      </c>
      <c r="U3067">
        <v>237.89999389648401</v>
      </c>
      <c r="V3067">
        <v>120.75</v>
      </c>
      <c r="W3067">
        <v>18.899999618530199</v>
      </c>
      <c r="X3067">
        <v>1143.69995117187</v>
      </c>
      <c r="Y3067">
        <v>0.08</v>
      </c>
      <c r="Z3067">
        <v>95.639999389648395</v>
      </c>
      <c r="AA3067">
        <v>0.84032258064516097</v>
      </c>
      <c r="AB3067">
        <v>1.86967741935483</v>
      </c>
      <c r="AC3067">
        <v>2.19677419354838</v>
      </c>
      <c r="AD3067">
        <v>1.02935483870967</v>
      </c>
      <c r="AE3067">
        <v>1.35645161290322</v>
      </c>
      <c r="AF3067">
        <v>283.89641935483797</v>
      </c>
      <c r="AG3067">
        <v>250.457516129032</v>
      </c>
      <c r="AH3067">
        <v>150689.225806451</v>
      </c>
      <c r="AI3067">
        <v>3.87096774193548</v>
      </c>
      <c r="AJ3067">
        <v>24853.367999999999</v>
      </c>
      <c r="AK3067">
        <v>8056</v>
      </c>
    </row>
    <row r="3068" spans="1:37" x14ac:dyDescent="0.25">
      <c r="A3068" s="1">
        <v>44585</v>
      </c>
      <c r="B3068">
        <v>4410.1298828125</v>
      </c>
      <c r="C3068">
        <v>4403.75</v>
      </c>
      <c r="D3068">
        <v>83.309997558593693</v>
      </c>
      <c r="E3068">
        <v>86.269996643066406</v>
      </c>
      <c r="F3068">
        <v>2.6273999214172301</v>
      </c>
      <c r="G3068">
        <v>4.0269999504089302</v>
      </c>
      <c r="H3068">
        <v>1841.69995117187</v>
      </c>
      <c r="I3068">
        <v>1019.90002441406</v>
      </c>
      <c r="J3068">
        <v>23.795000076293899</v>
      </c>
      <c r="K3068">
        <v>4.4029998779296804</v>
      </c>
      <c r="L3068">
        <v>2137</v>
      </c>
      <c r="M3068">
        <v>621</v>
      </c>
      <c r="N3068">
        <v>800.5</v>
      </c>
      <c r="O3068">
        <v>1498</v>
      </c>
      <c r="P3068">
        <v>1403</v>
      </c>
      <c r="Q3068">
        <v>86.324996948242102</v>
      </c>
      <c r="R3068">
        <v>158.475006103515</v>
      </c>
      <c r="S3068">
        <v>136.32499694824199</v>
      </c>
      <c r="T3068">
        <v>2493</v>
      </c>
      <c r="U3068">
        <v>232.94999694824199</v>
      </c>
      <c r="V3068">
        <v>120.379997253417</v>
      </c>
      <c r="W3068">
        <v>18.809999465942301</v>
      </c>
      <c r="X3068">
        <v>1098.69995117187</v>
      </c>
      <c r="Y3068">
        <v>0.08</v>
      </c>
      <c r="Z3068">
        <v>95.919998168945298</v>
      </c>
      <c r="AA3068">
        <v>0.88387096774193497</v>
      </c>
      <c r="AB3068">
        <v>1.8861290322580599</v>
      </c>
      <c r="AC3068">
        <v>2.21129032258064</v>
      </c>
      <c r="AD3068">
        <v>1.0022580645161201</v>
      </c>
      <c r="AE3068">
        <v>1.3274193548387001</v>
      </c>
      <c r="AF3068">
        <v>284.09103225806399</v>
      </c>
      <c r="AG3068">
        <v>251.05819354838701</v>
      </c>
      <c r="AH3068">
        <v>150776.70967741901</v>
      </c>
      <c r="AI3068">
        <v>3.8516129032258002</v>
      </c>
      <c r="AJ3068">
        <v>24870.3011999999</v>
      </c>
      <c r="AK3068">
        <v>8059</v>
      </c>
    </row>
    <row r="3069" spans="1:37" x14ac:dyDescent="0.25">
      <c r="A3069" s="1">
        <v>44586</v>
      </c>
      <c r="B3069">
        <v>4356.4501953125</v>
      </c>
      <c r="C3069">
        <v>4349</v>
      </c>
      <c r="D3069">
        <v>85.599998474121094</v>
      </c>
      <c r="E3069">
        <v>88.199996948242102</v>
      </c>
      <c r="F3069">
        <v>2.6691000461578298</v>
      </c>
      <c r="G3069">
        <v>4.0529999732971103</v>
      </c>
      <c r="H3069">
        <v>1852.69995117187</v>
      </c>
      <c r="I3069">
        <v>1023.79998779296</v>
      </c>
      <c r="J3069">
        <v>23.895999908447202</v>
      </c>
      <c r="K3069">
        <v>4.4429998397827104</v>
      </c>
      <c r="L3069">
        <v>2184.89990234375</v>
      </c>
      <c r="M3069">
        <v>620</v>
      </c>
      <c r="N3069">
        <v>818</v>
      </c>
      <c r="O3069">
        <v>1497</v>
      </c>
      <c r="P3069">
        <v>1407.25</v>
      </c>
      <c r="Q3069">
        <v>87.449996948242102</v>
      </c>
      <c r="R3069">
        <v>158.55000305175699</v>
      </c>
      <c r="S3069">
        <v>137.100006103515</v>
      </c>
      <c r="T3069">
        <v>2503</v>
      </c>
      <c r="U3069">
        <v>237.89999389648401</v>
      </c>
      <c r="V3069">
        <v>120.919998168945</v>
      </c>
      <c r="W3069">
        <v>18.780000686645501</v>
      </c>
      <c r="X3069">
        <v>1053.69995117187</v>
      </c>
      <c r="Y3069">
        <v>0.08</v>
      </c>
      <c r="Z3069">
        <v>95.949996948242102</v>
      </c>
      <c r="AA3069">
        <v>0.89838709677419304</v>
      </c>
      <c r="AB3069">
        <v>1.8916129032258</v>
      </c>
      <c r="AC3069">
        <v>2.2161290322580598</v>
      </c>
      <c r="AD3069">
        <v>0.99322580645161196</v>
      </c>
      <c r="AE3069">
        <v>1.31774193548387</v>
      </c>
      <c r="AF3069">
        <v>284.15590322580601</v>
      </c>
      <c r="AG3069">
        <v>251.258419354838</v>
      </c>
      <c r="AH3069">
        <v>150805.87096774101</v>
      </c>
      <c r="AI3069">
        <v>3.8451612903225798</v>
      </c>
      <c r="AJ3069">
        <v>24875.945599999999</v>
      </c>
      <c r="AK3069">
        <v>8060</v>
      </c>
    </row>
    <row r="3070" spans="1:37" x14ac:dyDescent="0.25">
      <c r="A3070" s="1">
        <v>44587</v>
      </c>
      <c r="B3070">
        <v>4349.93017578125</v>
      </c>
      <c r="C3070">
        <v>4341.5</v>
      </c>
      <c r="D3070">
        <v>87.349998474121094</v>
      </c>
      <c r="E3070">
        <v>89.959999084472599</v>
      </c>
      <c r="F3070">
        <v>2.7439999580383301</v>
      </c>
      <c r="G3070">
        <v>4.2769999504089302</v>
      </c>
      <c r="H3070">
        <v>1829.90002441406</v>
      </c>
      <c r="I3070">
        <v>1046.09997558593</v>
      </c>
      <c r="J3070">
        <v>23.806999206542901</v>
      </c>
      <c r="K3070">
        <v>4.5044999122619602</v>
      </c>
      <c r="L3070">
        <v>2346.60009765625</v>
      </c>
      <c r="M3070">
        <v>627</v>
      </c>
      <c r="N3070">
        <v>795</v>
      </c>
      <c r="O3070">
        <v>1507</v>
      </c>
      <c r="P3070">
        <v>1440</v>
      </c>
      <c r="Q3070">
        <v>88.025001525878906</v>
      </c>
      <c r="R3070">
        <v>158.725006103515</v>
      </c>
      <c r="S3070">
        <v>138.05000305175699</v>
      </c>
      <c r="T3070">
        <v>2513</v>
      </c>
      <c r="U3070">
        <v>238.89999389648401</v>
      </c>
      <c r="V3070">
        <v>122.33000183105401</v>
      </c>
      <c r="W3070">
        <v>18.4899997711181</v>
      </c>
      <c r="X3070">
        <v>1008.70001220703</v>
      </c>
      <c r="Y3070">
        <v>0.08</v>
      </c>
      <c r="Z3070">
        <v>96.489997863769503</v>
      </c>
      <c r="AA3070">
        <v>0.912903225806451</v>
      </c>
      <c r="AB3070">
        <v>1.8970967741935401</v>
      </c>
      <c r="AC3070">
        <v>2.2209677419354801</v>
      </c>
      <c r="AD3070">
        <v>0.98419354838709605</v>
      </c>
      <c r="AE3070">
        <v>1.3080645161290301</v>
      </c>
      <c r="AF3070">
        <v>284.22077419354798</v>
      </c>
      <c r="AG3070">
        <v>251.45864516129001</v>
      </c>
      <c r="AH3070">
        <v>150835.03225806399</v>
      </c>
      <c r="AI3070">
        <v>3.8387096774193501</v>
      </c>
      <c r="AJ3070">
        <v>24881.59</v>
      </c>
      <c r="AK3070">
        <v>8061</v>
      </c>
    </row>
    <row r="3071" spans="1:37" x14ac:dyDescent="0.25">
      <c r="A3071" s="1">
        <v>44588</v>
      </c>
      <c r="B3071">
        <v>4326.509765625</v>
      </c>
      <c r="C3071">
        <v>4317.75</v>
      </c>
      <c r="D3071">
        <v>86.610000610351506</v>
      </c>
      <c r="E3071">
        <v>89.339996337890597</v>
      </c>
      <c r="F3071">
        <v>2.79450011253356</v>
      </c>
      <c r="G3071">
        <v>6.2649998664855904</v>
      </c>
      <c r="H3071">
        <v>1793.30004882812</v>
      </c>
      <c r="I3071">
        <v>1021.70001220703</v>
      </c>
      <c r="J3071">
        <v>22.673000335693299</v>
      </c>
      <c r="K3071">
        <v>4.4130001068115199</v>
      </c>
      <c r="L3071">
        <v>2362.5</v>
      </c>
      <c r="M3071">
        <v>625.25</v>
      </c>
      <c r="N3071">
        <v>777</v>
      </c>
      <c r="O3071">
        <v>1496</v>
      </c>
      <c r="P3071">
        <v>1448.25</v>
      </c>
      <c r="Q3071">
        <v>87.025001525878906</v>
      </c>
      <c r="R3071">
        <v>158.92500305175699</v>
      </c>
      <c r="S3071">
        <v>137.82499694824199</v>
      </c>
      <c r="T3071">
        <v>2451</v>
      </c>
      <c r="U3071">
        <v>232.05000305175699</v>
      </c>
      <c r="V3071">
        <v>121.629997253417</v>
      </c>
      <c r="W3071">
        <v>18.409999847412099</v>
      </c>
      <c r="X3071">
        <v>994.90002441406205</v>
      </c>
      <c r="Y3071">
        <v>0.08</v>
      </c>
      <c r="Z3071">
        <v>97.260002136230398</v>
      </c>
      <c r="AA3071">
        <v>0.92741935483870896</v>
      </c>
      <c r="AB3071">
        <v>1.9025806451612901</v>
      </c>
      <c r="AC3071">
        <v>2.2258064516128999</v>
      </c>
      <c r="AD3071">
        <v>0.97516129032258003</v>
      </c>
      <c r="AE3071">
        <v>1.29838709677419</v>
      </c>
      <c r="AF3071">
        <v>284.28564516129001</v>
      </c>
      <c r="AG3071">
        <v>251.658870967741</v>
      </c>
      <c r="AH3071">
        <v>150864.193548387</v>
      </c>
      <c r="AI3071">
        <v>3.8322580645161199</v>
      </c>
      <c r="AJ3071">
        <v>24887.234399999899</v>
      </c>
      <c r="AK3071">
        <v>8062</v>
      </c>
    </row>
    <row r="3072" spans="1:37" x14ac:dyDescent="0.25">
      <c r="A3072" s="1">
        <v>44589</v>
      </c>
      <c r="B3072">
        <v>4431.85009765625</v>
      </c>
      <c r="C3072">
        <v>4423.25</v>
      </c>
      <c r="D3072">
        <v>86.819999694824205</v>
      </c>
      <c r="E3072">
        <v>90.029998779296804</v>
      </c>
      <c r="F3072">
        <v>2.78550004959106</v>
      </c>
      <c r="G3072">
        <v>4.6389999389648402</v>
      </c>
      <c r="H3072">
        <v>1784.90002441406</v>
      </c>
      <c r="I3072">
        <v>1004.90002441406</v>
      </c>
      <c r="J3072">
        <v>22.3020000457763</v>
      </c>
      <c r="K3072">
        <v>4.3029999732971103</v>
      </c>
      <c r="L3072">
        <v>2368.69995117187</v>
      </c>
      <c r="M3072">
        <v>636</v>
      </c>
      <c r="N3072">
        <v>786.25</v>
      </c>
      <c r="O3072">
        <v>1497.5</v>
      </c>
      <c r="P3072">
        <v>1470</v>
      </c>
      <c r="Q3072">
        <v>87.925003051757798</v>
      </c>
      <c r="R3072">
        <v>158.66000366210901</v>
      </c>
      <c r="S3072">
        <v>138.69999694824199</v>
      </c>
      <c r="T3072">
        <v>2494</v>
      </c>
      <c r="U3072">
        <v>235.89999389648401</v>
      </c>
      <c r="V3072">
        <v>123.76000213623</v>
      </c>
      <c r="W3072">
        <v>18.2000007629394</v>
      </c>
      <c r="X3072">
        <v>1024.90002441406</v>
      </c>
      <c r="Y3072">
        <v>0.08</v>
      </c>
      <c r="Z3072">
        <v>97.269996643066406</v>
      </c>
      <c r="AA3072">
        <v>0.94193548387096704</v>
      </c>
      <c r="AB3072">
        <v>1.9080645161290299</v>
      </c>
      <c r="AC3072">
        <v>2.2306451612903202</v>
      </c>
      <c r="AD3072">
        <v>0.96612903225806401</v>
      </c>
      <c r="AE3072">
        <v>1.2887096774193501</v>
      </c>
      <c r="AF3072">
        <v>284.35051612903197</v>
      </c>
      <c r="AG3072">
        <v>251.85909677419301</v>
      </c>
      <c r="AH3072">
        <v>150893.354838709</v>
      </c>
      <c r="AI3072">
        <v>3.8258064516129</v>
      </c>
      <c r="AJ3072">
        <v>24892.878799999999</v>
      </c>
      <c r="AK3072">
        <v>8063</v>
      </c>
    </row>
    <row r="3073" spans="1:37" x14ac:dyDescent="0.25">
      <c r="A3073" s="1">
        <v>44592</v>
      </c>
      <c r="B3073">
        <v>4515.5498046875</v>
      </c>
      <c r="C3073">
        <v>4504.25</v>
      </c>
      <c r="D3073">
        <v>88.150001525878906</v>
      </c>
      <c r="E3073">
        <v>91.209999084472599</v>
      </c>
      <c r="F3073">
        <v>2.7592000961303702</v>
      </c>
      <c r="G3073">
        <v>4.8740000724792401</v>
      </c>
      <c r="H3073">
        <v>1795</v>
      </c>
      <c r="I3073">
        <v>1019.20001220703</v>
      </c>
      <c r="J3073">
        <v>22.395000457763601</v>
      </c>
      <c r="K3073">
        <v>4.3179998397827104</v>
      </c>
      <c r="L3073">
        <v>2349.19995117187</v>
      </c>
      <c r="M3073">
        <v>626</v>
      </c>
      <c r="N3073">
        <v>761.25</v>
      </c>
      <c r="O3073">
        <v>1506</v>
      </c>
      <c r="P3073">
        <v>1490.5</v>
      </c>
      <c r="Q3073">
        <v>88.474998474121094</v>
      </c>
      <c r="R3073">
        <v>163.02499389648401</v>
      </c>
      <c r="S3073">
        <v>139.57499694824199</v>
      </c>
      <c r="T3073">
        <v>2528</v>
      </c>
      <c r="U3073">
        <v>235.100006103515</v>
      </c>
      <c r="V3073">
        <v>127.56999969482401</v>
      </c>
      <c r="W3073">
        <v>18.2199993133544</v>
      </c>
      <c r="X3073">
        <v>979.90002441406205</v>
      </c>
      <c r="Y3073">
        <v>0.08</v>
      </c>
      <c r="Z3073">
        <v>96.540000915527301</v>
      </c>
      <c r="AA3073">
        <v>0.98548387096774104</v>
      </c>
      <c r="AB3073">
        <v>1.9245161290322499</v>
      </c>
      <c r="AC3073">
        <v>2.2451612903225802</v>
      </c>
      <c r="AD3073">
        <v>0.93903225806451596</v>
      </c>
      <c r="AE3073">
        <v>1.2596774193548299</v>
      </c>
      <c r="AF3073">
        <v>284.54512903225799</v>
      </c>
      <c r="AG3073">
        <v>252.45977419354799</v>
      </c>
      <c r="AH3073">
        <v>150980.83870967699</v>
      </c>
      <c r="AI3073">
        <v>3.8064516129032202</v>
      </c>
      <c r="AJ3073">
        <v>24909.8119999999</v>
      </c>
      <c r="AK3073">
        <v>8066</v>
      </c>
    </row>
    <row r="3074" spans="1:37" x14ac:dyDescent="0.25">
      <c r="A3074" s="1">
        <v>44593</v>
      </c>
      <c r="B3074">
        <v>4546.5400390625</v>
      </c>
      <c r="C3074">
        <v>4535</v>
      </c>
      <c r="D3074">
        <v>88.199996948242102</v>
      </c>
      <c r="E3074">
        <v>91.290000915527301</v>
      </c>
      <c r="F3074">
        <v>2.74119997024536</v>
      </c>
      <c r="G3074">
        <v>4.7509999275207502</v>
      </c>
      <c r="H3074">
        <v>1800.30004882812</v>
      </c>
      <c r="I3074">
        <v>1021.79998779296</v>
      </c>
      <c r="J3074">
        <v>22.596000671386701</v>
      </c>
      <c r="K3074">
        <v>4.4289999008178702</v>
      </c>
      <c r="L3074">
        <v>2343.19995117187</v>
      </c>
      <c r="M3074">
        <v>634.75</v>
      </c>
      <c r="N3074">
        <v>769</v>
      </c>
      <c r="O3074">
        <v>1516.5</v>
      </c>
      <c r="P3074">
        <v>1528.5</v>
      </c>
      <c r="Q3074">
        <v>88.150001525878906</v>
      </c>
      <c r="R3074">
        <v>163.69999694824199</v>
      </c>
      <c r="S3074">
        <v>140.30000305175699</v>
      </c>
      <c r="T3074">
        <v>2613</v>
      </c>
      <c r="U3074">
        <v>236.69999694824199</v>
      </c>
      <c r="V3074">
        <v>127.33000183105401</v>
      </c>
      <c r="W3074">
        <v>18.4799995422363</v>
      </c>
      <c r="X3074">
        <v>934.90002441406205</v>
      </c>
      <c r="Y3074">
        <v>0.08</v>
      </c>
      <c r="Z3074">
        <v>96.389999389648395</v>
      </c>
      <c r="AA3074">
        <v>1</v>
      </c>
      <c r="AB3074">
        <v>1.93</v>
      </c>
      <c r="AC3074">
        <v>2.25</v>
      </c>
      <c r="AD3074">
        <v>0.92999999999999905</v>
      </c>
      <c r="AE3074">
        <v>1.25</v>
      </c>
      <c r="AF3074">
        <v>284.61</v>
      </c>
      <c r="AG3074">
        <v>252.66</v>
      </c>
      <c r="AH3074">
        <v>151010</v>
      </c>
      <c r="AI3074">
        <v>3.8</v>
      </c>
      <c r="AJ3074">
        <v>24915.456399999999</v>
      </c>
      <c r="AK3074">
        <v>8067</v>
      </c>
    </row>
    <row r="3075" spans="1:37" x14ac:dyDescent="0.25">
      <c r="A3075" s="1">
        <v>44594</v>
      </c>
      <c r="B3075">
        <v>4589.3798828125</v>
      </c>
      <c r="C3075">
        <v>4577.25</v>
      </c>
      <c r="D3075">
        <v>88.260002136230398</v>
      </c>
      <c r="E3075">
        <v>89.470001220703097</v>
      </c>
      <c r="F3075">
        <v>2.7688999176025302</v>
      </c>
      <c r="G3075">
        <v>5.5009999275207502</v>
      </c>
      <c r="H3075">
        <v>1809.19995117187</v>
      </c>
      <c r="I3075">
        <v>1042.30004882812</v>
      </c>
      <c r="J3075">
        <v>22.711000442504801</v>
      </c>
      <c r="K3075">
        <v>4.4910001754760698</v>
      </c>
      <c r="L3075">
        <v>2366.19995117187</v>
      </c>
      <c r="M3075">
        <v>622.5</v>
      </c>
      <c r="N3075">
        <v>755</v>
      </c>
      <c r="O3075">
        <v>1543.5</v>
      </c>
      <c r="P3075">
        <v>1545.25</v>
      </c>
      <c r="Q3075">
        <v>87.349998474121094</v>
      </c>
      <c r="R3075">
        <v>166.875</v>
      </c>
      <c r="S3075">
        <v>141.125</v>
      </c>
      <c r="T3075">
        <v>2617</v>
      </c>
      <c r="U3075">
        <v>238.80000305175699</v>
      </c>
      <c r="V3075">
        <v>126.33000183105401</v>
      </c>
      <c r="W3075">
        <v>17.9300003051757</v>
      </c>
      <c r="X3075">
        <v>979.90002441406205</v>
      </c>
      <c r="Y3075">
        <v>0.08</v>
      </c>
      <c r="Z3075">
        <v>95.940002441406193</v>
      </c>
      <c r="AA3075">
        <v>1.0121428571428499</v>
      </c>
      <c r="AB3075">
        <v>1.9371428571428499</v>
      </c>
      <c r="AC3075">
        <v>2.25571428571428</v>
      </c>
      <c r="AD3075">
        <v>0.92499999999999905</v>
      </c>
      <c r="AE3075">
        <v>1.2435714285714199</v>
      </c>
      <c r="AF3075">
        <v>284.71221428571403</v>
      </c>
      <c r="AG3075">
        <v>252.92264285714199</v>
      </c>
      <c r="AH3075">
        <v>151024.78571428501</v>
      </c>
      <c r="AI3075">
        <v>3.79285714285714</v>
      </c>
      <c r="AJ3075">
        <v>24921.1008</v>
      </c>
      <c r="AK3075">
        <v>8068</v>
      </c>
    </row>
    <row r="3076" spans="1:37" x14ac:dyDescent="0.25">
      <c r="A3076" s="1">
        <v>44595</v>
      </c>
      <c r="B3076">
        <v>4477.43994140625</v>
      </c>
      <c r="C3076">
        <v>4469</v>
      </c>
      <c r="D3076">
        <v>90.269996643066406</v>
      </c>
      <c r="E3076">
        <v>91.110000610351506</v>
      </c>
      <c r="F3076">
        <v>2.8394999504089302</v>
      </c>
      <c r="G3076">
        <v>4.88800001144409</v>
      </c>
      <c r="H3076">
        <v>1803</v>
      </c>
      <c r="I3076">
        <v>1028.90002441406</v>
      </c>
      <c r="J3076">
        <v>22.375</v>
      </c>
      <c r="K3076">
        <v>4.4664998054504297</v>
      </c>
      <c r="L3076">
        <v>2314.39990234375</v>
      </c>
      <c r="M3076">
        <v>616.75</v>
      </c>
      <c r="N3076">
        <v>751.75</v>
      </c>
      <c r="O3076">
        <v>1537.5</v>
      </c>
      <c r="P3076">
        <v>1544.25</v>
      </c>
      <c r="Q3076">
        <v>86.449996948242102</v>
      </c>
      <c r="R3076">
        <v>166.725006103515</v>
      </c>
      <c r="S3076">
        <v>141.600006103515</v>
      </c>
      <c r="T3076">
        <v>2634</v>
      </c>
      <c r="U3076">
        <v>243.89999389648401</v>
      </c>
      <c r="V3076">
        <v>127.620002746582</v>
      </c>
      <c r="W3076">
        <v>17.9899997711181</v>
      </c>
      <c r="X3076">
        <v>1024.90002441406</v>
      </c>
      <c r="Y3076">
        <v>0.08</v>
      </c>
      <c r="Z3076">
        <v>95.379997253417898</v>
      </c>
      <c r="AA3076">
        <v>1.02428571428571</v>
      </c>
      <c r="AB3076">
        <v>1.94428571428571</v>
      </c>
      <c r="AC3076">
        <v>2.2614285714285698</v>
      </c>
      <c r="AD3076">
        <v>0.91999999999999904</v>
      </c>
      <c r="AE3076">
        <v>1.23714285714285</v>
      </c>
      <c r="AF3076">
        <v>284.81442857142798</v>
      </c>
      <c r="AG3076">
        <v>253.18528571428499</v>
      </c>
      <c r="AH3076">
        <v>151039.57142857101</v>
      </c>
      <c r="AI3076">
        <v>3.7857142857142798</v>
      </c>
      <c r="AJ3076">
        <v>24926.745199999899</v>
      </c>
      <c r="AK3076">
        <v>8069</v>
      </c>
    </row>
    <row r="3077" spans="1:37" x14ac:dyDescent="0.25">
      <c r="A3077" s="1">
        <v>44596</v>
      </c>
      <c r="B3077">
        <v>4500.52978515625</v>
      </c>
      <c r="C3077">
        <v>4492.5</v>
      </c>
      <c r="D3077">
        <v>92.309997558593693</v>
      </c>
      <c r="E3077">
        <v>93.269996643066406</v>
      </c>
      <c r="F3077">
        <v>2.87509989738464</v>
      </c>
      <c r="G3077">
        <v>4.57200002670288</v>
      </c>
      <c r="H3077">
        <v>1806.59997558593</v>
      </c>
      <c r="I3077">
        <v>1022.79998779296</v>
      </c>
      <c r="J3077">
        <v>22.475000381469702</v>
      </c>
      <c r="K3077">
        <v>4.4835000038146902</v>
      </c>
      <c r="L3077">
        <v>2287.39990234375</v>
      </c>
      <c r="M3077">
        <v>620.5</v>
      </c>
      <c r="N3077">
        <v>763.25</v>
      </c>
      <c r="O3077">
        <v>1527.5</v>
      </c>
      <c r="P3077">
        <v>1553.5</v>
      </c>
      <c r="Q3077">
        <v>87.025001525878906</v>
      </c>
      <c r="R3077">
        <v>166.100006103515</v>
      </c>
      <c r="S3077">
        <v>142.05000305175699</v>
      </c>
      <c r="T3077">
        <v>2668</v>
      </c>
      <c r="U3077">
        <v>241.850006103515</v>
      </c>
      <c r="V3077">
        <v>126.73999786376901</v>
      </c>
      <c r="W3077">
        <v>18.2299995422363</v>
      </c>
      <c r="X3077">
        <v>1069.90002441406</v>
      </c>
      <c r="Y3077">
        <v>0.08</v>
      </c>
      <c r="Z3077">
        <v>95.480003356933594</v>
      </c>
      <c r="AA3077">
        <v>1.0364285714285699</v>
      </c>
      <c r="AB3077">
        <v>1.95142857142857</v>
      </c>
      <c r="AC3077">
        <v>2.2671428571428498</v>
      </c>
      <c r="AD3077">
        <v>0.91499999999999904</v>
      </c>
      <c r="AE3077">
        <v>1.2307142857142801</v>
      </c>
      <c r="AF3077">
        <v>284.91664285714199</v>
      </c>
      <c r="AG3077">
        <v>253.44792857142801</v>
      </c>
      <c r="AH3077">
        <v>151054.35714285701</v>
      </c>
      <c r="AI3077">
        <v>3.77857142857142</v>
      </c>
      <c r="AJ3077">
        <v>24932.389599999999</v>
      </c>
      <c r="AK3077">
        <v>8070</v>
      </c>
    </row>
    <row r="3078" spans="1:37" x14ac:dyDescent="0.25">
      <c r="A3078" s="1">
        <v>44599</v>
      </c>
      <c r="B3078">
        <v>4483.8701171875</v>
      </c>
      <c r="C3078">
        <v>4475.75</v>
      </c>
      <c r="D3078">
        <v>91.319999694824205</v>
      </c>
      <c r="E3078">
        <v>92.690002441406193</v>
      </c>
      <c r="F3078">
        <v>2.8554000854492099</v>
      </c>
      <c r="G3078">
        <v>4.2319998741149902</v>
      </c>
      <c r="H3078">
        <v>1820.59997558593</v>
      </c>
      <c r="I3078">
        <v>1018.90002441406</v>
      </c>
      <c r="J3078">
        <v>23.076000213623001</v>
      </c>
      <c r="K3078">
        <v>4.4615001678466797</v>
      </c>
      <c r="L3078">
        <v>2256.80004882812</v>
      </c>
      <c r="M3078">
        <v>635.25</v>
      </c>
      <c r="N3078">
        <v>768.75</v>
      </c>
      <c r="O3078">
        <v>1545</v>
      </c>
      <c r="P3078">
        <v>1581.75</v>
      </c>
      <c r="Q3078">
        <v>87.699996948242102</v>
      </c>
      <c r="R3078">
        <v>165.02499389648401</v>
      </c>
      <c r="S3078">
        <v>141.82499694824199</v>
      </c>
      <c r="T3078">
        <v>2624</v>
      </c>
      <c r="U3078">
        <v>241.64999389648401</v>
      </c>
      <c r="V3078">
        <v>125.56999969482401</v>
      </c>
      <c r="W3078">
        <v>18.049999237060501</v>
      </c>
      <c r="X3078">
        <v>1114.90002441406</v>
      </c>
      <c r="Y3078">
        <v>0.08</v>
      </c>
      <c r="Z3078">
        <v>95.400001525878906</v>
      </c>
      <c r="AA3078">
        <v>1.0728571428571401</v>
      </c>
      <c r="AB3078">
        <v>1.97285714285714</v>
      </c>
      <c r="AC3078">
        <v>2.2842857142857098</v>
      </c>
      <c r="AD3078">
        <v>0.89999999999999902</v>
      </c>
      <c r="AE3078">
        <v>1.21142857142857</v>
      </c>
      <c r="AF3078">
        <v>285.223285714285</v>
      </c>
      <c r="AG3078">
        <v>254.23585714285699</v>
      </c>
      <c r="AH3078">
        <v>151098.714285714</v>
      </c>
      <c r="AI3078">
        <v>3.75714285714285</v>
      </c>
      <c r="AJ3078">
        <v>24949.3227999999</v>
      </c>
      <c r="AK3078">
        <v>8073</v>
      </c>
    </row>
    <row r="3079" spans="1:37" x14ac:dyDescent="0.25">
      <c r="A3079" s="1">
        <v>44600</v>
      </c>
      <c r="B3079">
        <v>4521.5400390625</v>
      </c>
      <c r="C3079">
        <v>4512.5</v>
      </c>
      <c r="D3079">
        <v>89.360000610351506</v>
      </c>
      <c r="E3079">
        <v>90.779998779296804</v>
      </c>
      <c r="F3079">
        <v>2.7925999164581299</v>
      </c>
      <c r="G3079">
        <v>4.2480001449584899</v>
      </c>
      <c r="H3079">
        <v>1826.59997558593</v>
      </c>
      <c r="I3079">
        <v>1035.19995117187</v>
      </c>
      <c r="J3079">
        <v>23.194999694824201</v>
      </c>
      <c r="K3079">
        <v>4.4594998359680096</v>
      </c>
      <c r="L3079">
        <v>2260.89990234375</v>
      </c>
      <c r="M3079">
        <v>632.25</v>
      </c>
      <c r="N3079">
        <v>778.75</v>
      </c>
      <c r="O3079">
        <v>1526</v>
      </c>
      <c r="P3079">
        <v>1569</v>
      </c>
      <c r="Q3079">
        <v>90.324996948242102</v>
      </c>
      <c r="R3079">
        <v>166.875</v>
      </c>
      <c r="S3079">
        <v>141.975006103515</v>
      </c>
      <c r="T3079">
        <v>2669</v>
      </c>
      <c r="U3079">
        <v>248.94999694824199</v>
      </c>
      <c r="V3079">
        <v>127.150001525878</v>
      </c>
      <c r="W3079">
        <v>18.079999923706001</v>
      </c>
      <c r="X3079">
        <v>1159.90002441406</v>
      </c>
      <c r="Y3079">
        <v>0.08</v>
      </c>
      <c r="Z3079">
        <v>95.639999389648395</v>
      </c>
      <c r="AA3079">
        <v>1.085</v>
      </c>
      <c r="AB3079">
        <v>1.98</v>
      </c>
      <c r="AC3079">
        <v>2.29</v>
      </c>
      <c r="AD3079">
        <v>0.89500000000000002</v>
      </c>
      <c r="AE3079">
        <v>1.2050000000000001</v>
      </c>
      <c r="AF3079">
        <v>285.32549999999998</v>
      </c>
      <c r="AG3079">
        <v>254.49850000000001</v>
      </c>
      <c r="AH3079">
        <v>151113.5</v>
      </c>
      <c r="AI3079">
        <v>3.75</v>
      </c>
      <c r="AJ3079">
        <v>24954.967199999999</v>
      </c>
      <c r="AK3079">
        <v>8074</v>
      </c>
    </row>
    <row r="3080" spans="1:37" x14ac:dyDescent="0.25">
      <c r="A3080" s="1">
        <v>44601</v>
      </c>
      <c r="B3080">
        <v>4587.18017578125</v>
      </c>
      <c r="C3080">
        <v>4577.75</v>
      </c>
      <c r="D3080">
        <v>89.660003662109304</v>
      </c>
      <c r="E3080">
        <v>91.550003051757798</v>
      </c>
      <c r="F3080">
        <v>2.8248999118804901</v>
      </c>
      <c r="G3080">
        <v>4.0089998245239196</v>
      </c>
      <c r="H3080">
        <v>1835.19995117187</v>
      </c>
      <c r="I3080">
        <v>1036</v>
      </c>
      <c r="J3080">
        <v>23.336000442504801</v>
      </c>
      <c r="K3080">
        <v>4.6005001068115199</v>
      </c>
      <c r="L3080">
        <v>2281.60009765625</v>
      </c>
      <c r="M3080">
        <v>646.75</v>
      </c>
      <c r="N3080">
        <v>785</v>
      </c>
      <c r="O3080">
        <v>1508.5</v>
      </c>
      <c r="P3080">
        <v>1594.75</v>
      </c>
      <c r="Q3080">
        <v>90.224998474121094</v>
      </c>
      <c r="R3080">
        <v>168.27499389648401</v>
      </c>
      <c r="S3080">
        <v>142.89999389648401</v>
      </c>
      <c r="T3080">
        <v>2756</v>
      </c>
      <c r="U3080">
        <v>258.350006103515</v>
      </c>
      <c r="V3080">
        <v>126.430000305175</v>
      </c>
      <c r="W3080">
        <v>18.4799995422363</v>
      </c>
      <c r="X3080">
        <v>1204.90002441406</v>
      </c>
      <c r="Y3080">
        <v>0.08</v>
      </c>
      <c r="Z3080">
        <v>95.489997863769503</v>
      </c>
      <c r="AA3080">
        <v>1.0971428571428501</v>
      </c>
      <c r="AB3080">
        <v>1.98714285714285</v>
      </c>
      <c r="AC3080">
        <v>2.29571428571428</v>
      </c>
      <c r="AD3080">
        <v>0.88999999999999901</v>
      </c>
      <c r="AE3080">
        <v>1.19857142857142</v>
      </c>
      <c r="AF3080">
        <v>285.42771428571399</v>
      </c>
      <c r="AG3080">
        <v>254.761142857142</v>
      </c>
      <c r="AH3080">
        <v>151128.28571428501</v>
      </c>
      <c r="AI3080">
        <v>3.7428571428571402</v>
      </c>
      <c r="AJ3080">
        <v>24960.6116</v>
      </c>
      <c r="AK3080">
        <v>8075</v>
      </c>
    </row>
    <row r="3081" spans="1:37" x14ac:dyDescent="0.25">
      <c r="A3081" s="1">
        <v>44602</v>
      </c>
      <c r="B3081">
        <v>4504.080078125</v>
      </c>
      <c r="C3081">
        <v>4497.5</v>
      </c>
      <c r="D3081">
        <v>89.879997253417898</v>
      </c>
      <c r="E3081">
        <v>91.410003662109304</v>
      </c>
      <c r="F3081">
        <v>2.8271999359130802</v>
      </c>
      <c r="G3081">
        <v>3.9590001106262198</v>
      </c>
      <c r="H3081">
        <v>1836.19995117187</v>
      </c>
      <c r="I3081">
        <v>1041.09997558593</v>
      </c>
      <c r="J3081">
        <v>23.518999099731399</v>
      </c>
      <c r="K3081">
        <v>4.6574997901916504</v>
      </c>
      <c r="L3081">
        <v>2261.80004882812</v>
      </c>
      <c r="M3081">
        <v>641.75</v>
      </c>
      <c r="N3081">
        <v>771.5</v>
      </c>
      <c r="O3081">
        <v>1479.5</v>
      </c>
      <c r="P3081">
        <v>1574.25</v>
      </c>
      <c r="Q3081">
        <v>90.175003051757798</v>
      </c>
      <c r="R3081">
        <v>166.725006103515</v>
      </c>
      <c r="S3081">
        <v>142.350006103515</v>
      </c>
      <c r="T3081">
        <v>2786</v>
      </c>
      <c r="U3081">
        <v>255.19999694824199</v>
      </c>
      <c r="V3081">
        <v>125.66000366210901</v>
      </c>
      <c r="W3081">
        <v>18.299999237060501</v>
      </c>
      <c r="X3081">
        <v>1249.90002441406</v>
      </c>
      <c r="Y3081">
        <v>0.08</v>
      </c>
      <c r="Z3081">
        <v>95.550003051757798</v>
      </c>
      <c r="AA3081">
        <v>1.10928571428571</v>
      </c>
      <c r="AB3081">
        <v>1.99428571428571</v>
      </c>
      <c r="AC3081">
        <v>2.3014285714285698</v>
      </c>
      <c r="AD3081">
        <v>0.88499999999999901</v>
      </c>
      <c r="AE3081">
        <v>1.1921428571428501</v>
      </c>
      <c r="AF3081">
        <v>285.529928571428</v>
      </c>
      <c r="AG3081">
        <v>255.023785714285</v>
      </c>
      <c r="AH3081">
        <v>151143.07142857101</v>
      </c>
      <c r="AI3081">
        <v>3.73571428571428</v>
      </c>
      <c r="AJ3081">
        <v>24966.255999999899</v>
      </c>
      <c r="AK3081">
        <v>8076</v>
      </c>
    </row>
    <row r="3082" spans="1:37" x14ac:dyDescent="0.25">
      <c r="A3082" s="1">
        <v>44603</v>
      </c>
      <c r="B3082">
        <v>4418.64013671875</v>
      </c>
      <c r="C3082">
        <v>4409.5</v>
      </c>
      <c r="D3082">
        <v>93.099998474121094</v>
      </c>
      <c r="E3082">
        <v>94.440002441406193</v>
      </c>
      <c r="F3082">
        <v>2.9109001159667902</v>
      </c>
      <c r="G3082">
        <v>3.94099998474121</v>
      </c>
      <c r="H3082">
        <v>1840.80004882812</v>
      </c>
      <c r="I3082">
        <v>1017.29998779296</v>
      </c>
      <c r="J3082">
        <v>23.365999221801701</v>
      </c>
      <c r="K3082">
        <v>4.50500011444091</v>
      </c>
      <c r="L3082">
        <v>2190.10009765625</v>
      </c>
      <c r="M3082">
        <v>651</v>
      </c>
      <c r="N3082">
        <v>797.75</v>
      </c>
      <c r="O3082">
        <v>1521</v>
      </c>
      <c r="P3082">
        <v>1583</v>
      </c>
      <c r="Q3082">
        <v>90.5</v>
      </c>
      <c r="R3082">
        <v>166.225006103515</v>
      </c>
      <c r="S3082">
        <v>141.875</v>
      </c>
      <c r="T3082">
        <v>2766</v>
      </c>
      <c r="U3082">
        <v>251.64999389648401</v>
      </c>
      <c r="V3082">
        <v>125.27999877929599</v>
      </c>
      <c r="W3082">
        <v>18.2600002288818</v>
      </c>
      <c r="X3082">
        <v>1216</v>
      </c>
      <c r="Y3082">
        <v>0.08</v>
      </c>
      <c r="Z3082">
        <v>96.080001831054602</v>
      </c>
      <c r="AA3082">
        <v>1.1214285714285701</v>
      </c>
      <c r="AB3082">
        <v>2.00142857142857</v>
      </c>
      <c r="AC3082">
        <v>2.3071428571428498</v>
      </c>
      <c r="AD3082">
        <v>0.87999999999999901</v>
      </c>
      <c r="AE3082">
        <v>1.1857142857142799</v>
      </c>
      <c r="AF3082">
        <v>285.63214285714201</v>
      </c>
      <c r="AG3082">
        <v>255.28642857142799</v>
      </c>
      <c r="AH3082">
        <v>151157.85714285701</v>
      </c>
      <c r="AI3082">
        <v>3.7285714285714202</v>
      </c>
      <c r="AJ3082">
        <v>24971.900399999999</v>
      </c>
      <c r="AK3082">
        <v>8077</v>
      </c>
    </row>
    <row r="3083" spans="1:37" x14ac:dyDescent="0.25">
      <c r="A3083" s="1">
        <v>44606</v>
      </c>
      <c r="B3083">
        <v>4401.669921875</v>
      </c>
      <c r="C3083">
        <v>4394</v>
      </c>
      <c r="D3083">
        <v>95.459999084472599</v>
      </c>
      <c r="E3083">
        <v>96.480003356933594</v>
      </c>
      <c r="F3083">
        <v>2.9618000984191801</v>
      </c>
      <c r="G3083">
        <v>4.1950001716613698</v>
      </c>
      <c r="H3083">
        <v>1868</v>
      </c>
      <c r="I3083">
        <v>1026.59997558593</v>
      </c>
      <c r="J3083">
        <v>23.8449993133544</v>
      </c>
      <c r="K3083">
        <v>4.5075001716613698</v>
      </c>
      <c r="L3083">
        <v>2342.5</v>
      </c>
      <c r="M3083">
        <v>655.75</v>
      </c>
      <c r="N3083">
        <v>799.25</v>
      </c>
      <c r="O3083">
        <v>1505</v>
      </c>
      <c r="P3083">
        <v>1570</v>
      </c>
      <c r="Q3083">
        <v>91.625</v>
      </c>
      <c r="R3083">
        <v>166.875</v>
      </c>
      <c r="S3083">
        <v>142.42500305175699</v>
      </c>
      <c r="T3083">
        <v>2677</v>
      </c>
      <c r="U3083">
        <v>247.55000305175699</v>
      </c>
      <c r="V3083">
        <v>122.930000305175</v>
      </c>
      <c r="W3083">
        <v>18.120000839233398</v>
      </c>
      <c r="X3083">
        <v>1246</v>
      </c>
      <c r="Y3083">
        <v>0.08</v>
      </c>
      <c r="Z3083">
        <v>96.370002746582003</v>
      </c>
      <c r="AA3083">
        <v>1.15785714285714</v>
      </c>
      <c r="AB3083">
        <v>2.02285714285714</v>
      </c>
      <c r="AC3083">
        <v>2.3242857142857098</v>
      </c>
      <c r="AD3083">
        <v>0.86499999999999899</v>
      </c>
      <c r="AE3083">
        <v>1.16642857142857</v>
      </c>
      <c r="AF3083">
        <v>285.93878571428502</v>
      </c>
      <c r="AG3083">
        <v>256.07435714285702</v>
      </c>
      <c r="AH3083">
        <v>151202.214285714</v>
      </c>
      <c r="AI3083">
        <v>3.7071428571428502</v>
      </c>
      <c r="AJ3083">
        <v>24988.8335999999</v>
      </c>
      <c r="AK3083">
        <v>8080</v>
      </c>
    </row>
    <row r="3084" spans="1:37" x14ac:dyDescent="0.25">
      <c r="A3084" s="1">
        <v>44608</v>
      </c>
      <c r="B3084">
        <v>4475.009765625</v>
      </c>
      <c r="C3084">
        <v>4470</v>
      </c>
      <c r="D3084">
        <v>93.660003662109304</v>
      </c>
      <c r="E3084">
        <v>94.809997558593693</v>
      </c>
      <c r="F3084">
        <v>2.85750007629394</v>
      </c>
      <c r="G3084">
        <v>4.7170000076293901</v>
      </c>
      <c r="H3084">
        <v>1870.19995117187</v>
      </c>
      <c r="I3084">
        <v>1062.19995117187</v>
      </c>
      <c r="J3084">
        <v>23.600999832153299</v>
      </c>
      <c r="K3084">
        <v>4.5405001640319798</v>
      </c>
      <c r="L3084">
        <v>2268.30004882812</v>
      </c>
      <c r="M3084">
        <v>647</v>
      </c>
      <c r="N3084">
        <v>780.5</v>
      </c>
      <c r="O3084">
        <v>1488</v>
      </c>
      <c r="P3084">
        <v>1587.5</v>
      </c>
      <c r="Q3084">
        <v>91.839996337890597</v>
      </c>
      <c r="R3084">
        <v>167.44999694824199</v>
      </c>
      <c r="S3084">
        <v>143.125</v>
      </c>
      <c r="T3084">
        <v>2611</v>
      </c>
      <c r="U3084">
        <v>252.25</v>
      </c>
      <c r="V3084">
        <v>121.91000366210901</v>
      </c>
      <c r="W3084">
        <v>18.069999694824201</v>
      </c>
      <c r="X3084">
        <v>1320.40002441406</v>
      </c>
      <c r="Y3084">
        <v>0.08</v>
      </c>
      <c r="Z3084">
        <v>95.699996948242102</v>
      </c>
      <c r="AA3084">
        <v>1.1821428571428501</v>
      </c>
      <c r="AB3084">
        <v>2.0371428571428498</v>
      </c>
      <c r="AC3084">
        <v>2.3357142857142801</v>
      </c>
      <c r="AD3084">
        <v>0.85499999999999898</v>
      </c>
      <c r="AE3084">
        <v>1.15357142857142</v>
      </c>
      <c r="AF3084">
        <v>286.14321428571401</v>
      </c>
      <c r="AG3084">
        <v>256.59964285714199</v>
      </c>
      <c r="AH3084">
        <v>151231.78571428501</v>
      </c>
      <c r="AI3084">
        <v>3.69285714285714</v>
      </c>
      <c r="AJ3084">
        <v>25000.1224</v>
      </c>
      <c r="AK3084">
        <v>8082</v>
      </c>
    </row>
    <row r="3085" spans="1:37" x14ac:dyDescent="0.25">
      <c r="A3085" s="1">
        <v>44609</v>
      </c>
      <c r="B3085">
        <v>4380.259765625</v>
      </c>
      <c r="C3085">
        <v>4374.5</v>
      </c>
      <c r="D3085">
        <v>91.760002136230398</v>
      </c>
      <c r="E3085">
        <v>92.970001220703097</v>
      </c>
      <c r="F3085">
        <v>2.7862000465393</v>
      </c>
      <c r="G3085">
        <v>4.48600006103515</v>
      </c>
      <c r="H3085">
        <v>1900.69995117187</v>
      </c>
      <c r="I3085">
        <v>1091.19995117187</v>
      </c>
      <c r="J3085">
        <v>23.874000549316399</v>
      </c>
      <c r="K3085">
        <v>4.5250000953674299</v>
      </c>
      <c r="L3085">
        <v>2356.60009765625</v>
      </c>
      <c r="M3085">
        <v>650</v>
      </c>
      <c r="N3085">
        <v>798</v>
      </c>
      <c r="O3085">
        <v>1491</v>
      </c>
      <c r="P3085">
        <v>1592</v>
      </c>
      <c r="Q3085">
        <v>107.574996948242</v>
      </c>
      <c r="R3085">
        <v>166.19999694824199</v>
      </c>
      <c r="S3085">
        <v>143.39999389648401</v>
      </c>
      <c r="T3085">
        <v>2589</v>
      </c>
      <c r="U3085">
        <v>251.5</v>
      </c>
      <c r="V3085">
        <v>121.930000305175</v>
      </c>
      <c r="W3085">
        <v>18.280000686645501</v>
      </c>
      <c r="X3085">
        <v>1290.40002441406</v>
      </c>
      <c r="Y3085">
        <v>0.08</v>
      </c>
      <c r="Z3085">
        <v>95.800003051757798</v>
      </c>
      <c r="AA3085">
        <v>1.19428571428571</v>
      </c>
      <c r="AB3085">
        <v>2.04428571428571</v>
      </c>
      <c r="AC3085">
        <v>2.3414285714285699</v>
      </c>
      <c r="AD3085">
        <v>0.84999999999999898</v>
      </c>
      <c r="AE3085">
        <v>1.1471428571428499</v>
      </c>
      <c r="AF3085">
        <v>286.24542857142802</v>
      </c>
      <c r="AG3085">
        <v>256.86228571428501</v>
      </c>
      <c r="AH3085">
        <v>151246.57142857101</v>
      </c>
      <c r="AI3085">
        <v>3.6857142857142802</v>
      </c>
      <c r="AJ3085">
        <v>25005.766799999899</v>
      </c>
      <c r="AK3085">
        <v>8083</v>
      </c>
    </row>
    <row r="3086" spans="1:37" x14ac:dyDescent="0.25">
      <c r="A3086" s="1">
        <v>44610</v>
      </c>
      <c r="B3086">
        <v>4348.8701171875</v>
      </c>
      <c r="C3086">
        <v>4343.5</v>
      </c>
      <c r="D3086">
        <v>91.069999694824205</v>
      </c>
      <c r="E3086">
        <v>93.540000915527301</v>
      </c>
      <c r="F3086">
        <v>2.78150010108947</v>
      </c>
      <c r="G3086">
        <v>4.4310002326965297</v>
      </c>
      <c r="H3086">
        <v>1898.59997558593</v>
      </c>
      <c r="I3086">
        <v>1075.30004882812</v>
      </c>
      <c r="J3086">
        <v>23.990999221801701</v>
      </c>
      <c r="K3086">
        <v>4.5194997787475497</v>
      </c>
      <c r="L3086">
        <v>2335.39990234375</v>
      </c>
      <c r="M3086">
        <v>654.25</v>
      </c>
      <c r="N3086">
        <v>797</v>
      </c>
      <c r="O3086">
        <v>1490</v>
      </c>
      <c r="P3086">
        <v>1601.5</v>
      </c>
      <c r="Q3086">
        <v>109.400001525878</v>
      </c>
      <c r="R3086">
        <v>165.42500305175699</v>
      </c>
      <c r="S3086">
        <v>143.25</v>
      </c>
      <c r="T3086">
        <v>2573</v>
      </c>
      <c r="U3086">
        <v>246.850006103515</v>
      </c>
      <c r="V3086">
        <v>122.98999786376901</v>
      </c>
      <c r="W3086">
        <v>18.2000007629394</v>
      </c>
      <c r="X3086">
        <v>1270</v>
      </c>
      <c r="Y3086">
        <v>0.08</v>
      </c>
      <c r="Z3086">
        <v>96.040000915527301</v>
      </c>
      <c r="AA3086">
        <v>1.2064285714285701</v>
      </c>
      <c r="AB3086">
        <v>2.0514285714285698</v>
      </c>
      <c r="AC3086">
        <v>2.3471428571428499</v>
      </c>
      <c r="AD3086">
        <v>0.84499999999999897</v>
      </c>
      <c r="AE3086">
        <v>1.14071428571428</v>
      </c>
      <c r="AF3086">
        <v>286.34764285714198</v>
      </c>
      <c r="AG3086">
        <v>257.12492857142797</v>
      </c>
      <c r="AH3086">
        <v>151261.35714285701</v>
      </c>
      <c r="AI3086">
        <v>3.6785714285714199</v>
      </c>
      <c r="AJ3086">
        <v>25011.411199999999</v>
      </c>
      <c r="AK3086">
        <v>8084</v>
      </c>
    </row>
    <row r="3087" spans="1:37" x14ac:dyDescent="0.25">
      <c r="A3087" s="1">
        <v>44614</v>
      </c>
      <c r="B3087">
        <v>4304.759765625</v>
      </c>
      <c r="C3087">
        <v>4300</v>
      </c>
      <c r="D3087">
        <v>92.349998474121094</v>
      </c>
      <c r="E3087">
        <v>96.839996337890597</v>
      </c>
      <c r="F3087">
        <v>2.8187999725341699</v>
      </c>
      <c r="G3087">
        <v>4.4980001449584899</v>
      </c>
      <c r="H3087">
        <v>1906.09997558593</v>
      </c>
      <c r="I3087">
        <v>1084.5</v>
      </c>
      <c r="J3087">
        <v>24.311000823974599</v>
      </c>
      <c r="K3087">
        <v>4.5100002288818297</v>
      </c>
      <c r="L3087">
        <v>2369.30004882812</v>
      </c>
      <c r="M3087">
        <v>674.75</v>
      </c>
      <c r="N3087">
        <v>844.25</v>
      </c>
      <c r="O3087">
        <v>1512</v>
      </c>
      <c r="P3087">
        <v>1635</v>
      </c>
      <c r="Q3087">
        <v>112.074996948242</v>
      </c>
      <c r="R3087">
        <v>164.225006103515</v>
      </c>
      <c r="S3087">
        <v>143.75</v>
      </c>
      <c r="T3087">
        <v>2611</v>
      </c>
      <c r="U3087">
        <v>248.44999694824199</v>
      </c>
      <c r="V3087">
        <v>121.11000061035099</v>
      </c>
      <c r="W3087">
        <v>18.4799995422363</v>
      </c>
      <c r="X3087">
        <v>1247</v>
      </c>
      <c r="Y3087">
        <v>0.08</v>
      </c>
      <c r="Z3087">
        <v>96.029998779296804</v>
      </c>
      <c r="AA3087">
        <v>1.2549999999999999</v>
      </c>
      <c r="AB3087">
        <v>2.08</v>
      </c>
      <c r="AC3087">
        <v>2.37</v>
      </c>
      <c r="AD3087">
        <v>0.82499999999999996</v>
      </c>
      <c r="AE3087">
        <v>1.115</v>
      </c>
      <c r="AF3087">
        <v>286.75649999999899</v>
      </c>
      <c r="AG3087">
        <v>258.1755</v>
      </c>
      <c r="AH3087">
        <v>151320.5</v>
      </c>
      <c r="AI3087">
        <v>3.65</v>
      </c>
      <c r="AJ3087">
        <v>25033.988799999999</v>
      </c>
      <c r="AK3087">
        <v>8088</v>
      </c>
    </row>
    <row r="3088" spans="1:37" x14ac:dyDescent="0.25">
      <c r="A3088" s="1">
        <v>44615</v>
      </c>
      <c r="B3088">
        <v>4225.5</v>
      </c>
      <c r="C3088">
        <v>4222</v>
      </c>
      <c r="D3088">
        <v>92.099998474121094</v>
      </c>
      <c r="E3088">
        <v>96.839996337890597</v>
      </c>
      <c r="F3088">
        <v>2.8292000293731601</v>
      </c>
      <c r="G3088">
        <v>4.6230001449584899</v>
      </c>
      <c r="H3088">
        <v>1909.19995117187</v>
      </c>
      <c r="I3088">
        <v>1090.09997558593</v>
      </c>
      <c r="J3088">
        <v>24.5550003051757</v>
      </c>
      <c r="K3088">
        <v>4.4815001487731898</v>
      </c>
      <c r="L3088">
        <v>2438.10009765625</v>
      </c>
      <c r="M3088">
        <v>683.75</v>
      </c>
      <c r="N3088">
        <v>876</v>
      </c>
      <c r="O3088">
        <v>1506</v>
      </c>
      <c r="P3088">
        <v>1675</v>
      </c>
      <c r="Q3088">
        <v>108.025001525878</v>
      </c>
      <c r="R3088">
        <v>162.77499389648401</v>
      </c>
      <c r="S3088">
        <v>143.05000305175699</v>
      </c>
      <c r="T3088">
        <v>2626</v>
      </c>
      <c r="U3088">
        <v>248.600006103515</v>
      </c>
      <c r="V3088">
        <v>122.400001525878</v>
      </c>
      <c r="W3088">
        <v>18.530000686645501</v>
      </c>
      <c r="X3088">
        <v>1277</v>
      </c>
      <c r="Y3088">
        <v>0.08</v>
      </c>
      <c r="Z3088">
        <v>96.190002441406193</v>
      </c>
      <c r="AA3088">
        <v>1.26714285714285</v>
      </c>
      <c r="AB3088">
        <v>2.0871428571428501</v>
      </c>
      <c r="AC3088">
        <v>2.3757142857142801</v>
      </c>
      <c r="AD3088">
        <v>0.81999999999999895</v>
      </c>
      <c r="AE3088">
        <v>1.1085714285714201</v>
      </c>
      <c r="AF3088">
        <v>286.85871428571397</v>
      </c>
      <c r="AG3088">
        <v>258.438142857142</v>
      </c>
      <c r="AH3088">
        <v>151335.28571428501</v>
      </c>
      <c r="AI3088">
        <v>3.6428571428571401</v>
      </c>
      <c r="AJ3088">
        <v>25039.6332</v>
      </c>
      <c r="AK3088">
        <v>8089</v>
      </c>
    </row>
    <row r="3089" spans="1:37" x14ac:dyDescent="0.25">
      <c r="A3089" s="1">
        <v>44616</v>
      </c>
      <c r="B3089">
        <v>4288.7001953125</v>
      </c>
      <c r="C3089">
        <v>4284</v>
      </c>
      <c r="D3089">
        <v>92.809997558593693</v>
      </c>
      <c r="E3089">
        <v>99.080001831054602</v>
      </c>
      <c r="F3089">
        <v>2.89689993858337</v>
      </c>
      <c r="G3089">
        <v>4.5679998397827104</v>
      </c>
      <c r="H3089">
        <v>1925.09997558593</v>
      </c>
      <c r="I3089">
        <v>1060.40002441406</v>
      </c>
      <c r="J3089">
        <v>24.686000823974599</v>
      </c>
      <c r="K3089">
        <v>4.4539999961853001</v>
      </c>
      <c r="L3089">
        <v>2498.60009765625</v>
      </c>
      <c r="M3089">
        <v>695</v>
      </c>
      <c r="N3089">
        <v>926</v>
      </c>
      <c r="O3089">
        <v>1512</v>
      </c>
      <c r="P3089">
        <v>1661.5</v>
      </c>
      <c r="Q3089">
        <v>105.525001525878</v>
      </c>
      <c r="R3089">
        <v>159.100006103515</v>
      </c>
      <c r="S3089">
        <v>140.52499389648401</v>
      </c>
      <c r="T3089">
        <v>2578</v>
      </c>
      <c r="U3089">
        <v>239.350006103515</v>
      </c>
      <c r="V3089">
        <v>122.58999633789</v>
      </c>
      <c r="W3089">
        <v>18.319999694824201</v>
      </c>
      <c r="X3089">
        <v>1312</v>
      </c>
      <c r="Y3089">
        <v>0.08</v>
      </c>
      <c r="Z3089">
        <v>97.139999389648395</v>
      </c>
      <c r="AA3089">
        <v>1.2792857142857099</v>
      </c>
      <c r="AB3089">
        <v>2.0942857142857099</v>
      </c>
      <c r="AC3089">
        <v>2.3814285714285699</v>
      </c>
      <c r="AD3089">
        <v>0.81499999999999995</v>
      </c>
      <c r="AE3089">
        <v>1.10214285714285</v>
      </c>
      <c r="AF3089">
        <v>286.96092857142798</v>
      </c>
      <c r="AG3089">
        <v>258.70078571428502</v>
      </c>
      <c r="AH3089">
        <v>151350.07142857101</v>
      </c>
      <c r="AI3089">
        <v>3.6357142857142799</v>
      </c>
      <c r="AJ3089">
        <v>25045.277599999899</v>
      </c>
      <c r="AK3089">
        <v>8090</v>
      </c>
    </row>
    <row r="3090" spans="1:37" x14ac:dyDescent="0.25">
      <c r="A3090" s="1">
        <v>44617</v>
      </c>
      <c r="B3090">
        <v>4384.64990234375</v>
      </c>
      <c r="C3090">
        <v>4380</v>
      </c>
      <c r="D3090">
        <v>91.589996337890597</v>
      </c>
      <c r="E3090">
        <v>97.930000305175696</v>
      </c>
      <c r="F3090">
        <v>2.8494999408721902</v>
      </c>
      <c r="G3090">
        <v>4.4699997901916504</v>
      </c>
      <c r="H3090">
        <v>1886.5</v>
      </c>
      <c r="I3090">
        <v>1048.90002441406</v>
      </c>
      <c r="J3090">
        <v>23.996999740600501</v>
      </c>
      <c r="K3090">
        <v>4.4720001220703098</v>
      </c>
      <c r="L3090">
        <v>2360.69995117187</v>
      </c>
      <c r="M3090">
        <v>659.5</v>
      </c>
      <c r="N3090">
        <v>843</v>
      </c>
      <c r="O3090">
        <v>1511</v>
      </c>
      <c r="P3090">
        <v>1590.25</v>
      </c>
      <c r="Q3090">
        <v>103.675003051757</v>
      </c>
      <c r="R3090">
        <v>160.02499389648401</v>
      </c>
      <c r="S3090">
        <v>139.27499389648401</v>
      </c>
      <c r="T3090">
        <v>2576</v>
      </c>
      <c r="U3090">
        <v>240.05000305175699</v>
      </c>
      <c r="V3090">
        <v>122.120002746582</v>
      </c>
      <c r="W3090">
        <v>17.9899997711181</v>
      </c>
      <c r="X3090">
        <v>1312.40002441406</v>
      </c>
      <c r="Y3090">
        <v>0.08</v>
      </c>
      <c r="Z3090">
        <v>96.620002746582003</v>
      </c>
      <c r="AA3090">
        <v>1.29142857142857</v>
      </c>
      <c r="AB3090">
        <v>2.1014285714285701</v>
      </c>
      <c r="AC3090">
        <v>2.3871428571428499</v>
      </c>
      <c r="AD3090">
        <v>0.81</v>
      </c>
      <c r="AE3090">
        <v>1.0957142857142801</v>
      </c>
      <c r="AF3090">
        <v>287.063142857142</v>
      </c>
      <c r="AG3090">
        <v>258.96342857142798</v>
      </c>
      <c r="AH3090">
        <v>151364.85714285701</v>
      </c>
      <c r="AI3090">
        <v>3.6285714285714201</v>
      </c>
      <c r="AJ3090">
        <v>25050.921999999999</v>
      </c>
      <c r="AK3090">
        <v>8091</v>
      </c>
    </row>
    <row r="3091" spans="1:37" x14ac:dyDescent="0.25">
      <c r="A3091" s="1">
        <v>44620</v>
      </c>
      <c r="B3091">
        <v>4373.93994140625</v>
      </c>
      <c r="C3091">
        <v>4368</v>
      </c>
      <c r="D3091">
        <v>95.720001220703097</v>
      </c>
      <c r="E3091">
        <v>100.98999786376901</v>
      </c>
      <c r="F3091">
        <v>3.0134000778198198</v>
      </c>
      <c r="G3091">
        <v>4.4019999504089302</v>
      </c>
      <c r="H3091">
        <v>1899.40002441406</v>
      </c>
      <c r="I3091">
        <v>1037.80004882812</v>
      </c>
      <c r="J3091">
        <v>24.361000061035099</v>
      </c>
      <c r="K3091">
        <v>4.4444999694824201</v>
      </c>
      <c r="L3091">
        <v>2500.5</v>
      </c>
      <c r="M3091">
        <v>697.5</v>
      </c>
      <c r="N3091">
        <v>928</v>
      </c>
      <c r="O3091">
        <v>1536.5</v>
      </c>
      <c r="P3091">
        <v>1644.25</v>
      </c>
      <c r="Q3091">
        <v>103.5</v>
      </c>
      <c r="R3091">
        <v>157.725006103515</v>
      </c>
      <c r="S3091">
        <v>140.5</v>
      </c>
      <c r="T3091">
        <v>2491</v>
      </c>
      <c r="U3091">
        <v>234.25</v>
      </c>
      <c r="V3091">
        <v>122.56999969482401</v>
      </c>
      <c r="W3091">
        <v>18</v>
      </c>
      <c r="X3091">
        <v>1336.69995117187</v>
      </c>
      <c r="Y3091">
        <v>0.08</v>
      </c>
      <c r="Z3091">
        <v>96.709999084472599</v>
      </c>
      <c r="AA3091">
        <v>1.32785714285714</v>
      </c>
      <c r="AB3091">
        <v>2.1228571428571401</v>
      </c>
      <c r="AC3091">
        <v>2.4042857142857099</v>
      </c>
      <c r="AD3091">
        <v>0.79499999999999904</v>
      </c>
      <c r="AE3091">
        <v>1.07642857142857</v>
      </c>
      <c r="AF3091">
        <v>287.369785714285</v>
      </c>
      <c r="AG3091">
        <v>259.75135714285699</v>
      </c>
      <c r="AH3091">
        <v>151409.214285714</v>
      </c>
      <c r="AI3091">
        <v>3.6071428571428501</v>
      </c>
      <c r="AJ3091">
        <v>25067.8551999999</v>
      </c>
      <c r="AK3091">
        <v>8094</v>
      </c>
    </row>
    <row r="3092" spans="1:37" x14ac:dyDescent="0.25">
      <c r="A3092" s="1">
        <v>44621</v>
      </c>
      <c r="B3092">
        <v>4306.259765625</v>
      </c>
      <c r="C3092">
        <v>4303.75</v>
      </c>
      <c r="D3092">
        <v>103.41000366210901</v>
      </c>
      <c r="E3092">
        <v>100.84999847412099</v>
      </c>
      <c r="F3092">
        <v>3.15109992027282</v>
      </c>
      <c r="G3092">
        <v>4.5729999542236301</v>
      </c>
      <c r="H3092">
        <v>1942.40002441406</v>
      </c>
      <c r="I3092">
        <v>1051.09997558593</v>
      </c>
      <c r="J3092">
        <v>25.534000396728501</v>
      </c>
      <c r="K3092">
        <v>4.5865001678466797</v>
      </c>
      <c r="L3092">
        <v>2532.5</v>
      </c>
      <c r="M3092">
        <v>739.75</v>
      </c>
      <c r="N3092">
        <v>1001.75</v>
      </c>
      <c r="O3092">
        <v>1586</v>
      </c>
      <c r="P3092">
        <v>1705.5</v>
      </c>
      <c r="Q3092">
        <v>106.199996948242</v>
      </c>
      <c r="R3092">
        <v>156.27499389648401</v>
      </c>
      <c r="S3092">
        <v>140.52499389648401</v>
      </c>
      <c r="T3092">
        <v>2483</v>
      </c>
      <c r="U3092">
        <v>237.25</v>
      </c>
      <c r="V3092">
        <v>126.34999847412099</v>
      </c>
      <c r="W3092">
        <v>18.340000152587798</v>
      </c>
      <c r="X3092">
        <v>1373</v>
      </c>
      <c r="Y3092">
        <v>0.08</v>
      </c>
      <c r="Z3092">
        <v>97.410003662109304</v>
      </c>
      <c r="AA3092">
        <v>1.34</v>
      </c>
      <c r="AB3092">
        <v>2.13</v>
      </c>
      <c r="AC3092">
        <v>2.41</v>
      </c>
      <c r="AD3092">
        <v>0.78999999999999904</v>
      </c>
      <c r="AE3092">
        <v>1.07</v>
      </c>
      <c r="AF3092">
        <v>287.47199999999998</v>
      </c>
      <c r="AG3092">
        <v>260.01400000000001</v>
      </c>
      <c r="AH3092">
        <v>151424</v>
      </c>
      <c r="AI3092">
        <v>3.6</v>
      </c>
      <c r="AJ3092">
        <v>25073.499599999999</v>
      </c>
      <c r="AK3092">
        <v>8095</v>
      </c>
    </row>
    <row r="3093" spans="1:37" x14ac:dyDescent="0.25">
      <c r="A3093" s="1">
        <v>44622</v>
      </c>
      <c r="B3093">
        <v>4386.5400390625</v>
      </c>
      <c r="C3093">
        <v>4381.75</v>
      </c>
      <c r="D3093">
        <v>110.59999847412099</v>
      </c>
      <c r="E3093">
        <v>112.930000305175</v>
      </c>
      <c r="F3093">
        <v>3.49469995498657</v>
      </c>
      <c r="G3093">
        <v>4.7620000839233398</v>
      </c>
      <c r="H3093">
        <v>1920.90002441406</v>
      </c>
      <c r="I3093">
        <v>1067.59997558593</v>
      </c>
      <c r="J3093">
        <v>25.183000564575099</v>
      </c>
      <c r="K3093">
        <v>4.6554999351501403</v>
      </c>
      <c r="L3093">
        <v>2662.60009765625</v>
      </c>
      <c r="M3093">
        <v>739</v>
      </c>
      <c r="N3093">
        <v>1058.5</v>
      </c>
      <c r="O3093">
        <v>1589</v>
      </c>
      <c r="P3093">
        <v>1677.5</v>
      </c>
      <c r="Q3093">
        <v>106.300003051757</v>
      </c>
      <c r="R3093">
        <v>158.30000305175699</v>
      </c>
      <c r="S3093">
        <v>140.100006103515</v>
      </c>
      <c r="T3093">
        <v>2491</v>
      </c>
      <c r="U3093">
        <v>230.44999694824199</v>
      </c>
      <c r="V3093">
        <v>122.040000915527</v>
      </c>
      <c r="W3093">
        <v>18.639999389648398</v>
      </c>
      <c r="X3093">
        <v>1418.69995117187</v>
      </c>
      <c r="Y3093">
        <v>0.08</v>
      </c>
      <c r="Z3093">
        <v>97.389999389648395</v>
      </c>
      <c r="AA3093">
        <v>1.35774193548387</v>
      </c>
      <c r="AB3093">
        <v>2.15</v>
      </c>
      <c r="AC3093">
        <v>2.4229032258064498</v>
      </c>
      <c r="AD3093">
        <v>0.79225806451612801</v>
      </c>
      <c r="AE3093">
        <v>1.06516129032258</v>
      </c>
      <c r="AF3093">
        <v>287.50874193548299</v>
      </c>
      <c r="AG3093">
        <v>260.18483870967702</v>
      </c>
      <c r="AH3093">
        <v>151432.193548387</v>
      </c>
      <c r="AI3093">
        <v>3.6</v>
      </c>
      <c r="AJ3093">
        <v>25079.144</v>
      </c>
      <c r="AK3093">
        <v>8096</v>
      </c>
    </row>
    <row r="3094" spans="1:37" x14ac:dyDescent="0.25">
      <c r="A3094" s="1">
        <v>44623</v>
      </c>
      <c r="B3094">
        <v>4363.490234375</v>
      </c>
      <c r="C3094">
        <v>4359.25</v>
      </c>
      <c r="D3094">
        <v>107.669998168945</v>
      </c>
      <c r="E3094">
        <v>110.459999084472</v>
      </c>
      <c r="F3094">
        <v>3.5034000873565598</v>
      </c>
      <c r="G3094">
        <v>4.7220001220703098</v>
      </c>
      <c r="H3094">
        <v>1934.40002441406</v>
      </c>
      <c r="I3094">
        <v>1080.09997558593</v>
      </c>
      <c r="J3094">
        <v>25.204999923706001</v>
      </c>
      <c r="K3094">
        <v>4.7715001106262198</v>
      </c>
      <c r="L3094">
        <v>2728.80004882812</v>
      </c>
      <c r="M3094">
        <v>751.25</v>
      </c>
      <c r="N3094">
        <v>1289</v>
      </c>
      <c r="O3094">
        <v>1603</v>
      </c>
      <c r="P3094">
        <v>1680.25</v>
      </c>
      <c r="Q3094">
        <v>105.199996948242</v>
      </c>
      <c r="R3094">
        <v>156.350006103515</v>
      </c>
      <c r="S3094">
        <v>138.350006103515</v>
      </c>
      <c r="T3094">
        <v>2524</v>
      </c>
      <c r="U3094">
        <v>224.14999389648401</v>
      </c>
      <c r="V3094">
        <v>123.550003051757</v>
      </c>
      <c r="W3094">
        <v>18.9300003051757</v>
      </c>
      <c r="X3094">
        <v>1464.40002441406</v>
      </c>
      <c r="Y3094">
        <v>0.08</v>
      </c>
      <c r="Z3094">
        <v>97.790000915527301</v>
      </c>
      <c r="AA3094">
        <v>1.3754838709677399</v>
      </c>
      <c r="AB3094">
        <v>2.17</v>
      </c>
      <c r="AC3094">
        <v>2.4358064516128999</v>
      </c>
      <c r="AD3094">
        <v>0.79451612903225799</v>
      </c>
      <c r="AE3094">
        <v>1.0603225806451599</v>
      </c>
      <c r="AF3094">
        <v>287.54548387096702</v>
      </c>
      <c r="AG3094">
        <v>260.35567741935398</v>
      </c>
      <c r="AH3094">
        <v>151440.38709677401</v>
      </c>
      <c r="AI3094">
        <v>3.6</v>
      </c>
      <c r="AJ3094">
        <v>25084.788399999899</v>
      </c>
      <c r="AK3094">
        <v>8097</v>
      </c>
    </row>
    <row r="3095" spans="1:37" x14ac:dyDescent="0.25">
      <c r="A3095" s="1">
        <v>44624</v>
      </c>
      <c r="B3095">
        <v>4328.8701171875</v>
      </c>
      <c r="C3095">
        <v>4327.25</v>
      </c>
      <c r="D3095">
        <v>115.680000305175</v>
      </c>
      <c r="E3095">
        <v>118.11000061035099</v>
      </c>
      <c r="F3095">
        <v>3.7762999534606898</v>
      </c>
      <c r="G3095">
        <v>5.0159997940063397</v>
      </c>
      <c r="H3095">
        <v>1965.09997558593</v>
      </c>
      <c r="I3095">
        <v>1116.09997558593</v>
      </c>
      <c r="J3095">
        <v>25.781999588012599</v>
      </c>
      <c r="K3095">
        <v>4.9289999008178702</v>
      </c>
      <c r="L3095">
        <v>2979.89990234375</v>
      </c>
      <c r="M3095">
        <v>756.5</v>
      </c>
      <c r="N3095">
        <v>1348</v>
      </c>
      <c r="O3095">
        <v>1612</v>
      </c>
      <c r="P3095">
        <v>1676.25</v>
      </c>
      <c r="Q3095">
        <v>100.449996948242</v>
      </c>
      <c r="R3095">
        <v>153.125</v>
      </c>
      <c r="S3095">
        <v>135.77499389648401</v>
      </c>
      <c r="T3095">
        <v>2582</v>
      </c>
      <c r="U3095">
        <v>224.14999389648401</v>
      </c>
      <c r="V3095">
        <v>120.199996948242</v>
      </c>
      <c r="W3095">
        <v>19.350000381469702</v>
      </c>
      <c r="X3095">
        <v>1441</v>
      </c>
      <c r="Y3095">
        <v>0.08</v>
      </c>
      <c r="Z3095">
        <v>98.650001525878906</v>
      </c>
      <c r="AA3095">
        <v>1.3932258064516101</v>
      </c>
      <c r="AB3095">
        <v>2.19</v>
      </c>
      <c r="AC3095">
        <v>2.44870967741935</v>
      </c>
      <c r="AD3095">
        <v>0.79677419354838697</v>
      </c>
      <c r="AE3095">
        <v>1.0554838709677401</v>
      </c>
      <c r="AF3095">
        <v>287.58222580645099</v>
      </c>
      <c r="AG3095">
        <v>260.52651612903202</v>
      </c>
      <c r="AH3095">
        <v>151448.58064516101</v>
      </c>
      <c r="AI3095">
        <v>3.6</v>
      </c>
      <c r="AJ3095">
        <v>25090.432799999999</v>
      </c>
      <c r="AK3095">
        <v>8098</v>
      </c>
    </row>
    <row r="3096" spans="1:37" x14ac:dyDescent="0.25">
      <c r="A3096" s="1">
        <v>44627</v>
      </c>
      <c r="B3096">
        <v>4201.08984375</v>
      </c>
      <c r="C3096">
        <v>4198.5</v>
      </c>
      <c r="D3096">
        <v>119.400001525878</v>
      </c>
      <c r="E3096">
        <v>123.209999084472</v>
      </c>
      <c r="F3096">
        <v>3.9214999675750701</v>
      </c>
      <c r="G3096">
        <v>4.8330001831054599</v>
      </c>
      <c r="H3096">
        <v>1993.90002441406</v>
      </c>
      <c r="I3096">
        <v>1115.90002441406</v>
      </c>
      <c r="J3096">
        <v>25.712999343871999</v>
      </c>
      <c r="K3096">
        <v>4.7220001220703098</v>
      </c>
      <c r="L3096">
        <v>2899.89990234375</v>
      </c>
      <c r="M3096">
        <v>749.25</v>
      </c>
      <c r="N3096">
        <v>1425.25</v>
      </c>
      <c r="O3096">
        <v>1592</v>
      </c>
      <c r="P3096">
        <v>1674.25</v>
      </c>
      <c r="Q3096">
        <v>100.275001525878</v>
      </c>
      <c r="R3096">
        <v>154.600006103515</v>
      </c>
      <c r="S3096">
        <v>137.89999389648401</v>
      </c>
      <c r="T3096">
        <v>2597</v>
      </c>
      <c r="U3096">
        <v>225.5</v>
      </c>
      <c r="V3096">
        <v>120.66000366210901</v>
      </c>
      <c r="W3096">
        <v>19.270000457763601</v>
      </c>
      <c r="X3096">
        <v>1456.09997558593</v>
      </c>
      <c r="Y3096">
        <v>0.08</v>
      </c>
      <c r="Z3096">
        <v>99.290000915527301</v>
      </c>
      <c r="AA3096">
        <v>1.4464516129032201</v>
      </c>
      <c r="AB3096">
        <v>2.25</v>
      </c>
      <c r="AC3096">
        <v>2.4874193548386998</v>
      </c>
      <c r="AD3096">
        <v>0.80354838709677401</v>
      </c>
      <c r="AE3096">
        <v>1.0409677419354799</v>
      </c>
      <c r="AF3096">
        <v>287.69245161290303</v>
      </c>
      <c r="AG3096">
        <v>261.03903225806403</v>
      </c>
      <c r="AH3096">
        <v>151473.16129032199</v>
      </c>
      <c r="AI3096">
        <v>3.6</v>
      </c>
      <c r="AJ3096">
        <v>25107.3659999999</v>
      </c>
      <c r="AK3096">
        <v>8101</v>
      </c>
    </row>
    <row r="3097" spans="1:37" x14ac:dyDescent="0.25">
      <c r="A3097" s="1">
        <v>44628</v>
      </c>
      <c r="B3097">
        <v>4170.7001953125</v>
      </c>
      <c r="C3097">
        <v>4168.75</v>
      </c>
      <c r="D3097">
        <v>123.699996948242</v>
      </c>
      <c r="E3097">
        <v>127.980003356933</v>
      </c>
      <c r="F3097">
        <v>4.4373002052307102</v>
      </c>
      <c r="G3097">
        <v>4.5269999504089302</v>
      </c>
      <c r="H3097">
        <v>2040.09997558593</v>
      </c>
      <c r="I3097">
        <v>1152.5</v>
      </c>
      <c r="J3097">
        <v>26.8880004882812</v>
      </c>
      <c r="K3097">
        <v>4.70050001144409</v>
      </c>
      <c r="L3097">
        <v>2966.5</v>
      </c>
      <c r="M3097">
        <v>754.5</v>
      </c>
      <c r="N3097">
        <v>1273</v>
      </c>
      <c r="O3097">
        <v>1567</v>
      </c>
      <c r="P3097">
        <v>1704.5</v>
      </c>
      <c r="Q3097">
        <v>102.925003051757</v>
      </c>
      <c r="R3097">
        <v>154.02499389648401</v>
      </c>
      <c r="S3097">
        <v>139.05000305175699</v>
      </c>
      <c r="T3097">
        <v>2597</v>
      </c>
      <c r="U3097">
        <v>234.05000305175699</v>
      </c>
      <c r="V3097">
        <v>122.169998168945</v>
      </c>
      <c r="W3097">
        <v>19.4300003051757</v>
      </c>
      <c r="X3097">
        <v>1386.40002441406</v>
      </c>
      <c r="Y3097">
        <v>0.08</v>
      </c>
      <c r="Z3097">
        <v>99.059997558593693</v>
      </c>
      <c r="AA3097">
        <v>1.46419354838709</v>
      </c>
      <c r="AB3097">
        <v>2.27</v>
      </c>
      <c r="AC3097">
        <v>2.5003225806451601</v>
      </c>
      <c r="AD3097">
        <v>0.80580645161290299</v>
      </c>
      <c r="AE3097">
        <v>1.0361290322580601</v>
      </c>
      <c r="AF3097">
        <v>287.729193548387</v>
      </c>
      <c r="AG3097">
        <v>261.20987096774098</v>
      </c>
      <c r="AH3097">
        <v>151481.354838709</v>
      </c>
      <c r="AI3097">
        <v>3.6</v>
      </c>
      <c r="AJ3097">
        <v>25113.010399999999</v>
      </c>
      <c r="AK3097">
        <v>8102</v>
      </c>
    </row>
    <row r="3098" spans="1:37" x14ac:dyDescent="0.25">
      <c r="A3098" s="1">
        <v>44629</v>
      </c>
      <c r="B3098">
        <v>4277.8798828125</v>
      </c>
      <c r="C3098">
        <v>4275.25</v>
      </c>
      <c r="D3098">
        <v>108.699996948242</v>
      </c>
      <c r="E3098">
        <v>111.139999389648</v>
      </c>
      <c r="F3098">
        <v>3.46429991722106</v>
      </c>
      <c r="G3098">
        <v>4.52600002288818</v>
      </c>
      <c r="H3098">
        <v>1985.90002441406</v>
      </c>
      <c r="I3098">
        <v>1106.69995117187</v>
      </c>
      <c r="J3098">
        <v>25.756999969482401</v>
      </c>
      <c r="K3098">
        <v>4.5640001296996999</v>
      </c>
      <c r="L3098">
        <v>2944.80004882812</v>
      </c>
      <c r="M3098">
        <v>735</v>
      </c>
      <c r="N3098">
        <v>1199.5</v>
      </c>
      <c r="O3098">
        <v>1552.5</v>
      </c>
      <c r="P3098">
        <v>1686.5</v>
      </c>
      <c r="Q3098">
        <v>101.150001525878</v>
      </c>
      <c r="R3098">
        <v>154.05000305175699</v>
      </c>
      <c r="S3098">
        <v>137.57499694824199</v>
      </c>
      <c r="T3098">
        <v>2624</v>
      </c>
      <c r="U3098">
        <v>230.44999694824199</v>
      </c>
      <c r="V3098">
        <v>121.669998168945</v>
      </c>
      <c r="W3098">
        <v>18.940000534057599</v>
      </c>
      <c r="X3098">
        <v>1350.5</v>
      </c>
      <c r="Y3098">
        <v>0.08</v>
      </c>
      <c r="Z3098">
        <v>97.970001220703097</v>
      </c>
      <c r="AA3098">
        <v>1.48193548387096</v>
      </c>
      <c r="AB3098">
        <v>2.29</v>
      </c>
      <c r="AC3098">
        <v>2.5132258064516102</v>
      </c>
      <c r="AD3098">
        <v>0.80806451612903196</v>
      </c>
      <c r="AE3098">
        <v>1.03129032258064</v>
      </c>
      <c r="AF3098">
        <v>287.76593548387098</v>
      </c>
      <c r="AG3098">
        <v>261.38070967741902</v>
      </c>
      <c r="AH3098">
        <v>151489.548387096</v>
      </c>
      <c r="AI3098">
        <v>3.6</v>
      </c>
      <c r="AJ3098">
        <v>25118.6548</v>
      </c>
      <c r="AK3098">
        <v>8103</v>
      </c>
    </row>
    <row r="3099" spans="1:37" x14ac:dyDescent="0.25">
      <c r="A3099" s="1">
        <v>44630</v>
      </c>
      <c r="B3099">
        <v>4259.52001953125</v>
      </c>
      <c r="C3099">
        <v>4257.25</v>
      </c>
      <c r="D3099">
        <v>106.01999664306599</v>
      </c>
      <c r="E3099">
        <v>109.33000183105401</v>
      </c>
      <c r="F3099">
        <v>3.2962000370025599</v>
      </c>
      <c r="G3099">
        <v>4.6310000419616699</v>
      </c>
      <c r="H3099">
        <v>1998.09997558593</v>
      </c>
      <c r="I3099">
        <v>1094.40002441406</v>
      </c>
      <c r="J3099">
        <v>26.201999664306602</v>
      </c>
      <c r="K3099">
        <v>4.6434998512268004</v>
      </c>
      <c r="L3099">
        <v>2917</v>
      </c>
      <c r="M3099">
        <v>757.75</v>
      </c>
      <c r="N3099">
        <v>1073.75</v>
      </c>
      <c r="O3099">
        <v>1557</v>
      </c>
      <c r="P3099">
        <v>1700</v>
      </c>
      <c r="Q3099">
        <v>100.09999847412099</v>
      </c>
      <c r="R3099">
        <v>151.64999389648401</v>
      </c>
      <c r="S3099">
        <v>135.89999389648401</v>
      </c>
      <c r="T3099">
        <v>2643</v>
      </c>
      <c r="U3099">
        <v>225.19999694824199</v>
      </c>
      <c r="V3099">
        <v>116.86000061035099</v>
      </c>
      <c r="W3099">
        <v>19.100000381469702</v>
      </c>
      <c r="X3099">
        <v>1348.5</v>
      </c>
      <c r="Y3099">
        <v>0.08</v>
      </c>
      <c r="Z3099">
        <v>98.510002136230398</v>
      </c>
      <c r="AA3099">
        <v>1.4996774193548299</v>
      </c>
      <c r="AB3099">
        <v>2.31</v>
      </c>
      <c r="AC3099">
        <v>2.5261290322580598</v>
      </c>
      <c r="AD3099">
        <v>0.81032258064516105</v>
      </c>
      <c r="AE3099">
        <v>1.02645161290322</v>
      </c>
      <c r="AF3099">
        <v>287.80267741935398</v>
      </c>
      <c r="AG3099">
        <v>261.55154838709598</v>
      </c>
      <c r="AH3099">
        <v>151497.74193548301</v>
      </c>
      <c r="AI3099">
        <v>3.6</v>
      </c>
      <c r="AJ3099">
        <v>25124.299199999899</v>
      </c>
      <c r="AK3099">
        <v>8104</v>
      </c>
    </row>
    <row r="3100" spans="1:37" x14ac:dyDescent="0.25">
      <c r="A3100" s="1">
        <v>44631</v>
      </c>
      <c r="B3100">
        <v>4204.31005859375</v>
      </c>
      <c r="C3100">
        <v>4201.5</v>
      </c>
      <c r="D3100">
        <v>109.33000183105401</v>
      </c>
      <c r="E3100">
        <v>112.669998168945</v>
      </c>
      <c r="F3100">
        <v>3.4175999164581299</v>
      </c>
      <c r="G3100">
        <v>4.7249999046325604</v>
      </c>
      <c r="H3100">
        <v>1982.69995117187</v>
      </c>
      <c r="I3100">
        <v>1087.80004882812</v>
      </c>
      <c r="J3100">
        <v>26.106000900268501</v>
      </c>
      <c r="K3100">
        <v>4.6160001754760698</v>
      </c>
      <c r="L3100">
        <v>2792.89990234375</v>
      </c>
      <c r="M3100">
        <v>764.5</v>
      </c>
      <c r="N3100">
        <v>1090</v>
      </c>
      <c r="O3100">
        <v>1551</v>
      </c>
      <c r="P3100">
        <v>1690.75</v>
      </c>
      <c r="Q3100">
        <v>102.72499847412099</v>
      </c>
      <c r="R3100">
        <v>153.27499389648401</v>
      </c>
      <c r="S3100">
        <v>137.30000305175699</v>
      </c>
      <c r="T3100">
        <v>2580</v>
      </c>
      <c r="U3100">
        <v>222.94999694824199</v>
      </c>
      <c r="V3100">
        <v>121.02999877929599</v>
      </c>
      <c r="W3100">
        <v>19.2399997711181</v>
      </c>
      <c r="X3100">
        <v>1410</v>
      </c>
      <c r="Y3100">
        <v>0.08</v>
      </c>
      <c r="Z3100">
        <v>99.120002746582003</v>
      </c>
      <c r="AA3100">
        <v>1.5174193548387001</v>
      </c>
      <c r="AB3100">
        <v>2.33</v>
      </c>
      <c r="AC3100">
        <v>2.5390322580645099</v>
      </c>
      <c r="AD3100">
        <v>0.81258064516129003</v>
      </c>
      <c r="AE3100">
        <v>1.0216129032257999</v>
      </c>
      <c r="AF3100">
        <v>287.83941935483801</v>
      </c>
      <c r="AG3100">
        <v>261.72238709677401</v>
      </c>
      <c r="AH3100">
        <v>151505.93548387001</v>
      </c>
      <c r="AI3100">
        <v>3.6</v>
      </c>
      <c r="AJ3100">
        <v>25129.943599999999</v>
      </c>
      <c r="AK3100">
        <v>8105</v>
      </c>
    </row>
    <row r="3101" spans="1:37" x14ac:dyDescent="0.25">
      <c r="A3101" s="1">
        <v>44634</v>
      </c>
      <c r="B3101">
        <v>4173.10986328125</v>
      </c>
      <c r="C3101">
        <v>4172</v>
      </c>
      <c r="D3101">
        <v>103.01000213623</v>
      </c>
      <c r="E3101">
        <v>106.900001525878</v>
      </c>
      <c r="F3101">
        <v>3.2762999534606898</v>
      </c>
      <c r="G3101">
        <v>4.6579999923706001</v>
      </c>
      <c r="H3101">
        <v>1959.59997558593</v>
      </c>
      <c r="I3101">
        <v>1051.5</v>
      </c>
      <c r="J3101">
        <v>25.243999481201101</v>
      </c>
      <c r="K3101">
        <v>4.5124998092651296</v>
      </c>
      <c r="L3101">
        <v>2412.19995117187</v>
      </c>
      <c r="M3101">
        <v>728.25</v>
      </c>
      <c r="N3101">
        <v>1090</v>
      </c>
      <c r="O3101">
        <v>1558</v>
      </c>
      <c r="P3101">
        <v>1687.25</v>
      </c>
      <c r="Q3101">
        <v>102.199996948242</v>
      </c>
      <c r="R3101">
        <v>155.94999694824199</v>
      </c>
      <c r="S3101">
        <v>140.32499694824199</v>
      </c>
      <c r="T3101">
        <v>2571</v>
      </c>
      <c r="U3101">
        <v>219.64999389648401</v>
      </c>
      <c r="V3101">
        <v>118.76999664306599</v>
      </c>
      <c r="W3101">
        <v>19.129999160766602</v>
      </c>
      <c r="X3101">
        <v>1410</v>
      </c>
      <c r="Y3101">
        <v>0.08</v>
      </c>
      <c r="Z3101">
        <v>99.059997558593693</v>
      </c>
      <c r="AA3101">
        <v>1.5706451612903201</v>
      </c>
      <c r="AB3101">
        <v>2.39</v>
      </c>
      <c r="AC3101">
        <v>2.57774193548387</v>
      </c>
      <c r="AD3101">
        <v>0.81935483870967696</v>
      </c>
      <c r="AE3101">
        <v>1.0070967741935399</v>
      </c>
      <c r="AF3101">
        <v>287.94964516128999</v>
      </c>
      <c r="AG3101">
        <v>262.23490322580602</v>
      </c>
      <c r="AH3101">
        <v>151530.51612903201</v>
      </c>
      <c r="AI3101">
        <v>3.6</v>
      </c>
      <c r="AJ3101">
        <v>25146.876799999998</v>
      </c>
      <c r="AK3101">
        <v>8108</v>
      </c>
    </row>
    <row r="3102" spans="1:37" x14ac:dyDescent="0.25">
      <c r="A3102" s="1">
        <v>44635</v>
      </c>
      <c r="B3102">
        <v>4262.4501953125</v>
      </c>
      <c r="C3102">
        <v>4262</v>
      </c>
      <c r="D3102">
        <v>96.440002441406193</v>
      </c>
      <c r="E3102">
        <v>99.910003662109304</v>
      </c>
      <c r="F3102">
        <v>3.0297000408172599</v>
      </c>
      <c r="G3102">
        <v>4.5679998397827104</v>
      </c>
      <c r="H3102">
        <v>1928.5</v>
      </c>
      <c r="I3102">
        <v>1001.79998779296</v>
      </c>
      <c r="J3102">
        <v>25.122999191284102</v>
      </c>
      <c r="K3102">
        <v>4.5015001296996999</v>
      </c>
      <c r="L3102">
        <v>2407.39990234375</v>
      </c>
      <c r="M3102">
        <v>758</v>
      </c>
      <c r="N3102">
        <v>1154.25</v>
      </c>
      <c r="O3102">
        <v>1618</v>
      </c>
      <c r="P3102">
        <v>1658.75</v>
      </c>
      <c r="Q3102">
        <v>102.400001525878</v>
      </c>
      <c r="R3102">
        <v>156.350006103515</v>
      </c>
      <c r="S3102">
        <v>140.850006103515</v>
      </c>
      <c r="T3102">
        <v>2461</v>
      </c>
      <c r="U3102">
        <v>212.30000305175699</v>
      </c>
      <c r="V3102">
        <v>118.59999847412099</v>
      </c>
      <c r="W3102">
        <v>18.7299995422363</v>
      </c>
      <c r="X3102">
        <v>1420</v>
      </c>
      <c r="Y3102">
        <v>0.08</v>
      </c>
      <c r="Z3102">
        <v>99.069999694824205</v>
      </c>
      <c r="AA3102">
        <v>1.58838709677419</v>
      </c>
      <c r="AB3102">
        <v>2.41</v>
      </c>
      <c r="AC3102">
        <v>2.5906451612903201</v>
      </c>
      <c r="AD3102">
        <v>0.82161290322580605</v>
      </c>
      <c r="AE3102">
        <v>1.0022580645161201</v>
      </c>
      <c r="AF3102">
        <v>287.98638709677402</v>
      </c>
      <c r="AG3102">
        <v>262.40574193548298</v>
      </c>
      <c r="AH3102">
        <v>151538.70967741901</v>
      </c>
      <c r="AI3102">
        <v>3.6</v>
      </c>
      <c r="AJ3102">
        <v>25152.521199999999</v>
      </c>
      <c r="AK3102">
        <v>8109</v>
      </c>
    </row>
    <row r="3103" spans="1:37" x14ac:dyDescent="0.25">
      <c r="A3103" s="1">
        <v>44636</v>
      </c>
      <c r="B3103">
        <v>4357.85986328125</v>
      </c>
      <c r="C3103">
        <v>4358</v>
      </c>
      <c r="D3103">
        <v>95.040000915527301</v>
      </c>
      <c r="E3103">
        <v>98.019996643066406</v>
      </c>
      <c r="F3103">
        <v>3.1001000404357901</v>
      </c>
      <c r="G3103">
        <v>4.7480001449584899</v>
      </c>
      <c r="H3103">
        <v>1908</v>
      </c>
      <c r="I3103">
        <v>1007.40002441406</v>
      </c>
      <c r="J3103">
        <v>24.670000076293899</v>
      </c>
      <c r="K3103">
        <v>4.5879998207092196</v>
      </c>
      <c r="L3103">
        <v>2363.39990234375</v>
      </c>
      <c r="M3103">
        <v>730</v>
      </c>
      <c r="N3103">
        <v>1069.25</v>
      </c>
      <c r="O3103">
        <v>1586.5</v>
      </c>
      <c r="P3103">
        <v>1649.25</v>
      </c>
      <c r="Q3103">
        <v>102.375</v>
      </c>
      <c r="R3103">
        <v>157.25</v>
      </c>
      <c r="S3103">
        <v>139.350006103515</v>
      </c>
      <c r="T3103">
        <v>2471</v>
      </c>
      <c r="U3103">
        <v>218.600006103515</v>
      </c>
      <c r="V3103">
        <v>119.800003051757</v>
      </c>
      <c r="W3103">
        <v>18.559999465942301</v>
      </c>
      <c r="X3103">
        <v>1150</v>
      </c>
      <c r="Y3103">
        <v>0.08</v>
      </c>
      <c r="Z3103">
        <v>98.379997253417898</v>
      </c>
      <c r="AA3103">
        <v>1.6061290322580599</v>
      </c>
      <c r="AB3103">
        <v>2.4299999999999899</v>
      </c>
      <c r="AC3103">
        <v>2.6035483870967702</v>
      </c>
      <c r="AD3103">
        <v>0.82387096774193502</v>
      </c>
      <c r="AE3103">
        <v>0.99741935483870903</v>
      </c>
      <c r="AF3103">
        <v>288.023129032258</v>
      </c>
      <c r="AG3103">
        <v>262.57658064516102</v>
      </c>
      <c r="AH3103">
        <v>151546.90322580599</v>
      </c>
      <c r="AI3103">
        <v>3.6</v>
      </c>
      <c r="AJ3103">
        <v>25158.1656</v>
      </c>
      <c r="AK3103">
        <v>8110</v>
      </c>
    </row>
    <row r="3104" spans="1:37" x14ac:dyDescent="0.25">
      <c r="A3104" s="1">
        <v>44637</v>
      </c>
      <c r="B3104">
        <v>4411.669921875</v>
      </c>
      <c r="C3104">
        <v>4410.25</v>
      </c>
      <c r="D3104">
        <v>102.980003356933</v>
      </c>
      <c r="E3104">
        <v>106.639999389648</v>
      </c>
      <c r="F3104">
        <v>3.4874000549316402</v>
      </c>
      <c r="G3104">
        <v>4.9899997711181596</v>
      </c>
      <c r="H3104">
        <v>1942.09997558593</v>
      </c>
      <c r="I3104">
        <v>1030.59997558593</v>
      </c>
      <c r="J3104">
        <v>25.583999633788999</v>
      </c>
      <c r="K3104">
        <v>4.6904997825622496</v>
      </c>
      <c r="L3104">
        <v>2488.10009765625</v>
      </c>
      <c r="M3104">
        <v>754.5</v>
      </c>
      <c r="N3104">
        <v>1098</v>
      </c>
      <c r="O3104">
        <v>1571</v>
      </c>
      <c r="P3104">
        <v>1668.5</v>
      </c>
      <c r="Q3104">
        <v>100.34999847412099</v>
      </c>
      <c r="R3104">
        <v>156.55000305175699</v>
      </c>
      <c r="S3104">
        <v>139.475006103515</v>
      </c>
      <c r="T3104">
        <v>2504</v>
      </c>
      <c r="U3104">
        <v>217.30000305175699</v>
      </c>
      <c r="V3104">
        <v>121.86000061035099</v>
      </c>
      <c r="W3104">
        <v>18.690000534057599</v>
      </c>
      <c r="X3104">
        <v>1207</v>
      </c>
      <c r="Y3104">
        <v>0.33</v>
      </c>
      <c r="Z3104">
        <v>98.010002136230398</v>
      </c>
      <c r="AA3104">
        <v>1.6238709677419301</v>
      </c>
      <c r="AB3104">
        <v>2.4500000000000002</v>
      </c>
      <c r="AC3104">
        <v>2.6164516129032198</v>
      </c>
      <c r="AD3104">
        <v>0.826129032258064</v>
      </c>
      <c r="AE3104">
        <v>0.99258064516128997</v>
      </c>
      <c r="AF3104">
        <v>288.05987096774101</v>
      </c>
      <c r="AG3104">
        <v>262.74741935483797</v>
      </c>
      <c r="AH3104">
        <v>151555.09677419299</v>
      </c>
      <c r="AI3104">
        <v>3.6</v>
      </c>
      <c r="AJ3104">
        <v>25163.809999999899</v>
      </c>
      <c r="AK3104">
        <v>8111</v>
      </c>
    </row>
    <row r="3105" spans="1:37" x14ac:dyDescent="0.25">
      <c r="A3105" s="1">
        <v>44638</v>
      </c>
      <c r="B3105">
        <v>4463.1201171875</v>
      </c>
      <c r="C3105">
        <v>4409.35009765625</v>
      </c>
      <c r="D3105">
        <v>104.699996948242</v>
      </c>
      <c r="E3105">
        <v>107.930000305175</v>
      </c>
      <c r="F3105">
        <v>3.5980999469757</v>
      </c>
      <c r="G3105">
        <v>4.8629999160766602</v>
      </c>
      <c r="H3105">
        <v>1928.19995117187</v>
      </c>
      <c r="I3105">
        <v>1035.19995117187</v>
      </c>
      <c r="J3105">
        <v>25.0550003051757</v>
      </c>
      <c r="K3105">
        <v>4.7305002212524396</v>
      </c>
      <c r="L3105">
        <v>2489.10009765625</v>
      </c>
      <c r="M3105">
        <v>741.75</v>
      </c>
      <c r="N3105">
        <v>1063.75</v>
      </c>
      <c r="O3105">
        <v>1562.5</v>
      </c>
      <c r="P3105">
        <v>1668</v>
      </c>
      <c r="Q3105">
        <v>99.400001525878906</v>
      </c>
      <c r="R3105">
        <v>157</v>
      </c>
      <c r="S3105">
        <v>140.5</v>
      </c>
      <c r="T3105">
        <v>2537</v>
      </c>
      <c r="U3105">
        <v>220.30000305175699</v>
      </c>
      <c r="V3105">
        <v>126.86000061035099</v>
      </c>
      <c r="W3105">
        <v>18.9300003051757</v>
      </c>
      <c r="X3105">
        <v>1185.30004882812</v>
      </c>
      <c r="Y3105">
        <v>0.33</v>
      </c>
      <c r="Z3105">
        <v>98.230003356933594</v>
      </c>
      <c r="AA3105">
        <v>1.6416129032258</v>
      </c>
      <c r="AB3105">
        <v>2.46999999999999</v>
      </c>
      <c r="AC3105">
        <v>2.6293548387096699</v>
      </c>
      <c r="AD3105">
        <v>0.82838709677419298</v>
      </c>
      <c r="AE3105">
        <v>0.98774193548387101</v>
      </c>
      <c r="AF3105">
        <v>288.09661290322498</v>
      </c>
      <c r="AG3105">
        <v>262.91825806451601</v>
      </c>
      <c r="AH3105">
        <v>151563.29032258</v>
      </c>
      <c r="AI3105">
        <v>3.6</v>
      </c>
      <c r="AJ3105">
        <v>25169.454399999999</v>
      </c>
      <c r="AK3105">
        <v>8112</v>
      </c>
    </row>
    <row r="3106" spans="1:37" x14ac:dyDescent="0.25">
      <c r="A3106" s="1">
        <v>44641</v>
      </c>
      <c r="B3106">
        <v>4461.18017578125</v>
      </c>
      <c r="C3106">
        <v>4452.25</v>
      </c>
      <c r="D3106">
        <v>112.120002746582</v>
      </c>
      <c r="E3106">
        <v>115.620002746582</v>
      </c>
      <c r="F3106">
        <v>3.8008999824523899</v>
      </c>
      <c r="G3106">
        <v>4.9000000953674299</v>
      </c>
      <c r="H3106">
        <v>1928.59997558593</v>
      </c>
      <c r="I3106">
        <v>1044.40002441406</v>
      </c>
      <c r="J3106">
        <v>25.281999588012599</v>
      </c>
      <c r="K3106">
        <v>4.7014999389648402</v>
      </c>
      <c r="L3106">
        <v>2533.39990234375</v>
      </c>
      <c r="M3106">
        <v>756.25</v>
      </c>
      <c r="N3106">
        <v>1119.25</v>
      </c>
      <c r="O3106">
        <v>1593</v>
      </c>
      <c r="P3106">
        <v>1691</v>
      </c>
      <c r="Q3106">
        <v>100.625</v>
      </c>
      <c r="R3106">
        <v>156.100006103515</v>
      </c>
      <c r="S3106">
        <v>140.05000305175699</v>
      </c>
      <c r="T3106">
        <v>2521</v>
      </c>
      <c r="U3106">
        <v>225.850006103515</v>
      </c>
      <c r="V3106">
        <v>130.009994506835</v>
      </c>
      <c r="W3106">
        <v>19.280000686645501</v>
      </c>
      <c r="X3106">
        <v>1128.30004882812</v>
      </c>
      <c r="Y3106">
        <v>0.33</v>
      </c>
      <c r="Z3106">
        <v>98.5</v>
      </c>
      <c r="AA3106">
        <v>1.69483870967741</v>
      </c>
      <c r="AB3106">
        <v>2.5299999999999998</v>
      </c>
      <c r="AC3106">
        <v>2.66806451612903</v>
      </c>
      <c r="AD3106">
        <v>0.83516129032258002</v>
      </c>
      <c r="AE3106">
        <v>0.97322580645161205</v>
      </c>
      <c r="AF3106">
        <v>288.20683870967702</v>
      </c>
      <c r="AG3106">
        <v>263.43077419354802</v>
      </c>
      <c r="AH3106">
        <v>151587.87096774101</v>
      </c>
      <c r="AI3106">
        <v>3.6</v>
      </c>
      <c r="AJ3106">
        <v>25186.387599999998</v>
      </c>
      <c r="AK3106">
        <v>8115</v>
      </c>
    </row>
    <row r="3107" spans="1:37" x14ac:dyDescent="0.25">
      <c r="A3107" s="1">
        <v>44642</v>
      </c>
      <c r="B3107">
        <v>4511.60986328125</v>
      </c>
      <c r="C3107">
        <v>4505</v>
      </c>
      <c r="D3107">
        <v>111.76000213623</v>
      </c>
      <c r="E3107">
        <v>115.480003356933</v>
      </c>
      <c r="F3107">
        <v>3.8642001152038499</v>
      </c>
      <c r="G3107">
        <v>5.1869997978210396</v>
      </c>
      <c r="H3107">
        <v>1920.69995117187</v>
      </c>
      <c r="I3107">
        <v>1024.80004882812</v>
      </c>
      <c r="J3107">
        <v>24.8850002288818</v>
      </c>
      <c r="K3107">
        <v>4.6890001296996999</v>
      </c>
      <c r="L3107">
        <v>2472.60009765625</v>
      </c>
      <c r="M3107">
        <v>753</v>
      </c>
      <c r="N3107">
        <v>1118.25</v>
      </c>
      <c r="O3107">
        <v>1602.5</v>
      </c>
      <c r="P3107">
        <v>1696.5</v>
      </c>
      <c r="Q3107">
        <v>100.25</v>
      </c>
      <c r="R3107">
        <v>156.32499694824199</v>
      </c>
      <c r="S3107">
        <v>139.42500305175699</v>
      </c>
      <c r="T3107">
        <v>2586</v>
      </c>
      <c r="U3107">
        <v>225.05000305175699</v>
      </c>
      <c r="V3107">
        <v>130.03999328613199</v>
      </c>
      <c r="W3107">
        <v>19.149999618530199</v>
      </c>
      <c r="X3107">
        <v>1111.30004882812</v>
      </c>
      <c r="Y3107">
        <v>0.33</v>
      </c>
      <c r="Z3107">
        <v>98.489997863769503</v>
      </c>
      <c r="AA3107">
        <v>1.7125806451612899</v>
      </c>
      <c r="AB3107">
        <v>2.5499999999999998</v>
      </c>
      <c r="AC3107">
        <v>2.68096774193548</v>
      </c>
      <c r="AD3107">
        <v>0.837419354838709</v>
      </c>
      <c r="AE3107">
        <v>0.96838709677419299</v>
      </c>
      <c r="AF3107">
        <v>288.24358064516099</v>
      </c>
      <c r="AG3107">
        <v>263.60161290322498</v>
      </c>
      <c r="AH3107">
        <v>151596.064516129</v>
      </c>
      <c r="AI3107">
        <v>3.6</v>
      </c>
      <c r="AJ3107">
        <v>25192.031999999999</v>
      </c>
      <c r="AK3107">
        <v>8116</v>
      </c>
    </row>
    <row r="3108" spans="1:37" x14ac:dyDescent="0.25">
      <c r="A3108" s="1">
        <v>44643</v>
      </c>
      <c r="B3108">
        <v>4456.240234375</v>
      </c>
      <c r="C3108">
        <v>4447.5</v>
      </c>
      <c r="D3108">
        <v>114.930000305175</v>
      </c>
      <c r="E3108">
        <v>121.59999847412099</v>
      </c>
      <c r="F3108">
        <v>4.1147999763488698</v>
      </c>
      <c r="G3108">
        <v>5.2319998741149902</v>
      </c>
      <c r="H3108">
        <v>1936.59997558593</v>
      </c>
      <c r="I3108">
        <v>1020.70001220703</v>
      </c>
      <c r="J3108">
        <v>25.170000076293899</v>
      </c>
      <c r="K3108">
        <v>4.7624998092651296</v>
      </c>
      <c r="L3108">
        <v>2515.39990234375</v>
      </c>
      <c r="M3108">
        <v>757.75</v>
      </c>
      <c r="N3108">
        <v>1105.75</v>
      </c>
      <c r="O3108">
        <v>1599</v>
      </c>
      <c r="P3108">
        <v>1718.75</v>
      </c>
      <c r="Q3108">
        <v>102.550003051757</v>
      </c>
      <c r="R3108">
        <v>156.100006103515</v>
      </c>
      <c r="S3108">
        <v>139.42500305175699</v>
      </c>
      <c r="T3108">
        <v>2631</v>
      </c>
      <c r="U3108">
        <v>225.30000305175699</v>
      </c>
      <c r="V3108">
        <v>130.02999877929599</v>
      </c>
      <c r="W3108">
        <v>19.2399997711181</v>
      </c>
      <c r="X3108">
        <v>1054.30004882812</v>
      </c>
      <c r="Y3108">
        <v>0.33</v>
      </c>
      <c r="Z3108">
        <v>98.620002746582003</v>
      </c>
      <c r="AA3108">
        <v>1.7303225806451601</v>
      </c>
      <c r="AB3108">
        <v>2.57</v>
      </c>
      <c r="AC3108">
        <v>2.6938709677419301</v>
      </c>
      <c r="AD3108">
        <v>0.83967741935483797</v>
      </c>
      <c r="AE3108">
        <v>0.96354838709677404</v>
      </c>
      <c r="AF3108">
        <v>288.28032258064502</v>
      </c>
      <c r="AG3108">
        <v>263.77245161290301</v>
      </c>
      <c r="AH3108">
        <v>151604.25806451601</v>
      </c>
      <c r="AI3108">
        <v>3.6</v>
      </c>
      <c r="AJ3108">
        <v>25197.6764</v>
      </c>
      <c r="AK3108">
        <v>8117</v>
      </c>
    </row>
    <row r="3109" spans="1:37" x14ac:dyDescent="0.25">
      <c r="A3109" s="1">
        <v>44644</v>
      </c>
      <c r="B3109">
        <v>4520.16015625</v>
      </c>
      <c r="C3109">
        <v>4512.5</v>
      </c>
      <c r="D3109">
        <v>112.33999633789</v>
      </c>
      <c r="E3109">
        <v>119.02999877929599</v>
      </c>
      <c r="F3109">
        <v>4.1533999443054199</v>
      </c>
      <c r="G3109">
        <v>5.40100002288818</v>
      </c>
      <c r="H3109">
        <v>1961.59997558593</v>
      </c>
      <c r="I3109">
        <v>1030.5</v>
      </c>
      <c r="J3109">
        <v>25.899999618530199</v>
      </c>
      <c r="K3109">
        <v>4.7290000915527299</v>
      </c>
      <c r="L3109">
        <v>2526.69995117187</v>
      </c>
      <c r="M3109">
        <v>748.25</v>
      </c>
      <c r="N3109">
        <v>1085.75</v>
      </c>
      <c r="O3109">
        <v>1601</v>
      </c>
      <c r="P3109">
        <v>1700.75</v>
      </c>
      <c r="Q3109">
        <v>102.775001525878</v>
      </c>
      <c r="R3109">
        <v>156.77499389648401</v>
      </c>
      <c r="S3109">
        <v>139.67500305175699</v>
      </c>
      <c r="T3109">
        <v>2583</v>
      </c>
      <c r="U3109">
        <v>221.850006103515</v>
      </c>
      <c r="V3109">
        <v>130.89999389648401</v>
      </c>
      <c r="W3109">
        <v>19.2600002288818</v>
      </c>
      <c r="X3109">
        <v>1020</v>
      </c>
      <c r="Y3109">
        <v>0.33</v>
      </c>
      <c r="Z3109">
        <v>98.790000915527301</v>
      </c>
      <c r="AA3109">
        <v>1.74806451612903</v>
      </c>
      <c r="AB3109">
        <v>2.59</v>
      </c>
      <c r="AC3109">
        <v>2.7067741935483798</v>
      </c>
      <c r="AD3109">
        <v>0.84193548387096695</v>
      </c>
      <c r="AE3109">
        <v>0.95870967741935498</v>
      </c>
      <c r="AF3109">
        <v>288.31706451612899</v>
      </c>
      <c r="AG3109">
        <v>263.94329032258003</v>
      </c>
      <c r="AH3109">
        <v>151612.45161290301</v>
      </c>
      <c r="AI3109">
        <v>3.6</v>
      </c>
      <c r="AJ3109">
        <v>25203.320799999899</v>
      </c>
      <c r="AK3109">
        <v>8118</v>
      </c>
    </row>
    <row r="3110" spans="1:37" x14ac:dyDescent="0.25">
      <c r="A3110" s="1">
        <v>44645</v>
      </c>
      <c r="B3110">
        <v>4543.06005859375</v>
      </c>
      <c r="C3110">
        <v>4536.5</v>
      </c>
      <c r="D3110">
        <v>113.900001525878</v>
      </c>
      <c r="E3110">
        <v>120.650001525878</v>
      </c>
      <c r="F3110">
        <v>4.1146001815795898</v>
      </c>
      <c r="G3110">
        <v>5.57100009918212</v>
      </c>
      <c r="H3110">
        <v>1953.80004882812</v>
      </c>
      <c r="I3110">
        <v>1007.79998779296</v>
      </c>
      <c r="J3110">
        <v>25.5949993133544</v>
      </c>
      <c r="K3110">
        <v>4.6859998703002903</v>
      </c>
      <c r="L3110">
        <v>2390.39990234375</v>
      </c>
      <c r="M3110">
        <v>754</v>
      </c>
      <c r="N3110">
        <v>1102.25</v>
      </c>
      <c r="O3110">
        <v>1625.5</v>
      </c>
      <c r="P3110">
        <v>1710.25</v>
      </c>
      <c r="Q3110">
        <v>107.47499847412099</v>
      </c>
      <c r="R3110">
        <v>156.42500305175699</v>
      </c>
      <c r="S3110">
        <v>140.475006103515</v>
      </c>
      <c r="T3110">
        <v>2562</v>
      </c>
      <c r="U3110">
        <v>221.850006103515</v>
      </c>
      <c r="V3110">
        <v>135.89999389648401</v>
      </c>
      <c r="W3110">
        <v>19.610000610351499</v>
      </c>
      <c r="X3110">
        <v>1008</v>
      </c>
      <c r="Y3110">
        <v>0.33</v>
      </c>
      <c r="Z3110">
        <v>98.809997558593693</v>
      </c>
      <c r="AA3110">
        <v>1.7658064516129</v>
      </c>
      <c r="AB3110">
        <v>2.61</v>
      </c>
      <c r="AC3110">
        <v>2.7196774193548299</v>
      </c>
      <c r="AD3110">
        <v>0.84419354838709604</v>
      </c>
      <c r="AE3110">
        <v>0.95387096774193503</v>
      </c>
      <c r="AF3110">
        <v>288.353806451612</v>
      </c>
      <c r="AG3110">
        <v>264.11412903225801</v>
      </c>
      <c r="AH3110">
        <v>151620.64516129001</v>
      </c>
      <c r="AI3110">
        <v>3.6</v>
      </c>
      <c r="AJ3110">
        <v>25208.965199999999</v>
      </c>
      <c r="AK3110">
        <v>8119</v>
      </c>
    </row>
    <row r="3111" spans="1:37" x14ac:dyDescent="0.25">
      <c r="A3111" s="1">
        <v>44648</v>
      </c>
      <c r="B3111">
        <v>4575.52001953125</v>
      </c>
      <c r="C3111">
        <v>4568</v>
      </c>
      <c r="D3111">
        <v>105.959999084472</v>
      </c>
      <c r="E3111">
        <v>112.480003356933</v>
      </c>
      <c r="F3111">
        <v>3.7834000587463299</v>
      </c>
      <c r="G3111">
        <v>5.5079998970031703</v>
      </c>
      <c r="H3111">
        <v>1939.59997558593</v>
      </c>
      <c r="I3111">
        <v>990.40002441406205</v>
      </c>
      <c r="J3111">
        <v>25.176000595092699</v>
      </c>
      <c r="K3111">
        <v>4.7140002250671298</v>
      </c>
      <c r="L3111">
        <v>2238.5</v>
      </c>
      <c r="M3111">
        <v>748.5</v>
      </c>
      <c r="N3111">
        <v>1057</v>
      </c>
      <c r="O3111">
        <v>1596</v>
      </c>
      <c r="P3111">
        <v>1664.25</v>
      </c>
      <c r="Q3111">
        <v>107.574996948242</v>
      </c>
      <c r="R3111">
        <v>156.100006103515</v>
      </c>
      <c r="S3111">
        <v>140.30000305175699</v>
      </c>
      <c r="T3111">
        <v>2602</v>
      </c>
      <c r="U3111">
        <v>214.55000305175699</v>
      </c>
      <c r="V3111">
        <v>139.07000732421801</v>
      </c>
      <c r="W3111">
        <v>19.590000152587798</v>
      </c>
      <c r="X3111">
        <v>999.5</v>
      </c>
      <c r="Y3111">
        <v>0.33</v>
      </c>
      <c r="Z3111">
        <v>99.089996337890597</v>
      </c>
      <c r="AA3111">
        <v>1.81903225806451</v>
      </c>
      <c r="AB3111">
        <v>2.67</v>
      </c>
      <c r="AC3111">
        <v>2.7583870967741899</v>
      </c>
      <c r="AD3111">
        <v>0.85096774193548397</v>
      </c>
      <c r="AE3111">
        <v>0.93935483870967695</v>
      </c>
      <c r="AF3111">
        <v>288.46403225806398</v>
      </c>
      <c r="AG3111">
        <v>264.62664516129001</v>
      </c>
      <c r="AH3111">
        <v>151645.225806451</v>
      </c>
      <c r="AI3111">
        <v>3.6</v>
      </c>
      <c r="AJ3111">
        <v>25225.898399999998</v>
      </c>
      <c r="AK3111">
        <v>8122</v>
      </c>
    </row>
    <row r="3112" spans="1:37" x14ac:dyDescent="0.25">
      <c r="A3112" s="1">
        <v>44649</v>
      </c>
      <c r="B3112">
        <v>4631.60009765625</v>
      </c>
      <c r="C3112">
        <v>4625.5</v>
      </c>
      <c r="D3112">
        <v>104.23999786376901</v>
      </c>
      <c r="E3112">
        <v>110.230003356933</v>
      </c>
      <c r="F3112">
        <v>3.7160999774932799</v>
      </c>
      <c r="G3112">
        <v>5.3359999656677202</v>
      </c>
      <c r="H3112">
        <v>1912</v>
      </c>
      <c r="I3112">
        <v>972.29998779296795</v>
      </c>
      <c r="J3112">
        <v>24.715999603271399</v>
      </c>
      <c r="K3112">
        <v>4.7164998054504297</v>
      </c>
      <c r="L3112">
        <v>2108.80004882812</v>
      </c>
      <c r="M3112">
        <v>726.25</v>
      </c>
      <c r="N3112">
        <v>1014.25</v>
      </c>
      <c r="O3112">
        <v>1573</v>
      </c>
      <c r="P3112">
        <v>1643</v>
      </c>
      <c r="Q3112">
        <v>106.050003051757</v>
      </c>
      <c r="R3112">
        <v>156.69999694824199</v>
      </c>
      <c r="S3112">
        <v>140.89999389648401</v>
      </c>
      <c r="T3112">
        <v>2639</v>
      </c>
      <c r="U3112">
        <v>215.69999694824199</v>
      </c>
      <c r="V3112">
        <v>136.80999755859301</v>
      </c>
      <c r="W3112">
        <v>19.110000610351499</v>
      </c>
      <c r="X3112">
        <v>1054</v>
      </c>
      <c r="Y3112">
        <v>0.33</v>
      </c>
      <c r="Z3112">
        <v>98.400001525878906</v>
      </c>
      <c r="AA3112">
        <v>1.8367741935483799</v>
      </c>
      <c r="AB3112">
        <v>2.69</v>
      </c>
      <c r="AC3112">
        <v>2.77129032258064</v>
      </c>
      <c r="AD3112">
        <v>0.85322580645161294</v>
      </c>
      <c r="AE3112">
        <v>0.934516129032258</v>
      </c>
      <c r="AF3112">
        <v>288.50077419354801</v>
      </c>
      <c r="AG3112">
        <v>264.79748387096703</v>
      </c>
      <c r="AH3112">
        <v>151653.419354838</v>
      </c>
      <c r="AI3112">
        <v>3.6</v>
      </c>
      <c r="AJ3112">
        <v>25231.542799999999</v>
      </c>
      <c r="AK3112">
        <v>8123</v>
      </c>
    </row>
    <row r="3113" spans="1:37" x14ac:dyDescent="0.25">
      <c r="A3113" s="1">
        <v>44650</v>
      </c>
      <c r="B3113">
        <v>4602.4501953125</v>
      </c>
      <c r="C3113">
        <v>4596</v>
      </c>
      <c r="D3113">
        <v>107.81999969482401</v>
      </c>
      <c r="E3113">
        <v>113.449996948242</v>
      </c>
      <c r="F3113">
        <v>3.80850005149841</v>
      </c>
      <c r="G3113">
        <v>5.6050000190734801</v>
      </c>
      <c r="H3113">
        <v>1933.5</v>
      </c>
      <c r="I3113">
        <v>996.79998779296795</v>
      </c>
      <c r="J3113">
        <v>25.103000640869102</v>
      </c>
      <c r="K3113">
        <v>4.7395000457763601</v>
      </c>
      <c r="L3113">
        <v>2243</v>
      </c>
      <c r="M3113">
        <v>738</v>
      </c>
      <c r="N3113">
        <v>1027.25</v>
      </c>
      <c r="O3113">
        <v>1591.5</v>
      </c>
      <c r="P3113">
        <v>1664</v>
      </c>
      <c r="Q3113">
        <v>104.525001525878</v>
      </c>
      <c r="R3113">
        <v>155.975006103515</v>
      </c>
      <c r="S3113">
        <v>140.17500305175699</v>
      </c>
      <c r="T3113">
        <v>2651</v>
      </c>
      <c r="U3113">
        <v>221.850006103515</v>
      </c>
      <c r="V3113">
        <v>139.83999633789</v>
      </c>
      <c r="W3113">
        <v>19.4699993133544</v>
      </c>
      <c r="X3113">
        <v>1001.70001220703</v>
      </c>
      <c r="Y3113">
        <v>0.33</v>
      </c>
      <c r="Z3113">
        <v>97.790000915527301</v>
      </c>
      <c r="AA3113">
        <v>1.85451612903225</v>
      </c>
      <c r="AB3113">
        <v>2.71</v>
      </c>
      <c r="AC3113">
        <v>2.7841935483870901</v>
      </c>
      <c r="AD3113">
        <v>0.85548387096774103</v>
      </c>
      <c r="AE3113">
        <v>0.92967741935483805</v>
      </c>
      <c r="AF3113">
        <v>288.53751612903199</v>
      </c>
      <c r="AG3113">
        <v>264.96832258064501</v>
      </c>
      <c r="AH3113">
        <v>151661.612903225</v>
      </c>
      <c r="AI3113">
        <v>3.6</v>
      </c>
      <c r="AJ3113">
        <v>25237.1872</v>
      </c>
      <c r="AK3113">
        <v>8124</v>
      </c>
    </row>
    <row r="3114" spans="1:37" x14ac:dyDescent="0.25">
      <c r="A3114" s="1">
        <v>44651</v>
      </c>
      <c r="B3114">
        <v>4530.41015625</v>
      </c>
      <c r="C3114">
        <v>4530.75</v>
      </c>
      <c r="D3114">
        <v>100.27999877929599</v>
      </c>
      <c r="E3114">
        <v>107.91000366210901</v>
      </c>
      <c r="F3114">
        <v>3.69120001792907</v>
      </c>
      <c r="G3114">
        <v>5.6420001983642498</v>
      </c>
      <c r="H3114">
        <v>1949.19995117187</v>
      </c>
      <c r="I3114">
        <v>992.5</v>
      </c>
      <c r="J3114">
        <v>25.1210002899169</v>
      </c>
      <c r="K3114">
        <v>4.7430000305175701</v>
      </c>
      <c r="L3114">
        <v>2255.5</v>
      </c>
      <c r="M3114">
        <v>748.75</v>
      </c>
      <c r="N3114">
        <v>1006</v>
      </c>
      <c r="O3114">
        <v>1601</v>
      </c>
      <c r="P3114">
        <v>1618.25</v>
      </c>
      <c r="Q3114">
        <v>101.75</v>
      </c>
      <c r="R3114">
        <v>155.89999389648401</v>
      </c>
      <c r="S3114">
        <v>139.375</v>
      </c>
      <c r="T3114">
        <v>2650</v>
      </c>
      <c r="U3114">
        <v>226.39999389648401</v>
      </c>
      <c r="V3114">
        <v>135.69000244140599</v>
      </c>
      <c r="W3114">
        <v>19.4899997711181</v>
      </c>
      <c r="X3114">
        <v>965.29998779296795</v>
      </c>
      <c r="Y3114">
        <v>0.33</v>
      </c>
      <c r="Z3114">
        <v>98.309997558593693</v>
      </c>
      <c r="AA3114">
        <v>1.87225806451612</v>
      </c>
      <c r="AB3114">
        <v>2.73</v>
      </c>
      <c r="AC3114">
        <v>2.7970967741935402</v>
      </c>
      <c r="AD3114">
        <v>0.85774193548387101</v>
      </c>
      <c r="AE3114">
        <v>0.92483870967741899</v>
      </c>
      <c r="AF3114">
        <v>288.57425806451602</v>
      </c>
      <c r="AG3114">
        <v>265.13916129032202</v>
      </c>
      <c r="AH3114">
        <v>151669.80645161201</v>
      </c>
      <c r="AI3114">
        <v>3.6</v>
      </c>
      <c r="AJ3114">
        <v>25242.831599999899</v>
      </c>
      <c r="AK3114">
        <v>8125</v>
      </c>
    </row>
    <row r="3115" spans="1:37" x14ac:dyDescent="0.25">
      <c r="A3115" s="1">
        <v>44652</v>
      </c>
      <c r="B3115">
        <v>4545.85986328125</v>
      </c>
      <c r="C3115">
        <v>4539.25</v>
      </c>
      <c r="D3115">
        <v>99.269996643066406</v>
      </c>
      <c r="E3115">
        <v>107.669998168945</v>
      </c>
      <c r="F3115">
        <v>3.42400002479553</v>
      </c>
      <c r="G3115">
        <v>5.7199997901916504</v>
      </c>
      <c r="H3115">
        <v>1919.09997558593</v>
      </c>
      <c r="I3115">
        <v>985</v>
      </c>
      <c r="J3115">
        <v>24.642000198364201</v>
      </c>
      <c r="K3115">
        <v>4.6824998855590803</v>
      </c>
      <c r="L3115">
        <v>2267.39990234375</v>
      </c>
      <c r="M3115">
        <v>735</v>
      </c>
      <c r="N3115">
        <v>984.5</v>
      </c>
      <c r="O3115">
        <v>1600.5</v>
      </c>
      <c r="P3115">
        <v>1582.75</v>
      </c>
      <c r="Q3115">
        <v>101.300003051757</v>
      </c>
      <c r="R3115">
        <v>156.05000305175699</v>
      </c>
      <c r="S3115">
        <v>138.64999389648401</v>
      </c>
      <c r="T3115">
        <v>2599</v>
      </c>
      <c r="U3115">
        <v>228.39999389648401</v>
      </c>
      <c r="V3115">
        <v>134.55000305175699</v>
      </c>
      <c r="W3115">
        <v>19.370000839233398</v>
      </c>
      <c r="X3115">
        <v>964.90002441406205</v>
      </c>
      <c r="Y3115">
        <v>0.33</v>
      </c>
      <c r="Z3115">
        <v>98.629997253417898</v>
      </c>
      <c r="AA3115">
        <v>1.89</v>
      </c>
      <c r="AB3115">
        <v>2.75</v>
      </c>
      <c r="AC3115">
        <v>2.81</v>
      </c>
      <c r="AD3115">
        <v>0.86</v>
      </c>
      <c r="AE3115">
        <v>0.92</v>
      </c>
      <c r="AF3115">
        <v>288.61099999999999</v>
      </c>
      <c r="AG3115">
        <v>265.31</v>
      </c>
      <c r="AH3115">
        <v>151678</v>
      </c>
      <c r="AI3115">
        <v>3.6</v>
      </c>
      <c r="AJ3115">
        <v>25248.475999999999</v>
      </c>
      <c r="AK3115">
        <v>8126</v>
      </c>
    </row>
    <row r="3116" spans="1:37" x14ac:dyDescent="0.25">
      <c r="A3116" s="1">
        <v>44655</v>
      </c>
      <c r="B3116">
        <v>4582.64013671875</v>
      </c>
      <c r="C3116">
        <v>4577.75</v>
      </c>
      <c r="D3116">
        <v>103.27999877929599</v>
      </c>
      <c r="E3116">
        <v>107.52999877929599</v>
      </c>
      <c r="F3116">
        <v>3.5460999011993399</v>
      </c>
      <c r="G3116">
        <v>5.7119998931884703</v>
      </c>
      <c r="H3116">
        <v>1929.19995117187</v>
      </c>
      <c r="I3116">
        <v>986.5</v>
      </c>
      <c r="J3116">
        <v>24.583999633788999</v>
      </c>
      <c r="K3116">
        <v>4.7765002250671298</v>
      </c>
      <c r="L3116">
        <v>2274.89990234375</v>
      </c>
      <c r="M3116">
        <v>750.5</v>
      </c>
      <c r="N3116">
        <v>1010.25</v>
      </c>
      <c r="O3116">
        <v>1596.5</v>
      </c>
      <c r="P3116">
        <v>1602.25</v>
      </c>
      <c r="Q3116">
        <v>99.449996948242102</v>
      </c>
      <c r="R3116">
        <v>158.375</v>
      </c>
      <c r="S3116">
        <v>138</v>
      </c>
      <c r="T3116">
        <v>2562</v>
      </c>
      <c r="U3116">
        <v>230.600006103515</v>
      </c>
      <c r="V3116">
        <v>137.94000244140599</v>
      </c>
      <c r="W3116">
        <v>19.610000610351499</v>
      </c>
      <c r="X3116">
        <v>966.5</v>
      </c>
      <c r="Y3116">
        <v>0.33</v>
      </c>
      <c r="Z3116">
        <v>98.989997863769503</v>
      </c>
      <c r="AA3116">
        <v>1.907</v>
      </c>
      <c r="AB3116">
        <v>2.7650000000000001</v>
      </c>
      <c r="AC3116">
        <v>2.8359999999999999</v>
      </c>
      <c r="AD3116">
        <v>0.85799999999999998</v>
      </c>
      <c r="AE3116">
        <v>0.92899999999999905</v>
      </c>
      <c r="AF3116">
        <v>288.876699999999</v>
      </c>
      <c r="AG3116">
        <v>266.10410000000002</v>
      </c>
      <c r="AH3116">
        <v>151714.4</v>
      </c>
      <c r="AI3116">
        <v>3.6</v>
      </c>
      <c r="AJ3116">
        <v>25264.1506703296</v>
      </c>
      <c r="AK3116">
        <v>8129</v>
      </c>
    </row>
    <row r="3117" spans="1:37" x14ac:dyDescent="0.25">
      <c r="A3117" s="1">
        <v>44656</v>
      </c>
      <c r="B3117">
        <v>4525.1201171875</v>
      </c>
      <c r="C3117">
        <v>4520.25</v>
      </c>
      <c r="D3117">
        <v>101.959999084472</v>
      </c>
      <c r="E3117">
        <v>106.639999389648</v>
      </c>
      <c r="F3117">
        <v>3.46819996833801</v>
      </c>
      <c r="G3117">
        <v>6.03200006484985</v>
      </c>
      <c r="H3117">
        <v>1922.90002441406</v>
      </c>
      <c r="I3117">
        <v>969.40002441406205</v>
      </c>
      <c r="J3117">
        <v>24.527999877929599</v>
      </c>
      <c r="K3117">
        <v>4.7909998893737704</v>
      </c>
      <c r="L3117">
        <v>2235.19995117187</v>
      </c>
      <c r="M3117">
        <v>759.75</v>
      </c>
      <c r="N3117">
        <v>1045.25</v>
      </c>
      <c r="O3117">
        <v>1603.5</v>
      </c>
      <c r="P3117">
        <v>1631</v>
      </c>
      <c r="Q3117">
        <v>97.675003051757798</v>
      </c>
      <c r="R3117">
        <v>156.125</v>
      </c>
      <c r="S3117">
        <v>136.80000305175699</v>
      </c>
      <c r="T3117">
        <v>2534</v>
      </c>
      <c r="U3117">
        <v>231.30000305175699</v>
      </c>
      <c r="V3117">
        <v>137.52999877929599</v>
      </c>
      <c r="W3117">
        <v>19.649999618530199</v>
      </c>
      <c r="X3117">
        <v>938.40002441406205</v>
      </c>
      <c r="Y3117">
        <v>0.33</v>
      </c>
      <c r="Z3117">
        <v>99.470001220703097</v>
      </c>
      <c r="AA3117">
        <v>1.9126666666666601</v>
      </c>
      <c r="AB3117">
        <v>2.77</v>
      </c>
      <c r="AC3117">
        <v>2.8446666666666598</v>
      </c>
      <c r="AD3117">
        <v>0.85733333333333295</v>
      </c>
      <c r="AE3117">
        <v>0.93200000000000005</v>
      </c>
      <c r="AF3117">
        <v>288.96526666666603</v>
      </c>
      <c r="AG3117">
        <v>266.36880000000002</v>
      </c>
      <c r="AH3117">
        <v>151726.53333333301</v>
      </c>
      <c r="AI3117">
        <v>3.6</v>
      </c>
      <c r="AJ3117">
        <v>25269.375560439501</v>
      </c>
      <c r="AK3117">
        <v>8130</v>
      </c>
    </row>
    <row r="3118" spans="1:37" x14ac:dyDescent="0.25">
      <c r="A3118" s="1">
        <v>44657</v>
      </c>
      <c r="B3118">
        <v>4481.14990234375</v>
      </c>
      <c r="C3118">
        <v>4475.75</v>
      </c>
      <c r="D3118">
        <v>96.230003356933594</v>
      </c>
      <c r="E3118">
        <v>101.06999969482401</v>
      </c>
      <c r="F3118">
        <v>3.3452000617980899</v>
      </c>
      <c r="G3118">
        <v>6.0289998054504297</v>
      </c>
      <c r="H3118">
        <v>1918.40002441406</v>
      </c>
      <c r="I3118">
        <v>950.09997558593705</v>
      </c>
      <c r="J3118">
        <v>24.454999923706001</v>
      </c>
      <c r="K3118">
        <v>4.7335000038146902</v>
      </c>
      <c r="L3118">
        <v>2184.60009765625</v>
      </c>
      <c r="M3118">
        <v>756.5</v>
      </c>
      <c r="N3118">
        <v>1038.25</v>
      </c>
      <c r="O3118">
        <v>1590.5</v>
      </c>
      <c r="P3118">
        <v>1619.5</v>
      </c>
      <c r="Q3118">
        <v>98.75</v>
      </c>
      <c r="R3118">
        <v>157.100006103515</v>
      </c>
      <c r="S3118">
        <v>137.69999694824199</v>
      </c>
      <c r="T3118">
        <v>2549</v>
      </c>
      <c r="U3118">
        <v>227.600006103515</v>
      </c>
      <c r="V3118">
        <v>135.69000244140599</v>
      </c>
      <c r="W3118">
        <v>19.590000152587798</v>
      </c>
      <c r="X3118">
        <v>881.40002441406205</v>
      </c>
      <c r="Y3118">
        <v>0.33</v>
      </c>
      <c r="Z3118">
        <v>99.599998474121094</v>
      </c>
      <c r="AA3118">
        <v>1.9183333333333299</v>
      </c>
      <c r="AB3118">
        <v>2.7749999999999999</v>
      </c>
      <c r="AC3118">
        <v>2.8533333333333299</v>
      </c>
      <c r="AD3118">
        <v>0.85666666666666602</v>
      </c>
      <c r="AE3118">
        <v>0.93500000000000005</v>
      </c>
      <c r="AF3118">
        <v>289.05383333333299</v>
      </c>
      <c r="AG3118">
        <v>266.63350000000003</v>
      </c>
      <c r="AH3118">
        <v>151738.66666666599</v>
      </c>
      <c r="AI3118">
        <v>3.6</v>
      </c>
      <c r="AJ3118">
        <v>25274.600450549398</v>
      </c>
      <c r="AK3118">
        <v>8131</v>
      </c>
    </row>
    <row r="3119" spans="1:37" x14ac:dyDescent="0.25">
      <c r="A3119" s="1">
        <v>44658</v>
      </c>
      <c r="B3119">
        <v>4500.2099609375</v>
      </c>
      <c r="C3119">
        <v>4496.25</v>
      </c>
      <c r="D3119">
        <v>96.029998779296804</v>
      </c>
      <c r="E3119">
        <v>100.58000183105401</v>
      </c>
      <c r="F3119">
        <v>3.26780009269714</v>
      </c>
      <c r="G3119">
        <v>6.3590002059936497</v>
      </c>
      <c r="H3119">
        <v>1933.80004882812</v>
      </c>
      <c r="I3119">
        <v>954.90002441406205</v>
      </c>
      <c r="J3119">
        <v>24.7329998016357</v>
      </c>
      <c r="K3119">
        <v>4.6950001716613698</v>
      </c>
      <c r="L3119">
        <v>2223</v>
      </c>
      <c r="M3119">
        <v>757.75</v>
      </c>
      <c r="N3119">
        <v>1020</v>
      </c>
      <c r="O3119">
        <v>1581.5</v>
      </c>
      <c r="P3119">
        <v>1645.5</v>
      </c>
      <c r="Q3119">
        <v>99.050003051757798</v>
      </c>
      <c r="R3119">
        <v>156.39999389648401</v>
      </c>
      <c r="S3119">
        <v>138</v>
      </c>
      <c r="T3119">
        <v>2574</v>
      </c>
      <c r="U3119">
        <v>226.14999389648401</v>
      </c>
      <c r="V3119">
        <v>133.19999694824199</v>
      </c>
      <c r="W3119">
        <v>19.840000152587798</v>
      </c>
      <c r="X3119">
        <v>892.90002441406205</v>
      </c>
      <c r="Y3119">
        <v>0.33</v>
      </c>
      <c r="Z3119">
        <v>99.75</v>
      </c>
      <c r="AA3119">
        <v>1.9239999999999999</v>
      </c>
      <c r="AB3119">
        <v>2.78</v>
      </c>
      <c r="AC3119">
        <v>2.8620000000000001</v>
      </c>
      <c r="AD3119">
        <v>0.85599999999999898</v>
      </c>
      <c r="AE3119">
        <v>0.93799999999999994</v>
      </c>
      <c r="AF3119">
        <v>289.14240000000001</v>
      </c>
      <c r="AG3119">
        <v>266.89819999999997</v>
      </c>
      <c r="AH3119">
        <v>151750.79999999999</v>
      </c>
      <c r="AI3119">
        <v>3.6</v>
      </c>
      <c r="AJ3119">
        <v>25279.825340659299</v>
      </c>
      <c r="AK3119">
        <v>8132</v>
      </c>
    </row>
    <row r="3120" spans="1:37" x14ac:dyDescent="0.25">
      <c r="A3120" s="1">
        <v>44659</v>
      </c>
      <c r="B3120">
        <v>4488.27978515625</v>
      </c>
      <c r="C3120">
        <v>4483.5</v>
      </c>
      <c r="D3120">
        <v>98.260002136230398</v>
      </c>
      <c r="E3120">
        <v>102.77999877929599</v>
      </c>
      <c r="F3120">
        <v>3.3176000118255602</v>
      </c>
      <c r="G3120">
        <v>6.2779998779296804</v>
      </c>
      <c r="H3120">
        <v>1941.59997558593</v>
      </c>
      <c r="I3120">
        <v>972.20001220703102</v>
      </c>
      <c r="J3120">
        <v>24.8190002441406</v>
      </c>
      <c r="K3120">
        <v>4.7199997901916504</v>
      </c>
      <c r="L3120">
        <v>2420</v>
      </c>
      <c r="M3120">
        <v>768.75</v>
      </c>
      <c r="N3120">
        <v>1051.5</v>
      </c>
      <c r="O3120">
        <v>1578</v>
      </c>
      <c r="P3120">
        <v>1689</v>
      </c>
      <c r="Q3120">
        <v>99.025001525878906</v>
      </c>
      <c r="R3120">
        <v>156.55000305175699</v>
      </c>
      <c r="S3120">
        <v>137.82499694824199</v>
      </c>
      <c r="T3120">
        <v>2620</v>
      </c>
      <c r="U3120">
        <v>231.64999389648401</v>
      </c>
      <c r="V3120">
        <v>132.41000366210901</v>
      </c>
      <c r="W3120">
        <v>20.409999847412099</v>
      </c>
      <c r="X3120">
        <v>949.90002441406205</v>
      </c>
      <c r="Y3120">
        <v>0.33</v>
      </c>
      <c r="Z3120">
        <v>99.800003051757798</v>
      </c>
      <c r="AA3120">
        <v>1.92966666666666</v>
      </c>
      <c r="AB3120">
        <v>2.7850000000000001</v>
      </c>
      <c r="AC3120">
        <v>2.87066666666666</v>
      </c>
      <c r="AD3120">
        <v>0.85533333333333295</v>
      </c>
      <c r="AE3120">
        <v>0.94099999999999995</v>
      </c>
      <c r="AF3120">
        <v>289.23096666666601</v>
      </c>
      <c r="AG3120">
        <v>267.16289999999998</v>
      </c>
      <c r="AH3120">
        <v>151762.933333333</v>
      </c>
      <c r="AI3120">
        <v>3.6</v>
      </c>
      <c r="AJ3120">
        <v>25285.0502307692</v>
      </c>
      <c r="AK3120">
        <v>8133</v>
      </c>
    </row>
    <row r="3121" spans="1:37" x14ac:dyDescent="0.25">
      <c r="A3121" s="1">
        <v>44662</v>
      </c>
      <c r="B3121">
        <v>4412.52978515625</v>
      </c>
      <c r="C3121">
        <v>4409</v>
      </c>
      <c r="D3121">
        <v>94.290000915527301</v>
      </c>
      <c r="E3121">
        <v>98.480003356933594</v>
      </c>
      <c r="F3121">
        <v>3.26769995689392</v>
      </c>
      <c r="G3121">
        <v>6.6430001258850098</v>
      </c>
      <c r="H3121">
        <v>1944.30004882812</v>
      </c>
      <c r="I3121">
        <v>973.90002441406205</v>
      </c>
      <c r="J3121">
        <v>24.978000640869102</v>
      </c>
      <c r="K3121">
        <v>4.62849998474121</v>
      </c>
      <c r="L3121">
        <v>2416.39990234375</v>
      </c>
      <c r="M3121">
        <v>764.5</v>
      </c>
      <c r="N3121">
        <v>1081.25</v>
      </c>
      <c r="O3121">
        <v>1562.5</v>
      </c>
      <c r="P3121">
        <v>1655.25</v>
      </c>
      <c r="Q3121">
        <v>98.425003051757798</v>
      </c>
      <c r="R3121">
        <v>156.64999389648401</v>
      </c>
      <c r="S3121">
        <v>138.52499389648401</v>
      </c>
      <c r="T3121">
        <v>2616</v>
      </c>
      <c r="U3121">
        <v>236.600006103515</v>
      </c>
      <c r="V3121">
        <v>135.28999328613199</v>
      </c>
      <c r="W3121">
        <v>20.309999465942301</v>
      </c>
      <c r="X3121">
        <v>886.29998779296795</v>
      </c>
      <c r="Y3121">
        <v>0.33</v>
      </c>
      <c r="Z3121">
        <v>99.930000305175696</v>
      </c>
      <c r="AA3121">
        <v>1.9466666666666601</v>
      </c>
      <c r="AB3121">
        <v>2.8</v>
      </c>
      <c r="AC3121">
        <v>2.8966666666666598</v>
      </c>
      <c r="AD3121">
        <v>0.85333333333333306</v>
      </c>
      <c r="AE3121">
        <v>0.95</v>
      </c>
      <c r="AF3121">
        <v>289.49666666666599</v>
      </c>
      <c r="AG3121">
        <v>267.95699999999999</v>
      </c>
      <c r="AH3121">
        <v>151799.33333333299</v>
      </c>
      <c r="AI3121">
        <v>3.6</v>
      </c>
      <c r="AJ3121">
        <v>25300.7249010989</v>
      </c>
      <c r="AK3121">
        <v>8136</v>
      </c>
    </row>
    <row r="3122" spans="1:37" x14ac:dyDescent="0.25">
      <c r="A3122" s="1">
        <v>44663</v>
      </c>
      <c r="B3122">
        <v>4397.4501953125</v>
      </c>
      <c r="C3122">
        <v>4393</v>
      </c>
      <c r="D3122">
        <v>100.59999847412099</v>
      </c>
      <c r="E3122">
        <v>104.639999389648</v>
      </c>
      <c r="F3122">
        <v>3.4644000530242902</v>
      </c>
      <c r="G3122">
        <v>6.6799998283386204</v>
      </c>
      <c r="H3122">
        <v>1972.09997558593</v>
      </c>
      <c r="I3122">
        <v>969</v>
      </c>
      <c r="J3122">
        <v>25.725000381469702</v>
      </c>
      <c r="K3122">
        <v>4.7039999961853001</v>
      </c>
      <c r="L3122">
        <v>2353.69995117187</v>
      </c>
      <c r="M3122">
        <v>776.25</v>
      </c>
      <c r="N3122">
        <v>1103.75</v>
      </c>
      <c r="O3122">
        <v>1571</v>
      </c>
      <c r="P3122">
        <v>1670.25</v>
      </c>
      <c r="Q3122">
        <v>99.625</v>
      </c>
      <c r="R3122">
        <v>157.75</v>
      </c>
      <c r="S3122">
        <v>139.94999694824199</v>
      </c>
      <c r="T3122">
        <v>2583</v>
      </c>
      <c r="U3122">
        <v>233.600006103515</v>
      </c>
      <c r="V3122">
        <v>138.509994506835</v>
      </c>
      <c r="W3122">
        <v>20.2199993133544</v>
      </c>
      <c r="X3122">
        <v>874.20001220703102</v>
      </c>
      <c r="Y3122">
        <v>0.33</v>
      </c>
      <c r="Z3122">
        <v>100.290000915527</v>
      </c>
      <c r="AA3122">
        <v>1.9523333333333299</v>
      </c>
      <c r="AB3122">
        <v>2.8050000000000002</v>
      </c>
      <c r="AC3122">
        <v>2.90533333333333</v>
      </c>
      <c r="AD3122">
        <v>0.85266666666666602</v>
      </c>
      <c r="AE3122">
        <v>0.95299999999999896</v>
      </c>
      <c r="AF3122">
        <v>289.58523333333301</v>
      </c>
      <c r="AG3122">
        <v>268.2217</v>
      </c>
      <c r="AH3122">
        <v>151811.46666666601</v>
      </c>
      <c r="AI3122">
        <v>3.6</v>
      </c>
      <c r="AJ3122">
        <v>25305.949791208699</v>
      </c>
      <c r="AK3122">
        <v>8137</v>
      </c>
    </row>
    <row r="3123" spans="1:37" x14ac:dyDescent="0.25">
      <c r="A3123" s="1">
        <v>44664</v>
      </c>
      <c r="B3123">
        <v>4446.58984375</v>
      </c>
      <c r="C3123">
        <v>4442.25</v>
      </c>
      <c r="D3123">
        <v>104.25</v>
      </c>
      <c r="E3123">
        <v>108.77999877929599</v>
      </c>
      <c r="F3123">
        <v>3.71840000152587</v>
      </c>
      <c r="G3123">
        <v>6.9970002174377397</v>
      </c>
      <c r="H3123">
        <v>1981</v>
      </c>
      <c r="I3123">
        <v>985.20001220703102</v>
      </c>
      <c r="J3123">
        <v>26.020000457763601</v>
      </c>
      <c r="K3123">
        <v>4.7069997787475497</v>
      </c>
      <c r="L3123">
        <v>2338.80004882812</v>
      </c>
      <c r="M3123">
        <v>783.5</v>
      </c>
      <c r="N3123">
        <v>1113.5</v>
      </c>
      <c r="O3123">
        <v>1576</v>
      </c>
      <c r="P3123">
        <v>1676</v>
      </c>
      <c r="Q3123">
        <v>99.900001525878906</v>
      </c>
      <c r="R3123">
        <v>158.55000305175699</v>
      </c>
      <c r="S3123">
        <v>140.625</v>
      </c>
      <c r="T3123">
        <v>2583</v>
      </c>
      <c r="U3123">
        <v>225.05000305175699</v>
      </c>
      <c r="V3123">
        <v>142.77000427246</v>
      </c>
      <c r="W3123">
        <v>20.100000381469702</v>
      </c>
      <c r="X3123">
        <v>883.70001220703102</v>
      </c>
      <c r="Y3123">
        <v>0.33</v>
      </c>
      <c r="Z3123">
        <v>99.879997253417898</v>
      </c>
      <c r="AA3123">
        <v>1.958</v>
      </c>
      <c r="AB3123">
        <v>2.81</v>
      </c>
      <c r="AC3123">
        <v>2.9140000000000001</v>
      </c>
      <c r="AD3123">
        <v>0.85199999999999998</v>
      </c>
      <c r="AE3123">
        <v>0.95599999999999996</v>
      </c>
      <c r="AF3123">
        <v>289.67379999999901</v>
      </c>
      <c r="AG3123">
        <v>268.4864</v>
      </c>
      <c r="AH3123">
        <v>151823.6</v>
      </c>
      <c r="AI3123">
        <v>3.6</v>
      </c>
      <c r="AJ3123">
        <v>25311.1746813186</v>
      </c>
      <c r="AK3123">
        <v>8138</v>
      </c>
    </row>
    <row r="3124" spans="1:37" x14ac:dyDescent="0.25">
      <c r="A3124" s="1">
        <v>44665</v>
      </c>
      <c r="B3124">
        <v>4392.58984375</v>
      </c>
      <c r="C3124">
        <v>4387.5</v>
      </c>
      <c r="D3124">
        <v>106.949996948242</v>
      </c>
      <c r="E3124">
        <v>111.699996948242</v>
      </c>
      <c r="F3124">
        <v>3.8547999858856201</v>
      </c>
      <c r="G3124">
        <v>7.3000001907348597</v>
      </c>
      <c r="H3124">
        <v>1970.90002441406</v>
      </c>
      <c r="I3124">
        <v>989.59997558593705</v>
      </c>
      <c r="J3124">
        <v>25.690000534057599</v>
      </c>
      <c r="K3124">
        <v>4.7170000076293901</v>
      </c>
      <c r="L3124">
        <v>2354.30004882812</v>
      </c>
      <c r="M3124">
        <v>790.25</v>
      </c>
      <c r="N3124">
        <v>1096.5</v>
      </c>
      <c r="O3124">
        <v>1619.5</v>
      </c>
      <c r="P3124">
        <v>1682.25</v>
      </c>
      <c r="Q3124">
        <v>99.875</v>
      </c>
      <c r="R3124">
        <v>158.19999694824199</v>
      </c>
      <c r="S3124">
        <v>140.67500305175699</v>
      </c>
      <c r="T3124">
        <v>2583</v>
      </c>
      <c r="U3124">
        <v>223.600006103515</v>
      </c>
      <c r="V3124">
        <v>141.97999572753901</v>
      </c>
      <c r="W3124">
        <v>20.059999465942301</v>
      </c>
      <c r="X3124">
        <v>889</v>
      </c>
      <c r="Y3124">
        <v>0.33</v>
      </c>
      <c r="Z3124">
        <v>100.31999969482401</v>
      </c>
      <c r="AA3124">
        <v>1.96366666666666</v>
      </c>
      <c r="AB3124">
        <v>2.8149999999999999</v>
      </c>
      <c r="AC3124">
        <v>2.9226666666666601</v>
      </c>
      <c r="AD3124">
        <v>0.85133333333333305</v>
      </c>
      <c r="AE3124">
        <v>0.95899999999999996</v>
      </c>
      <c r="AF3124">
        <v>289.76236666666603</v>
      </c>
      <c r="AG3124">
        <v>268.75110000000001</v>
      </c>
      <c r="AH3124">
        <v>151835.73333333299</v>
      </c>
      <c r="AI3124">
        <v>3.6</v>
      </c>
      <c r="AJ3124">
        <v>25316.399571428501</v>
      </c>
      <c r="AK3124">
        <v>8139</v>
      </c>
    </row>
    <row r="3125" spans="1:37" x14ac:dyDescent="0.25">
      <c r="A3125" s="1">
        <v>44670</v>
      </c>
      <c r="B3125">
        <v>4462.2099609375</v>
      </c>
      <c r="C3125">
        <v>4459.25</v>
      </c>
      <c r="D3125">
        <v>102.559997558593</v>
      </c>
      <c r="E3125">
        <v>107.25</v>
      </c>
      <c r="F3125">
        <v>3.8619000911712602</v>
      </c>
      <c r="G3125">
        <v>7.1760001182556099</v>
      </c>
      <c r="H3125">
        <v>1955.69995117187</v>
      </c>
      <c r="I3125">
        <v>984.40002441406205</v>
      </c>
      <c r="J3125">
        <v>25.3910007476806</v>
      </c>
      <c r="K3125">
        <v>4.7140002250671298</v>
      </c>
      <c r="L3125">
        <v>2379.30004882812</v>
      </c>
      <c r="M3125">
        <v>804</v>
      </c>
      <c r="N3125">
        <v>1099</v>
      </c>
      <c r="O3125">
        <v>1606.5</v>
      </c>
      <c r="P3125">
        <v>1716.5</v>
      </c>
      <c r="Q3125">
        <v>100.33000183105401</v>
      </c>
      <c r="R3125">
        <v>156.64999389648401</v>
      </c>
      <c r="S3125">
        <v>141.350006103515</v>
      </c>
      <c r="T3125">
        <v>2525</v>
      </c>
      <c r="U3125">
        <v>221.30000305175699</v>
      </c>
      <c r="V3125">
        <v>139.67999267578099</v>
      </c>
      <c r="W3125">
        <v>19.7399997711181</v>
      </c>
      <c r="X3125">
        <v>938.59997558593705</v>
      </c>
      <c r="Y3125">
        <v>0.33</v>
      </c>
      <c r="Z3125">
        <v>100.959999084472</v>
      </c>
      <c r="AA3125">
        <v>1.992</v>
      </c>
      <c r="AB3125">
        <v>2.84</v>
      </c>
      <c r="AC3125">
        <v>2.96599999999999</v>
      </c>
      <c r="AD3125">
        <v>0.84799999999999898</v>
      </c>
      <c r="AE3125">
        <v>0.97399999999999898</v>
      </c>
      <c r="AF3125">
        <v>290.20519999999999</v>
      </c>
      <c r="AG3125">
        <v>270.07459999999998</v>
      </c>
      <c r="AH3125">
        <v>151896.4</v>
      </c>
      <c r="AI3125">
        <v>3.6</v>
      </c>
      <c r="AJ3125">
        <v>25342.524021977999</v>
      </c>
      <c r="AK3125">
        <v>8144</v>
      </c>
    </row>
    <row r="3126" spans="1:37" x14ac:dyDescent="0.25">
      <c r="A3126" s="1">
        <v>44671</v>
      </c>
      <c r="B3126">
        <v>4459.4501953125</v>
      </c>
      <c r="C3126">
        <v>4455.5</v>
      </c>
      <c r="D3126">
        <v>102.75</v>
      </c>
      <c r="E3126">
        <v>106.800003051757</v>
      </c>
      <c r="F3126">
        <v>3.9730999469757</v>
      </c>
      <c r="G3126">
        <v>6.9369997978210396</v>
      </c>
      <c r="H3126">
        <v>1952.30004882812</v>
      </c>
      <c r="I3126">
        <v>982.79998779296795</v>
      </c>
      <c r="J3126">
        <v>25.270000457763601</v>
      </c>
      <c r="K3126">
        <v>4.6494998931884703</v>
      </c>
      <c r="L3126">
        <v>2458.80004882812</v>
      </c>
      <c r="M3126">
        <v>815.75</v>
      </c>
      <c r="N3126">
        <v>1088</v>
      </c>
      <c r="O3126">
        <v>1605.5</v>
      </c>
      <c r="P3126">
        <v>1746.75</v>
      </c>
      <c r="Q3126">
        <v>112.47499847412099</v>
      </c>
      <c r="R3126">
        <v>157.5</v>
      </c>
      <c r="S3126">
        <v>143.07499694824199</v>
      </c>
      <c r="T3126">
        <v>2536</v>
      </c>
      <c r="U3126">
        <v>218.80000305175699</v>
      </c>
      <c r="V3126">
        <v>140.38999938964801</v>
      </c>
      <c r="W3126">
        <v>19.620000839233398</v>
      </c>
      <c r="X3126">
        <v>995.59997558593705</v>
      </c>
      <c r="Y3126">
        <v>0.33</v>
      </c>
      <c r="Z3126">
        <v>100.389999389648</v>
      </c>
      <c r="AA3126">
        <v>1.99766666666666</v>
      </c>
      <c r="AB3126">
        <v>2.84499999999999</v>
      </c>
      <c r="AC3126">
        <v>2.9746666666666601</v>
      </c>
      <c r="AD3126">
        <v>0.84733333333333305</v>
      </c>
      <c r="AE3126">
        <v>0.97699999999999998</v>
      </c>
      <c r="AF3126">
        <v>290.29376666666599</v>
      </c>
      <c r="AG3126">
        <v>270.33929999999998</v>
      </c>
      <c r="AH3126">
        <v>151908.53333333301</v>
      </c>
      <c r="AI3126">
        <v>3.6</v>
      </c>
      <c r="AJ3126">
        <v>25347.7489120879</v>
      </c>
      <c r="AK3126">
        <v>8145</v>
      </c>
    </row>
    <row r="3127" spans="1:37" x14ac:dyDescent="0.25">
      <c r="A3127" s="1">
        <v>44672</v>
      </c>
      <c r="B3127">
        <v>4393.66015625</v>
      </c>
      <c r="C3127">
        <v>4390.5</v>
      </c>
      <c r="D3127">
        <v>103.790000915527</v>
      </c>
      <c r="E3127">
        <v>108.33000183105401</v>
      </c>
      <c r="F3127">
        <v>3.9007999897003098</v>
      </c>
      <c r="G3127">
        <v>6.9569997787475497</v>
      </c>
      <c r="H3127">
        <v>1944.90002441406</v>
      </c>
      <c r="I3127">
        <v>965.29998779296795</v>
      </c>
      <c r="J3127">
        <v>24.6210002899169</v>
      </c>
      <c r="K3127">
        <v>4.7034997940063397</v>
      </c>
      <c r="L3127">
        <v>2416.89990234375</v>
      </c>
      <c r="M3127">
        <v>799.25</v>
      </c>
      <c r="N3127">
        <v>1068</v>
      </c>
      <c r="O3127">
        <v>1623</v>
      </c>
      <c r="P3127">
        <v>1748.25</v>
      </c>
      <c r="Q3127">
        <v>110.84999847412099</v>
      </c>
      <c r="R3127">
        <v>158.44999694824199</v>
      </c>
      <c r="S3127">
        <v>144.100006103515</v>
      </c>
      <c r="T3127">
        <v>2540</v>
      </c>
      <c r="U3127">
        <v>228.14999389648401</v>
      </c>
      <c r="V3127">
        <v>138.58999633789</v>
      </c>
      <c r="W3127">
        <v>19.870000839233398</v>
      </c>
      <c r="X3127">
        <v>1025</v>
      </c>
      <c r="Y3127">
        <v>0.33</v>
      </c>
      <c r="Z3127">
        <v>100.58000183105401</v>
      </c>
      <c r="AA3127">
        <v>2.0033333333333299</v>
      </c>
      <c r="AB3127">
        <v>2.85</v>
      </c>
      <c r="AC3127">
        <v>2.9833333333333298</v>
      </c>
      <c r="AD3127">
        <v>0.84666666666666601</v>
      </c>
      <c r="AE3127">
        <v>0.98</v>
      </c>
      <c r="AF3127">
        <v>290.38233333333301</v>
      </c>
      <c r="AG3127">
        <v>270.60399999999998</v>
      </c>
      <c r="AH3127">
        <v>151920.66666666599</v>
      </c>
      <c r="AI3127">
        <v>3.6</v>
      </c>
      <c r="AJ3127">
        <v>25352.973802197801</v>
      </c>
      <c r="AK3127">
        <v>8146</v>
      </c>
    </row>
    <row r="3128" spans="1:37" x14ac:dyDescent="0.25">
      <c r="A3128" s="1">
        <v>44673</v>
      </c>
      <c r="B3128">
        <v>4271.77978515625</v>
      </c>
      <c r="C3128">
        <v>4267.25</v>
      </c>
      <c r="D3128">
        <v>102.06999969482401</v>
      </c>
      <c r="E3128">
        <v>106.650001525878</v>
      </c>
      <c r="F3128">
        <v>3.9386000633239702</v>
      </c>
      <c r="G3128">
        <v>6.5339999198913503</v>
      </c>
      <c r="H3128">
        <v>1931</v>
      </c>
      <c r="I3128">
        <v>925.09997558593705</v>
      </c>
      <c r="J3128">
        <v>24.256999969482401</v>
      </c>
      <c r="K3128">
        <v>4.5824999809265101</v>
      </c>
      <c r="L3128">
        <v>2373</v>
      </c>
      <c r="M3128">
        <v>793</v>
      </c>
      <c r="N3128">
        <v>1065.5</v>
      </c>
      <c r="O3128">
        <v>1620.5</v>
      </c>
      <c r="P3128">
        <v>1716</v>
      </c>
      <c r="Q3128">
        <v>111.84999847412099</v>
      </c>
      <c r="R3128">
        <v>157.94999694824199</v>
      </c>
      <c r="S3128">
        <v>142.44999694824199</v>
      </c>
      <c r="T3128">
        <v>2506</v>
      </c>
      <c r="U3128">
        <v>227.30000305175699</v>
      </c>
      <c r="V3128">
        <v>139.46000671386699</v>
      </c>
      <c r="W3128">
        <v>19.2399997711181</v>
      </c>
      <c r="X3128">
        <v>1002.59997558593</v>
      </c>
      <c r="Y3128">
        <v>0.33</v>
      </c>
      <c r="Z3128">
        <v>101.220001220703</v>
      </c>
      <c r="AA3128">
        <v>2.0089999999999999</v>
      </c>
      <c r="AB3128">
        <v>2.855</v>
      </c>
      <c r="AC3128">
        <v>2.992</v>
      </c>
      <c r="AD3128">
        <v>0.84599999999999997</v>
      </c>
      <c r="AE3128">
        <v>0.98299999999999998</v>
      </c>
      <c r="AF3128">
        <v>290.47089999999997</v>
      </c>
      <c r="AG3128">
        <v>270.86869999999999</v>
      </c>
      <c r="AH3128">
        <v>151932.79999999999</v>
      </c>
      <c r="AI3128">
        <v>3.6</v>
      </c>
      <c r="AJ3128">
        <v>25358.1986923076</v>
      </c>
      <c r="AK3128">
        <v>8147</v>
      </c>
    </row>
    <row r="3129" spans="1:37" x14ac:dyDescent="0.25">
      <c r="A3129" s="1">
        <v>44676</v>
      </c>
      <c r="B3129">
        <v>4296.1201171875</v>
      </c>
      <c r="C3129">
        <v>4292.75</v>
      </c>
      <c r="D3129">
        <v>98.540000915527301</v>
      </c>
      <c r="E3129">
        <v>102.31999969482401</v>
      </c>
      <c r="F3129">
        <v>4.0908999443054199</v>
      </c>
      <c r="G3129">
        <v>6.6690001487731898</v>
      </c>
      <c r="H3129">
        <v>1893.19995117187</v>
      </c>
      <c r="I3129">
        <v>902.29998779296795</v>
      </c>
      <c r="J3129">
        <v>23.6679992675781</v>
      </c>
      <c r="K3129">
        <v>4.4489998817443803</v>
      </c>
      <c r="L3129">
        <v>2116.39990234375</v>
      </c>
      <c r="M3129">
        <v>800.25</v>
      </c>
      <c r="N3129">
        <v>1062</v>
      </c>
      <c r="O3129">
        <v>1630</v>
      </c>
      <c r="P3129">
        <v>1703.5</v>
      </c>
      <c r="Q3129">
        <v>107.800003051757</v>
      </c>
      <c r="R3129">
        <v>156.55000305175699</v>
      </c>
      <c r="S3129">
        <v>139.100006103515</v>
      </c>
      <c r="T3129">
        <v>2432</v>
      </c>
      <c r="U3129">
        <v>220.80000305175699</v>
      </c>
      <c r="V3129">
        <v>141.41000366210901</v>
      </c>
      <c r="W3129">
        <v>18.9500007629394</v>
      </c>
      <c r="X3129">
        <v>1015</v>
      </c>
      <c r="Y3129">
        <v>0.33</v>
      </c>
      <c r="Z3129">
        <v>101.75</v>
      </c>
      <c r="AA3129">
        <v>2.0259999999999998</v>
      </c>
      <c r="AB3129">
        <v>2.87</v>
      </c>
      <c r="AC3129">
        <v>3.0179999999999998</v>
      </c>
      <c r="AD3129">
        <v>0.84399999999999997</v>
      </c>
      <c r="AE3129">
        <v>0.99199999999999999</v>
      </c>
      <c r="AF3129">
        <v>290.73659999999899</v>
      </c>
      <c r="AG3129">
        <v>271.6628</v>
      </c>
      <c r="AH3129">
        <v>151969.20000000001</v>
      </c>
      <c r="AI3129">
        <v>3.6</v>
      </c>
      <c r="AJ3129">
        <v>25373.8733626373</v>
      </c>
      <c r="AK3129">
        <v>8150</v>
      </c>
    </row>
    <row r="3130" spans="1:37" x14ac:dyDescent="0.25">
      <c r="A3130" s="1">
        <v>44677</v>
      </c>
      <c r="B3130">
        <v>4175.2001953125</v>
      </c>
      <c r="C3130">
        <v>4170.5</v>
      </c>
      <c r="D3130">
        <v>101.699996948242</v>
      </c>
      <c r="E3130">
        <v>104.98999786376901</v>
      </c>
      <c r="F3130">
        <v>4.4678997993469203</v>
      </c>
      <c r="G3130">
        <v>6.8499999046325604</v>
      </c>
      <c r="H3130">
        <v>1901.40002441406</v>
      </c>
      <c r="I3130">
        <v>911.90002441406205</v>
      </c>
      <c r="J3130">
        <v>23.541999816894499</v>
      </c>
      <c r="K3130">
        <v>4.4400000572204501</v>
      </c>
      <c r="L3130">
        <v>2172.89990234375</v>
      </c>
      <c r="M3130">
        <v>803.25</v>
      </c>
      <c r="N3130">
        <v>1083.25</v>
      </c>
      <c r="O3130">
        <v>1675</v>
      </c>
      <c r="P3130">
        <v>1705.25</v>
      </c>
      <c r="Q3130">
        <v>105.199996948242</v>
      </c>
      <c r="R3130">
        <v>156.19999694824199</v>
      </c>
      <c r="S3130">
        <v>140</v>
      </c>
      <c r="T3130">
        <v>2557</v>
      </c>
      <c r="U3130">
        <v>221.39999389648401</v>
      </c>
      <c r="V3130">
        <v>142.52999877929599</v>
      </c>
      <c r="W3130">
        <v>18.9899997711181</v>
      </c>
      <c r="X3130">
        <v>1034.80004882812</v>
      </c>
      <c r="Y3130">
        <v>0.33</v>
      </c>
      <c r="Z3130">
        <v>102.300003051757</v>
      </c>
      <c r="AA3130">
        <v>2.0316666666666601</v>
      </c>
      <c r="AB3130">
        <v>2.875</v>
      </c>
      <c r="AC3130">
        <v>3.0266666666666602</v>
      </c>
      <c r="AD3130">
        <v>0.84333333333333305</v>
      </c>
      <c r="AE3130">
        <v>0.994999999999999</v>
      </c>
      <c r="AF3130">
        <v>290.82516666666601</v>
      </c>
      <c r="AG3130">
        <v>271.92750000000001</v>
      </c>
      <c r="AH3130">
        <v>151981.33333333299</v>
      </c>
      <c r="AI3130">
        <v>3.6</v>
      </c>
      <c r="AJ3130">
        <v>25379.098252747201</v>
      </c>
      <c r="AK3130">
        <v>8151</v>
      </c>
    </row>
    <row r="3131" spans="1:37" x14ac:dyDescent="0.25">
      <c r="A3131" s="1">
        <v>44678</v>
      </c>
      <c r="B3131">
        <v>4183.9599609375</v>
      </c>
      <c r="C3131">
        <v>4180.25</v>
      </c>
      <c r="D3131">
        <v>102.01999664306599</v>
      </c>
      <c r="E3131">
        <v>105.31999969482401</v>
      </c>
      <c r="F3131">
        <v>4.6743001937866202</v>
      </c>
      <c r="G3131">
        <v>7.2670001983642498</v>
      </c>
      <c r="H3131">
        <v>1885.90002441406</v>
      </c>
      <c r="I3131">
        <v>910.09997558593705</v>
      </c>
      <c r="J3131">
        <v>23.458000183105401</v>
      </c>
      <c r="K3131">
        <v>4.4545001983642498</v>
      </c>
      <c r="L3131">
        <v>2190.39990234375</v>
      </c>
      <c r="M3131">
        <v>815.5</v>
      </c>
      <c r="N3131">
        <v>1080</v>
      </c>
      <c r="O3131">
        <v>1666</v>
      </c>
      <c r="P3131">
        <v>1726.5</v>
      </c>
      <c r="Q3131">
        <v>104.175003051757</v>
      </c>
      <c r="R3131">
        <v>156.19999694824199</v>
      </c>
      <c r="S3131">
        <v>138.5</v>
      </c>
      <c r="T3131">
        <v>2572</v>
      </c>
      <c r="U3131">
        <v>215.94999694824199</v>
      </c>
      <c r="V3131">
        <v>146.08000183105401</v>
      </c>
      <c r="W3131">
        <v>19.020000457763601</v>
      </c>
      <c r="X3131">
        <v>1052.40002441406</v>
      </c>
      <c r="Y3131">
        <v>0.33</v>
      </c>
      <c r="Z3131">
        <v>102.949996948242</v>
      </c>
      <c r="AA3131">
        <v>2.0373333333333301</v>
      </c>
      <c r="AB3131">
        <v>2.88</v>
      </c>
      <c r="AC3131">
        <v>3.0353333333333299</v>
      </c>
      <c r="AD3131">
        <v>0.84266666666666601</v>
      </c>
      <c r="AE3131">
        <v>0.997999999999999</v>
      </c>
      <c r="AF3131">
        <v>290.91373333333303</v>
      </c>
      <c r="AG3131">
        <v>272.19219999999899</v>
      </c>
      <c r="AH3131">
        <v>151993.46666666601</v>
      </c>
      <c r="AI3131">
        <v>3.6</v>
      </c>
      <c r="AJ3131">
        <v>25384.323142857102</v>
      </c>
      <c r="AK3131">
        <v>8152</v>
      </c>
    </row>
    <row r="3132" spans="1:37" x14ac:dyDescent="0.25">
      <c r="A3132" s="1">
        <v>44679</v>
      </c>
      <c r="B3132">
        <v>4287.5</v>
      </c>
      <c r="C3132">
        <v>4283.5</v>
      </c>
      <c r="D3132">
        <v>105.36000061035099</v>
      </c>
      <c r="E3132">
        <v>107.58999633789</v>
      </c>
      <c r="F3132">
        <v>5.1353998184204102</v>
      </c>
      <c r="G3132">
        <v>6.88800001144409</v>
      </c>
      <c r="H3132">
        <v>1888.69995117187</v>
      </c>
      <c r="I3132">
        <v>910.40002441406205</v>
      </c>
      <c r="J3132">
        <v>23.128999710083001</v>
      </c>
      <c r="K3132">
        <v>4.4134998321533203</v>
      </c>
      <c r="L3132">
        <v>2208.60009765625</v>
      </c>
      <c r="M3132">
        <v>816</v>
      </c>
      <c r="N3132">
        <v>1074</v>
      </c>
      <c r="O3132">
        <v>1677.5</v>
      </c>
      <c r="P3132">
        <v>1706.5</v>
      </c>
      <c r="Q3132">
        <v>103.97499847412099</v>
      </c>
      <c r="R3132">
        <v>155.92500305175699</v>
      </c>
      <c r="S3132">
        <v>138.5</v>
      </c>
      <c r="T3132">
        <v>2601</v>
      </c>
      <c r="U3132">
        <v>217.89999389648401</v>
      </c>
      <c r="V3132">
        <v>153.08000183105401</v>
      </c>
      <c r="W3132">
        <v>19.420000076293899</v>
      </c>
      <c r="X3132">
        <v>1044.80004882812</v>
      </c>
      <c r="Y3132">
        <v>0.33</v>
      </c>
      <c r="Z3132">
        <v>103.620002746582</v>
      </c>
      <c r="AA3132">
        <v>2.0430000000000001</v>
      </c>
      <c r="AB3132">
        <v>2.8849999999999998</v>
      </c>
      <c r="AC3132">
        <v>3.044</v>
      </c>
      <c r="AD3132">
        <v>0.84199999999999897</v>
      </c>
      <c r="AE3132">
        <v>1.0009999999999999</v>
      </c>
      <c r="AF3132">
        <v>291.00229999999999</v>
      </c>
      <c r="AG3132">
        <v>272.456899999999</v>
      </c>
      <c r="AH3132">
        <v>152005.6</v>
      </c>
      <c r="AI3132">
        <v>3.6</v>
      </c>
      <c r="AJ3132">
        <v>25389.548032966999</v>
      </c>
      <c r="AK3132">
        <v>8153</v>
      </c>
    </row>
    <row r="3133" spans="1:37" x14ac:dyDescent="0.25">
      <c r="A3133" s="1">
        <v>44680</v>
      </c>
      <c r="B3133">
        <v>4131.93017578125</v>
      </c>
      <c r="C3133">
        <v>4127.5</v>
      </c>
      <c r="D3133">
        <v>104.69000244140599</v>
      </c>
      <c r="E3133">
        <v>109.33999633789</v>
      </c>
      <c r="F3133">
        <v>4.7817001342773402</v>
      </c>
      <c r="G3133">
        <v>7.2439999580383301</v>
      </c>
      <c r="H3133">
        <v>1909.30004882812</v>
      </c>
      <c r="I3133">
        <v>937.59997558593705</v>
      </c>
      <c r="J3133">
        <v>23.040000915527301</v>
      </c>
      <c r="K3133">
        <v>4.3949999809265101</v>
      </c>
      <c r="L3133">
        <v>2302.80004882812</v>
      </c>
      <c r="M3133">
        <v>818.25</v>
      </c>
      <c r="N3133">
        <v>1043.75</v>
      </c>
      <c r="O3133">
        <v>1709</v>
      </c>
      <c r="P3133">
        <v>1708.25</v>
      </c>
      <c r="Q3133">
        <v>100.900001525878</v>
      </c>
      <c r="R3133">
        <v>155.63999938964801</v>
      </c>
      <c r="S3133">
        <v>141.89999389648401</v>
      </c>
      <c r="T3133">
        <v>2597</v>
      </c>
      <c r="U3133">
        <v>222.55000305175699</v>
      </c>
      <c r="V3133">
        <v>152.33000183105401</v>
      </c>
      <c r="W3133">
        <v>19.350000381469702</v>
      </c>
      <c r="X3133">
        <v>1039.69995117187</v>
      </c>
      <c r="Y3133">
        <v>0.33</v>
      </c>
      <c r="Z3133">
        <v>102.959999084472</v>
      </c>
      <c r="AA3133">
        <v>2.04866666666666</v>
      </c>
      <c r="AB3133">
        <v>2.8899999999999899</v>
      </c>
      <c r="AC3133">
        <v>3.05266666666666</v>
      </c>
      <c r="AD3133">
        <v>0.84133333333333304</v>
      </c>
      <c r="AE3133">
        <v>1.004</v>
      </c>
      <c r="AF3133">
        <v>291.09086666666599</v>
      </c>
      <c r="AG3133">
        <v>272.721599999999</v>
      </c>
      <c r="AH3133">
        <v>152017.73333333299</v>
      </c>
      <c r="AI3133">
        <v>3.6</v>
      </c>
      <c r="AJ3133">
        <v>25394.7729230769</v>
      </c>
      <c r="AK3133">
        <v>8154</v>
      </c>
    </row>
    <row r="3134" spans="1:37" x14ac:dyDescent="0.25">
      <c r="A3134" s="1">
        <v>44683</v>
      </c>
      <c r="B3134">
        <v>4155.3798828125</v>
      </c>
      <c r="C3134">
        <v>4151</v>
      </c>
      <c r="D3134">
        <v>105.169998168945</v>
      </c>
      <c r="E3134">
        <v>109.36000061035099</v>
      </c>
      <c r="F3134">
        <v>4.2048997879028303</v>
      </c>
      <c r="G3134">
        <v>7.4749999046325604</v>
      </c>
      <c r="H3134">
        <v>1861.80004882812</v>
      </c>
      <c r="I3134">
        <v>930.59997558593705</v>
      </c>
      <c r="J3134">
        <v>22.544000625610298</v>
      </c>
      <c r="K3134">
        <v>4.2554998397827104</v>
      </c>
      <c r="L3134">
        <v>2213.30004882812</v>
      </c>
      <c r="M3134">
        <v>813</v>
      </c>
      <c r="N3134">
        <v>1043.5</v>
      </c>
      <c r="O3134">
        <v>1677.5</v>
      </c>
      <c r="P3134">
        <v>1674</v>
      </c>
      <c r="Q3134">
        <v>99.875</v>
      </c>
      <c r="R3134">
        <v>161.42500305175699</v>
      </c>
      <c r="S3134">
        <v>135.19999694824199</v>
      </c>
      <c r="T3134">
        <v>2632</v>
      </c>
      <c r="U3134">
        <v>216.39999389648401</v>
      </c>
      <c r="V3134">
        <v>157.16000366210901</v>
      </c>
      <c r="W3134">
        <v>18.850000381469702</v>
      </c>
      <c r="X3134">
        <v>1034.69995117187</v>
      </c>
      <c r="Y3134">
        <v>0.33</v>
      </c>
      <c r="Z3134">
        <v>103.73999786376901</v>
      </c>
      <c r="AA3134">
        <v>2.07903225806451</v>
      </c>
      <c r="AB3134">
        <v>2.9077419354838701</v>
      </c>
      <c r="AC3134">
        <v>3.0758064516129</v>
      </c>
      <c r="AD3134">
        <v>0.82870967741935397</v>
      </c>
      <c r="AE3134">
        <v>0.99677419354838603</v>
      </c>
      <c r="AF3134">
        <v>291.379612903225</v>
      </c>
      <c r="AG3134">
        <v>273.47680645161199</v>
      </c>
      <c r="AH3134">
        <v>152053.93548387001</v>
      </c>
      <c r="AI3134">
        <v>3.6</v>
      </c>
      <c r="AJ3134">
        <v>25410.447593406501</v>
      </c>
      <c r="AK3134">
        <v>8157</v>
      </c>
    </row>
    <row r="3135" spans="1:37" x14ac:dyDescent="0.25">
      <c r="A3135" s="1">
        <v>44684</v>
      </c>
      <c r="B3135">
        <v>4175.47998046875</v>
      </c>
      <c r="C3135">
        <v>4169.25</v>
      </c>
      <c r="D3135">
        <v>102.41000366210901</v>
      </c>
      <c r="E3135">
        <v>104.970001220703</v>
      </c>
      <c r="F3135">
        <v>4.0826997756957999</v>
      </c>
      <c r="G3135">
        <v>7.9539999961853001</v>
      </c>
      <c r="H3135">
        <v>1868.80004882812</v>
      </c>
      <c r="I3135">
        <v>956.5</v>
      </c>
      <c r="J3135">
        <v>22.6210002899169</v>
      </c>
      <c r="K3135">
        <v>4.2709999084472603</v>
      </c>
      <c r="L3135">
        <v>2235.60009765625</v>
      </c>
      <c r="M3135">
        <v>800.75</v>
      </c>
      <c r="N3135">
        <v>1033.75</v>
      </c>
      <c r="O3135">
        <v>1664.5</v>
      </c>
      <c r="P3135">
        <v>1659</v>
      </c>
      <c r="Q3135">
        <v>99.775001525878906</v>
      </c>
      <c r="R3135">
        <v>162.39999389648401</v>
      </c>
      <c r="S3135">
        <v>135.32499694824199</v>
      </c>
      <c r="T3135">
        <v>2615</v>
      </c>
      <c r="U3135">
        <v>218.19999694824199</v>
      </c>
      <c r="V3135">
        <v>153.33000183105401</v>
      </c>
      <c r="W3135">
        <v>18.620000839233398</v>
      </c>
      <c r="X3135">
        <v>1039.5</v>
      </c>
      <c r="Y3135">
        <v>0.33</v>
      </c>
      <c r="Z3135">
        <v>103.470001220703</v>
      </c>
      <c r="AA3135">
        <v>2.0980645161290301</v>
      </c>
      <c r="AB3135">
        <v>2.9154838709677402</v>
      </c>
      <c r="AC3135">
        <v>3.0816129032258002</v>
      </c>
      <c r="AD3135">
        <v>0.81741935483870898</v>
      </c>
      <c r="AE3135">
        <v>0.98354838709677395</v>
      </c>
      <c r="AF3135">
        <v>291.49122580645098</v>
      </c>
      <c r="AG3135">
        <v>273.70261290322497</v>
      </c>
      <c r="AH3135">
        <v>152065.87096774101</v>
      </c>
      <c r="AI3135">
        <v>3.6</v>
      </c>
      <c r="AJ3135">
        <v>25415.672483516399</v>
      </c>
      <c r="AK3135">
        <v>8158</v>
      </c>
    </row>
    <row r="3136" spans="1:37" x14ac:dyDescent="0.25">
      <c r="A3136" s="1">
        <v>44685</v>
      </c>
      <c r="B3136">
        <v>4300.169921875</v>
      </c>
      <c r="C3136">
        <v>4295.25</v>
      </c>
      <c r="D3136">
        <v>107.809997558593</v>
      </c>
      <c r="E3136">
        <v>110.139999389648</v>
      </c>
      <c r="F3136">
        <v>4.19700002670288</v>
      </c>
      <c r="G3136">
        <v>8.4149999618530202</v>
      </c>
      <c r="H3136">
        <v>1867</v>
      </c>
      <c r="I3136">
        <v>978.20001220703102</v>
      </c>
      <c r="J3136">
        <v>22.3619995117187</v>
      </c>
      <c r="K3136">
        <v>4.3284997940063397</v>
      </c>
      <c r="L3136">
        <v>2233.30004882812</v>
      </c>
      <c r="M3136">
        <v>798.5</v>
      </c>
      <c r="N3136">
        <v>1066</v>
      </c>
      <c r="O3136">
        <v>1671.5</v>
      </c>
      <c r="P3136">
        <v>1669.75</v>
      </c>
      <c r="Q3136">
        <v>102.59999847412099</v>
      </c>
      <c r="R3136">
        <v>162.25</v>
      </c>
      <c r="S3136">
        <v>134.82499694824199</v>
      </c>
      <c r="T3136">
        <v>2588</v>
      </c>
      <c r="U3136">
        <v>221.19999694824199</v>
      </c>
      <c r="V3136">
        <v>158.02000427246</v>
      </c>
      <c r="W3136">
        <v>18.620000839233398</v>
      </c>
      <c r="X3136">
        <v>1010</v>
      </c>
      <c r="Y3136">
        <v>0.33</v>
      </c>
      <c r="Z3136">
        <v>102.58999633789</v>
      </c>
      <c r="AA3136">
        <v>2.11709677419354</v>
      </c>
      <c r="AB3136">
        <v>2.9232258064516099</v>
      </c>
      <c r="AC3136">
        <v>3.0874193548386999</v>
      </c>
      <c r="AD3136">
        <v>0.80612903225806398</v>
      </c>
      <c r="AE3136">
        <v>0.97032258064516097</v>
      </c>
      <c r="AF3136">
        <v>291.60283870967697</v>
      </c>
      <c r="AG3136">
        <v>273.92841935483801</v>
      </c>
      <c r="AH3136">
        <v>152077.80645161201</v>
      </c>
      <c r="AI3136">
        <v>3.6</v>
      </c>
      <c r="AJ3136">
        <v>25420.8973736263</v>
      </c>
      <c r="AK3136">
        <v>8159</v>
      </c>
    </row>
    <row r="3137" spans="1:37" x14ac:dyDescent="0.25">
      <c r="A3137" s="1">
        <v>44686</v>
      </c>
      <c r="B3137">
        <v>4146.8701171875</v>
      </c>
      <c r="C3137">
        <v>4143.25</v>
      </c>
      <c r="D3137">
        <v>108.26000213623</v>
      </c>
      <c r="E3137">
        <v>110.900001525878</v>
      </c>
      <c r="F3137">
        <v>4.0412998199462802</v>
      </c>
      <c r="G3137">
        <v>8.7829999923706001</v>
      </c>
      <c r="H3137">
        <v>1874</v>
      </c>
      <c r="I3137">
        <v>971.79998779296795</v>
      </c>
      <c r="J3137">
        <v>22.399999618530199</v>
      </c>
      <c r="K3137">
        <v>4.2849998474120996</v>
      </c>
      <c r="L3137">
        <v>2175.30004882812</v>
      </c>
      <c r="M3137">
        <v>803.75</v>
      </c>
      <c r="N3137">
        <v>1096</v>
      </c>
      <c r="O3137">
        <v>1670</v>
      </c>
      <c r="P3137">
        <v>1678.5</v>
      </c>
      <c r="Q3137">
        <v>102.800003051757</v>
      </c>
      <c r="R3137">
        <v>160.32499694824199</v>
      </c>
      <c r="S3137">
        <v>133.77499389648401</v>
      </c>
      <c r="T3137">
        <v>2519</v>
      </c>
      <c r="U3137">
        <v>218.39999389648401</v>
      </c>
      <c r="V3137">
        <v>152.02000427246</v>
      </c>
      <c r="W3137">
        <v>18.780000686645501</v>
      </c>
      <c r="X3137">
        <v>1020</v>
      </c>
      <c r="Y3137">
        <v>0.83</v>
      </c>
      <c r="Z3137">
        <v>103.75</v>
      </c>
      <c r="AA3137">
        <v>2.1361290322580602</v>
      </c>
      <c r="AB3137">
        <v>2.93096774193548</v>
      </c>
      <c r="AC3137">
        <v>3.0932258064516098</v>
      </c>
      <c r="AD3137">
        <v>0.79483870967741899</v>
      </c>
      <c r="AE3137">
        <v>0.95709677419354799</v>
      </c>
      <c r="AF3137">
        <v>291.71445161290302</v>
      </c>
      <c r="AG3137">
        <v>274.154225806451</v>
      </c>
      <c r="AH3137">
        <v>152089.74193548301</v>
      </c>
      <c r="AI3137">
        <v>3.6</v>
      </c>
      <c r="AJ3137">
        <v>25426.122263736201</v>
      </c>
      <c r="AK3137">
        <v>8160</v>
      </c>
    </row>
    <row r="3138" spans="1:37" x14ac:dyDescent="0.25">
      <c r="A3138" s="1">
        <v>44687</v>
      </c>
      <c r="B3138">
        <v>4123.33984375</v>
      </c>
      <c r="C3138">
        <v>4119.5</v>
      </c>
      <c r="D3138">
        <v>109.76999664306599</v>
      </c>
      <c r="E3138">
        <v>112.389999389648</v>
      </c>
      <c r="F3138">
        <v>3.9542999267578098</v>
      </c>
      <c r="G3138">
        <v>8.0430002212524396</v>
      </c>
      <c r="H3138">
        <v>1881.19995117187</v>
      </c>
      <c r="I3138">
        <v>954.59997558593705</v>
      </c>
      <c r="J3138">
        <v>22.3250007629394</v>
      </c>
      <c r="K3138">
        <v>4.2614998817443803</v>
      </c>
      <c r="L3138">
        <v>2021.19995117187</v>
      </c>
      <c r="M3138">
        <v>792.25</v>
      </c>
      <c r="N3138">
        <v>1097</v>
      </c>
      <c r="O3138">
        <v>1662</v>
      </c>
      <c r="P3138">
        <v>1655.5</v>
      </c>
      <c r="Q3138">
        <v>102.199996948242</v>
      </c>
      <c r="R3138">
        <v>159.55000305175699</v>
      </c>
      <c r="S3138">
        <v>132.75</v>
      </c>
      <c r="T3138">
        <v>2500</v>
      </c>
      <c r="U3138">
        <v>211.600006103515</v>
      </c>
      <c r="V3138">
        <v>146.86999511718699</v>
      </c>
      <c r="W3138">
        <v>19.159999847412099</v>
      </c>
      <c r="X3138">
        <v>1000.09997558593</v>
      </c>
      <c r="Y3138">
        <v>0.83</v>
      </c>
      <c r="Z3138">
        <v>103.66000366210901</v>
      </c>
      <c r="AA3138">
        <v>2.1551612903225799</v>
      </c>
      <c r="AB3138">
        <v>2.9387096774193502</v>
      </c>
      <c r="AC3138">
        <v>3.09903225806451</v>
      </c>
      <c r="AD3138">
        <v>0.78354838709677299</v>
      </c>
      <c r="AE3138">
        <v>0.94387096774193502</v>
      </c>
      <c r="AF3138">
        <v>291.82606451612901</v>
      </c>
      <c r="AG3138">
        <v>274.38003225806398</v>
      </c>
      <c r="AH3138">
        <v>152101.677419354</v>
      </c>
      <c r="AI3138">
        <v>3.6</v>
      </c>
      <c r="AJ3138">
        <v>25431.347153846102</v>
      </c>
      <c r="AK3138">
        <v>8161</v>
      </c>
    </row>
    <row r="3139" spans="1:37" x14ac:dyDescent="0.25">
      <c r="A3139" s="1">
        <v>44690</v>
      </c>
      <c r="B3139">
        <v>3991.23999023437</v>
      </c>
      <c r="C3139">
        <v>3987.5</v>
      </c>
      <c r="D3139">
        <v>103.08999633789</v>
      </c>
      <c r="E3139">
        <v>105.94000244140599</v>
      </c>
      <c r="F3139">
        <v>3.83489990234375</v>
      </c>
      <c r="G3139">
        <v>7.02600002288818</v>
      </c>
      <c r="H3139">
        <v>1857.09997558593</v>
      </c>
      <c r="I3139">
        <v>938.5</v>
      </c>
      <c r="J3139">
        <v>21.781999588012599</v>
      </c>
      <c r="K3139">
        <v>4.1929998397827104</v>
      </c>
      <c r="L3139">
        <v>2059.80004882812</v>
      </c>
      <c r="M3139">
        <v>784.5</v>
      </c>
      <c r="N3139">
        <v>1083.25</v>
      </c>
      <c r="O3139">
        <v>1649.5</v>
      </c>
      <c r="P3139">
        <v>1621</v>
      </c>
      <c r="Q3139">
        <v>100.875</v>
      </c>
      <c r="R3139">
        <v>159.80000305175699</v>
      </c>
      <c r="S3139">
        <v>133.55000305175699</v>
      </c>
      <c r="T3139">
        <v>2483</v>
      </c>
      <c r="U3139">
        <v>206.30000305175699</v>
      </c>
      <c r="V3139">
        <v>142.92999267578099</v>
      </c>
      <c r="W3139">
        <v>18.659999847412099</v>
      </c>
      <c r="X3139">
        <v>1009</v>
      </c>
      <c r="Y3139">
        <v>0.83</v>
      </c>
      <c r="Z3139">
        <v>103.650001525878</v>
      </c>
      <c r="AA3139">
        <v>2.2122580645161198</v>
      </c>
      <c r="AB3139">
        <v>2.9619354838709602</v>
      </c>
      <c r="AC3139">
        <v>3.1164516129032198</v>
      </c>
      <c r="AD3139">
        <v>0.749677419354838</v>
      </c>
      <c r="AE3139">
        <v>0.90419354838709598</v>
      </c>
      <c r="AF3139">
        <v>292.16090322580601</v>
      </c>
      <c r="AG3139">
        <v>275.05745161290298</v>
      </c>
      <c r="AH3139">
        <v>152137.483870967</v>
      </c>
      <c r="AI3139">
        <v>3.6</v>
      </c>
      <c r="AJ3139">
        <v>25447.021824175801</v>
      </c>
      <c r="AK3139">
        <v>8164</v>
      </c>
    </row>
    <row r="3140" spans="1:37" x14ac:dyDescent="0.25">
      <c r="A3140" s="1">
        <v>44691</v>
      </c>
      <c r="B3140">
        <v>4001.05004882812</v>
      </c>
      <c r="C3140">
        <v>3996.75</v>
      </c>
      <c r="D3140">
        <v>99.760002136230398</v>
      </c>
      <c r="E3140">
        <v>102.459999084472</v>
      </c>
      <c r="F3140">
        <v>3.93219995498657</v>
      </c>
      <c r="G3140">
        <v>7.3850002288818297</v>
      </c>
      <c r="H3140">
        <v>1839.90002441406</v>
      </c>
      <c r="I3140">
        <v>953.5</v>
      </c>
      <c r="J3140">
        <v>21.389999389648398</v>
      </c>
      <c r="K3140">
        <v>4.1545000076293901</v>
      </c>
      <c r="L3140">
        <v>2042</v>
      </c>
      <c r="M3140">
        <v>786.5</v>
      </c>
      <c r="N3140">
        <v>1083.25</v>
      </c>
      <c r="O3140">
        <v>1658.5</v>
      </c>
      <c r="P3140">
        <v>1630</v>
      </c>
      <c r="Q3140">
        <v>101.074996948242</v>
      </c>
      <c r="R3140">
        <v>158.92500305175699</v>
      </c>
      <c r="S3140">
        <v>132.39999389648401</v>
      </c>
      <c r="T3140">
        <v>2473</v>
      </c>
      <c r="U3140">
        <v>204</v>
      </c>
      <c r="V3140">
        <v>142.94000244140599</v>
      </c>
      <c r="W3140">
        <v>18.540000915527301</v>
      </c>
      <c r="X3140">
        <v>1022</v>
      </c>
      <c r="Y3140">
        <v>0.83</v>
      </c>
      <c r="Z3140">
        <v>103.919998168945</v>
      </c>
      <c r="AA3140">
        <v>2.23129032258064</v>
      </c>
      <c r="AB3140">
        <v>2.9696774193548299</v>
      </c>
      <c r="AC3140">
        <v>3.12225806451612</v>
      </c>
      <c r="AD3140">
        <v>0.73838709677419301</v>
      </c>
      <c r="AE3140">
        <v>0.890967741935483</v>
      </c>
      <c r="AF3140">
        <v>292.272516129032</v>
      </c>
      <c r="AG3140">
        <v>275.28325806451602</v>
      </c>
      <c r="AH3140">
        <v>152149.419354838</v>
      </c>
      <c r="AI3140">
        <v>3.6</v>
      </c>
      <c r="AJ3140">
        <v>25452.246714285699</v>
      </c>
      <c r="AK3140">
        <v>8165</v>
      </c>
    </row>
    <row r="3141" spans="1:37" x14ac:dyDescent="0.25">
      <c r="A3141" s="1">
        <v>44692</v>
      </c>
      <c r="B3141">
        <v>3935.17993164062</v>
      </c>
      <c r="C3141">
        <v>3930.25</v>
      </c>
      <c r="D3141">
        <v>105.709999084472</v>
      </c>
      <c r="E3141">
        <v>107.51000213623</v>
      </c>
      <c r="F3141">
        <v>3.95120000839233</v>
      </c>
      <c r="G3141">
        <v>7.6399998664855904</v>
      </c>
      <c r="H3141">
        <v>1852.59997558593</v>
      </c>
      <c r="I3141">
        <v>995.70001220703102</v>
      </c>
      <c r="J3141">
        <v>21.549999237060501</v>
      </c>
      <c r="K3141">
        <v>4.2125000953674299</v>
      </c>
      <c r="L3141">
        <v>2008.09997558593</v>
      </c>
      <c r="M3141">
        <v>802.25</v>
      </c>
      <c r="N3141">
        <v>1108.75</v>
      </c>
      <c r="O3141">
        <v>1668.5</v>
      </c>
      <c r="P3141">
        <v>1650.25</v>
      </c>
      <c r="Q3141">
        <v>100.925003051757</v>
      </c>
      <c r="R3141">
        <v>158.14999389648401</v>
      </c>
      <c r="S3141">
        <v>133.57499694824199</v>
      </c>
      <c r="T3141">
        <v>2517</v>
      </c>
      <c r="U3141">
        <v>220.100006103515</v>
      </c>
      <c r="V3141">
        <v>143.600006103515</v>
      </c>
      <c r="W3141">
        <v>18.549999237060501</v>
      </c>
      <c r="X3141">
        <v>1007.5</v>
      </c>
      <c r="Y3141">
        <v>0.83</v>
      </c>
      <c r="Z3141">
        <v>103.84999847412099</v>
      </c>
      <c r="AA3141">
        <v>2.2503225806451601</v>
      </c>
      <c r="AB3141">
        <v>2.9774193548387098</v>
      </c>
      <c r="AC3141">
        <v>3.1280645161290299</v>
      </c>
      <c r="AD3141">
        <v>0.72709677419354801</v>
      </c>
      <c r="AE3141">
        <v>0.87774193548387003</v>
      </c>
      <c r="AF3141">
        <v>292.38412903225799</v>
      </c>
      <c r="AG3141">
        <v>275.509064516129</v>
      </c>
      <c r="AH3141">
        <v>152161.354838709</v>
      </c>
      <c r="AI3141">
        <v>3.6</v>
      </c>
      <c r="AJ3141">
        <v>25457.4716043956</v>
      </c>
      <c r="AK3141">
        <v>8166</v>
      </c>
    </row>
    <row r="3142" spans="1:37" x14ac:dyDescent="0.25">
      <c r="A3142" s="1">
        <v>44693</v>
      </c>
      <c r="B3142">
        <v>3930.080078125</v>
      </c>
      <c r="C3142">
        <v>3927.25</v>
      </c>
      <c r="D3142">
        <v>106.129997253417</v>
      </c>
      <c r="E3142">
        <v>107.449996948242</v>
      </c>
      <c r="F3142">
        <v>3.9161000251770002</v>
      </c>
      <c r="G3142">
        <v>7.7389998435974103</v>
      </c>
      <c r="H3142">
        <v>1823.80004882812</v>
      </c>
      <c r="I3142">
        <v>936.90002441406205</v>
      </c>
      <c r="J3142">
        <v>20.756999969482401</v>
      </c>
      <c r="K3142">
        <v>4.1050000190734801</v>
      </c>
      <c r="L3142">
        <v>1861</v>
      </c>
      <c r="M3142">
        <v>813.5</v>
      </c>
      <c r="N3142">
        <v>1174.5</v>
      </c>
      <c r="O3142">
        <v>1693.5</v>
      </c>
      <c r="P3142">
        <v>1660.25</v>
      </c>
      <c r="Q3142">
        <v>100.09999847412099</v>
      </c>
      <c r="R3142">
        <v>156.875</v>
      </c>
      <c r="S3142">
        <v>131.64999389648401</v>
      </c>
      <c r="T3142">
        <v>2461</v>
      </c>
      <c r="U3142">
        <v>215</v>
      </c>
      <c r="V3142">
        <v>145.52999877929599</v>
      </c>
      <c r="W3142">
        <v>18.639999389648398</v>
      </c>
      <c r="X3142">
        <v>1004</v>
      </c>
      <c r="Y3142">
        <v>0.83</v>
      </c>
      <c r="Z3142">
        <v>104.84999847412099</v>
      </c>
      <c r="AA3142">
        <v>2.26935483870967</v>
      </c>
      <c r="AB3142">
        <v>2.9851612903225799</v>
      </c>
      <c r="AC3142">
        <v>3.1338709677419301</v>
      </c>
      <c r="AD3142">
        <v>0.71580645161290302</v>
      </c>
      <c r="AE3142">
        <v>0.86451612903225705</v>
      </c>
      <c r="AF3142">
        <v>292.49574193548301</v>
      </c>
      <c r="AG3142">
        <v>275.73487096774102</v>
      </c>
      <c r="AH3142">
        <v>152173.29032258</v>
      </c>
      <c r="AI3142">
        <v>3.6</v>
      </c>
      <c r="AJ3142">
        <v>25462.696494505399</v>
      </c>
      <c r="AK3142">
        <v>8167</v>
      </c>
    </row>
    <row r="3143" spans="1:37" x14ac:dyDescent="0.25">
      <c r="A3143" s="1">
        <v>44694</v>
      </c>
      <c r="B3143">
        <v>4023.88989257812</v>
      </c>
      <c r="C3143">
        <v>4019.75</v>
      </c>
      <c r="D3143">
        <v>110.48999786376901</v>
      </c>
      <c r="E3143">
        <v>111.550003051757</v>
      </c>
      <c r="F3143">
        <v>3.9212000370025599</v>
      </c>
      <c r="G3143">
        <v>7.6630001068115199</v>
      </c>
      <c r="H3143">
        <v>1807.40002441406</v>
      </c>
      <c r="I3143">
        <v>936.40002441406205</v>
      </c>
      <c r="J3143">
        <v>20.9839992523193</v>
      </c>
      <c r="K3143">
        <v>4.1805000305175701</v>
      </c>
      <c r="L3143">
        <v>1918.09997558593</v>
      </c>
      <c r="M3143">
        <v>794.5</v>
      </c>
      <c r="N3143">
        <v>1167.25</v>
      </c>
      <c r="O3143">
        <v>1715</v>
      </c>
      <c r="P3143">
        <v>1723.25</v>
      </c>
      <c r="Q3143">
        <v>100</v>
      </c>
      <c r="R3143">
        <v>157.875</v>
      </c>
      <c r="S3143">
        <v>132.07499694824199</v>
      </c>
      <c r="T3143">
        <v>2483</v>
      </c>
      <c r="U3143">
        <v>212.89999389648401</v>
      </c>
      <c r="V3143">
        <v>145.19999694824199</v>
      </c>
      <c r="W3143">
        <v>19.170000076293899</v>
      </c>
      <c r="X3143">
        <v>920</v>
      </c>
      <c r="Y3143">
        <v>0.83</v>
      </c>
      <c r="Z3143">
        <v>104.559997558593</v>
      </c>
      <c r="AA3143">
        <v>2.2883870967741902</v>
      </c>
      <c r="AB3143">
        <v>2.9929032258064501</v>
      </c>
      <c r="AC3143">
        <v>3.1396774193548298</v>
      </c>
      <c r="AD3143">
        <v>0.70451612903225702</v>
      </c>
      <c r="AE3143">
        <v>0.85129032258064496</v>
      </c>
      <c r="AF3143">
        <v>292.607354838709</v>
      </c>
      <c r="AG3143">
        <v>275.960677419354</v>
      </c>
      <c r="AH3143">
        <v>152185.225806451</v>
      </c>
      <c r="AI3143">
        <v>3.6</v>
      </c>
      <c r="AJ3143">
        <v>25467.9213846153</v>
      </c>
      <c r="AK3143">
        <v>8168</v>
      </c>
    </row>
    <row r="3144" spans="1:37" x14ac:dyDescent="0.25">
      <c r="A3144" s="1">
        <v>44698</v>
      </c>
      <c r="B3144">
        <v>4088.85009765625</v>
      </c>
      <c r="C3144">
        <v>4084.75</v>
      </c>
      <c r="D3144">
        <v>112.400001525878</v>
      </c>
      <c r="E3144">
        <v>111.930000305175</v>
      </c>
      <c r="F3144">
        <v>3.7992999553680402</v>
      </c>
      <c r="G3144">
        <v>8.3039999008178693</v>
      </c>
      <c r="H3144">
        <v>1818.19995117187</v>
      </c>
      <c r="I3144">
        <v>947.09997558593705</v>
      </c>
      <c r="J3144">
        <v>21.7369995117187</v>
      </c>
      <c r="K3144">
        <v>4.2395000457763601</v>
      </c>
      <c r="L3144">
        <v>2031.19995117187</v>
      </c>
      <c r="M3144">
        <v>800.75</v>
      </c>
      <c r="N3144">
        <v>1277.5</v>
      </c>
      <c r="O3144">
        <v>1716.5</v>
      </c>
      <c r="P3144">
        <v>1678</v>
      </c>
      <c r="Q3144">
        <v>100.06999969482401</v>
      </c>
      <c r="R3144">
        <v>157.17500305175699</v>
      </c>
      <c r="S3144">
        <v>133</v>
      </c>
      <c r="T3144">
        <v>2513</v>
      </c>
      <c r="U3144">
        <v>228.19999694824199</v>
      </c>
      <c r="V3144">
        <v>148.46000671386699</v>
      </c>
      <c r="W3144">
        <v>20</v>
      </c>
      <c r="X3144">
        <v>788</v>
      </c>
      <c r="Y3144">
        <v>0.83</v>
      </c>
      <c r="Z3144">
        <v>103.36000061035099</v>
      </c>
      <c r="AA3144">
        <v>2.3645161290322498</v>
      </c>
      <c r="AB3144">
        <v>3.0238709677419302</v>
      </c>
      <c r="AC3144">
        <v>3.16290322580645</v>
      </c>
      <c r="AD3144">
        <v>0.65935483870967704</v>
      </c>
      <c r="AE3144">
        <v>0.79838709677419295</v>
      </c>
      <c r="AF3144">
        <v>293.05380645161199</v>
      </c>
      <c r="AG3144">
        <v>276.86390322580598</v>
      </c>
      <c r="AH3144">
        <v>152232.96774193499</v>
      </c>
      <c r="AI3144">
        <v>3.6</v>
      </c>
      <c r="AJ3144">
        <v>25488.8209450549</v>
      </c>
      <c r="AK3144">
        <v>8172</v>
      </c>
    </row>
    <row r="3145" spans="1:37" x14ac:dyDescent="0.25">
      <c r="A3145" s="1">
        <v>44699</v>
      </c>
      <c r="B3145">
        <v>3923.67993164062</v>
      </c>
      <c r="C3145">
        <v>3922.75</v>
      </c>
      <c r="D3145">
        <v>109.58999633789</v>
      </c>
      <c r="E3145">
        <v>109.11000061035099</v>
      </c>
      <c r="F3145">
        <v>3.6681001186370801</v>
      </c>
      <c r="G3145">
        <v>8.3680000305175692</v>
      </c>
      <c r="H3145">
        <v>1815.90002441406</v>
      </c>
      <c r="I3145">
        <v>927.90002441406205</v>
      </c>
      <c r="J3145">
        <v>21.533000946044901</v>
      </c>
      <c r="K3145">
        <v>4.1820001602172798</v>
      </c>
      <c r="L3145">
        <v>1991.59997558593</v>
      </c>
      <c r="M3145">
        <v>781.5</v>
      </c>
      <c r="N3145">
        <v>1230.75</v>
      </c>
      <c r="O3145">
        <v>1681</v>
      </c>
      <c r="P3145">
        <v>1662.75</v>
      </c>
      <c r="Q3145">
        <v>106.09999847412099</v>
      </c>
      <c r="R3145">
        <v>155.850006103515</v>
      </c>
      <c r="S3145">
        <v>131.5</v>
      </c>
      <c r="T3145">
        <v>2470</v>
      </c>
      <c r="U3145">
        <v>218.600006103515</v>
      </c>
      <c r="V3145">
        <v>144.47000122070301</v>
      </c>
      <c r="W3145">
        <v>19.829999923706001</v>
      </c>
      <c r="X3145">
        <v>739.5</v>
      </c>
      <c r="Y3145">
        <v>0.83</v>
      </c>
      <c r="Z3145">
        <v>103.809997558593</v>
      </c>
      <c r="AA3145">
        <v>2.38354838709677</v>
      </c>
      <c r="AB3145">
        <v>3.0316129032257999</v>
      </c>
      <c r="AC3145">
        <v>3.1687096774193502</v>
      </c>
      <c r="AD3145">
        <v>0.64806451612903204</v>
      </c>
      <c r="AE3145">
        <v>0.78516129032257997</v>
      </c>
      <c r="AF3145">
        <v>293.16541935483798</v>
      </c>
      <c r="AG3145">
        <v>277.08970967741902</v>
      </c>
      <c r="AH3145">
        <v>152244.90322580599</v>
      </c>
      <c r="AI3145">
        <v>3.6</v>
      </c>
      <c r="AJ3145">
        <v>25494.045835164801</v>
      </c>
      <c r="AK3145">
        <v>8173</v>
      </c>
    </row>
    <row r="3146" spans="1:37" x14ac:dyDescent="0.25">
      <c r="A3146" s="1">
        <v>44700</v>
      </c>
      <c r="B3146">
        <v>3900.7900390625</v>
      </c>
      <c r="C3146">
        <v>3897.75</v>
      </c>
      <c r="D3146">
        <v>112.209999084472</v>
      </c>
      <c r="E3146">
        <v>112.040000915527</v>
      </c>
      <c r="F3146">
        <v>3.7920000553131099</v>
      </c>
      <c r="G3146">
        <v>8.30799961090087</v>
      </c>
      <c r="H3146">
        <v>1841.19995117187</v>
      </c>
      <c r="I3146">
        <v>957.5</v>
      </c>
      <c r="J3146">
        <v>21.898000717163001</v>
      </c>
      <c r="K3146">
        <v>4.2849998474120996</v>
      </c>
      <c r="L3146">
        <v>1977.80004882812</v>
      </c>
      <c r="M3146">
        <v>783.25</v>
      </c>
      <c r="N3146">
        <v>1200.5</v>
      </c>
      <c r="O3146">
        <v>1698.5</v>
      </c>
      <c r="P3146">
        <v>1690.5</v>
      </c>
      <c r="Q3146">
        <v>105.300003051757</v>
      </c>
      <c r="R3146">
        <v>154.125</v>
      </c>
      <c r="S3146">
        <v>131.5</v>
      </c>
      <c r="T3146">
        <v>2457</v>
      </c>
      <c r="U3146">
        <v>218.69999694824199</v>
      </c>
      <c r="V3146">
        <v>147.69999694824199</v>
      </c>
      <c r="W3146">
        <v>19.770000457763601</v>
      </c>
      <c r="X3146">
        <v>690.5</v>
      </c>
      <c r="Y3146">
        <v>0.83</v>
      </c>
      <c r="Z3146">
        <v>102.720001220703</v>
      </c>
      <c r="AA3146">
        <v>2.4025806451612901</v>
      </c>
      <c r="AB3146">
        <v>3.03935483870967</v>
      </c>
      <c r="AC3146">
        <v>3.1745161290322499</v>
      </c>
      <c r="AD3146">
        <v>0.63677419354838705</v>
      </c>
      <c r="AE3146">
        <v>0.771935483870967</v>
      </c>
      <c r="AF3146">
        <v>293.27703225806403</v>
      </c>
      <c r="AG3146">
        <v>277.31551612903201</v>
      </c>
      <c r="AH3146">
        <v>152256.83870967699</v>
      </c>
      <c r="AI3146">
        <v>3.6</v>
      </c>
      <c r="AJ3146">
        <v>25499.270725274699</v>
      </c>
      <c r="AK3146">
        <v>8174</v>
      </c>
    </row>
    <row r="3147" spans="1:37" x14ac:dyDescent="0.25">
      <c r="A3147" s="1">
        <v>44701</v>
      </c>
      <c r="B3147">
        <v>3901.36010742187</v>
      </c>
      <c r="C3147">
        <v>3899.5</v>
      </c>
      <c r="D3147">
        <v>113.230003356933</v>
      </c>
      <c r="E3147">
        <v>112.550003051757</v>
      </c>
      <c r="F3147">
        <v>3.7390999794006299</v>
      </c>
      <c r="G3147">
        <v>8.0830001831054599</v>
      </c>
      <c r="H3147">
        <v>1841.80004882812</v>
      </c>
      <c r="I3147">
        <v>946.20001220703102</v>
      </c>
      <c r="J3147">
        <v>21.669000625610298</v>
      </c>
      <c r="K3147">
        <v>4.2810001373290998</v>
      </c>
      <c r="L3147">
        <v>1939.19995117187</v>
      </c>
      <c r="M3147">
        <v>778.75</v>
      </c>
      <c r="N3147">
        <v>1168.75</v>
      </c>
      <c r="O3147">
        <v>1716.5</v>
      </c>
      <c r="P3147">
        <v>1705.25</v>
      </c>
      <c r="Q3147">
        <v>108.875</v>
      </c>
      <c r="R3147">
        <v>153.39999389648401</v>
      </c>
      <c r="S3147">
        <v>131.57499694824199</v>
      </c>
      <c r="T3147">
        <v>2429</v>
      </c>
      <c r="U3147">
        <v>215.850006103515</v>
      </c>
      <c r="V3147">
        <v>142.27000427246</v>
      </c>
      <c r="W3147">
        <v>19.9500007629394</v>
      </c>
      <c r="X3147">
        <v>667.29998779296795</v>
      </c>
      <c r="Y3147">
        <v>0.83</v>
      </c>
      <c r="Z3147">
        <v>103.150001525878</v>
      </c>
      <c r="AA3147">
        <v>2.4216129032258</v>
      </c>
      <c r="AB3147">
        <v>3.0470967741935402</v>
      </c>
      <c r="AC3147">
        <v>3.1803225806451598</v>
      </c>
      <c r="AD3147">
        <v>0.62548387096774205</v>
      </c>
      <c r="AE3147">
        <v>0.75870967741935402</v>
      </c>
      <c r="AF3147">
        <v>293.38864516129001</v>
      </c>
      <c r="AG3147">
        <v>277.54132258064499</v>
      </c>
      <c r="AH3147">
        <v>152268.77419354799</v>
      </c>
      <c r="AI3147">
        <v>3.6</v>
      </c>
      <c r="AJ3147">
        <v>25504.4956153846</v>
      </c>
      <c r="AK3147">
        <v>8175</v>
      </c>
    </row>
    <row r="3148" spans="1:37" x14ac:dyDescent="0.25">
      <c r="A3148" s="1">
        <v>44704</v>
      </c>
      <c r="B3148">
        <v>3973.75</v>
      </c>
      <c r="C3148">
        <v>3971.75</v>
      </c>
      <c r="D3148">
        <v>110.290000915527</v>
      </c>
      <c r="E3148">
        <v>113.419998168945</v>
      </c>
      <c r="F3148">
        <v>3.7688000202178902</v>
      </c>
      <c r="G3148">
        <v>8.7440004348754794</v>
      </c>
      <c r="H3148">
        <v>1847.80004882812</v>
      </c>
      <c r="I3148">
        <v>955.5</v>
      </c>
      <c r="J3148">
        <v>21.722999572753899</v>
      </c>
      <c r="K3148">
        <v>4.3474998474120996</v>
      </c>
      <c r="L3148">
        <v>1965.90002441406</v>
      </c>
      <c r="M3148">
        <v>786.25</v>
      </c>
      <c r="N3148">
        <v>1190</v>
      </c>
      <c r="O3148">
        <v>1727</v>
      </c>
      <c r="P3148">
        <v>1687</v>
      </c>
      <c r="Q3148">
        <v>110.375</v>
      </c>
      <c r="R3148">
        <v>153.44999694824199</v>
      </c>
      <c r="S3148">
        <v>132.77499389648401</v>
      </c>
      <c r="T3148">
        <v>2451</v>
      </c>
      <c r="U3148">
        <v>215.75</v>
      </c>
      <c r="V3148">
        <v>142.75</v>
      </c>
      <c r="W3148">
        <v>19.770000457763601</v>
      </c>
      <c r="X3148">
        <v>651.90002441406205</v>
      </c>
      <c r="Y3148">
        <v>0.83</v>
      </c>
      <c r="Z3148">
        <v>102.08000183105401</v>
      </c>
      <c r="AA3148">
        <v>2.4787096774193502</v>
      </c>
      <c r="AB3148">
        <v>3.0703225806451599</v>
      </c>
      <c r="AC3148">
        <v>3.1977419354838701</v>
      </c>
      <c r="AD3148">
        <v>0.59161290322580595</v>
      </c>
      <c r="AE3148">
        <v>0.71903225806451598</v>
      </c>
      <c r="AF3148">
        <v>293.72348387096702</v>
      </c>
      <c r="AG3148">
        <v>278.21874193548302</v>
      </c>
      <c r="AH3148">
        <v>152304.58064516101</v>
      </c>
      <c r="AI3148">
        <v>3.6</v>
      </c>
      <c r="AJ3148">
        <v>25520.170285714201</v>
      </c>
      <c r="AK3148">
        <v>8178</v>
      </c>
    </row>
    <row r="3149" spans="1:37" x14ac:dyDescent="0.25">
      <c r="A3149" s="1">
        <v>44705</v>
      </c>
      <c r="B3149">
        <v>3941.47998046875</v>
      </c>
      <c r="C3149">
        <v>3940.5</v>
      </c>
      <c r="D3149">
        <v>109.76999664306599</v>
      </c>
      <c r="E3149">
        <v>113.559997558593</v>
      </c>
      <c r="F3149">
        <v>3.7818000316619802</v>
      </c>
      <c r="G3149">
        <v>8.7959995269775302</v>
      </c>
      <c r="H3149">
        <v>1865.09997558593</v>
      </c>
      <c r="I3149">
        <v>946.79998779296795</v>
      </c>
      <c r="J3149">
        <v>22.062999725341701</v>
      </c>
      <c r="K3149">
        <v>4.32550001144409</v>
      </c>
      <c r="L3149">
        <v>1985.90002441406</v>
      </c>
      <c r="M3149">
        <v>771.75</v>
      </c>
      <c r="N3149">
        <v>1154.75</v>
      </c>
      <c r="O3149">
        <v>1716.5</v>
      </c>
      <c r="P3149">
        <v>1693</v>
      </c>
      <c r="Q3149">
        <v>109.025001525878</v>
      </c>
      <c r="R3149">
        <v>154.5</v>
      </c>
      <c r="S3149">
        <v>132.725006103515</v>
      </c>
      <c r="T3149">
        <v>2441</v>
      </c>
      <c r="U3149">
        <v>213.64999389648401</v>
      </c>
      <c r="V3149">
        <v>141.53999328613199</v>
      </c>
      <c r="W3149">
        <v>19.75</v>
      </c>
      <c r="X3149">
        <v>660</v>
      </c>
      <c r="Y3149">
        <v>0.83</v>
      </c>
      <c r="Z3149">
        <v>101.86000061035099</v>
      </c>
      <c r="AA3149">
        <v>2.4977419354838699</v>
      </c>
      <c r="AB3149">
        <v>3.0780645161290301</v>
      </c>
      <c r="AC3149">
        <v>3.2035483870967698</v>
      </c>
      <c r="AD3149">
        <v>0.58032258064516096</v>
      </c>
      <c r="AE3149">
        <v>0.70580645161290301</v>
      </c>
      <c r="AF3149">
        <v>293.835096774193</v>
      </c>
      <c r="AG3149">
        <v>278.44454838709601</v>
      </c>
      <c r="AH3149">
        <v>152316.51612903201</v>
      </c>
      <c r="AI3149">
        <v>3.6</v>
      </c>
      <c r="AJ3149">
        <v>25525.395175824098</v>
      </c>
      <c r="AK3149">
        <v>8179</v>
      </c>
    </row>
    <row r="3150" spans="1:37" x14ac:dyDescent="0.25">
      <c r="A3150" s="1">
        <v>44706</v>
      </c>
      <c r="B3150">
        <v>3978.72998046875</v>
      </c>
      <c r="C3150">
        <v>3976.75</v>
      </c>
      <c r="D3150">
        <v>110.33000183105401</v>
      </c>
      <c r="E3150">
        <v>114.02999877929599</v>
      </c>
      <c r="F3150">
        <v>3.86640000343322</v>
      </c>
      <c r="G3150">
        <v>8.9709997177124006</v>
      </c>
      <c r="H3150">
        <v>1846.19995117187</v>
      </c>
      <c r="I3150">
        <v>933.40002441406205</v>
      </c>
      <c r="J3150">
        <v>21.860000610351499</v>
      </c>
      <c r="K3150">
        <v>4.2769999504089302</v>
      </c>
      <c r="L3150">
        <v>1988.59997558593</v>
      </c>
      <c r="M3150">
        <v>772.25</v>
      </c>
      <c r="N3150">
        <v>1148.25</v>
      </c>
      <c r="O3150">
        <v>1707.5</v>
      </c>
      <c r="P3150">
        <v>1681</v>
      </c>
      <c r="Q3150">
        <v>109.050003051757</v>
      </c>
      <c r="R3150">
        <v>154.600006103515</v>
      </c>
      <c r="S3150">
        <v>132.30000305175699</v>
      </c>
      <c r="T3150">
        <v>2407</v>
      </c>
      <c r="U3150">
        <v>217.05000305175699</v>
      </c>
      <c r="V3150">
        <v>145.16000366210901</v>
      </c>
      <c r="W3150">
        <v>19.6800003051757</v>
      </c>
      <c r="X3150">
        <v>651.79998779296795</v>
      </c>
      <c r="Y3150">
        <v>0.83</v>
      </c>
      <c r="Z3150">
        <v>102.059997558593</v>
      </c>
      <c r="AA3150">
        <v>2.5167741935483798</v>
      </c>
      <c r="AB3150">
        <v>3.0858064516128998</v>
      </c>
      <c r="AC3150">
        <v>3.20935483870967</v>
      </c>
      <c r="AD3150">
        <v>0.56903225806451596</v>
      </c>
      <c r="AE3150">
        <v>0.69258064516129003</v>
      </c>
      <c r="AF3150">
        <v>293.94670967741899</v>
      </c>
      <c r="AG3150">
        <v>278.67035483870899</v>
      </c>
      <c r="AH3150">
        <v>152328.45161290301</v>
      </c>
      <c r="AI3150">
        <v>3.6</v>
      </c>
      <c r="AJ3150">
        <v>25530.620065933999</v>
      </c>
      <c r="AK3150">
        <v>8180</v>
      </c>
    </row>
    <row r="3151" spans="1:37" x14ac:dyDescent="0.25">
      <c r="A3151" s="1">
        <v>44707</v>
      </c>
      <c r="B3151">
        <v>4057.84008789062</v>
      </c>
      <c r="C3151">
        <v>4055.75</v>
      </c>
      <c r="D3151">
        <v>114.08999633789</v>
      </c>
      <c r="E3151">
        <v>117.400001525878</v>
      </c>
      <c r="F3151">
        <v>3.9679999351501398</v>
      </c>
      <c r="G3151">
        <v>8.9079999923706001</v>
      </c>
      <c r="H3151">
        <v>1847.40002441406</v>
      </c>
      <c r="I3151">
        <v>941.5</v>
      </c>
      <c r="J3151">
        <v>21.9409999847412</v>
      </c>
      <c r="K3151">
        <v>4.25500011444091</v>
      </c>
      <c r="L3151">
        <v>1992.80004882812</v>
      </c>
      <c r="M3151">
        <v>765</v>
      </c>
      <c r="N3151">
        <v>1143.25</v>
      </c>
      <c r="O3151">
        <v>1727.5</v>
      </c>
      <c r="P3151">
        <v>1726.5</v>
      </c>
      <c r="Q3151">
        <v>111.09999847412099</v>
      </c>
      <c r="R3151">
        <v>154.57499694824199</v>
      </c>
      <c r="S3151">
        <v>132.39999389648401</v>
      </c>
      <c r="T3151">
        <v>2464</v>
      </c>
      <c r="U3151">
        <v>226.600006103515</v>
      </c>
      <c r="V3151">
        <v>140.61000061035099</v>
      </c>
      <c r="W3151">
        <v>19.540000915527301</v>
      </c>
      <c r="X3151">
        <v>683</v>
      </c>
      <c r="Y3151">
        <v>0.83</v>
      </c>
      <c r="Z3151">
        <v>101.83000183105401</v>
      </c>
      <c r="AA3151">
        <v>2.5358064516129</v>
      </c>
      <c r="AB3151">
        <v>3.0935483870967699</v>
      </c>
      <c r="AC3151">
        <v>3.2151612903225799</v>
      </c>
      <c r="AD3151">
        <v>0.55774193548387097</v>
      </c>
      <c r="AE3151">
        <v>0.67935483870967694</v>
      </c>
      <c r="AF3151">
        <v>294.05832258064498</v>
      </c>
      <c r="AG3151">
        <v>278.89616129032203</v>
      </c>
      <c r="AH3151">
        <v>152340.38709677401</v>
      </c>
      <c r="AI3151">
        <v>3.6</v>
      </c>
      <c r="AJ3151">
        <v>25535.8449560439</v>
      </c>
      <c r="AK3151">
        <v>8181</v>
      </c>
    </row>
    <row r="3152" spans="1:37" x14ac:dyDescent="0.25">
      <c r="A3152" s="1">
        <v>44708</v>
      </c>
      <c r="B3152">
        <v>4158.240234375</v>
      </c>
      <c r="C3152">
        <v>4155.75</v>
      </c>
      <c r="D3152">
        <v>115.06999969482401</v>
      </c>
      <c r="E3152">
        <v>119.430000305175</v>
      </c>
      <c r="F3152">
        <v>4.0029001235961896</v>
      </c>
      <c r="G3152">
        <v>8.7270002365112305</v>
      </c>
      <c r="H3152">
        <v>1851.30004882812</v>
      </c>
      <c r="I3152">
        <v>945.5</v>
      </c>
      <c r="J3152">
        <v>22.059999465942301</v>
      </c>
      <c r="K3152">
        <v>4.3039999008178702</v>
      </c>
      <c r="L3152">
        <v>2044.69995117187</v>
      </c>
      <c r="M3152">
        <v>777.25</v>
      </c>
      <c r="N3152">
        <v>1157.5</v>
      </c>
      <c r="O3152">
        <v>1747</v>
      </c>
      <c r="P3152">
        <v>1732.25</v>
      </c>
      <c r="Q3152">
        <v>110.400001525878</v>
      </c>
      <c r="R3152">
        <v>154.72000122070301</v>
      </c>
      <c r="S3152">
        <v>132.17500305175699</v>
      </c>
      <c r="T3152">
        <v>2462</v>
      </c>
      <c r="U3152">
        <v>229.44999694824199</v>
      </c>
      <c r="V3152">
        <v>139.419998168945</v>
      </c>
      <c r="W3152">
        <v>19.610000610351499</v>
      </c>
      <c r="X3152">
        <v>695.09997558593705</v>
      </c>
      <c r="Y3152">
        <v>0.83</v>
      </c>
      <c r="Z3152">
        <v>101.669998168945</v>
      </c>
      <c r="AA3152">
        <v>2.5548387096774099</v>
      </c>
      <c r="AB3152">
        <v>3.1012903225806401</v>
      </c>
      <c r="AC3152">
        <v>3.2209677419354801</v>
      </c>
      <c r="AD3152">
        <v>0.54645161290322597</v>
      </c>
      <c r="AE3152">
        <v>0.66612903225806397</v>
      </c>
      <c r="AF3152">
        <v>294.16993548387097</v>
      </c>
      <c r="AG3152">
        <v>279.12196774193501</v>
      </c>
      <c r="AH3152">
        <v>152352.32258064501</v>
      </c>
      <c r="AI3152">
        <v>3.6</v>
      </c>
      <c r="AJ3152">
        <v>25541.069846153801</v>
      </c>
      <c r="AK3152">
        <v>8182</v>
      </c>
    </row>
    <row r="3153" spans="1:37" x14ac:dyDescent="0.25">
      <c r="A3153" s="1">
        <v>44712</v>
      </c>
      <c r="B3153">
        <v>4132.14990234375</v>
      </c>
      <c r="C3153">
        <v>4131.25</v>
      </c>
      <c r="D3153">
        <v>114.669998168945</v>
      </c>
      <c r="E3153">
        <v>122.83999633789</v>
      </c>
      <c r="F3153">
        <v>4.0908999443054199</v>
      </c>
      <c r="G3153">
        <v>8.1450004577636701</v>
      </c>
      <c r="H3153">
        <v>1842.69995117187</v>
      </c>
      <c r="I3153">
        <v>969.29998779296795</v>
      </c>
      <c r="J3153">
        <v>21.6509990692138</v>
      </c>
      <c r="K3153">
        <v>4.29500007629394</v>
      </c>
      <c r="L3153">
        <v>1994.80004882812</v>
      </c>
      <c r="M3153">
        <v>753.5</v>
      </c>
      <c r="N3153">
        <v>1087.5</v>
      </c>
      <c r="O3153">
        <v>1754.5</v>
      </c>
      <c r="P3153">
        <v>1683.25</v>
      </c>
      <c r="Q3153">
        <v>107.97499847412099</v>
      </c>
      <c r="R3153">
        <v>165.125</v>
      </c>
      <c r="S3153">
        <v>130.52499389648401</v>
      </c>
      <c r="T3153">
        <v>2496</v>
      </c>
      <c r="U3153">
        <v>231.25</v>
      </c>
      <c r="V3153">
        <v>138.97999572753901</v>
      </c>
      <c r="W3153">
        <v>19.399999618530199</v>
      </c>
      <c r="X3153">
        <v>653.5</v>
      </c>
      <c r="Y3153">
        <v>0.83</v>
      </c>
      <c r="Z3153">
        <v>101.75</v>
      </c>
      <c r="AA3153">
        <v>2.6309677419354802</v>
      </c>
      <c r="AB3153">
        <v>3.1322580645161202</v>
      </c>
      <c r="AC3153">
        <v>3.2441935483870901</v>
      </c>
      <c r="AD3153">
        <v>0.50129032258064499</v>
      </c>
      <c r="AE3153">
        <v>0.61322580645161295</v>
      </c>
      <c r="AF3153">
        <v>294.61638709677402</v>
      </c>
      <c r="AG3153">
        <v>280.02519354838699</v>
      </c>
      <c r="AH3153">
        <v>152400.064516129</v>
      </c>
      <c r="AI3153">
        <v>3.6</v>
      </c>
      <c r="AJ3153">
        <v>25561.969406593402</v>
      </c>
      <c r="AK3153">
        <v>8186</v>
      </c>
    </row>
    <row r="3154" spans="1:37" x14ac:dyDescent="0.25">
      <c r="A3154" s="1">
        <v>44713</v>
      </c>
      <c r="B3154">
        <v>4101.22998046875</v>
      </c>
      <c r="C3154">
        <v>4099</v>
      </c>
      <c r="D3154">
        <v>115.26000213623</v>
      </c>
      <c r="E3154">
        <v>116.290000915527</v>
      </c>
      <c r="F3154">
        <v>4.1433000564575098</v>
      </c>
      <c r="G3154">
        <v>8.69600009918212</v>
      </c>
      <c r="H3154">
        <v>1843.30004882812</v>
      </c>
      <c r="I3154">
        <v>997.20001220703102</v>
      </c>
      <c r="J3154">
        <v>21.8840007781982</v>
      </c>
      <c r="K3154">
        <v>4.3299999237060502</v>
      </c>
      <c r="L3154">
        <v>1991.80004882812</v>
      </c>
      <c r="M3154">
        <v>731.25</v>
      </c>
      <c r="N3154">
        <v>1041.25</v>
      </c>
      <c r="O3154">
        <v>1713.5</v>
      </c>
      <c r="P3154">
        <v>1690.25</v>
      </c>
      <c r="Q3154">
        <v>109.800003051757</v>
      </c>
      <c r="R3154">
        <v>169.725006103515</v>
      </c>
      <c r="S3154">
        <v>132.80000305175699</v>
      </c>
      <c r="T3154">
        <v>2524</v>
      </c>
      <c r="U3154">
        <v>239.44999694824199</v>
      </c>
      <c r="V3154">
        <v>136.05999755859301</v>
      </c>
      <c r="W3154">
        <v>19.440000534057599</v>
      </c>
      <c r="X3154">
        <v>608.59997558593705</v>
      </c>
      <c r="Y3154">
        <v>0.83</v>
      </c>
      <c r="Z3154">
        <v>102.550003051757</v>
      </c>
      <c r="AA3154">
        <v>2.65</v>
      </c>
      <c r="AB3154">
        <v>3.14</v>
      </c>
      <c r="AC3154">
        <v>3.25</v>
      </c>
      <c r="AD3154">
        <v>0.49</v>
      </c>
      <c r="AE3154">
        <v>0.6</v>
      </c>
      <c r="AF3154">
        <v>294.72800000000001</v>
      </c>
      <c r="AG3154">
        <v>280.25099999999998</v>
      </c>
      <c r="AH3154">
        <v>152412</v>
      </c>
      <c r="AI3154">
        <v>3.6</v>
      </c>
      <c r="AJ3154">
        <v>25567.194296703201</v>
      </c>
      <c r="AK3154">
        <v>8187</v>
      </c>
    </row>
    <row r="3155" spans="1:37" x14ac:dyDescent="0.25">
      <c r="A3155" s="1">
        <v>44714</v>
      </c>
      <c r="B3155">
        <v>4176.81982421875</v>
      </c>
      <c r="C3155">
        <v>4175.25</v>
      </c>
      <c r="D3155">
        <v>116.870002746582</v>
      </c>
      <c r="E3155">
        <v>117.61000061035099</v>
      </c>
      <c r="F3155">
        <v>4.2083997726440403</v>
      </c>
      <c r="G3155">
        <v>8.4849996566772408</v>
      </c>
      <c r="H3155">
        <v>1866.5</v>
      </c>
      <c r="I3155">
        <v>1029.19995117187</v>
      </c>
      <c r="J3155">
        <v>22.253999710083001</v>
      </c>
      <c r="K3155">
        <v>4.5539999008178702</v>
      </c>
      <c r="L3155">
        <v>2036.5</v>
      </c>
      <c r="M3155">
        <v>730.25</v>
      </c>
      <c r="N3155">
        <v>1058.25</v>
      </c>
      <c r="O3155">
        <v>1697.5</v>
      </c>
      <c r="P3155">
        <v>1729.25</v>
      </c>
      <c r="Q3155">
        <v>110.050003051757</v>
      </c>
      <c r="R3155">
        <v>172.94999694824199</v>
      </c>
      <c r="S3155">
        <v>133.625</v>
      </c>
      <c r="T3155">
        <v>2485</v>
      </c>
      <c r="U3155">
        <v>238.25</v>
      </c>
      <c r="V3155">
        <v>139.11000061035099</v>
      </c>
      <c r="W3155">
        <v>19.350000381469702</v>
      </c>
      <c r="X3155">
        <v>598.5</v>
      </c>
      <c r="Y3155">
        <v>0.83</v>
      </c>
      <c r="Z3155">
        <v>101.76999664306599</v>
      </c>
      <c r="AA3155">
        <v>2.6623333333333301</v>
      </c>
      <c r="AB3155">
        <v>3.1320000000000001</v>
      </c>
      <c r="AC3155">
        <v>3.2450000000000001</v>
      </c>
      <c r="AD3155">
        <v>0.46966666666666601</v>
      </c>
      <c r="AE3155">
        <v>0.582666666666666</v>
      </c>
      <c r="AF3155">
        <v>294.724666666666</v>
      </c>
      <c r="AG3155">
        <v>279.98509999999999</v>
      </c>
      <c r="AH3155">
        <v>152430.933333333</v>
      </c>
      <c r="AI3155">
        <v>3.59666666666666</v>
      </c>
      <c r="AJ3155">
        <v>25572.419186813098</v>
      </c>
      <c r="AK3155">
        <v>8188</v>
      </c>
    </row>
    <row r="3156" spans="1:37" x14ac:dyDescent="0.25">
      <c r="A3156" s="1">
        <v>44715</v>
      </c>
      <c r="B3156">
        <v>4108.5400390625</v>
      </c>
      <c r="C3156">
        <v>4107</v>
      </c>
      <c r="D3156">
        <v>118.870002746582</v>
      </c>
      <c r="E3156">
        <v>119.720001220703</v>
      </c>
      <c r="F3156">
        <v>4.2803001403808496</v>
      </c>
      <c r="G3156">
        <v>8.5229997634887695</v>
      </c>
      <c r="H3156">
        <v>1845.40002441406</v>
      </c>
      <c r="I3156">
        <v>1017.20001220703</v>
      </c>
      <c r="J3156">
        <v>21.889999389648398</v>
      </c>
      <c r="K3156">
        <v>4.4774999618530202</v>
      </c>
      <c r="L3156">
        <v>1975.40002441406</v>
      </c>
      <c r="M3156">
        <v>727</v>
      </c>
      <c r="N3156">
        <v>1040</v>
      </c>
      <c r="O3156">
        <v>1679.5</v>
      </c>
      <c r="P3156">
        <v>1697.75</v>
      </c>
      <c r="Q3156">
        <v>110.199996948242</v>
      </c>
      <c r="R3156">
        <v>173.875</v>
      </c>
      <c r="S3156">
        <v>133.600006103515</v>
      </c>
      <c r="T3156">
        <v>2469</v>
      </c>
      <c r="U3156">
        <v>232.39999389648401</v>
      </c>
      <c r="V3156">
        <v>138.17999267578099</v>
      </c>
      <c r="W3156">
        <v>19.290000915527301</v>
      </c>
      <c r="X3156">
        <v>623.29998779296795</v>
      </c>
      <c r="Y3156">
        <v>0.83</v>
      </c>
      <c r="Z3156">
        <v>102.139999389648</v>
      </c>
      <c r="AA3156">
        <v>2.6746666666666599</v>
      </c>
      <c r="AB3156">
        <v>3.1240000000000001</v>
      </c>
      <c r="AC3156">
        <v>3.24</v>
      </c>
      <c r="AD3156">
        <v>0.44933333333333297</v>
      </c>
      <c r="AE3156">
        <v>0.56533333333333302</v>
      </c>
      <c r="AF3156">
        <v>294.72133333333301</v>
      </c>
      <c r="AG3156">
        <v>279.7192</v>
      </c>
      <c r="AH3156">
        <v>152449.866666666</v>
      </c>
      <c r="AI3156">
        <v>3.5933333333333302</v>
      </c>
      <c r="AJ3156">
        <v>25577.644076922999</v>
      </c>
      <c r="AK3156">
        <v>8189</v>
      </c>
    </row>
    <row r="3157" spans="1:37" x14ac:dyDescent="0.25">
      <c r="A3157" s="1">
        <v>44718</v>
      </c>
      <c r="B3157">
        <v>4121.43017578125</v>
      </c>
      <c r="C3157">
        <v>4120.5</v>
      </c>
      <c r="D3157">
        <v>118.5</v>
      </c>
      <c r="E3157">
        <v>119.51000213623</v>
      </c>
      <c r="F3157">
        <v>4.3600997924804599</v>
      </c>
      <c r="G3157">
        <v>9.3219995498657209</v>
      </c>
      <c r="H3157">
        <v>1839.19995117187</v>
      </c>
      <c r="I3157">
        <v>1030.80004882812</v>
      </c>
      <c r="J3157">
        <v>22.073999404907202</v>
      </c>
      <c r="K3157">
        <v>4.4394998550415004</v>
      </c>
      <c r="L3157">
        <v>1985.69995117187</v>
      </c>
      <c r="M3157">
        <v>742.5</v>
      </c>
      <c r="N3157">
        <v>1093</v>
      </c>
      <c r="O3157">
        <v>1723</v>
      </c>
      <c r="P3157">
        <v>1699.25</v>
      </c>
      <c r="Q3157">
        <v>109.22499847412099</v>
      </c>
      <c r="R3157">
        <v>171.975006103515</v>
      </c>
      <c r="S3157">
        <v>132.82499694824199</v>
      </c>
      <c r="T3157">
        <v>2488</v>
      </c>
      <c r="U3157">
        <v>237.55000305175699</v>
      </c>
      <c r="V3157">
        <v>137.74000549316401</v>
      </c>
      <c r="W3157">
        <v>19.559999465942301</v>
      </c>
      <c r="X3157">
        <v>600.29998779296795</v>
      </c>
      <c r="Y3157">
        <v>0.83</v>
      </c>
      <c r="Z3157">
        <v>102.44000244140599</v>
      </c>
      <c r="AA3157">
        <v>2.7116666666666598</v>
      </c>
      <c r="AB3157">
        <v>3.1</v>
      </c>
      <c r="AC3157">
        <v>3.2250000000000001</v>
      </c>
      <c r="AD3157">
        <v>0.38833333333333298</v>
      </c>
      <c r="AE3157">
        <v>0.51333333333333298</v>
      </c>
      <c r="AF3157">
        <v>294.71133333333302</v>
      </c>
      <c r="AG3157">
        <v>278.92149999999998</v>
      </c>
      <c r="AH3157">
        <v>152506.66666666599</v>
      </c>
      <c r="AI3157">
        <v>3.5833333333333299</v>
      </c>
      <c r="AJ3157">
        <v>25593.318747252699</v>
      </c>
      <c r="AK3157">
        <v>8192</v>
      </c>
    </row>
    <row r="3158" spans="1:37" x14ac:dyDescent="0.25">
      <c r="A3158" s="1">
        <v>44719</v>
      </c>
      <c r="B3158">
        <v>4160.68017578125</v>
      </c>
      <c r="C3158">
        <v>4158.75</v>
      </c>
      <c r="D3158">
        <v>119.41000366210901</v>
      </c>
      <c r="E3158">
        <v>120.56999969482401</v>
      </c>
      <c r="F3158">
        <v>4.3206000328063903</v>
      </c>
      <c r="G3158">
        <v>9.2930002212524396</v>
      </c>
      <c r="H3158">
        <v>1847.5</v>
      </c>
      <c r="I3158">
        <v>1013.70001220703</v>
      </c>
      <c r="J3158">
        <v>22.159000396728501</v>
      </c>
      <c r="K3158">
        <v>4.4394998550415004</v>
      </c>
      <c r="L3158">
        <v>1955.69995117187</v>
      </c>
      <c r="M3158">
        <v>757</v>
      </c>
      <c r="N3158">
        <v>1071.75</v>
      </c>
      <c r="O3158">
        <v>1694</v>
      </c>
      <c r="P3158">
        <v>1728.25</v>
      </c>
      <c r="Q3158">
        <v>108.425003051757</v>
      </c>
      <c r="R3158">
        <v>172.44999694824199</v>
      </c>
      <c r="S3158">
        <v>133.725006103515</v>
      </c>
      <c r="T3158">
        <v>2475</v>
      </c>
      <c r="U3158">
        <v>232.14999389648401</v>
      </c>
      <c r="V3158">
        <v>136.94999694824199</v>
      </c>
      <c r="W3158">
        <v>18.9699993133544</v>
      </c>
      <c r="X3158">
        <v>596.79998779296795</v>
      </c>
      <c r="Y3158">
        <v>0.83</v>
      </c>
      <c r="Z3158">
        <v>102.31999969482401</v>
      </c>
      <c r="AA3158">
        <v>2.72399999999999</v>
      </c>
      <c r="AB3158">
        <v>3.0920000000000001</v>
      </c>
      <c r="AC3158">
        <v>3.22</v>
      </c>
      <c r="AD3158">
        <v>0.36799999999999999</v>
      </c>
      <c r="AE3158">
        <v>0.496</v>
      </c>
      <c r="AF3158">
        <v>294.70800000000003</v>
      </c>
      <c r="AG3158">
        <v>278.65559999999999</v>
      </c>
      <c r="AH3158">
        <v>152525.6</v>
      </c>
      <c r="AI3158">
        <v>3.58</v>
      </c>
      <c r="AJ3158">
        <v>25598.5436373626</v>
      </c>
      <c r="AK3158">
        <v>8193</v>
      </c>
    </row>
    <row r="3159" spans="1:37" x14ac:dyDescent="0.25">
      <c r="A3159" s="1">
        <v>44720</v>
      </c>
      <c r="B3159">
        <v>4115.77001953125</v>
      </c>
      <c r="C3159">
        <v>4114</v>
      </c>
      <c r="D3159">
        <v>122.11000061035099</v>
      </c>
      <c r="E3159">
        <v>123.58000183105401</v>
      </c>
      <c r="F3159">
        <v>4.3143000602722097</v>
      </c>
      <c r="G3159">
        <v>8.6990003585815394</v>
      </c>
      <c r="H3159">
        <v>1851.90002441406</v>
      </c>
      <c r="I3159">
        <v>1012.40002441406</v>
      </c>
      <c r="J3159">
        <v>22.073999404907202</v>
      </c>
      <c r="K3159">
        <v>4.4584999084472603</v>
      </c>
      <c r="L3159">
        <v>1928.59997558593</v>
      </c>
      <c r="M3159">
        <v>764.5</v>
      </c>
      <c r="N3159">
        <v>1074.75</v>
      </c>
      <c r="O3159">
        <v>1692</v>
      </c>
      <c r="P3159">
        <v>1740</v>
      </c>
      <c r="Q3159">
        <v>107.84999847412099</v>
      </c>
      <c r="R3159">
        <v>175.64999389648401</v>
      </c>
      <c r="S3159">
        <v>136.82499694824199</v>
      </c>
      <c r="T3159">
        <v>2458</v>
      </c>
      <c r="U3159">
        <v>231.850006103515</v>
      </c>
      <c r="V3159">
        <v>140.61999511718699</v>
      </c>
      <c r="W3159">
        <v>18.9799995422363</v>
      </c>
      <c r="X3159">
        <v>573</v>
      </c>
      <c r="Y3159">
        <v>0.83</v>
      </c>
      <c r="Z3159">
        <v>102.540000915527</v>
      </c>
      <c r="AA3159">
        <v>2.73633333333333</v>
      </c>
      <c r="AB3159">
        <v>3.0840000000000001</v>
      </c>
      <c r="AC3159">
        <v>3.2149999999999999</v>
      </c>
      <c r="AD3159">
        <v>0.34766666666666701</v>
      </c>
      <c r="AE3159">
        <v>0.47866666666666602</v>
      </c>
      <c r="AF3159">
        <v>294.70466666666601</v>
      </c>
      <c r="AG3159">
        <v>278.3897</v>
      </c>
      <c r="AH3159">
        <v>152544.53333333301</v>
      </c>
      <c r="AI3159">
        <v>3.57666666666666</v>
      </c>
      <c r="AJ3159">
        <v>25603.768527472501</v>
      </c>
      <c r="AK3159">
        <v>8194</v>
      </c>
    </row>
    <row r="3160" spans="1:37" x14ac:dyDescent="0.25">
      <c r="A3160" s="1">
        <v>44721</v>
      </c>
      <c r="B3160">
        <v>4017.82006835937</v>
      </c>
      <c r="C3160">
        <v>4016.25</v>
      </c>
      <c r="D3160">
        <v>121.51000213623</v>
      </c>
      <c r="E3160">
        <v>123.06999969482401</v>
      </c>
      <c r="F3160">
        <v>4.4036998748779297</v>
      </c>
      <c r="G3160">
        <v>8.9630002975463796</v>
      </c>
      <c r="H3160">
        <v>1848.80004882812</v>
      </c>
      <c r="I3160">
        <v>976.70001220703102</v>
      </c>
      <c r="J3160">
        <v>21.797000885009702</v>
      </c>
      <c r="K3160">
        <v>4.3889999389648402</v>
      </c>
      <c r="L3160">
        <v>1906.19995117187</v>
      </c>
      <c r="M3160">
        <v>773</v>
      </c>
      <c r="N3160">
        <v>1071.25</v>
      </c>
      <c r="O3160">
        <v>1663.5</v>
      </c>
      <c r="P3160">
        <v>1769</v>
      </c>
      <c r="Q3160">
        <v>106.97499847412099</v>
      </c>
      <c r="R3160">
        <v>176.02499389648401</v>
      </c>
      <c r="S3160">
        <v>137.05000305175699</v>
      </c>
      <c r="T3160">
        <v>2428</v>
      </c>
      <c r="U3160">
        <v>234.64999389648401</v>
      </c>
      <c r="V3160">
        <v>146.509994506835</v>
      </c>
      <c r="W3160">
        <v>19.290000915527301</v>
      </c>
      <c r="X3160">
        <v>568.29998779296795</v>
      </c>
      <c r="Y3160">
        <v>0.83</v>
      </c>
      <c r="Z3160">
        <v>103.220001220703</v>
      </c>
      <c r="AA3160">
        <v>2.7486666666666602</v>
      </c>
      <c r="AB3160">
        <v>3.0760000000000001</v>
      </c>
      <c r="AC3160">
        <v>3.21</v>
      </c>
      <c r="AD3160">
        <v>0.32733333333333298</v>
      </c>
      <c r="AE3160">
        <v>0.46133333333333298</v>
      </c>
      <c r="AF3160">
        <v>294.70133333333303</v>
      </c>
      <c r="AG3160">
        <v>278.12379999999899</v>
      </c>
      <c r="AH3160">
        <v>152563.46666666601</v>
      </c>
      <c r="AI3160">
        <v>3.5733333333333301</v>
      </c>
      <c r="AJ3160">
        <v>25608.993417582398</v>
      </c>
      <c r="AK3160">
        <v>8195</v>
      </c>
    </row>
    <row r="3161" spans="1:37" x14ac:dyDescent="0.25">
      <c r="A3161" s="1">
        <v>44722</v>
      </c>
      <c r="B3161">
        <v>3900.86010742187</v>
      </c>
      <c r="C3161">
        <v>3899</v>
      </c>
      <c r="D3161">
        <v>120.669998168945</v>
      </c>
      <c r="E3161">
        <v>122.01000213623</v>
      </c>
      <c r="F3161">
        <v>4.3667001724243102</v>
      </c>
      <c r="G3161">
        <v>8.8500003814697195</v>
      </c>
      <c r="H3161">
        <v>1871.5</v>
      </c>
      <c r="I3161">
        <v>971.79998779296795</v>
      </c>
      <c r="J3161">
        <v>21.913000106811499</v>
      </c>
      <c r="K3161">
        <v>4.3010001182556099</v>
      </c>
      <c r="L3161">
        <v>1897.69995117187</v>
      </c>
      <c r="M3161">
        <v>773.25</v>
      </c>
      <c r="N3161">
        <v>1070.75</v>
      </c>
      <c r="O3161">
        <v>1625</v>
      </c>
      <c r="P3161">
        <v>1745.5</v>
      </c>
      <c r="Q3161">
        <v>107.800003051757</v>
      </c>
      <c r="R3161">
        <v>174.475006103515</v>
      </c>
      <c r="S3161">
        <v>136.19999694824199</v>
      </c>
      <c r="T3161">
        <v>2385</v>
      </c>
      <c r="U3161">
        <v>228.89999389648401</v>
      </c>
      <c r="V3161">
        <v>145.05999755859301</v>
      </c>
      <c r="W3161">
        <v>18.870000839233398</v>
      </c>
      <c r="X3161">
        <v>555.90002441406205</v>
      </c>
      <c r="Y3161">
        <v>0.83</v>
      </c>
      <c r="Z3161">
        <v>104.150001525878</v>
      </c>
      <c r="AA3161">
        <v>2.7610000000000001</v>
      </c>
      <c r="AB3161">
        <v>3.0680000000000001</v>
      </c>
      <c r="AC3161">
        <v>3.2050000000000001</v>
      </c>
      <c r="AD3161">
        <v>0.306999999999999</v>
      </c>
      <c r="AE3161">
        <v>0.44399999999999901</v>
      </c>
      <c r="AF3161">
        <v>294.69799999999998</v>
      </c>
      <c r="AG3161">
        <v>277.85789999999997</v>
      </c>
      <c r="AH3161">
        <v>152582.39999999999</v>
      </c>
      <c r="AI3161">
        <v>3.57</v>
      </c>
      <c r="AJ3161">
        <v>25614.218307692299</v>
      </c>
      <c r="AK3161">
        <v>8196</v>
      </c>
    </row>
    <row r="3162" spans="1:37" x14ac:dyDescent="0.25">
      <c r="A3162" s="1">
        <v>44725</v>
      </c>
      <c r="B3162">
        <v>3749.6298828125</v>
      </c>
      <c r="C3162">
        <v>3750.5</v>
      </c>
      <c r="D3162">
        <v>120.930000305175</v>
      </c>
      <c r="E3162">
        <v>122.26999664306599</v>
      </c>
      <c r="F3162">
        <v>4.2834000587463299</v>
      </c>
      <c r="G3162">
        <v>8.6090002059936506</v>
      </c>
      <c r="H3162">
        <v>1828</v>
      </c>
      <c r="I3162">
        <v>933.09997558593705</v>
      </c>
      <c r="J3162">
        <v>21.236000061035099</v>
      </c>
      <c r="K3162">
        <v>4.2164998054504297</v>
      </c>
      <c r="L3162">
        <v>1769.19995117187</v>
      </c>
      <c r="M3162">
        <v>769.25</v>
      </c>
      <c r="N3162">
        <v>1071</v>
      </c>
      <c r="O3162">
        <v>1638</v>
      </c>
      <c r="P3162">
        <v>1707.5</v>
      </c>
      <c r="Q3162">
        <v>108</v>
      </c>
      <c r="R3162">
        <v>171.32499694824199</v>
      </c>
      <c r="S3162">
        <v>134</v>
      </c>
      <c r="T3162">
        <v>2334</v>
      </c>
      <c r="U3162">
        <v>223.350006103515</v>
      </c>
      <c r="V3162">
        <v>145.66000366210901</v>
      </c>
      <c r="W3162">
        <v>18.709999084472599</v>
      </c>
      <c r="X3162">
        <v>528</v>
      </c>
      <c r="Y3162">
        <v>0.83</v>
      </c>
      <c r="Z3162">
        <v>105.08000183105401</v>
      </c>
      <c r="AA3162">
        <v>2.798</v>
      </c>
      <c r="AB3162">
        <v>3.044</v>
      </c>
      <c r="AC3162">
        <v>3.19</v>
      </c>
      <c r="AD3162">
        <v>0.246</v>
      </c>
      <c r="AE3162">
        <v>0.39199999999999902</v>
      </c>
      <c r="AF3162">
        <v>294.68799999999999</v>
      </c>
      <c r="AG3162">
        <v>277.06020000000001</v>
      </c>
      <c r="AH3162">
        <v>152639.20000000001</v>
      </c>
      <c r="AI3162">
        <v>3.56</v>
      </c>
      <c r="AJ3162">
        <v>25629.8929780219</v>
      </c>
      <c r="AK3162">
        <v>8199</v>
      </c>
    </row>
    <row r="3163" spans="1:37" x14ac:dyDescent="0.25">
      <c r="A3163" s="1">
        <v>44726</v>
      </c>
      <c r="B3163">
        <v>3735.47998046875</v>
      </c>
      <c r="C3163">
        <v>3736.75</v>
      </c>
      <c r="D3163">
        <v>118.930000305175</v>
      </c>
      <c r="E3163">
        <v>121.169998168945</v>
      </c>
      <c r="F3163">
        <v>4.3940000534057599</v>
      </c>
      <c r="G3163">
        <v>7.1890001296996999</v>
      </c>
      <c r="H3163">
        <v>1809.5</v>
      </c>
      <c r="I3163">
        <v>911.5</v>
      </c>
      <c r="J3163">
        <v>20.936000823974599</v>
      </c>
      <c r="K3163">
        <v>4.1614999771118102</v>
      </c>
      <c r="L3163">
        <v>1772.30004882812</v>
      </c>
      <c r="M3163">
        <v>768.25</v>
      </c>
      <c r="N3163">
        <v>1050.25</v>
      </c>
      <c r="O3163">
        <v>1655.5</v>
      </c>
      <c r="P3163">
        <v>1698.5</v>
      </c>
      <c r="Q3163">
        <v>108.449996948242</v>
      </c>
      <c r="R3163">
        <v>171.30000305175699</v>
      </c>
      <c r="S3163">
        <v>135.19999694824199</v>
      </c>
      <c r="T3163">
        <v>2326</v>
      </c>
      <c r="U3163">
        <v>226.94999694824199</v>
      </c>
      <c r="V3163">
        <v>143.47999572753901</v>
      </c>
      <c r="W3163">
        <v>18.7000007629394</v>
      </c>
      <c r="X3163">
        <v>538</v>
      </c>
      <c r="Y3163">
        <v>0.83</v>
      </c>
      <c r="Z3163">
        <v>105.51999664306599</v>
      </c>
      <c r="AA3163">
        <v>2.8103333333333298</v>
      </c>
      <c r="AB3163">
        <v>3.036</v>
      </c>
      <c r="AC3163">
        <v>3.1850000000000001</v>
      </c>
      <c r="AD3163">
        <v>0.22566666666666599</v>
      </c>
      <c r="AE3163">
        <v>0.37466666666666598</v>
      </c>
      <c r="AF3163">
        <v>294.68466666666598</v>
      </c>
      <c r="AG3163">
        <v>276.794299999999</v>
      </c>
      <c r="AH3163">
        <v>152658.13333333301</v>
      </c>
      <c r="AI3163">
        <v>3.55666666666666</v>
      </c>
      <c r="AJ3163">
        <v>25635.117868131802</v>
      </c>
      <c r="AK3163">
        <v>8200</v>
      </c>
    </row>
    <row r="3164" spans="1:37" x14ac:dyDescent="0.25">
      <c r="A3164" s="1">
        <v>44727</v>
      </c>
      <c r="B3164">
        <v>3789.98999023437</v>
      </c>
      <c r="C3164">
        <v>3789.25</v>
      </c>
      <c r="D3164">
        <v>115.309997558593</v>
      </c>
      <c r="E3164">
        <v>118.51000213623</v>
      </c>
      <c r="F3164">
        <v>4.5469999313354403</v>
      </c>
      <c r="G3164">
        <v>7.42000007629394</v>
      </c>
      <c r="H3164">
        <v>1815.30004882812</v>
      </c>
      <c r="I3164">
        <v>925.40002441406205</v>
      </c>
      <c r="J3164">
        <v>21.402000427246001</v>
      </c>
      <c r="K3164">
        <v>4.1675000190734801</v>
      </c>
      <c r="L3164">
        <v>1826</v>
      </c>
      <c r="M3164">
        <v>774</v>
      </c>
      <c r="N3164">
        <v>1050</v>
      </c>
      <c r="O3164">
        <v>1645.5</v>
      </c>
      <c r="P3164">
        <v>1693.75</v>
      </c>
      <c r="Q3164">
        <v>108.275001525878</v>
      </c>
      <c r="R3164">
        <v>173.27499389648401</v>
      </c>
      <c r="S3164">
        <v>137.55000305175699</v>
      </c>
      <c r="T3164">
        <v>2332</v>
      </c>
      <c r="U3164">
        <v>228.5</v>
      </c>
      <c r="V3164">
        <v>143.17999267578099</v>
      </c>
      <c r="W3164">
        <v>18.459999084472599</v>
      </c>
      <c r="X3164">
        <v>563.5</v>
      </c>
      <c r="Y3164">
        <v>0.83</v>
      </c>
      <c r="Z3164">
        <v>105.16000366210901</v>
      </c>
      <c r="AA3164">
        <v>2.82266666666666</v>
      </c>
      <c r="AB3164">
        <v>3.028</v>
      </c>
      <c r="AC3164">
        <v>3.18</v>
      </c>
      <c r="AD3164">
        <v>0.20533333333333301</v>
      </c>
      <c r="AE3164">
        <v>0.357333333333333</v>
      </c>
      <c r="AF3164">
        <v>294.68133333333299</v>
      </c>
      <c r="AG3164">
        <v>276.52839999999998</v>
      </c>
      <c r="AH3164">
        <v>152677.06666666601</v>
      </c>
      <c r="AI3164">
        <v>3.5533333333333301</v>
      </c>
      <c r="AJ3164">
        <v>25640.342758241699</v>
      </c>
      <c r="AK3164">
        <v>8201</v>
      </c>
    </row>
    <row r="3165" spans="1:37" x14ac:dyDescent="0.25">
      <c r="A3165" s="1">
        <v>44728</v>
      </c>
      <c r="B3165">
        <v>3666.77001953125</v>
      </c>
      <c r="C3165">
        <v>3668.25</v>
      </c>
      <c r="D3165">
        <v>117.58999633789</v>
      </c>
      <c r="E3165">
        <v>119.809997558593</v>
      </c>
      <c r="F3165">
        <v>4.5713000297546298</v>
      </c>
      <c r="G3165">
        <v>7.4640002250671298</v>
      </c>
      <c r="H3165">
        <v>1845.69995117187</v>
      </c>
      <c r="I3165">
        <v>951.90002441406205</v>
      </c>
      <c r="J3165">
        <v>21.867000579833899</v>
      </c>
      <c r="K3165">
        <v>4.1119999885559002</v>
      </c>
      <c r="L3165">
        <v>1857.69995117187</v>
      </c>
      <c r="M3165">
        <v>788.25</v>
      </c>
      <c r="N3165">
        <v>1078.25</v>
      </c>
      <c r="O3165">
        <v>1635.5</v>
      </c>
      <c r="P3165">
        <v>1709.5</v>
      </c>
      <c r="Q3165">
        <v>109.574996948242</v>
      </c>
      <c r="R3165">
        <v>171.30000305175699</v>
      </c>
      <c r="S3165">
        <v>137.75</v>
      </c>
      <c r="T3165">
        <v>2329</v>
      </c>
      <c r="U3165">
        <v>231.94999694824199</v>
      </c>
      <c r="V3165">
        <v>143.52999877929599</v>
      </c>
      <c r="W3165">
        <v>18.579999923706001</v>
      </c>
      <c r="X3165">
        <v>569</v>
      </c>
      <c r="Y3165">
        <v>1.58</v>
      </c>
      <c r="Z3165">
        <v>103.629997253417</v>
      </c>
      <c r="AA3165">
        <v>2.835</v>
      </c>
      <c r="AB3165">
        <v>3.02</v>
      </c>
      <c r="AC3165">
        <v>3.1749999999999998</v>
      </c>
      <c r="AD3165">
        <v>0.185</v>
      </c>
      <c r="AE3165">
        <v>0.33999999999999903</v>
      </c>
      <c r="AF3165">
        <v>294.678</v>
      </c>
      <c r="AG3165">
        <v>276.26249999999999</v>
      </c>
      <c r="AH3165">
        <v>152696</v>
      </c>
      <c r="AI3165">
        <v>3.55</v>
      </c>
      <c r="AJ3165">
        <v>25645.5676483516</v>
      </c>
      <c r="AK3165">
        <v>8202</v>
      </c>
    </row>
    <row r="3166" spans="1:37" x14ac:dyDescent="0.25">
      <c r="A3166" s="1">
        <v>44729</v>
      </c>
      <c r="B3166">
        <v>3674.84008789062</v>
      </c>
      <c r="C3166">
        <v>3663.76000976562</v>
      </c>
      <c r="D3166">
        <v>109.559997558593</v>
      </c>
      <c r="E3166">
        <v>113.120002746582</v>
      </c>
      <c r="F3166">
        <v>4.33979988098144</v>
      </c>
      <c r="G3166">
        <v>6.9439997673034597</v>
      </c>
      <c r="H3166">
        <v>1835.59997558593</v>
      </c>
      <c r="I3166">
        <v>931</v>
      </c>
      <c r="J3166">
        <v>21.572999954223601</v>
      </c>
      <c r="K3166">
        <v>4.0174999237060502</v>
      </c>
      <c r="L3166">
        <v>1789.80004882812</v>
      </c>
      <c r="M3166">
        <v>784.5</v>
      </c>
      <c r="N3166">
        <v>1034.25</v>
      </c>
      <c r="O3166">
        <v>1622</v>
      </c>
      <c r="P3166">
        <v>1702</v>
      </c>
      <c r="Q3166">
        <v>111</v>
      </c>
      <c r="R3166">
        <v>172.94999694824199</v>
      </c>
      <c r="S3166">
        <v>138.02499389648401</v>
      </c>
      <c r="T3166">
        <v>2387</v>
      </c>
      <c r="U3166">
        <v>227.64999389648401</v>
      </c>
      <c r="V3166">
        <v>143.44999694824199</v>
      </c>
      <c r="W3166">
        <v>18.600000381469702</v>
      </c>
      <c r="X3166">
        <v>581.09997558593705</v>
      </c>
      <c r="Y3166">
        <v>1.58</v>
      </c>
      <c r="Z3166">
        <v>104.699996948242</v>
      </c>
      <c r="AA3166">
        <v>2.8473333333333302</v>
      </c>
      <c r="AB3166">
        <v>3.012</v>
      </c>
      <c r="AC3166">
        <v>3.17</v>
      </c>
      <c r="AD3166">
        <v>0.16466666666666599</v>
      </c>
      <c r="AE3166">
        <v>0.32266666666666599</v>
      </c>
      <c r="AF3166">
        <v>294.67466666666598</v>
      </c>
      <c r="AG3166">
        <v>275.9966</v>
      </c>
      <c r="AH3166">
        <v>152714.933333333</v>
      </c>
      <c r="AI3166">
        <v>3.5466666666666602</v>
      </c>
      <c r="AJ3166">
        <v>25650.792538461501</v>
      </c>
      <c r="AK3166">
        <v>8203</v>
      </c>
    </row>
    <row r="3167" spans="1:37" x14ac:dyDescent="0.25">
      <c r="A3167" s="1">
        <v>44733</v>
      </c>
      <c r="B3167">
        <v>3764.7900390625</v>
      </c>
      <c r="C3167">
        <v>3767.75</v>
      </c>
      <c r="D3167">
        <v>110.650001525878</v>
      </c>
      <c r="E3167">
        <v>114.650001525878</v>
      </c>
      <c r="F3167">
        <v>4.3583998680114702</v>
      </c>
      <c r="G3167">
        <v>6.80800008773803</v>
      </c>
      <c r="H3167">
        <v>1834.59997558593</v>
      </c>
      <c r="I3167">
        <v>940</v>
      </c>
      <c r="J3167">
        <v>21.753999710083001</v>
      </c>
      <c r="K3167">
        <v>4.0430002212524396</v>
      </c>
      <c r="L3167">
        <v>1853.80004882812</v>
      </c>
      <c r="M3167">
        <v>760.75</v>
      </c>
      <c r="N3167">
        <v>975.25</v>
      </c>
      <c r="O3167">
        <v>1612.5</v>
      </c>
      <c r="P3167">
        <v>1681</v>
      </c>
      <c r="Q3167">
        <v>112.72499847412099</v>
      </c>
      <c r="R3167">
        <v>175.30000305175699</v>
      </c>
      <c r="S3167">
        <v>137.82499694824199</v>
      </c>
      <c r="T3167">
        <v>2416</v>
      </c>
      <c r="U3167">
        <v>233.100006103515</v>
      </c>
      <c r="V3167">
        <v>143.509994506835</v>
      </c>
      <c r="W3167">
        <v>18.659999847412099</v>
      </c>
      <c r="X3167">
        <v>610.09997558593705</v>
      </c>
      <c r="Y3167">
        <v>1.58</v>
      </c>
      <c r="Z3167">
        <v>104.44000244140599</v>
      </c>
      <c r="AA3167">
        <v>2.8966666666666598</v>
      </c>
      <c r="AB3167">
        <v>2.98</v>
      </c>
      <c r="AC3167">
        <v>3.15</v>
      </c>
      <c r="AD3167">
        <v>8.3333333333333398E-2</v>
      </c>
      <c r="AE3167">
        <v>0.25333333333333302</v>
      </c>
      <c r="AF3167">
        <v>294.661333333333</v>
      </c>
      <c r="AG3167">
        <v>274.93299999999999</v>
      </c>
      <c r="AH3167">
        <v>152790.66666666599</v>
      </c>
      <c r="AI3167">
        <v>3.5333333333333301</v>
      </c>
      <c r="AJ3167">
        <v>25671.692098901</v>
      </c>
      <c r="AK3167">
        <v>8207</v>
      </c>
    </row>
    <row r="3168" spans="1:37" x14ac:dyDescent="0.25">
      <c r="A3168" s="1">
        <v>44734</v>
      </c>
      <c r="B3168">
        <v>3759.88989257812</v>
      </c>
      <c r="C3168">
        <v>3762.75</v>
      </c>
      <c r="D3168">
        <v>106.19000244140599</v>
      </c>
      <c r="E3168">
        <v>111.73999786376901</v>
      </c>
      <c r="F3168">
        <v>4.4046001434326101</v>
      </c>
      <c r="G3168">
        <v>6.8579998016357404</v>
      </c>
      <c r="H3168">
        <v>1834.30004882812</v>
      </c>
      <c r="I3168">
        <v>927.40002441406205</v>
      </c>
      <c r="J3168">
        <v>21.406999588012599</v>
      </c>
      <c r="K3168">
        <v>3.9514999389648402</v>
      </c>
      <c r="L3168">
        <v>1829</v>
      </c>
      <c r="M3168">
        <v>768</v>
      </c>
      <c r="N3168">
        <v>976.5</v>
      </c>
      <c r="O3168">
        <v>1631.5</v>
      </c>
      <c r="P3168">
        <v>1652.75</v>
      </c>
      <c r="Q3168">
        <v>111.84999847412099</v>
      </c>
      <c r="R3168">
        <v>173.14999389648401</v>
      </c>
      <c r="S3168">
        <v>136.125</v>
      </c>
      <c r="T3168">
        <v>2399</v>
      </c>
      <c r="U3168">
        <v>238.600006103515</v>
      </c>
      <c r="V3168">
        <v>143.32000732421801</v>
      </c>
      <c r="W3168">
        <v>18.4500007629394</v>
      </c>
      <c r="X3168">
        <v>611.59997558593705</v>
      </c>
      <c r="Y3168">
        <v>1.58</v>
      </c>
      <c r="Z3168">
        <v>104.199996948242</v>
      </c>
      <c r="AA3168">
        <v>2.9089999999999998</v>
      </c>
      <c r="AB3168">
        <v>2.972</v>
      </c>
      <c r="AC3168">
        <v>3.145</v>
      </c>
      <c r="AD3168">
        <v>6.3000000000000098E-2</v>
      </c>
      <c r="AE3168">
        <v>0.23599999999999999</v>
      </c>
      <c r="AF3168">
        <v>294.65800000000002</v>
      </c>
      <c r="AG3168">
        <v>274.6671</v>
      </c>
      <c r="AH3168">
        <v>152809.60000000001</v>
      </c>
      <c r="AI3168">
        <v>3.53</v>
      </c>
      <c r="AJ3168">
        <v>25676.916989010901</v>
      </c>
      <c r="AK3168">
        <v>8208</v>
      </c>
    </row>
    <row r="3169" spans="1:37" x14ac:dyDescent="0.25">
      <c r="A3169" s="1">
        <v>44735</v>
      </c>
      <c r="B3169">
        <v>3795.72998046875</v>
      </c>
      <c r="C3169">
        <v>3799.75</v>
      </c>
      <c r="D3169">
        <v>104.26999664306599</v>
      </c>
      <c r="E3169">
        <v>110.050003051757</v>
      </c>
      <c r="F3169">
        <v>4.3379001617431596</v>
      </c>
      <c r="G3169">
        <v>6.2389998435974103</v>
      </c>
      <c r="H3169">
        <v>1825.69995117187</v>
      </c>
      <c r="I3169">
        <v>904.90002441406205</v>
      </c>
      <c r="J3169">
        <v>21.031999588012599</v>
      </c>
      <c r="K3169">
        <v>3.75850009918212</v>
      </c>
      <c r="L3169">
        <v>1815.19995117187</v>
      </c>
      <c r="M3169">
        <v>746.75</v>
      </c>
      <c r="N3169">
        <v>937.25</v>
      </c>
      <c r="O3169">
        <v>1611.5</v>
      </c>
      <c r="P3169">
        <v>1593.25</v>
      </c>
      <c r="Q3169">
        <v>108.550003051757</v>
      </c>
      <c r="R3169">
        <v>174.850006103515</v>
      </c>
      <c r="S3169">
        <v>135.25</v>
      </c>
      <c r="T3169">
        <v>2379</v>
      </c>
      <c r="U3169">
        <v>232.44999694824199</v>
      </c>
      <c r="V3169">
        <v>136.32000732421801</v>
      </c>
      <c r="W3169">
        <v>18.379999160766602</v>
      </c>
      <c r="X3169">
        <v>617</v>
      </c>
      <c r="Y3169">
        <v>1.58</v>
      </c>
      <c r="Z3169">
        <v>104.430000305175</v>
      </c>
      <c r="AA3169">
        <v>2.92133333333333</v>
      </c>
      <c r="AB3169">
        <v>2.964</v>
      </c>
      <c r="AC3169">
        <v>3.14</v>
      </c>
      <c r="AD3169">
        <v>4.2666666666666797E-2</v>
      </c>
      <c r="AE3169">
        <v>0.21866666666666701</v>
      </c>
      <c r="AF3169">
        <v>294.654666666666</v>
      </c>
      <c r="AG3169">
        <v>274.40120000000002</v>
      </c>
      <c r="AH3169">
        <v>152828.53333333301</v>
      </c>
      <c r="AI3169">
        <v>3.5266666666666602</v>
      </c>
      <c r="AJ3169">
        <v>25682.141879120802</v>
      </c>
      <c r="AK3169">
        <v>8209</v>
      </c>
    </row>
    <row r="3170" spans="1:37" x14ac:dyDescent="0.25">
      <c r="A3170" s="1">
        <v>44736</v>
      </c>
      <c r="B3170">
        <v>3911.73999023437</v>
      </c>
      <c r="C3170">
        <v>3916.25</v>
      </c>
      <c r="D3170">
        <v>107.620002746582</v>
      </c>
      <c r="E3170">
        <v>113.120002746582</v>
      </c>
      <c r="F3170">
        <v>4.3628997802734304</v>
      </c>
      <c r="G3170">
        <v>6.2199997901916504</v>
      </c>
      <c r="H3170">
        <v>1826.5</v>
      </c>
      <c r="I3170">
        <v>904.5</v>
      </c>
      <c r="J3170">
        <v>21.115999221801701</v>
      </c>
      <c r="K3170">
        <v>3.7599999904632502</v>
      </c>
      <c r="L3170">
        <v>1845.40002441406</v>
      </c>
      <c r="M3170">
        <v>750.25</v>
      </c>
      <c r="N3170">
        <v>923.75</v>
      </c>
      <c r="O3170">
        <v>1605.5</v>
      </c>
      <c r="P3170">
        <v>1610.75</v>
      </c>
      <c r="Q3170">
        <v>110.925003051757</v>
      </c>
      <c r="R3170">
        <v>172.5</v>
      </c>
      <c r="S3170">
        <v>135.350006103515</v>
      </c>
      <c r="T3170">
        <v>2381</v>
      </c>
      <c r="U3170">
        <v>226.600006103515</v>
      </c>
      <c r="V3170">
        <v>103.76000213623</v>
      </c>
      <c r="W3170">
        <v>18.370000839233398</v>
      </c>
      <c r="X3170">
        <v>608.59997558593705</v>
      </c>
      <c r="Y3170">
        <v>1.58</v>
      </c>
      <c r="Z3170">
        <v>104.19000244140599</v>
      </c>
      <c r="AA3170">
        <v>2.9336666666666602</v>
      </c>
      <c r="AB3170">
        <v>2.956</v>
      </c>
      <c r="AC3170">
        <v>3.1349999999999998</v>
      </c>
      <c r="AD3170">
        <v>2.23333333333335E-2</v>
      </c>
      <c r="AE3170">
        <v>0.201333333333333</v>
      </c>
      <c r="AF3170">
        <v>294.65133333333301</v>
      </c>
      <c r="AG3170">
        <v>274.13529999999997</v>
      </c>
      <c r="AH3170">
        <v>152847.46666666601</v>
      </c>
      <c r="AI3170">
        <v>3.5233333333333299</v>
      </c>
      <c r="AJ3170">
        <v>25687.366769230699</v>
      </c>
      <c r="AK3170">
        <v>8210</v>
      </c>
    </row>
    <row r="3171" spans="1:37" x14ac:dyDescent="0.25">
      <c r="A3171" s="1">
        <v>44739</v>
      </c>
      <c r="B3171">
        <v>3900.11010742187</v>
      </c>
      <c r="C3171">
        <v>3903.75</v>
      </c>
      <c r="D3171">
        <v>109.56999969482401</v>
      </c>
      <c r="E3171">
        <v>115.08999633789</v>
      </c>
      <c r="F3171">
        <v>4.2301998138427699</v>
      </c>
      <c r="G3171">
        <v>6.5009999275207502</v>
      </c>
      <c r="H3171">
        <v>1820.90002441406</v>
      </c>
      <c r="I3171">
        <v>904.90002441406205</v>
      </c>
      <c r="J3171">
        <v>21.159000396728501</v>
      </c>
      <c r="K3171">
        <v>3.7790000438690101</v>
      </c>
      <c r="L3171">
        <v>1850.59997558593</v>
      </c>
      <c r="M3171">
        <v>744.25</v>
      </c>
      <c r="N3171">
        <v>904</v>
      </c>
      <c r="O3171">
        <v>1608</v>
      </c>
      <c r="P3171">
        <v>1630.5</v>
      </c>
      <c r="Q3171">
        <v>110.175003051757</v>
      </c>
      <c r="R3171">
        <v>174.125</v>
      </c>
      <c r="S3171">
        <v>136.25</v>
      </c>
      <c r="T3171">
        <v>2361</v>
      </c>
      <c r="U3171">
        <v>226</v>
      </c>
      <c r="V3171">
        <v>100.34999847412099</v>
      </c>
      <c r="W3171">
        <v>18.299999237060501</v>
      </c>
      <c r="X3171">
        <v>611</v>
      </c>
      <c r="Y3171">
        <v>1.58</v>
      </c>
      <c r="Z3171">
        <v>103.94000244140599</v>
      </c>
      <c r="AA3171">
        <v>2.9706666666666601</v>
      </c>
      <c r="AB3171">
        <v>2.9319999999999999</v>
      </c>
      <c r="AC3171">
        <v>3.12</v>
      </c>
      <c r="AD3171">
        <v>-3.86666666666668E-2</v>
      </c>
      <c r="AE3171">
        <v>0.14933333333333301</v>
      </c>
      <c r="AF3171">
        <v>294.64133333333302</v>
      </c>
      <c r="AG3171">
        <v>273.33760000000001</v>
      </c>
      <c r="AH3171">
        <v>152904.26666666599</v>
      </c>
      <c r="AI3171">
        <v>3.5133333333333301</v>
      </c>
      <c r="AJ3171">
        <v>25703.041439560398</v>
      </c>
      <c r="AK3171">
        <v>8213</v>
      </c>
    </row>
    <row r="3172" spans="1:37" x14ac:dyDescent="0.25">
      <c r="A3172" s="1">
        <v>44740</v>
      </c>
      <c r="B3172">
        <v>3821.55004882812</v>
      </c>
      <c r="C3172">
        <v>3825.5</v>
      </c>
      <c r="D3172">
        <v>111.76000213623</v>
      </c>
      <c r="E3172">
        <v>117.980003356933</v>
      </c>
      <c r="F3172">
        <v>4.1993999481201101</v>
      </c>
      <c r="G3172">
        <v>6.5510001182556099</v>
      </c>
      <c r="H3172">
        <v>1817.5</v>
      </c>
      <c r="I3172">
        <v>910.59997558593705</v>
      </c>
      <c r="J3172">
        <v>20.797000885009702</v>
      </c>
      <c r="K3172">
        <v>3.7839999198913499</v>
      </c>
      <c r="L3172">
        <v>1853.40002441406</v>
      </c>
      <c r="M3172">
        <v>759.5</v>
      </c>
      <c r="N3172">
        <v>921.25</v>
      </c>
      <c r="O3172">
        <v>1621</v>
      </c>
      <c r="P3172">
        <v>1663.75</v>
      </c>
      <c r="Q3172">
        <v>109.925003051757</v>
      </c>
      <c r="R3172">
        <v>171.82499694824199</v>
      </c>
      <c r="S3172">
        <v>136.30000305175699</v>
      </c>
      <c r="T3172">
        <v>2353</v>
      </c>
      <c r="U3172">
        <v>221.89999389648401</v>
      </c>
      <c r="V3172">
        <v>100.120002746582</v>
      </c>
      <c r="W3172">
        <v>18.530000686645501</v>
      </c>
      <c r="X3172">
        <v>617.59997558593705</v>
      </c>
      <c r="Y3172">
        <v>1.58</v>
      </c>
      <c r="Z3172">
        <v>104.51000213623</v>
      </c>
      <c r="AA3172">
        <v>2.9830000000000001</v>
      </c>
      <c r="AB3172">
        <v>2.9239999999999999</v>
      </c>
      <c r="AC3172">
        <v>3.1150000000000002</v>
      </c>
      <c r="AD3172">
        <v>-5.9000000000000101E-2</v>
      </c>
      <c r="AE3172">
        <v>0.13200000000000001</v>
      </c>
      <c r="AF3172">
        <v>294.63799999999998</v>
      </c>
      <c r="AG3172">
        <v>273.07170000000002</v>
      </c>
      <c r="AH3172">
        <v>152923.20000000001</v>
      </c>
      <c r="AI3172">
        <v>3.51</v>
      </c>
      <c r="AJ3172">
        <v>25708.266329670299</v>
      </c>
      <c r="AK3172">
        <v>8214</v>
      </c>
    </row>
    <row r="3173" spans="1:37" x14ac:dyDescent="0.25">
      <c r="A3173" s="1">
        <v>44741</v>
      </c>
      <c r="B3173">
        <v>3818.830078125</v>
      </c>
      <c r="C3173">
        <v>3821.25</v>
      </c>
      <c r="D3173">
        <v>109.77999877929599</v>
      </c>
      <c r="E3173">
        <v>116.26000213623</v>
      </c>
      <c r="F3173">
        <v>4.0366997718811</v>
      </c>
      <c r="G3173">
        <v>6.4980001449584899</v>
      </c>
      <c r="H3173">
        <v>1813.69995117187</v>
      </c>
      <c r="I3173">
        <v>910.79998779296795</v>
      </c>
      <c r="J3173">
        <v>20.6679992675781</v>
      </c>
      <c r="K3173">
        <v>3.7790000438690101</v>
      </c>
      <c r="L3173">
        <v>1939.59997558593</v>
      </c>
      <c r="M3173">
        <v>770.25</v>
      </c>
      <c r="N3173">
        <v>915.5</v>
      </c>
      <c r="O3173">
        <v>1645</v>
      </c>
      <c r="P3173">
        <v>1674.25</v>
      </c>
      <c r="Q3173">
        <v>109.400001525878</v>
      </c>
      <c r="R3173">
        <v>170.725006103515</v>
      </c>
      <c r="S3173">
        <v>136.80000305175699</v>
      </c>
      <c r="T3173">
        <v>2317</v>
      </c>
      <c r="U3173">
        <v>232.64999389648401</v>
      </c>
      <c r="V3173">
        <v>104.27999877929599</v>
      </c>
      <c r="W3173">
        <v>18.549999237060501</v>
      </c>
      <c r="X3173">
        <v>633.59997558593705</v>
      </c>
      <c r="Y3173">
        <v>1.58</v>
      </c>
      <c r="Z3173">
        <v>105.11000061035099</v>
      </c>
      <c r="AA3173">
        <v>2.9953333333333299</v>
      </c>
      <c r="AB3173">
        <v>2.9159999999999999</v>
      </c>
      <c r="AC3173">
        <v>3.11</v>
      </c>
      <c r="AD3173">
        <v>-7.9333333333333395E-2</v>
      </c>
      <c r="AE3173">
        <v>0.114666666666666</v>
      </c>
      <c r="AF3173">
        <v>294.63466666666602</v>
      </c>
      <c r="AG3173">
        <v>272.80579999999998</v>
      </c>
      <c r="AH3173">
        <v>152942.13333333301</v>
      </c>
      <c r="AI3173">
        <v>3.5066666666666602</v>
      </c>
      <c r="AJ3173">
        <v>25713.4912197802</v>
      </c>
      <c r="AK3173">
        <v>8215</v>
      </c>
    </row>
    <row r="3174" spans="1:37" x14ac:dyDescent="0.25">
      <c r="A3174" s="1">
        <v>44742</v>
      </c>
      <c r="B3174">
        <v>3785.3798828125</v>
      </c>
      <c r="C3174">
        <v>3789.5</v>
      </c>
      <c r="D3174">
        <v>105.76000213623</v>
      </c>
      <c r="E3174">
        <v>114.809997558593</v>
      </c>
      <c r="F3174">
        <v>3.89820003509521</v>
      </c>
      <c r="G3174">
        <v>5.4239997863769496</v>
      </c>
      <c r="H3174">
        <v>1804.09997558593</v>
      </c>
      <c r="I3174">
        <v>898.40002441406205</v>
      </c>
      <c r="J3174">
        <v>20.281999588012599</v>
      </c>
      <c r="K3174">
        <v>3.7144999504089302</v>
      </c>
      <c r="L3174">
        <v>1908.69995117187</v>
      </c>
      <c r="M3174">
        <v>743.75</v>
      </c>
      <c r="N3174">
        <v>868.75</v>
      </c>
      <c r="O3174">
        <v>1642.5</v>
      </c>
      <c r="P3174">
        <v>1675</v>
      </c>
      <c r="Q3174">
        <v>109.125</v>
      </c>
      <c r="R3174">
        <v>173.600006103515</v>
      </c>
      <c r="S3174">
        <v>138</v>
      </c>
      <c r="T3174">
        <v>2291</v>
      </c>
      <c r="U3174">
        <v>233.600006103515</v>
      </c>
      <c r="V3174">
        <v>103.94000244140599</v>
      </c>
      <c r="W3174">
        <v>18.829999923706001</v>
      </c>
      <c r="X3174">
        <v>663.29998779296795</v>
      </c>
      <c r="Y3174">
        <v>1.58</v>
      </c>
      <c r="Z3174">
        <v>104.69000244140599</v>
      </c>
      <c r="AA3174">
        <v>3.00766666666666</v>
      </c>
      <c r="AB3174">
        <v>2.9079999999999999</v>
      </c>
      <c r="AC3174">
        <v>3.105</v>
      </c>
      <c r="AD3174">
        <v>-9.9666666666666695E-2</v>
      </c>
      <c r="AE3174">
        <v>9.7333333333333202E-2</v>
      </c>
      <c r="AF3174">
        <v>294.63133333333298</v>
      </c>
      <c r="AG3174">
        <v>272.53989999999999</v>
      </c>
      <c r="AH3174">
        <v>152961.06666666601</v>
      </c>
      <c r="AI3174">
        <v>3.5033333333333299</v>
      </c>
      <c r="AJ3174">
        <v>25718.716109890102</v>
      </c>
      <c r="AK3174">
        <v>8216</v>
      </c>
    </row>
    <row r="3175" spans="1:37" x14ac:dyDescent="0.25">
      <c r="A3175" s="1">
        <v>44743</v>
      </c>
      <c r="B3175">
        <v>3825.330078125</v>
      </c>
      <c r="C3175">
        <v>3827.25</v>
      </c>
      <c r="D3175">
        <v>108.430000305175</v>
      </c>
      <c r="E3175">
        <v>111.629997253417</v>
      </c>
      <c r="F3175">
        <v>3.9388999938964799</v>
      </c>
      <c r="G3175">
        <v>5.7300000190734801</v>
      </c>
      <c r="H3175">
        <v>1798.90002441406</v>
      </c>
      <c r="I3175">
        <v>875.40002441406205</v>
      </c>
      <c r="J3175">
        <v>19.597000122070298</v>
      </c>
      <c r="K3175">
        <v>3.6189999580383301</v>
      </c>
      <c r="L3175">
        <v>1930.80004882812</v>
      </c>
      <c r="M3175">
        <v>754.5</v>
      </c>
      <c r="N3175">
        <v>831.25</v>
      </c>
      <c r="O3175">
        <v>1612</v>
      </c>
      <c r="P3175">
        <v>1626</v>
      </c>
      <c r="Q3175">
        <v>109.59999847412099</v>
      </c>
      <c r="R3175">
        <v>174.5</v>
      </c>
      <c r="S3175">
        <v>134.600006103515</v>
      </c>
      <c r="T3175">
        <v>2265</v>
      </c>
      <c r="U3175">
        <v>228.44999694824199</v>
      </c>
      <c r="V3175">
        <v>103.680000305175</v>
      </c>
      <c r="W3175">
        <v>18.069999694824201</v>
      </c>
      <c r="X3175">
        <v>657</v>
      </c>
      <c r="Y3175">
        <v>1.58</v>
      </c>
      <c r="Z3175">
        <v>105.139999389648</v>
      </c>
      <c r="AA3175">
        <v>3.02</v>
      </c>
      <c r="AB3175">
        <v>2.9</v>
      </c>
      <c r="AC3175">
        <v>3.1</v>
      </c>
      <c r="AD3175">
        <v>-0.12</v>
      </c>
      <c r="AE3175">
        <v>0.08</v>
      </c>
      <c r="AF3175">
        <v>294.62799999999999</v>
      </c>
      <c r="AG3175">
        <v>272.274</v>
      </c>
      <c r="AH3175">
        <v>152980</v>
      </c>
      <c r="AI3175">
        <v>3.5</v>
      </c>
      <c r="AJ3175">
        <v>25723.940999999999</v>
      </c>
      <c r="AK3175">
        <v>8217</v>
      </c>
    </row>
    <row r="3176" spans="1:37" x14ac:dyDescent="0.25">
      <c r="A3176" s="1">
        <v>44747</v>
      </c>
      <c r="B3176">
        <v>3831.38989257812</v>
      </c>
      <c r="C3176">
        <v>3834</v>
      </c>
      <c r="D3176">
        <v>99.5</v>
      </c>
      <c r="E3176">
        <v>102.76999664306599</v>
      </c>
      <c r="F3176">
        <v>3.6015999317169101</v>
      </c>
      <c r="G3176">
        <v>5.5229997634887598</v>
      </c>
      <c r="H3176">
        <v>1761.80004882812</v>
      </c>
      <c r="I3176">
        <v>856.79998779296795</v>
      </c>
      <c r="J3176">
        <v>19.0520000457763</v>
      </c>
      <c r="K3176">
        <v>3.4249999523162802</v>
      </c>
      <c r="L3176">
        <v>1911.69995117187</v>
      </c>
      <c r="M3176">
        <v>736</v>
      </c>
      <c r="N3176">
        <v>793.75</v>
      </c>
      <c r="O3176">
        <v>1583</v>
      </c>
      <c r="P3176">
        <v>1575.25</v>
      </c>
      <c r="Q3176">
        <v>112.150001525878</v>
      </c>
      <c r="R3176">
        <v>172.69999694824199</v>
      </c>
      <c r="S3176">
        <v>132.92500305175699</v>
      </c>
      <c r="T3176">
        <v>2266</v>
      </c>
      <c r="U3176">
        <v>224.64999389648401</v>
      </c>
      <c r="V3176">
        <v>99.680000305175696</v>
      </c>
      <c r="W3176">
        <v>17.799999237060501</v>
      </c>
      <c r="X3176">
        <v>640</v>
      </c>
      <c r="Y3176">
        <v>1.58</v>
      </c>
      <c r="Z3176">
        <v>106.5</v>
      </c>
      <c r="AA3176">
        <v>3.0535483870967699</v>
      </c>
      <c r="AB3176">
        <v>2.9</v>
      </c>
      <c r="AC3176">
        <v>3.1038709677419298</v>
      </c>
      <c r="AD3176">
        <v>-0.15354838709677399</v>
      </c>
      <c r="AE3176">
        <v>5.0322580645161201E-2</v>
      </c>
      <c r="AF3176">
        <v>294.71729032258003</v>
      </c>
      <c r="AG3176">
        <v>271.92200000000003</v>
      </c>
      <c r="AH3176">
        <v>153025.419354838</v>
      </c>
      <c r="AI3176">
        <v>3.5258064516129002</v>
      </c>
      <c r="AJ3176">
        <v>25741.943217391301</v>
      </c>
      <c r="AK3176">
        <v>8221</v>
      </c>
    </row>
    <row r="3177" spans="1:37" x14ac:dyDescent="0.25">
      <c r="A3177" s="1">
        <v>44748</v>
      </c>
      <c r="B3177">
        <v>3845.080078125</v>
      </c>
      <c r="C3177">
        <v>3848.25</v>
      </c>
      <c r="D3177">
        <v>98.529998779296804</v>
      </c>
      <c r="E3177">
        <v>100.69000244140599</v>
      </c>
      <c r="F3177">
        <v>3.4105999469757</v>
      </c>
      <c r="G3177">
        <v>5.5100002288818297</v>
      </c>
      <c r="H3177">
        <v>1734.90002441406</v>
      </c>
      <c r="I3177">
        <v>847.79998779296795</v>
      </c>
      <c r="J3177">
        <v>19.084999084472599</v>
      </c>
      <c r="K3177">
        <v>3.4179999828338601</v>
      </c>
      <c r="L3177">
        <v>1889.19995117187</v>
      </c>
      <c r="M3177">
        <v>744.25</v>
      </c>
      <c r="N3177">
        <v>792.25</v>
      </c>
      <c r="O3177">
        <v>1592.5</v>
      </c>
      <c r="P3177">
        <v>1580.25</v>
      </c>
      <c r="Q3177">
        <v>113.150001525878</v>
      </c>
      <c r="R3177">
        <v>173.30000305175699</v>
      </c>
      <c r="S3177">
        <v>134.5</v>
      </c>
      <c r="T3177">
        <v>2307</v>
      </c>
      <c r="U3177">
        <v>222.5</v>
      </c>
      <c r="V3177">
        <v>94.690002441406193</v>
      </c>
      <c r="W3177">
        <v>17.9899997711181</v>
      </c>
      <c r="X3177">
        <v>635</v>
      </c>
      <c r="Y3177">
        <v>1.58</v>
      </c>
      <c r="Z3177">
        <v>107.09999847412099</v>
      </c>
      <c r="AA3177">
        <v>3.0619354838709598</v>
      </c>
      <c r="AB3177">
        <v>2.9</v>
      </c>
      <c r="AC3177">
        <v>3.1048387096774102</v>
      </c>
      <c r="AD3177">
        <v>-0.16193548387096701</v>
      </c>
      <c r="AE3177">
        <v>4.2903225806451603E-2</v>
      </c>
      <c r="AF3177">
        <v>294.73961290322501</v>
      </c>
      <c r="AG3177">
        <v>271.834</v>
      </c>
      <c r="AH3177">
        <v>153036.77419354799</v>
      </c>
      <c r="AI3177">
        <v>3.5322580645161201</v>
      </c>
      <c r="AJ3177">
        <v>25746.443771739101</v>
      </c>
      <c r="AK3177">
        <v>8222</v>
      </c>
    </row>
    <row r="3178" spans="1:37" x14ac:dyDescent="0.25">
      <c r="A3178" s="1">
        <v>44749</v>
      </c>
      <c r="B3178">
        <v>3902.6201171875</v>
      </c>
      <c r="C3178">
        <v>3905</v>
      </c>
      <c r="D3178">
        <v>102.730003356933</v>
      </c>
      <c r="E3178">
        <v>104.650001525878</v>
      </c>
      <c r="F3178">
        <v>3.6738998889922998</v>
      </c>
      <c r="G3178">
        <v>6.2969999313354403</v>
      </c>
      <c r="H3178">
        <v>1737.90002441406</v>
      </c>
      <c r="I3178">
        <v>876.40002441406205</v>
      </c>
      <c r="J3178">
        <v>19.121999740600501</v>
      </c>
      <c r="K3178">
        <v>3.5820000171661301</v>
      </c>
      <c r="L3178">
        <v>1987.40002441406</v>
      </c>
      <c r="M3178">
        <v>747</v>
      </c>
      <c r="N3178">
        <v>824.5</v>
      </c>
      <c r="O3178">
        <v>1613.5</v>
      </c>
      <c r="P3178">
        <v>1591.25</v>
      </c>
      <c r="Q3178">
        <v>113.25</v>
      </c>
      <c r="R3178">
        <v>172.475006103515</v>
      </c>
      <c r="S3178">
        <v>134.55000305175699</v>
      </c>
      <c r="T3178">
        <v>2305</v>
      </c>
      <c r="U3178">
        <v>222.19999694824199</v>
      </c>
      <c r="V3178">
        <v>98.120002746582003</v>
      </c>
      <c r="W3178">
        <v>18.520000457763601</v>
      </c>
      <c r="X3178">
        <v>668</v>
      </c>
      <c r="Y3178">
        <v>1.58</v>
      </c>
      <c r="Z3178">
        <v>107.129997253417</v>
      </c>
      <c r="AA3178">
        <v>3.0703225806451599</v>
      </c>
      <c r="AB3178">
        <v>2.9</v>
      </c>
      <c r="AC3178">
        <v>3.1058064516128998</v>
      </c>
      <c r="AD3178">
        <v>-0.17032258064516101</v>
      </c>
      <c r="AE3178">
        <v>3.5483870967741998E-2</v>
      </c>
      <c r="AF3178">
        <v>294.76193548386999</v>
      </c>
      <c r="AG3178">
        <v>271.74599999999998</v>
      </c>
      <c r="AH3178">
        <v>153048.129032258</v>
      </c>
      <c r="AI3178">
        <v>3.5387096774193498</v>
      </c>
      <c r="AJ3178">
        <v>25750.944326086901</v>
      </c>
      <c r="AK3178">
        <v>8223</v>
      </c>
    </row>
    <row r="3179" spans="1:37" x14ac:dyDescent="0.25">
      <c r="A3179" s="1">
        <v>44750</v>
      </c>
      <c r="B3179">
        <v>3899.3798828125</v>
      </c>
      <c r="C3179">
        <v>3901.25</v>
      </c>
      <c r="D3179">
        <v>104.790000915527</v>
      </c>
      <c r="E3179">
        <v>107.01999664306599</v>
      </c>
      <c r="F3179">
        <v>3.6728999614715501</v>
      </c>
      <c r="G3179">
        <v>6.0339999198913503</v>
      </c>
      <c r="H3179">
        <v>1740.59997558593</v>
      </c>
      <c r="I3179">
        <v>894</v>
      </c>
      <c r="J3179">
        <v>19.166999816894499</v>
      </c>
      <c r="K3179">
        <v>3.53200006484985</v>
      </c>
      <c r="L3179">
        <v>2151.19995117187</v>
      </c>
      <c r="M3179">
        <v>778.25</v>
      </c>
      <c r="N3179">
        <v>879.25</v>
      </c>
      <c r="O3179">
        <v>1620</v>
      </c>
      <c r="P3179">
        <v>1630.25</v>
      </c>
      <c r="Q3179">
        <v>112.84999847412099</v>
      </c>
      <c r="R3179">
        <v>171.725006103515</v>
      </c>
      <c r="S3179">
        <v>133.94999694824199</v>
      </c>
      <c r="T3179">
        <v>2269</v>
      </c>
      <c r="U3179">
        <v>222.89999389648401</v>
      </c>
      <c r="V3179">
        <v>102.61000061035099</v>
      </c>
      <c r="W3179">
        <v>19.020000457763601</v>
      </c>
      <c r="X3179">
        <v>659</v>
      </c>
      <c r="Y3179">
        <v>1.58</v>
      </c>
      <c r="Z3179">
        <v>107.01000213623</v>
      </c>
      <c r="AA3179">
        <v>3.0787096774193499</v>
      </c>
      <c r="AB3179">
        <v>2.9</v>
      </c>
      <c r="AC3179">
        <v>3.1067741935483801</v>
      </c>
      <c r="AD3179">
        <v>-0.17870967741935401</v>
      </c>
      <c r="AE3179">
        <v>2.8064516129032401E-2</v>
      </c>
      <c r="AF3179">
        <v>294.784258064516</v>
      </c>
      <c r="AG3179">
        <v>271.65800000000002</v>
      </c>
      <c r="AH3179">
        <v>153059.483870967</v>
      </c>
      <c r="AI3179">
        <v>3.54516129032258</v>
      </c>
      <c r="AJ3179">
        <v>25755.444880434701</v>
      </c>
      <c r="AK3179">
        <v>8224</v>
      </c>
    </row>
    <row r="3180" spans="1:37" x14ac:dyDescent="0.25">
      <c r="A3180" s="1">
        <v>44753</v>
      </c>
      <c r="B3180">
        <v>3854.42993164062</v>
      </c>
      <c r="C3180">
        <v>3856.75</v>
      </c>
      <c r="D3180">
        <v>104.08999633789</v>
      </c>
      <c r="E3180">
        <v>107.09999847412099</v>
      </c>
      <c r="F3180">
        <v>3.7681000232696502</v>
      </c>
      <c r="G3180">
        <v>6.4260001182556099</v>
      </c>
      <c r="H3180">
        <v>1730</v>
      </c>
      <c r="I3180">
        <v>872.20001220703102</v>
      </c>
      <c r="J3180">
        <v>19.066999435424801</v>
      </c>
      <c r="K3180">
        <v>3.4375</v>
      </c>
      <c r="L3180">
        <v>2166.19995117187</v>
      </c>
      <c r="M3180">
        <v>781.25</v>
      </c>
      <c r="N3180">
        <v>843.75</v>
      </c>
      <c r="O3180">
        <v>1630.5</v>
      </c>
      <c r="P3180">
        <v>1641</v>
      </c>
      <c r="Q3180">
        <v>113.150001525878</v>
      </c>
      <c r="R3180">
        <v>174.875</v>
      </c>
      <c r="S3180">
        <v>136.14999389648401</v>
      </c>
      <c r="T3180">
        <v>2324</v>
      </c>
      <c r="U3180">
        <v>216.89999389648401</v>
      </c>
      <c r="V3180">
        <v>102.44000244140599</v>
      </c>
      <c r="W3180">
        <v>18.860000610351499</v>
      </c>
      <c r="X3180">
        <v>661.09997558593705</v>
      </c>
      <c r="Y3180">
        <v>1.58</v>
      </c>
      <c r="Z3180">
        <v>108.01999664306599</v>
      </c>
      <c r="AA3180">
        <v>3.1038709677419298</v>
      </c>
      <c r="AB3180">
        <v>2.9</v>
      </c>
      <c r="AC3180">
        <v>3.10967741935483</v>
      </c>
      <c r="AD3180">
        <v>-0.203870967741935</v>
      </c>
      <c r="AE3180">
        <v>5.8064516129032696E-3</v>
      </c>
      <c r="AF3180">
        <v>294.851225806451</v>
      </c>
      <c r="AG3180">
        <v>271.39400000000001</v>
      </c>
      <c r="AH3180">
        <v>153093.548387096</v>
      </c>
      <c r="AI3180">
        <v>3.56451612903225</v>
      </c>
      <c r="AJ3180">
        <v>25768.9465434782</v>
      </c>
      <c r="AK3180">
        <v>8227</v>
      </c>
    </row>
    <row r="3181" spans="1:37" x14ac:dyDescent="0.25">
      <c r="A3181" s="1">
        <v>44754</v>
      </c>
      <c r="B3181">
        <v>3818.80004882812</v>
      </c>
      <c r="C3181">
        <v>3823.75</v>
      </c>
      <c r="D3181">
        <v>95.839996337890597</v>
      </c>
      <c r="E3181">
        <v>99.489997863769503</v>
      </c>
      <c r="F3181">
        <v>3.6626000404357901</v>
      </c>
      <c r="G3181">
        <v>6.1630001068115199</v>
      </c>
      <c r="H3181">
        <v>1723.30004882812</v>
      </c>
      <c r="I3181">
        <v>839.70001220703102</v>
      </c>
      <c r="J3181">
        <v>18.899000167846602</v>
      </c>
      <c r="K3181">
        <v>3.2964999675750701</v>
      </c>
      <c r="L3181">
        <v>2010.19995117187</v>
      </c>
      <c r="M3181">
        <v>732.75</v>
      </c>
      <c r="N3181">
        <v>801.5</v>
      </c>
      <c r="O3181">
        <v>1620.5</v>
      </c>
      <c r="P3181">
        <v>1592.75</v>
      </c>
      <c r="Q3181">
        <v>113.59999847412099</v>
      </c>
      <c r="R3181">
        <v>179.57499694824199</v>
      </c>
      <c r="S3181">
        <v>136.67500305175699</v>
      </c>
      <c r="T3181">
        <v>2305</v>
      </c>
      <c r="U3181">
        <v>209.25</v>
      </c>
      <c r="V3181">
        <v>98.440002441406193</v>
      </c>
      <c r="W3181">
        <v>18.690000534057599</v>
      </c>
      <c r="X3181">
        <v>645</v>
      </c>
      <c r="Y3181">
        <v>1.58</v>
      </c>
      <c r="Z3181">
        <v>108.06999969482401</v>
      </c>
      <c r="AA3181">
        <v>3.1122580645161202</v>
      </c>
      <c r="AB3181">
        <v>2.9</v>
      </c>
      <c r="AC3181">
        <v>3.1106451612903201</v>
      </c>
      <c r="AD3181">
        <v>-0.212258064516129</v>
      </c>
      <c r="AE3181">
        <v>-1.61290322580631E-3</v>
      </c>
      <c r="AF3181">
        <v>294.87354838709598</v>
      </c>
      <c r="AG3181">
        <v>271.30599999999998</v>
      </c>
      <c r="AH3181">
        <v>153104.90322580599</v>
      </c>
      <c r="AI3181">
        <v>3.5709677419354802</v>
      </c>
      <c r="AJ3181">
        <v>25773.447097826</v>
      </c>
      <c r="AK3181">
        <v>8228</v>
      </c>
    </row>
    <row r="3182" spans="1:37" x14ac:dyDescent="0.25">
      <c r="A3182" s="1">
        <v>44755</v>
      </c>
      <c r="B3182">
        <v>3801.78002929687</v>
      </c>
      <c r="C3182">
        <v>3804.5</v>
      </c>
      <c r="D3182">
        <v>96.300003051757798</v>
      </c>
      <c r="E3182">
        <v>99.569999694824205</v>
      </c>
      <c r="F3182">
        <v>3.66589999198913</v>
      </c>
      <c r="G3182">
        <v>6.6890001296996999</v>
      </c>
      <c r="H3182">
        <v>1734.19995117187</v>
      </c>
      <c r="I3182">
        <v>849.90002441406205</v>
      </c>
      <c r="J3182">
        <v>19.1380004882812</v>
      </c>
      <c r="K3182">
        <v>3.32550001144409</v>
      </c>
      <c r="L3182">
        <v>1966</v>
      </c>
      <c r="M3182">
        <v>740</v>
      </c>
      <c r="N3182">
        <v>798.25</v>
      </c>
      <c r="O3182">
        <v>1621.5</v>
      </c>
      <c r="P3182">
        <v>1588.25</v>
      </c>
      <c r="Q3182">
        <v>114.5</v>
      </c>
      <c r="R3182">
        <v>180.80000305175699</v>
      </c>
      <c r="S3182">
        <v>136.875</v>
      </c>
      <c r="T3182">
        <v>2254</v>
      </c>
      <c r="U3182">
        <v>211.25</v>
      </c>
      <c r="V3182">
        <v>95.410003662109304</v>
      </c>
      <c r="W3182">
        <v>19.139999389648398</v>
      </c>
      <c r="X3182">
        <v>652</v>
      </c>
      <c r="Y3182">
        <v>1.58</v>
      </c>
      <c r="Z3182">
        <v>107.959999084472</v>
      </c>
      <c r="AA3182">
        <v>3.1206451612903199</v>
      </c>
      <c r="AB3182">
        <v>2.9</v>
      </c>
      <c r="AC3182">
        <v>3.1116129032258</v>
      </c>
      <c r="AD3182">
        <v>-0.22064516129032199</v>
      </c>
      <c r="AE3182">
        <v>-9.0322580645158992E-3</v>
      </c>
      <c r="AF3182">
        <v>294.89587096774102</v>
      </c>
      <c r="AG3182">
        <v>271.21800000000002</v>
      </c>
      <c r="AH3182">
        <v>153116.25806451601</v>
      </c>
      <c r="AI3182">
        <v>3.5774193548387099</v>
      </c>
      <c r="AJ3182">
        <v>25777.947652173902</v>
      </c>
      <c r="AK3182">
        <v>8229</v>
      </c>
    </row>
    <row r="3183" spans="1:37" x14ac:dyDescent="0.25">
      <c r="A3183" s="1">
        <v>44756</v>
      </c>
      <c r="B3183">
        <v>3790.3798828125</v>
      </c>
      <c r="C3183">
        <v>3793.25</v>
      </c>
      <c r="D3183">
        <v>95.779998779296804</v>
      </c>
      <c r="E3183">
        <v>99.099998474121094</v>
      </c>
      <c r="F3183">
        <v>3.6493999958038299</v>
      </c>
      <c r="G3183">
        <v>6.5999999046325604</v>
      </c>
      <c r="H3183">
        <v>1704.5</v>
      </c>
      <c r="I3183">
        <v>830.59997558593705</v>
      </c>
      <c r="J3183">
        <v>18.169000625610298</v>
      </c>
      <c r="K3183">
        <v>3.2105000019073402</v>
      </c>
      <c r="L3183">
        <v>1892.69995117187</v>
      </c>
      <c r="M3183">
        <v>695</v>
      </c>
      <c r="N3183">
        <v>794.25</v>
      </c>
      <c r="O3183">
        <v>1614</v>
      </c>
      <c r="P3183">
        <v>1610</v>
      </c>
      <c r="Q3183">
        <v>114.925003051757</v>
      </c>
      <c r="R3183">
        <v>178.89999389648401</v>
      </c>
      <c r="S3183">
        <v>135.39999389648401</v>
      </c>
      <c r="T3183">
        <v>2198</v>
      </c>
      <c r="U3183">
        <v>199.19999694824199</v>
      </c>
      <c r="V3183">
        <v>91.410003662109304</v>
      </c>
      <c r="W3183">
        <v>18.9699993133544</v>
      </c>
      <c r="X3183">
        <v>640</v>
      </c>
      <c r="Y3183">
        <v>1.58</v>
      </c>
      <c r="Z3183">
        <v>108.540000915527</v>
      </c>
      <c r="AA3183">
        <v>3.1290322580645098</v>
      </c>
      <c r="AB3183">
        <v>2.9</v>
      </c>
      <c r="AC3183">
        <v>3.1125806451612901</v>
      </c>
      <c r="AD3183">
        <v>-0.22903225806451599</v>
      </c>
      <c r="AE3183">
        <v>-1.6451612903225499E-2</v>
      </c>
      <c r="AF3183">
        <v>294.91819354838702</v>
      </c>
      <c r="AG3183">
        <v>271.13</v>
      </c>
      <c r="AH3183">
        <v>153127.612903225</v>
      </c>
      <c r="AI3183">
        <v>3.5838709677419298</v>
      </c>
      <c r="AJ3183">
        <v>25782.448206521702</v>
      </c>
      <c r="AK3183">
        <v>8230</v>
      </c>
    </row>
    <row r="3184" spans="1:37" x14ac:dyDescent="0.25">
      <c r="A3184" s="1">
        <v>44757</v>
      </c>
      <c r="B3184">
        <v>3863.15991210937</v>
      </c>
      <c r="C3184">
        <v>3865</v>
      </c>
      <c r="D3184">
        <v>97.589996337890597</v>
      </c>
      <c r="E3184">
        <v>101.16000366210901</v>
      </c>
      <c r="F3184">
        <v>3.6989998817443799</v>
      </c>
      <c r="G3184">
        <v>7.0159997940063397</v>
      </c>
      <c r="H3184">
        <v>1702.40002441406</v>
      </c>
      <c r="I3184">
        <v>844.20001220703102</v>
      </c>
      <c r="J3184">
        <v>18.548000335693299</v>
      </c>
      <c r="K3184">
        <v>3.2344999313354399</v>
      </c>
      <c r="L3184">
        <v>1824</v>
      </c>
      <c r="M3184">
        <v>604.25</v>
      </c>
      <c r="N3184">
        <v>776.75</v>
      </c>
      <c r="O3184">
        <v>1652.5</v>
      </c>
      <c r="P3184">
        <v>1466</v>
      </c>
      <c r="Q3184">
        <v>114.900001525878</v>
      </c>
      <c r="R3184">
        <v>176.350006103515</v>
      </c>
      <c r="S3184">
        <v>134.92500305175699</v>
      </c>
      <c r="T3184">
        <v>2321</v>
      </c>
      <c r="U3184">
        <v>203.69999694824199</v>
      </c>
      <c r="V3184">
        <v>96.410003662109304</v>
      </c>
      <c r="W3184">
        <v>19.25</v>
      </c>
      <c r="X3184">
        <v>682</v>
      </c>
      <c r="Y3184">
        <v>1.58</v>
      </c>
      <c r="Z3184">
        <v>108.059997558593</v>
      </c>
      <c r="AA3184">
        <v>3.1374193548387002</v>
      </c>
      <c r="AB3184">
        <v>2.9</v>
      </c>
      <c r="AC3184">
        <v>3.11354838709677</v>
      </c>
      <c r="AD3184">
        <v>-0.23741935483870899</v>
      </c>
      <c r="AE3184">
        <v>-2.3870967741934999E-2</v>
      </c>
      <c r="AF3184">
        <v>294.94051612903201</v>
      </c>
      <c r="AG3184">
        <v>271.04199999999997</v>
      </c>
      <c r="AH3184">
        <v>153138.96774193499</v>
      </c>
      <c r="AI3184">
        <v>3.59032258064516</v>
      </c>
      <c r="AJ3184">
        <v>25786.948760869502</v>
      </c>
      <c r="AK3184">
        <v>8231</v>
      </c>
    </row>
    <row r="3185" spans="1:37" x14ac:dyDescent="0.25">
      <c r="A3185" s="1">
        <v>44760</v>
      </c>
      <c r="B3185">
        <v>3830.85009765625</v>
      </c>
      <c r="C3185">
        <v>3833.75</v>
      </c>
      <c r="D3185">
        <v>102.59999847412099</v>
      </c>
      <c r="E3185">
        <v>106.26999664306599</v>
      </c>
      <c r="F3185">
        <v>3.6554999351501398</v>
      </c>
      <c r="G3185">
        <v>7.4790000915527299</v>
      </c>
      <c r="H3185">
        <v>1709.19995117187</v>
      </c>
      <c r="I3185">
        <v>864.79998779296795</v>
      </c>
      <c r="J3185">
        <v>18.791000366210898</v>
      </c>
      <c r="K3185">
        <v>3.34800004959106</v>
      </c>
      <c r="L3185">
        <v>1843.69995117187</v>
      </c>
      <c r="M3185">
        <v>612.25</v>
      </c>
      <c r="N3185">
        <v>812.75</v>
      </c>
      <c r="O3185">
        <v>1707</v>
      </c>
      <c r="P3185">
        <v>1497.25</v>
      </c>
      <c r="Q3185">
        <v>112.125</v>
      </c>
      <c r="R3185">
        <v>176.67500305175699</v>
      </c>
      <c r="S3185">
        <v>135.625</v>
      </c>
      <c r="T3185">
        <v>2329</v>
      </c>
      <c r="U3185">
        <v>219.100006103515</v>
      </c>
      <c r="V3185">
        <v>100.419998168945</v>
      </c>
      <c r="W3185">
        <v>19.409999847412099</v>
      </c>
      <c r="X3185">
        <v>640.79998779296795</v>
      </c>
      <c r="Y3185">
        <v>1.58</v>
      </c>
      <c r="Z3185">
        <v>107.370002746582</v>
      </c>
      <c r="AA3185">
        <v>3.1625806451612899</v>
      </c>
      <c r="AB3185">
        <v>2.9</v>
      </c>
      <c r="AC3185">
        <v>3.1164516129032198</v>
      </c>
      <c r="AD3185">
        <v>-0.26258064516128998</v>
      </c>
      <c r="AE3185">
        <v>-4.6129032258064702E-2</v>
      </c>
      <c r="AF3185">
        <v>295.00748387096701</v>
      </c>
      <c r="AG3185">
        <v>270.77800000000002</v>
      </c>
      <c r="AH3185">
        <v>153173.03225806399</v>
      </c>
      <c r="AI3185">
        <v>3.60967741935483</v>
      </c>
      <c r="AJ3185">
        <v>25800.450423913</v>
      </c>
      <c r="AK3185">
        <v>8234</v>
      </c>
    </row>
    <row r="3186" spans="1:37" x14ac:dyDescent="0.25">
      <c r="A3186" s="1">
        <v>44761</v>
      </c>
      <c r="B3186">
        <v>3936.68994140625</v>
      </c>
      <c r="C3186">
        <v>3937.5</v>
      </c>
      <c r="D3186">
        <v>104.220001220703</v>
      </c>
      <c r="E3186">
        <v>107.34999847412099</v>
      </c>
      <c r="F3186">
        <v>3.6268000602722101</v>
      </c>
      <c r="G3186">
        <v>7.2639999389648402</v>
      </c>
      <c r="H3186">
        <v>1710</v>
      </c>
      <c r="I3186">
        <v>867.59997558593705</v>
      </c>
      <c r="J3186">
        <v>18.670000076293899</v>
      </c>
      <c r="K3186">
        <v>3.2915000915527299</v>
      </c>
      <c r="L3186">
        <v>1848.80004882812</v>
      </c>
      <c r="M3186">
        <v>596.75</v>
      </c>
      <c r="N3186">
        <v>812.25</v>
      </c>
      <c r="O3186">
        <v>1716</v>
      </c>
      <c r="P3186">
        <v>1477.25</v>
      </c>
      <c r="Q3186">
        <v>112.824996948242</v>
      </c>
      <c r="R3186">
        <v>178.75</v>
      </c>
      <c r="S3186">
        <v>135.725006103515</v>
      </c>
      <c r="T3186">
        <v>2347</v>
      </c>
      <c r="U3186">
        <v>220.39999389648401</v>
      </c>
      <c r="V3186">
        <v>100.199996948242</v>
      </c>
      <c r="W3186">
        <v>18.840000152587798</v>
      </c>
      <c r="X3186">
        <v>646.29998779296795</v>
      </c>
      <c r="Y3186">
        <v>1.58</v>
      </c>
      <c r="Z3186">
        <v>106.680000305175</v>
      </c>
      <c r="AA3186">
        <v>3.1709677419354798</v>
      </c>
      <c r="AB3186">
        <v>2.9</v>
      </c>
      <c r="AC3186">
        <v>3.1174193548387001</v>
      </c>
      <c r="AD3186">
        <v>-0.27096774193548301</v>
      </c>
      <c r="AE3186">
        <v>-5.35483870967743E-2</v>
      </c>
      <c r="AF3186">
        <v>295.02980645161199</v>
      </c>
      <c r="AG3186">
        <v>270.69</v>
      </c>
      <c r="AH3186">
        <v>153184.38709677401</v>
      </c>
      <c r="AI3186">
        <v>3.6161290322580601</v>
      </c>
      <c r="AJ3186">
        <v>25804.9509782608</v>
      </c>
      <c r="AK3186">
        <v>8235</v>
      </c>
    </row>
    <row r="3187" spans="1:37" x14ac:dyDescent="0.25">
      <c r="A3187" s="1">
        <v>44762</v>
      </c>
      <c r="B3187">
        <v>3959.89990234375</v>
      </c>
      <c r="C3187">
        <v>3962.5</v>
      </c>
      <c r="D3187">
        <v>102.26000213623</v>
      </c>
      <c r="E3187">
        <v>106.919998168945</v>
      </c>
      <c r="F3187">
        <v>3.6043000221252401</v>
      </c>
      <c r="G3187">
        <v>8.0069999694824201</v>
      </c>
      <c r="H3187">
        <v>1699.5</v>
      </c>
      <c r="I3187">
        <v>851.5</v>
      </c>
      <c r="J3187">
        <v>18.638999938964801</v>
      </c>
      <c r="K3187">
        <v>3.3294999599456698</v>
      </c>
      <c r="L3187">
        <v>1856</v>
      </c>
      <c r="M3187">
        <v>592.25</v>
      </c>
      <c r="N3187">
        <v>819.5</v>
      </c>
      <c r="O3187">
        <v>1694.5</v>
      </c>
      <c r="P3187">
        <v>1449</v>
      </c>
      <c r="Q3187">
        <v>114.875</v>
      </c>
      <c r="R3187">
        <v>177.82499694824199</v>
      </c>
      <c r="S3187">
        <v>135.75</v>
      </c>
      <c r="T3187">
        <v>2368</v>
      </c>
      <c r="U3187">
        <v>218.14999389648401</v>
      </c>
      <c r="V3187">
        <v>100.379997253417</v>
      </c>
      <c r="W3187">
        <v>18.670000076293899</v>
      </c>
      <c r="X3187">
        <v>631.59997558593705</v>
      </c>
      <c r="Y3187">
        <v>1.58</v>
      </c>
      <c r="Z3187">
        <v>107.08000183105401</v>
      </c>
      <c r="AA3187">
        <v>3.1793548387096702</v>
      </c>
      <c r="AB3187">
        <v>2.9</v>
      </c>
      <c r="AC3187">
        <v>3.1183870967741898</v>
      </c>
      <c r="AD3187">
        <v>-0.27935483870967698</v>
      </c>
      <c r="AE3187">
        <v>-6.0967741935483898E-2</v>
      </c>
      <c r="AF3187">
        <v>295.05212903225799</v>
      </c>
      <c r="AG3187">
        <v>270.60199999999998</v>
      </c>
      <c r="AH3187">
        <v>153195.74193548301</v>
      </c>
      <c r="AI3187">
        <v>3.6225806451612899</v>
      </c>
      <c r="AJ3187">
        <v>25809.4515326086</v>
      </c>
      <c r="AK3187">
        <v>8236</v>
      </c>
    </row>
    <row r="3188" spans="1:37" x14ac:dyDescent="0.25">
      <c r="A3188" s="1">
        <v>44763</v>
      </c>
      <c r="B3188">
        <v>3998.94995117187</v>
      </c>
      <c r="C3188">
        <v>4001.25</v>
      </c>
      <c r="D3188">
        <v>96.349998474121094</v>
      </c>
      <c r="E3188">
        <v>103.86000061035099</v>
      </c>
      <c r="F3188">
        <v>3.5903000831603999</v>
      </c>
      <c r="G3188">
        <v>7.9320001602172798</v>
      </c>
      <c r="H3188">
        <v>1712.69995117187</v>
      </c>
      <c r="I3188">
        <v>857.09997558593705</v>
      </c>
      <c r="J3188">
        <v>18.6870002746582</v>
      </c>
      <c r="K3188">
        <v>3.3020000457763601</v>
      </c>
      <c r="L3188">
        <v>1871.09997558593</v>
      </c>
      <c r="M3188">
        <v>575.75</v>
      </c>
      <c r="N3188">
        <v>806.25</v>
      </c>
      <c r="O3188">
        <v>1698.5</v>
      </c>
      <c r="P3188">
        <v>1418.5</v>
      </c>
      <c r="Q3188">
        <v>116.300003051757</v>
      </c>
      <c r="R3188">
        <v>178.27499389648401</v>
      </c>
      <c r="S3188">
        <v>135.725006103515</v>
      </c>
      <c r="T3188">
        <v>2304</v>
      </c>
      <c r="U3188">
        <v>215.850006103515</v>
      </c>
      <c r="V3188">
        <v>99.599998474121094</v>
      </c>
      <c r="W3188">
        <v>18.350000381469702</v>
      </c>
      <c r="X3188">
        <v>623.20001220703102</v>
      </c>
      <c r="Y3188">
        <v>1.58</v>
      </c>
      <c r="Z3188">
        <v>106.91000366210901</v>
      </c>
      <c r="AA3188">
        <v>3.1877419354838699</v>
      </c>
      <c r="AB3188">
        <v>2.9</v>
      </c>
      <c r="AC3188">
        <v>3.1193548387096701</v>
      </c>
      <c r="AD3188">
        <v>-0.28774193548387</v>
      </c>
      <c r="AE3188">
        <v>-6.8387096774193495E-2</v>
      </c>
      <c r="AF3188">
        <v>295.07445161290298</v>
      </c>
      <c r="AG3188">
        <v>270.51400000000001</v>
      </c>
      <c r="AH3188">
        <v>153207.09677419299</v>
      </c>
      <c r="AI3188">
        <v>3.6290322580645098</v>
      </c>
      <c r="AJ3188">
        <v>25813.952086956499</v>
      </c>
      <c r="AK3188">
        <v>8237</v>
      </c>
    </row>
    <row r="3189" spans="1:37" x14ac:dyDescent="0.25">
      <c r="A3189" s="1">
        <v>44764</v>
      </c>
      <c r="B3189">
        <v>3961.6298828125</v>
      </c>
      <c r="C3189">
        <v>3965</v>
      </c>
      <c r="D3189">
        <v>94.699996948242102</v>
      </c>
      <c r="E3189">
        <v>103.199996948242</v>
      </c>
      <c r="F3189">
        <v>3.4556000232696502</v>
      </c>
      <c r="G3189">
        <v>8.2989997863769496</v>
      </c>
      <c r="H3189">
        <v>1727.09997558593</v>
      </c>
      <c r="I3189">
        <v>861.20001220703102</v>
      </c>
      <c r="J3189">
        <v>18.584999084472599</v>
      </c>
      <c r="K3189">
        <v>3.34850001335144</v>
      </c>
      <c r="L3189">
        <v>2013.19995117187</v>
      </c>
      <c r="M3189">
        <v>564.25</v>
      </c>
      <c r="N3189">
        <v>759</v>
      </c>
      <c r="O3189">
        <v>1686.5</v>
      </c>
      <c r="P3189">
        <v>1434.5</v>
      </c>
      <c r="Q3189">
        <v>118.699996948242</v>
      </c>
      <c r="R3189">
        <v>181.55000305175699</v>
      </c>
      <c r="S3189">
        <v>137.375</v>
      </c>
      <c r="T3189">
        <v>2297</v>
      </c>
      <c r="U3189">
        <v>206.69999694824199</v>
      </c>
      <c r="V3189">
        <v>99.430000305175696</v>
      </c>
      <c r="W3189">
        <v>17.889999389648398</v>
      </c>
      <c r="X3189">
        <v>585.29998779296795</v>
      </c>
      <c r="Y3189">
        <v>1.58</v>
      </c>
      <c r="Z3189">
        <v>106.730003356933</v>
      </c>
      <c r="AA3189">
        <v>3.1961290322580602</v>
      </c>
      <c r="AB3189">
        <v>2.9</v>
      </c>
      <c r="AC3189">
        <v>3.1203225806451602</v>
      </c>
      <c r="AD3189">
        <v>-0.29612903225806397</v>
      </c>
      <c r="AE3189">
        <v>-7.58064516129031E-2</v>
      </c>
      <c r="AF3189">
        <v>295.09677419354801</v>
      </c>
      <c r="AG3189">
        <v>270.42599999999999</v>
      </c>
      <c r="AH3189">
        <v>153218.45161290301</v>
      </c>
      <c r="AI3189">
        <v>3.6354838709677399</v>
      </c>
      <c r="AJ3189">
        <v>25818.452641304299</v>
      </c>
      <c r="AK3189">
        <v>8238</v>
      </c>
    </row>
    <row r="3190" spans="1:37" x14ac:dyDescent="0.25">
      <c r="A3190" s="1">
        <v>44767</v>
      </c>
      <c r="B3190">
        <v>3966.84008789062</v>
      </c>
      <c r="C3190">
        <v>3970</v>
      </c>
      <c r="D3190">
        <v>96.699996948242102</v>
      </c>
      <c r="E3190">
        <v>105.150001525878</v>
      </c>
      <c r="F3190">
        <v>3.5165998935699401</v>
      </c>
      <c r="G3190">
        <v>8.7270002365112305</v>
      </c>
      <c r="H3190">
        <v>1719</v>
      </c>
      <c r="I3190">
        <v>864.29998779296795</v>
      </c>
      <c r="J3190">
        <v>18.294000625610298</v>
      </c>
      <c r="K3190">
        <v>3.3510000705718901</v>
      </c>
      <c r="L3190">
        <v>1997.69995117187</v>
      </c>
      <c r="M3190">
        <v>580</v>
      </c>
      <c r="N3190">
        <v>770</v>
      </c>
      <c r="O3190">
        <v>1693</v>
      </c>
      <c r="P3190">
        <v>1473</v>
      </c>
      <c r="Q3190">
        <v>117.22499847412099</v>
      </c>
      <c r="R3190">
        <v>179.30000305175699</v>
      </c>
      <c r="S3190">
        <v>137.75</v>
      </c>
      <c r="T3190">
        <v>2376</v>
      </c>
      <c r="U3190">
        <v>210.05000305175699</v>
      </c>
      <c r="V3190">
        <v>97.519996643066406</v>
      </c>
      <c r="W3190">
        <v>17.4699993133544</v>
      </c>
      <c r="X3190">
        <v>572.20001220703102</v>
      </c>
      <c r="Y3190">
        <v>1.58</v>
      </c>
      <c r="Z3190">
        <v>106.480003356933</v>
      </c>
      <c r="AA3190">
        <v>3.2212903225806402</v>
      </c>
      <c r="AB3190">
        <v>2.9</v>
      </c>
      <c r="AC3190">
        <v>3.1232258064516101</v>
      </c>
      <c r="AD3190">
        <v>-0.32129032258064499</v>
      </c>
      <c r="AE3190">
        <v>-9.8064516129032303E-2</v>
      </c>
      <c r="AF3190">
        <v>295.16374193548302</v>
      </c>
      <c r="AG3190">
        <v>270.16199999999998</v>
      </c>
      <c r="AH3190">
        <v>153252.51612903201</v>
      </c>
      <c r="AI3190">
        <v>3.65483870967741</v>
      </c>
      <c r="AJ3190">
        <v>25831.954304347801</v>
      </c>
      <c r="AK3190">
        <v>8241</v>
      </c>
    </row>
    <row r="3191" spans="1:37" x14ac:dyDescent="0.25">
      <c r="A3191" s="1">
        <v>44768</v>
      </c>
      <c r="B3191">
        <v>3921.05004882812</v>
      </c>
      <c r="C3191">
        <v>3923.25</v>
      </c>
      <c r="D3191">
        <v>94.980003356933594</v>
      </c>
      <c r="E3191">
        <v>104.400001525878</v>
      </c>
      <c r="F3191">
        <v>3.5838999748229901</v>
      </c>
      <c r="G3191">
        <v>8.9930000305175692</v>
      </c>
      <c r="H3191">
        <v>1717.69995117187</v>
      </c>
      <c r="I3191">
        <v>859.09997558593705</v>
      </c>
      <c r="J3191">
        <v>18.4869995117187</v>
      </c>
      <c r="K3191">
        <v>3.3824999332427899</v>
      </c>
      <c r="L3191">
        <v>2005.80004882812</v>
      </c>
      <c r="M3191">
        <v>597</v>
      </c>
      <c r="N3191">
        <v>803.75</v>
      </c>
      <c r="O3191">
        <v>1709.5</v>
      </c>
      <c r="P3191">
        <v>1532.75</v>
      </c>
      <c r="Q3191">
        <v>116.97499847412099</v>
      </c>
      <c r="R3191">
        <v>177.42500305175699</v>
      </c>
      <c r="S3191">
        <v>136.875</v>
      </c>
      <c r="T3191">
        <v>2400</v>
      </c>
      <c r="U3191">
        <v>213.19999694824199</v>
      </c>
      <c r="V3191">
        <v>99.690002441406193</v>
      </c>
      <c r="W3191">
        <v>17.4699993133544</v>
      </c>
      <c r="X3191">
        <v>556.59997558593705</v>
      </c>
      <c r="Y3191">
        <v>1.58</v>
      </c>
      <c r="Z3191">
        <v>107.19000244140599</v>
      </c>
      <c r="AA3191">
        <v>3.2296774193548301</v>
      </c>
      <c r="AB3191">
        <v>2.9</v>
      </c>
      <c r="AC3191">
        <v>3.12419354838709</v>
      </c>
      <c r="AD3191">
        <v>-0.32967741935483802</v>
      </c>
      <c r="AE3191">
        <v>-0.10548387096774101</v>
      </c>
      <c r="AF3191">
        <v>295.18606451612902</v>
      </c>
      <c r="AG3191">
        <v>270.07400000000001</v>
      </c>
      <c r="AH3191">
        <v>153263.87096774101</v>
      </c>
      <c r="AI3191">
        <v>3.6612903225806401</v>
      </c>
      <c r="AJ3191">
        <v>25836.454858695601</v>
      </c>
      <c r="AK3191">
        <v>8242</v>
      </c>
    </row>
    <row r="3192" spans="1:37" x14ac:dyDescent="0.25">
      <c r="A3192" s="1">
        <v>44769</v>
      </c>
      <c r="B3192">
        <v>4023.61010742187</v>
      </c>
      <c r="C3192">
        <v>4024.5</v>
      </c>
      <c r="D3192">
        <v>97.260002136230398</v>
      </c>
      <c r="E3192">
        <v>106.620002746582</v>
      </c>
      <c r="F3192">
        <v>3.7172999382018999</v>
      </c>
      <c r="G3192">
        <v>8.6870002746581996</v>
      </c>
      <c r="H3192">
        <v>1719.09997558593</v>
      </c>
      <c r="I3192">
        <v>871.79998779296795</v>
      </c>
      <c r="J3192">
        <v>18.552999496459901</v>
      </c>
      <c r="K3192">
        <v>3.42950010299682</v>
      </c>
      <c r="L3192">
        <v>1999</v>
      </c>
      <c r="M3192">
        <v>600.25</v>
      </c>
      <c r="N3192">
        <v>790.25</v>
      </c>
      <c r="O3192">
        <v>1708.5</v>
      </c>
      <c r="P3192">
        <v>1578.75</v>
      </c>
      <c r="Q3192">
        <v>118.59999847412099</v>
      </c>
      <c r="R3192">
        <v>179.100006103515</v>
      </c>
      <c r="S3192">
        <v>136.80000305175699</v>
      </c>
      <c r="T3192">
        <v>2355</v>
      </c>
      <c r="U3192">
        <v>219.100006103515</v>
      </c>
      <c r="V3192">
        <v>99.830001831054602</v>
      </c>
      <c r="W3192">
        <v>17.399999618530199</v>
      </c>
      <c r="X3192">
        <v>555.20001220703102</v>
      </c>
      <c r="Y3192">
        <v>1.58</v>
      </c>
      <c r="Z3192">
        <v>106.449996948242</v>
      </c>
      <c r="AA3192">
        <v>3.2380645161290298</v>
      </c>
      <c r="AB3192">
        <v>2.9</v>
      </c>
      <c r="AC3192">
        <v>3.1251612903225801</v>
      </c>
      <c r="AD3192">
        <v>-0.33806451612903199</v>
      </c>
      <c r="AE3192">
        <v>-0.112903225806451</v>
      </c>
      <c r="AF3192">
        <v>295.208387096774</v>
      </c>
      <c r="AG3192">
        <v>269.98599999999999</v>
      </c>
      <c r="AH3192">
        <v>153275.225806451</v>
      </c>
      <c r="AI3192">
        <v>3.6677419354838698</v>
      </c>
      <c r="AJ3192">
        <v>25840.955413043401</v>
      </c>
      <c r="AK3192">
        <v>8243</v>
      </c>
    </row>
    <row r="3193" spans="1:37" x14ac:dyDescent="0.25">
      <c r="A3193" s="1">
        <v>44770</v>
      </c>
      <c r="B3193">
        <v>4072.42993164062</v>
      </c>
      <c r="C3193">
        <v>4073.5</v>
      </c>
      <c r="D3193">
        <v>96.419998168945298</v>
      </c>
      <c r="E3193">
        <v>107.139999389648</v>
      </c>
      <c r="F3193">
        <v>3.6863000392913801</v>
      </c>
      <c r="G3193">
        <v>8.1339998245239205</v>
      </c>
      <c r="H3193">
        <v>1750.30004882812</v>
      </c>
      <c r="I3193">
        <v>871.90002441406205</v>
      </c>
      <c r="J3193">
        <v>19.826999664306602</v>
      </c>
      <c r="K3193">
        <v>3.4749999046325599</v>
      </c>
      <c r="L3193">
        <v>2079.39990234375</v>
      </c>
      <c r="M3193">
        <v>615</v>
      </c>
      <c r="N3193">
        <v>817</v>
      </c>
      <c r="O3193">
        <v>1702</v>
      </c>
      <c r="P3193">
        <v>1609.25</v>
      </c>
      <c r="Q3193">
        <v>119.125</v>
      </c>
      <c r="R3193">
        <v>177.42500305175699</v>
      </c>
      <c r="S3193">
        <v>136.17500305175699</v>
      </c>
      <c r="T3193">
        <v>2317</v>
      </c>
      <c r="U3193">
        <v>218.39999389648401</v>
      </c>
      <c r="V3193">
        <v>102.370002746582</v>
      </c>
      <c r="W3193">
        <v>17.7199993133544</v>
      </c>
      <c r="X3193">
        <v>536.70001220703102</v>
      </c>
      <c r="Y3193">
        <v>2.33</v>
      </c>
      <c r="Z3193">
        <v>106.34999847412099</v>
      </c>
      <c r="AA3193">
        <v>3.2464516129032202</v>
      </c>
      <c r="AB3193">
        <v>2.9</v>
      </c>
      <c r="AC3193">
        <v>3.1261290322580599</v>
      </c>
      <c r="AD3193">
        <v>-0.34645161290322501</v>
      </c>
      <c r="AE3193">
        <v>-0.12032258064516101</v>
      </c>
      <c r="AF3193">
        <v>295.23070967741899</v>
      </c>
      <c r="AG3193">
        <v>269.897999999999</v>
      </c>
      <c r="AH3193">
        <v>153286.58064516101</v>
      </c>
      <c r="AI3193">
        <v>3.6741935483870898</v>
      </c>
      <c r="AJ3193">
        <v>25845.455967391299</v>
      </c>
      <c r="AK3193">
        <v>8244</v>
      </c>
    </row>
    <row r="3194" spans="1:37" x14ac:dyDescent="0.25">
      <c r="A3194" s="1">
        <v>44771</v>
      </c>
      <c r="B3194">
        <v>4130.2900390625</v>
      </c>
      <c r="C3194">
        <v>4133.5</v>
      </c>
      <c r="D3194">
        <v>98.620002746582003</v>
      </c>
      <c r="E3194">
        <v>110.01000213623</v>
      </c>
      <c r="F3194">
        <v>3.6247000694274898</v>
      </c>
      <c r="G3194">
        <v>8.2290000915527308</v>
      </c>
      <c r="H3194">
        <v>1762.90002441406</v>
      </c>
      <c r="I3194">
        <v>884.90002441406205</v>
      </c>
      <c r="J3194">
        <v>20.156000137329102</v>
      </c>
      <c r="K3194">
        <v>3.5840001106262198</v>
      </c>
      <c r="L3194">
        <v>2128.89990234375</v>
      </c>
      <c r="M3194">
        <v>616.25</v>
      </c>
      <c r="N3194">
        <v>807.75</v>
      </c>
      <c r="O3194">
        <v>1688.5</v>
      </c>
      <c r="P3194">
        <v>1637</v>
      </c>
      <c r="Q3194">
        <v>120.650001525878</v>
      </c>
      <c r="R3194">
        <v>178.57499694824199</v>
      </c>
      <c r="S3194">
        <v>136.44999694824199</v>
      </c>
      <c r="T3194">
        <v>2323</v>
      </c>
      <c r="U3194">
        <v>217.19999694824199</v>
      </c>
      <c r="V3194">
        <v>103.129997253417</v>
      </c>
      <c r="W3194">
        <v>17.540000915527301</v>
      </c>
      <c r="X3194">
        <v>527.09997558593705</v>
      </c>
      <c r="Y3194">
        <v>2.3199999999999998</v>
      </c>
      <c r="Z3194">
        <v>105.900001525878</v>
      </c>
      <c r="AA3194">
        <v>3.2548387096774101</v>
      </c>
      <c r="AB3194">
        <v>2.9</v>
      </c>
      <c r="AC3194">
        <v>3.1270967741935398</v>
      </c>
      <c r="AD3194">
        <v>-0.35483870967741898</v>
      </c>
      <c r="AE3194">
        <v>-0.127741935483871</v>
      </c>
      <c r="AF3194">
        <v>295.25303225806402</v>
      </c>
      <c r="AG3194">
        <v>269.81</v>
      </c>
      <c r="AH3194">
        <v>153297.93548387001</v>
      </c>
      <c r="AI3194">
        <v>3.6806451612903199</v>
      </c>
      <c r="AJ3194">
        <v>25849.956521739099</v>
      </c>
      <c r="AK3194">
        <v>8245</v>
      </c>
    </row>
    <row r="3195" spans="1:37" x14ac:dyDescent="0.25">
      <c r="A3195" s="1">
        <v>44774</v>
      </c>
      <c r="B3195">
        <v>4118.6298828125</v>
      </c>
      <c r="C3195">
        <v>4120.5</v>
      </c>
      <c r="D3195">
        <v>93.889999389648395</v>
      </c>
      <c r="E3195">
        <v>100.02999877929599</v>
      </c>
      <c r="F3195">
        <v>3.4400000572204501</v>
      </c>
      <c r="G3195">
        <v>8.2829999923706001</v>
      </c>
      <c r="H3195">
        <v>1769</v>
      </c>
      <c r="I3195">
        <v>896.70001220703102</v>
      </c>
      <c r="J3195">
        <v>20.32200050354</v>
      </c>
      <c r="K3195">
        <v>3.5520000457763601</v>
      </c>
      <c r="L3195">
        <v>2198.60009765625</v>
      </c>
      <c r="M3195">
        <v>607</v>
      </c>
      <c r="N3195">
        <v>800.25</v>
      </c>
      <c r="O3195">
        <v>1666</v>
      </c>
      <c r="P3195">
        <v>1594.25</v>
      </c>
      <c r="Q3195">
        <v>120.449996948242</v>
      </c>
      <c r="R3195">
        <v>179.64999389648401</v>
      </c>
      <c r="S3195">
        <v>136.77499389648401</v>
      </c>
      <c r="T3195">
        <v>2339</v>
      </c>
      <c r="U3195">
        <v>213.19999694824199</v>
      </c>
      <c r="V3195">
        <v>100.290000915527</v>
      </c>
      <c r="W3195">
        <v>17.600000381469702</v>
      </c>
      <c r="X3195">
        <v>534.20001220703102</v>
      </c>
      <c r="Y3195">
        <v>2.33</v>
      </c>
      <c r="Z3195">
        <v>105.449996948242</v>
      </c>
      <c r="AA3195">
        <v>3.28</v>
      </c>
      <c r="AB3195">
        <v>2.9</v>
      </c>
      <c r="AC3195">
        <v>3.13</v>
      </c>
      <c r="AD3195">
        <v>-0.37999999999999901</v>
      </c>
      <c r="AE3195">
        <v>-0.149999999999999</v>
      </c>
      <c r="AF3195">
        <v>295.32</v>
      </c>
      <c r="AG3195">
        <v>269.54599999999999</v>
      </c>
      <c r="AH3195">
        <v>153332</v>
      </c>
      <c r="AI3195">
        <v>3.7</v>
      </c>
      <c r="AJ3195">
        <v>25863.458184782601</v>
      </c>
      <c r="AK3195">
        <v>8248</v>
      </c>
    </row>
    <row r="3196" spans="1:37" x14ac:dyDescent="0.25">
      <c r="A3196" s="1">
        <v>44775</v>
      </c>
      <c r="B3196">
        <v>4091.18994140625</v>
      </c>
      <c r="C3196">
        <v>4093.75</v>
      </c>
      <c r="D3196">
        <v>94.419998168945298</v>
      </c>
      <c r="E3196">
        <v>100.540000915527</v>
      </c>
      <c r="F3196">
        <v>3.38039994239807</v>
      </c>
      <c r="G3196">
        <v>7.7059998512268004</v>
      </c>
      <c r="H3196">
        <v>1771.09997558593</v>
      </c>
      <c r="I3196">
        <v>900.09997558593705</v>
      </c>
      <c r="J3196">
        <v>20.1049995422363</v>
      </c>
      <c r="K3196">
        <v>3.5244998931884699</v>
      </c>
      <c r="L3196">
        <v>2086.69995117187</v>
      </c>
      <c r="M3196">
        <v>591.25</v>
      </c>
      <c r="N3196">
        <v>774.75</v>
      </c>
      <c r="O3196">
        <v>1677.5</v>
      </c>
      <c r="P3196">
        <v>1569.25</v>
      </c>
      <c r="Q3196">
        <v>119.84999847412099</v>
      </c>
      <c r="R3196">
        <v>178.125</v>
      </c>
      <c r="S3196">
        <v>136.57499694824199</v>
      </c>
      <c r="T3196">
        <v>2340</v>
      </c>
      <c r="U3196">
        <v>209.89999389648401</v>
      </c>
      <c r="V3196">
        <v>100.870002746582</v>
      </c>
      <c r="W3196">
        <v>17.690000534057599</v>
      </c>
      <c r="X3196">
        <v>521.20001220703102</v>
      </c>
      <c r="Y3196">
        <v>2.33</v>
      </c>
      <c r="Z3196">
        <v>106.23999786376901</v>
      </c>
      <c r="AA3196">
        <v>3.2996774193548299</v>
      </c>
      <c r="AB3196">
        <v>2.92</v>
      </c>
      <c r="AC3196">
        <v>3.1438709677419299</v>
      </c>
      <c r="AD3196">
        <v>-0.37967741935483801</v>
      </c>
      <c r="AE3196">
        <v>-0.15580645161290299</v>
      </c>
      <c r="AF3196">
        <v>295.35932258064503</v>
      </c>
      <c r="AG3196">
        <v>269.49283870967702</v>
      </c>
      <c r="AH3196">
        <v>153343.29032258</v>
      </c>
      <c r="AI3196">
        <v>3.69354838709677</v>
      </c>
      <c r="AJ3196">
        <v>25867.958739130401</v>
      </c>
      <c r="AK3196">
        <v>8249</v>
      </c>
    </row>
    <row r="3197" spans="1:37" x14ac:dyDescent="0.25">
      <c r="A3197" s="1">
        <v>44776</v>
      </c>
      <c r="B3197">
        <v>4155.169921875</v>
      </c>
      <c r="C3197">
        <v>4156.25</v>
      </c>
      <c r="D3197">
        <v>90.660003662109304</v>
      </c>
      <c r="E3197">
        <v>96.779998779296804</v>
      </c>
      <c r="F3197">
        <v>3.4147999286651598</v>
      </c>
      <c r="G3197">
        <v>8.2659997940063406</v>
      </c>
      <c r="H3197">
        <v>1758</v>
      </c>
      <c r="I3197">
        <v>885.59997558593705</v>
      </c>
      <c r="J3197">
        <v>19.8649997711181</v>
      </c>
      <c r="K3197">
        <v>3.46950006484985</v>
      </c>
      <c r="L3197">
        <v>2004.40002441406</v>
      </c>
      <c r="M3197">
        <v>591.5</v>
      </c>
      <c r="N3197">
        <v>763.75</v>
      </c>
      <c r="O3197">
        <v>1706</v>
      </c>
      <c r="P3197">
        <v>1558</v>
      </c>
      <c r="Q3197">
        <v>121</v>
      </c>
      <c r="R3197">
        <v>179.350006103515</v>
      </c>
      <c r="S3197">
        <v>137.89999389648401</v>
      </c>
      <c r="T3197">
        <v>2281</v>
      </c>
      <c r="U3197">
        <v>214.64999389648401</v>
      </c>
      <c r="V3197">
        <v>100.36000061035099</v>
      </c>
      <c r="W3197">
        <v>17.770000457763601</v>
      </c>
      <c r="X3197">
        <v>493.20001220703102</v>
      </c>
      <c r="Y3197">
        <v>2.33</v>
      </c>
      <c r="Z3197">
        <v>106.51000213623</v>
      </c>
      <c r="AA3197">
        <v>3.3193548387096699</v>
      </c>
      <c r="AB3197">
        <v>2.94</v>
      </c>
      <c r="AC3197">
        <v>3.1577419354838701</v>
      </c>
      <c r="AD3197">
        <v>-0.37935483870967701</v>
      </c>
      <c r="AE3197">
        <v>-0.16161290322580599</v>
      </c>
      <c r="AF3197">
        <v>295.39864516129001</v>
      </c>
      <c r="AG3197">
        <v>269.43967741935398</v>
      </c>
      <c r="AH3197">
        <v>153354.58064516101</v>
      </c>
      <c r="AI3197">
        <v>3.6870967741935399</v>
      </c>
      <c r="AJ3197">
        <v>25872.459293478201</v>
      </c>
      <c r="AK3197">
        <v>8250</v>
      </c>
    </row>
    <row r="3198" spans="1:37" x14ac:dyDescent="0.25">
      <c r="A3198" s="1">
        <v>44777</v>
      </c>
      <c r="B3198">
        <v>4151.93994140625</v>
      </c>
      <c r="C3198">
        <v>4152.25</v>
      </c>
      <c r="D3198">
        <v>88.540000915527301</v>
      </c>
      <c r="E3198">
        <v>94.120002746582003</v>
      </c>
      <c r="F3198">
        <v>3.3371999263763401</v>
      </c>
      <c r="G3198">
        <v>8.1219997406005806</v>
      </c>
      <c r="H3198">
        <v>1788.5</v>
      </c>
      <c r="I3198">
        <v>922.40002441406205</v>
      </c>
      <c r="J3198">
        <v>20.099000930786101</v>
      </c>
      <c r="K3198">
        <v>3.48300004005432</v>
      </c>
      <c r="L3198">
        <v>2075.30004882812</v>
      </c>
      <c r="M3198">
        <v>602.25</v>
      </c>
      <c r="N3198">
        <v>782.5</v>
      </c>
      <c r="O3198">
        <v>1732.5</v>
      </c>
      <c r="P3198">
        <v>1615</v>
      </c>
      <c r="Q3198">
        <v>120.650001525878</v>
      </c>
      <c r="R3198">
        <v>179.07499694824199</v>
      </c>
      <c r="S3198">
        <v>137.69999694824199</v>
      </c>
      <c r="T3198">
        <v>2349</v>
      </c>
      <c r="U3198">
        <v>219.30000305175699</v>
      </c>
      <c r="V3198">
        <v>100.120002746582</v>
      </c>
      <c r="W3198">
        <v>17.549999237060501</v>
      </c>
      <c r="X3198">
        <v>500</v>
      </c>
      <c r="Y3198">
        <v>2.33</v>
      </c>
      <c r="Z3198">
        <v>105.69000244140599</v>
      </c>
      <c r="AA3198">
        <v>3.3390322580645102</v>
      </c>
      <c r="AB3198">
        <v>2.96</v>
      </c>
      <c r="AC3198">
        <v>3.1716129032258</v>
      </c>
      <c r="AD3198">
        <v>-0.37903225806451601</v>
      </c>
      <c r="AE3198">
        <v>-0.16741935483870901</v>
      </c>
      <c r="AF3198">
        <v>295.43796774193498</v>
      </c>
      <c r="AG3198">
        <v>269.38651612903197</v>
      </c>
      <c r="AH3198">
        <v>153365.87096774101</v>
      </c>
      <c r="AI3198">
        <v>3.6806451612903199</v>
      </c>
      <c r="AJ3198">
        <v>25876.959847826001</v>
      </c>
      <c r="AK3198">
        <v>8251</v>
      </c>
    </row>
    <row r="3199" spans="1:37" x14ac:dyDescent="0.25">
      <c r="A3199" s="1">
        <v>44778</v>
      </c>
      <c r="B3199">
        <v>4145.18994140625</v>
      </c>
      <c r="C3199">
        <v>4146.75</v>
      </c>
      <c r="D3199">
        <v>89.010002136230398</v>
      </c>
      <c r="E3199">
        <v>94.919998168945298</v>
      </c>
      <c r="F3199">
        <v>3.2158999443054199</v>
      </c>
      <c r="G3199">
        <v>8.0640001296996999</v>
      </c>
      <c r="H3199">
        <v>1772.90002441406</v>
      </c>
      <c r="I3199">
        <v>921.90002441406205</v>
      </c>
      <c r="J3199">
        <v>19.8190002441406</v>
      </c>
      <c r="K3199">
        <v>3.5529999732971098</v>
      </c>
      <c r="L3199">
        <v>2126.30004882812</v>
      </c>
      <c r="M3199">
        <v>610.25</v>
      </c>
      <c r="N3199">
        <v>775.75</v>
      </c>
      <c r="O3199">
        <v>1734</v>
      </c>
      <c r="P3199">
        <v>1614.75</v>
      </c>
      <c r="Q3199">
        <v>120.824996948242</v>
      </c>
      <c r="R3199">
        <v>179.52499389648401</v>
      </c>
      <c r="S3199">
        <v>137.875</v>
      </c>
      <c r="T3199">
        <v>2305</v>
      </c>
      <c r="U3199">
        <v>209.44999694824199</v>
      </c>
      <c r="V3199">
        <v>101.680000305175</v>
      </c>
      <c r="W3199">
        <v>17.940000534057599</v>
      </c>
      <c r="X3199">
        <v>479.20001220703102</v>
      </c>
      <c r="Y3199">
        <v>2.33</v>
      </c>
      <c r="Z3199">
        <v>106.620002746582</v>
      </c>
      <c r="AA3199">
        <v>3.3587096774193501</v>
      </c>
      <c r="AB3199">
        <v>2.98</v>
      </c>
      <c r="AC3199">
        <v>3.1854838709677402</v>
      </c>
      <c r="AD3199">
        <v>-0.37870967741935402</v>
      </c>
      <c r="AE3199">
        <v>-0.17322580645161201</v>
      </c>
      <c r="AF3199">
        <v>295.47729032258002</v>
      </c>
      <c r="AG3199">
        <v>269.333354838709</v>
      </c>
      <c r="AH3199">
        <v>153377.16129032199</v>
      </c>
      <c r="AI3199">
        <v>3.6741935483870898</v>
      </c>
      <c r="AJ3199">
        <v>25881.4604021739</v>
      </c>
      <c r="AK3199">
        <v>8252</v>
      </c>
    </row>
    <row r="3200" spans="1:37" x14ac:dyDescent="0.25">
      <c r="A3200" s="1">
        <v>44781</v>
      </c>
      <c r="B3200">
        <v>4140.06005859375</v>
      </c>
      <c r="C3200">
        <v>4141.75</v>
      </c>
      <c r="D3200">
        <v>90.760002136230398</v>
      </c>
      <c r="E3200">
        <v>96.650001525878906</v>
      </c>
      <c r="F3200">
        <v>3.1791000366210902</v>
      </c>
      <c r="G3200">
        <v>7.5890002250671298</v>
      </c>
      <c r="H3200">
        <v>1786.80004882812</v>
      </c>
      <c r="I3200">
        <v>937.29998779296795</v>
      </c>
      <c r="J3200">
        <v>20.591999053955</v>
      </c>
      <c r="K3200">
        <v>3.5875000953674299</v>
      </c>
      <c r="L3200">
        <v>2239.30004882812</v>
      </c>
      <c r="M3200">
        <v>608.5</v>
      </c>
      <c r="N3200">
        <v>779.75</v>
      </c>
      <c r="O3200">
        <v>1719.5</v>
      </c>
      <c r="P3200">
        <v>1619.5</v>
      </c>
      <c r="Q3200">
        <v>121.800003051757</v>
      </c>
      <c r="R3200">
        <v>181.27499389648401</v>
      </c>
      <c r="S3200">
        <v>138.350006103515</v>
      </c>
      <c r="T3200">
        <v>2340</v>
      </c>
      <c r="U3200">
        <v>211.850006103515</v>
      </c>
      <c r="V3200">
        <v>101.58000183105401</v>
      </c>
      <c r="W3200">
        <v>17.959999084472599</v>
      </c>
      <c r="X3200">
        <v>519.29998779296795</v>
      </c>
      <c r="Y3200">
        <v>2.33</v>
      </c>
      <c r="Z3200">
        <v>106.44000244140599</v>
      </c>
      <c r="AA3200">
        <v>3.4177419354838698</v>
      </c>
      <c r="AB3200">
        <v>3.04</v>
      </c>
      <c r="AC3200">
        <v>3.2270967741935399</v>
      </c>
      <c r="AD3200">
        <v>-0.37774193548386997</v>
      </c>
      <c r="AE3200">
        <v>-0.190645161290322</v>
      </c>
      <c r="AF3200">
        <v>295.59525806451597</v>
      </c>
      <c r="AG3200">
        <v>269.17387096774098</v>
      </c>
      <c r="AH3200">
        <v>153411.03225806399</v>
      </c>
      <c r="AI3200">
        <v>3.65483870967741</v>
      </c>
      <c r="AJ3200">
        <v>25894.9620652173</v>
      </c>
      <c r="AK3200">
        <v>8255</v>
      </c>
    </row>
    <row r="3201" spans="1:37" x14ac:dyDescent="0.25">
      <c r="A3201" s="1">
        <v>44782</v>
      </c>
      <c r="B3201">
        <v>4122.47021484375</v>
      </c>
      <c r="C3201">
        <v>4124.5</v>
      </c>
      <c r="D3201">
        <v>90.5</v>
      </c>
      <c r="E3201">
        <v>96.309997558593693</v>
      </c>
      <c r="F3201">
        <v>3.3338000774383501</v>
      </c>
      <c r="G3201">
        <v>7.8330001831054599</v>
      </c>
      <c r="H3201">
        <v>1794</v>
      </c>
      <c r="I3201">
        <v>931.90002441406205</v>
      </c>
      <c r="J3201">
        <v>20.458000183105401</v>
      </c>
      <c r="K3201">
        <v>3.5924999713897701</v>
      </c>
      <c r="L3201">
        <v>2216.60009765625</v>
      </c>
      <c r="M3201">
        <v>615.5</v>
      </c>
      <c r="N3201">
        <v>781.5</v>
      </c>
      <c r="O3201">
        <v>1700</v>
      </c>
      <c r="P3201">
        <v>1693.25</v>
      </c>
      <c r="Q3201">
        <v>122.199996948242</v>
      </c>
      <c r="R3201">
        <v>178.80000305175699</v>
      </c>
      <c r="S3201">
        <v>137.975006103515</v>
      </c>
      <c r="T3201">
        <v>2363</v>
      </c>
      <c r="U3201">
        <v>212.75</v>
      </c>
      <c r="V3201">
        <v>104.540000915527</v>
      </c>
      <c r="W3201">
        <v>17.9799995422363</v>
      </c>
      <c r="X3201">
        <v>552.79998779296795</v>
      </c>
      <c r="Y3201">
        <v>2.33</v>
      </c>
      <c r="Z3201">
        <v>106.370002746582</v>
      </c>
      <c r="AA3201">
        <v>3.4374193548387</v>
      </c>
      <c r="AB3201">
        <v>3.06</v>
      </c>
      <c r="AC3201">
        <v>3.2409677419354801</v>
      </c>
      <c r="AD3201">
        <v>-0.37741935483870898</v>
      </c>
      <c r="AE3201">
        <v>-0.19645161290322599</v>
      </c>
      <c r="AF3201">
        <v>295.63458064516101</v>
      </c>
      <c r="AG3201">
        <v>269.12070967741897</v>
      </c>
      <c r="AH3201">
        <v>153422.32258064501</v>
      </c>
      <c r="AI3201">
        <v>3.64838709677419</v>
      </c>
      <c r="AJ3201">
        <v>25899.462619565202</v>
      </c>
      <c r="AK3201">
        <v>8256</v>
      </c>
    </row>
    <row r="3202" spans="1:37" x14ac:dyDescent="0.25">
      <c r="A3202" s="1">
        <v>44783</v>
      </c>
      <c r="B3202">
        <v>4210.240234375</v>
      </c>
      <c r="C3202">
        <v>4210</v>
      </c>
      <c r="D3202">
        <v>91.930000305175696</v>
      </c>
      <c r="E3202">
        <v>97.400001525878906</v>
      </c>
      <c r="F3202">
        <v>3.4103000164031898</v>
      </c>
      <c r="G3202">
        <v>8.2019996643066406</v>
      </c>
      <c r="H3202">
        <v>1795.59997558593</v>
      </c>
      <c r="I3202">
        <v>945</v>
      </c>
      <c r="J3202">
        <v>20.718000411987301</v>
      </c>
      <c r="K3202">
        <v>3.6554999351501398</v>
      </c>
      <c r="L3202">
        <v>2243.69995117187</v>
      </c>
      <c r="M3202">
        <v>621.25</v>
      </c>
      <c r="N3202">
        <v>799.75</v>
      </c>
      <c r="O3202">
        <v>1694.5</v>
      </c>
      <c r="P3202">
        <v>1688.75</v>
      </c>
      <c r="Q3202">
        <v>122.25</v>
      </c>
      <c r="R3202">
        <v>180.67500305175699</v>
      </c>
      <c r="S3202">
        <v>139.19999694824199</v>
      </c>
      <c r="T3202">
        <v>2398</v>
      </c>
      <c r="U3202">
        <v>220.44999694824199</v>
      </c>
      <c r="V3202">
        <v>106.75</v>
      </c>
      <c r="W3202">
        <v>18.280000686645501</v>
      </c>
      <c r="X3202">
        <v>601.79998779296795</v>
      </c>
      <c r="Y3202">
        <v>2.33</v>
      </c>
      <c r="Z3202">
        <v>105.199996948242</v>
      </c>
      <c r="AA3202">
        <v>3.4570967741935399</v>
      </c>
      <c r="AB3202">
        <v>3.08</v>
      </c>
      <c r="AC3202">
        <v>3.2548387096774101</v>
      </c>
      <c r="AD3202">
        <v>-0.37709677419354798</v>
      </c>
      <c r="AE3202">
        <v>-0.20225806451612799</v>
      </c>
      <c r="AF3202">
        <v>295.67390322580599</v>
      </c>
      <c r="AG3202">
        <v>269.067548387096</v>
      </c>
      <c r="AH3202">
        <v>153433.612903225</v>
      </c>
      <c r="AI3202">
        <v>3.6419354838709599</v>
      </c>
      <c r="AJ3202">
        <v>25903.963173913002</v>
      </c>
      <c r="AK3202">
        <v>8257</v>
      </c>
    </row>
    <row r="3203" spans="1:37" x14ac:dyDescent="0.25">
      <c r="A3203" s="1">
        <v>44784</v>
      </c>
      <c r="B3203">
        <v>4207.27001953125</v>
      </c>
      <c r="C3203">
        <v>4209.75</v>
      </c>
      <c r="D3203">
        <v>94.339996337890597</v>
      </c>
      <c r="E3203">
        <v>99.599998474121094</v>
      </c>
      <c r="F3203">
        <v>3.4839999675750701</v>
      </c>
      <c r="G3203">
        <v>8.8739995956420898</v>
      </c>
      <c r="H3203">
        <v>1789.69995117187</v>
      </c>
      <c r="I3203">
        <v>958.29998779296795</v>
      </c>
      <c r="J3203">
        <v>20.326000213623001</v>
      </c>
      <c r="K3203">
        <v>3.7105000019073402</v>
      </c>
      <c r="L3203">
        <v>2285.80004882812</v>
      </c>
      <c r="M3203">
        <v>629.25</v>
      </c>
      <c r="N3203">
        <v>810.75</v>
      </c>
      <c r="O3203">
        <v>1708</v>
      </c>
      <c r="P3203">
        <v>1709.5</v>
      </c>
      <c r="Q3203">
        <v>122.400001525878</v>
      </c>
      <c r="R3203">
        <v>179.94999694824199</v>
      </c>
      <c r="S3203">
        <v>140.600006103515</v>
      </c>
      <c r="T3203">
        <v>2409</v>
      </c>
      <c r="U3203">
        <v>223.94999694824199</v>
      </c>
      <c r="V3203">
        <v>110.44000244140599</v>
      </c>
      <c r="W3203">
        <v>18.4899997711181</v>
      </c>
      <c r="X3203">
        <v>595.59997558593705</v>
      </c>
      <c r="Y3203">
        <v>2.33</v>
      </c>
      <c r="Z3203">
        <v>105.08999633789</v>
      </c>
      <c r="AA3203">
        <v>3.4767741935483798</v>
      </c>
      <c r="AB3203">
        <v>3.1</v>
      </c>
      <c r="AC3203">
        <v>3.2687096774193498</v>
      </c>
      <c r="AD3203">
        <v>-0.37677419354838598</v>
      </c>
      <c r="AE3203">
        <v>-0.20806451612903201</v>
      </c>
      <c r="AF3203">
        <v>295.71322580645102</v>
      </c>
      <c r="AG3203">
        <v>269.01438709677399</v>
      </c>
      <c r="AH3203">
        <v>153444.90322580599</v>
      </c>
      <c r="AI3203">
        <v>3.6354838709677399</v>
      </c>
      <c r="AJ3203">
        <v>25908.463728260798</v>
      </c>
      <c r="AK3203">
        <v>8258</v>
      </c>
    </row>
    <row r="3204" spans="1:37" x14ac:dyDescent="0.25">
      <c r="A3204" s="1">
        <v>44785</v>
      </c>
      <c r="B3204">
        <v>4280.14990234375</v>
      </c>
      <c r="C3204">
        <v>4281</v>
      </c>
      <c r="D3204">
        <v>92.089996337890597</v>
      </c>
      <c r="E3204">
        <v>98.150001525878906</v>
      </c>
      <c r="F3204">
        <v>3.51780009269714</v>
      </c>
      <c r="G3204">
        <v>8.7679996490478498</v>
      </c>
      <c r="H3204">
        <v>1798.59997558593</v>
      </c>
      <c r="I3204">
        <v>958.29998779296795</v>
      </c>
      <c r="J3204">
        <v>20.6770000457763</v>
      </c>
      <c r="K3204">
        <v>3.6760001182556099</v>
      </c>
      <c r="L3204">
        <v>2216.80004882812</v>
      </c>
      <c r="M3204">
        <v>639.75</v>
      </c>
      <c r="N3204">
        <v>806</v>
      </c>
      <c r="O3204">
        <v>1715.5</v>
      </c>
      <c r="P3204">
        <v>1669.25</v>
      </c>
      <c r="Q3204">
        <v>121.72499847412099</v>
      </c>
      <c r="R3204">
        <v>179.625</v>
      </c>
      <c r="S3204">
        <v>140.225006103515</v>
      </c>
      <c r="T3204">
        <v>2352</v>
      </c>
      <c r="U3204">
        <v>226.600006103515</v>
      </c>
      <c r="V3204">
        <v>114.44000244140599</v>
      </c>
      <c r="W3204">
        <v>18.600000381469702</v>
      </c>
      <c r="X3204">
        <v>588.70001220703102</v>
      </c>
      <c r="Y3204">
        <v>2.33</v>
      </c>
      <c r="Z3204">
        <v>105.629997253417</v>
      </c>
      <c r="AA3204">
        <v>3.4964516129032202</v>
      </c>
      <c r="AB3204">
        <v>3.12</v>
      </c>
      <c r="AC3204">
        <v>3.28258064516129</v>
      </c>
      <c r="AD3204">
        <v>-0.37645161290322499</v>
      </c>
      <c r="AE3204">
        <v>-0.21387096774193501</v>
      </c>
      <c r="AF3204">
        <v>295.752548387096</v>
      </c>
      <c r="AG3204">
        <v>268.96122580645101</v>
      </c>
      <c r="AH3204">
        <v>153456.193548387</v>
      </c>
      <c r="AI3204">
        <v>3.6290322580645098</v>
      </c>
      <c r="AJ3204">
        <v>25912.964282608598</v>
      </c>
      <c r="AK3204">
        <v>8259</v>
      </c>
    </row>
    <row r="3205" spans="1:37" x14ac:dyDescent="0.25">
      <c r="A3205" s="1">
        <v>44788</v>
      </c>
      <c r="B3205">
        <v>4297.14013671875</v>
      </c>
      <c r="C3205">
        <v>4298.25</v>
      </c>
      <c r="D3205">
        <v>89.410003662109304</v>
      </c>
      <c r="E3205">
        <v>95.099998474121094</v>
      </c>
      <c r="F3205">
        <v>3.4402999877929599</v>
      </c>
      <c r="G3205">
        <v>8.7279996871948207</v>
      </c>
      <c r="H3205">
        <v>1781.40002441406</v>
      </c>
      <c r="I3205">
        <v>932.5</v>
      </c>
      <c r="J3205">
        <v>20.250999450683501</v>
      </c>
      <c r="K3205">
        <v>3.6289999485015798</v>
      </c>
      <c r="L3205">
        <v>2155.89990234375</v>
      </c>
      <c r="M3205">
        <v>626.75</v>
      </c>
      <c r="N3205">
        <v>800.75</v>
      </c>
      <c r="O3205">
        <v>1707.5</v>
      </c>
      <c r="P3205">
        <v>1494</v>
      </c>
      <c r="Q3205">
        <v>100.574996948242</v>
      </c>
      <c r="R3205">
        <v>179.92500305175699</v>
      </c>
      <c r="S3205">
        <v>139.75</v>
      </c>
      <c r="T3205">
        <v>2360</v>
      </c>
      <c r="U3205">
        <v>225.5</v>
      </c>
      <c r="V3205">
        <v>119.44000244140599</v>
      </c>
      <c r="W3205">
        <v>18.540000915527301</v>
      </c>
      <c r="X3205">
        <v>588.90002441406205</v>
      </c>
      <c r="Y3205">
        <v>2.33</v>
      </c>
      <c r="Z3205">
        <v>106.550003051757</v>
      </c>
      <c r="AA3205">
        <v>3.5554838709677399</v>
      </c>
      <c r="AB3205">
        <v>3.1799999999999899</v>
      </c>
      <c r="AC3205">
        <v>3.3241935483870901</v>
      </c>
      <c r="AD3205">
        <v>-0.375483870967742</v>
      </c>
      <c r="AE3205">
        <v>-0.231290322580645</v>
      </c>
      <c r="AF3205">
        <v>295.87051612903201</v>
      </c>
      <c r="AG3205">
        <v>268.80174193548299</v>
      </c>
      <c r="AH3205">
        <v>153490.064516129</v>
      </c>
      <c r="AI3205">
        <v>3.60967741935483</v>
      </c>
      <c r="AJ3205">
        <v>25926.4659456521</v>
      </c>
      <c r="AK3205">
        <v>8262</v>
      </c>
    </row>
    <row r="3206" spans="1:37" x14ac:dyDescent="0.25">
      <c r="A3206" s="1">
        <v>44789</v>
      </c>
      <c r="B3206">
        <v>4305.2001953125</v>
      </c>
      <c r="C3206">
        <v>4307.75</v>
      </c>
      <c r="D3206">
        <v>86.529998779296804</v>
      </c>
      <c r="E3206">
        <v>92.339996337890597</v>
      </c>
      <c r="F3206">
        <v>3.4802000522613499</v>
      </c>
      <c r="G3206">
        <v>9.3290004730224592</v>
      </c>
      <c r="H3206">
        <v>1773.19995117187</v>
      </c>
      <c r="I3206">
        <v>929.90002441406205</v>
      </c>
      <c r="J3206">
        <v>20.065000534057599</v>
      </c>
      <c r="K3206">
        <v>3.6364998817443799</v>
      </c>
      <c r="L3206">
        <v>2146.60009765625</v>
      </c>
      <c r="M3206">
        <v>611</v>
      </c>
      <c r="N3206">
        <v>786</v>
      </c>
      <c r="O3206">
        <v>1690</v>
      </c>
      <c r="P3206">
        <v>1454.25</v>
      </c>
      <c r="Q3206">
        <v>96.574996948242102</v>
      </c>
      <c r="R3206">
        <v>181.52499389648401</v>
      </c>
      <c r="S3206">
        <v>141.30000305175699</v>
      </c>
      <c r="T3206">
        <v>2333</v>
      </c>
      <c r="U3206">
        <v>219.350006103515</v>
      </c>
      <c r="V3206">
        <v>122.25</v>
      </c>
      <c r="W3206">
        <v>18.270000457763601</v>
      </c>
      <c r="X3206">
        <v>596.09997558593705</v>
      </c>
      <c r="Y3206">
        <v>2.33</v>
      </c>
      <c r="Z3206">
        <v>106.5</v>
      </c>
      <c r="AA3206">
        <v>3.5751612903225798</v>
      </c>
      <c r="AB3206">
        <v>3.2</v>
      </c>
      <c r="AC3206">
        <v>3.3380645161290299</v>
      </c>
      <c r="AD3206">
        <v>-0.37516129032258</v>
      </c>
      <c r="AE3206">
        <v>-0.23709677419354799</v>
      </c>
      <c r="AF3206">
        <v>295.90983870967699</v>
      </c>
      <c r="AG3206">
        <v>268.74858064516098</v>
      </c>
      <c r="AH3206">
        <v>153501.354838709</v>
      </c>
      <c r="AI3206">
        <v>3.6032258064516101</v>
      </c>
      <c r="AJ3206">
        <v>25930.966499999999</v>
      </c>
      <c r="AK3206">
        <v>8263</v>
      </c>
    </row>
    <row r="3207" spans="1:37" x14ac:dyDescent="0.25">
      <c r="A3207" s="1">
        <v>44790</v>
      </c>
      <c r="B3207">
        <v>4274.0400390625</v>
      </c>
      <c r="C3207">
        <v>4276.75</v>
      </c>
      <c r="D3207">
        <v>88.110000610351506</v>
      </c>
      <c r="E3207">
        <v>93.650001525878906</v>
      </c>
      <c r="F3207">
        <v>3.6173999309539702</v>
      </c>
      <c r="G3207">
        <v>9.2440004348754794</v>
      </c>
      <c r="H3207">
        <v>1760.30004882812</v>
      </c>
      <c r="I3207">
        <v>918</v>
      </c>
      <c r="J3207">
        <v>19.711000442504801</v>
      </c>
      <c r="K3207">
        <v>3.59800004959106</v>
      </c>
      <c r="L3207">
        <v>2134.30004882812</v>
      </c>
      <c r="M3207">
        <v>615</v>
      </c>
      <c r="N3207">
        <v>763.25</v>
      </c>
      <c r="O3207">
        <v>1666.5</v>
      </c>
      <c r="P3207">
        <v>1475.25</v>
      </c>
      <c r="Q3207">
        <v>98.050003051757798</v>
      </c>
      <c r="R3207">
        <v>183.25</v>
      </c>
      <c r="S3207">
        <v>141.75</v>
      </c>
      <c r="T3207">
        <v>2400</v>
      </c>
      <c r="U3207">
        <v>217.44999694824199</v>
      </c>
      <c r="V3207">
        <v>118.31999969482401</v>
      </c>
      <c r="W3207">
        <v>18.2399997711181</v>
      </c>
      <c r="X3207">
        <v>598.40002441406205</v>
      </c>
      <c r="Y3207">
        <v>2.33</v>
      </c>
      <c r="Z3207">
        <v>106.56999969482401</v>
      </c>
      <c r="AA3207">
        <v>3.5948387096774099</v>
      </c>
      <c r="AB3207">
        <v>3.21999999999999</v>
      </c>
      <c r="AC3207">
        <v>3.3519354838709599</v>
      </c>
      <c r="AD3207">
        <v>-0.374838709677419</v>
      </c>
      <c r="AE3207">
        <v>-0.24290322580645099</v>
      </c>
      <c r="AF3207">
        <v>295.94916129032202</v>
      </c>
      <c r="AG3207">
        <v>268.69541935483801</v>
      </c>
      <c r="AH3207">
        <v>153512.64516129001</v>
      </c>
      <c r="AI3207">
        <v>3.5967741935483799</v>
      </c>
      <c r="AJ3207">
        <v>25935.467054347799</v>
      </c>
      <c r="AK3207">
        <v>8264</v>
      </c>
    </row>
    <row r="3208" spans="1:37" x14ac:dyDescent="0.25">
      <c r="A3208" s="1">
        <v>44791</v>
      </c>
      <c r="B3208">
        <v>4283.740234375</v>
      </c>
      <c r="C3208">
        <v>4286.5</v>
      </c>
      <c r="D3208">
        <v>90.5</v>
      </c>
      <c r="E3208">
        <v>96.589996337890597</v>
      </c>
      <c r="F3208">
        <v>3.6496999263763401</v>
      </c>
      <c r="G3208">
        <v>9.1879997253417898</v>
      </c>
      <c r="H3208">
        <v>1755.30004882812</v>
      </c>
      <c r="I3208">
        <v>903.59997558593705</v>
      </c>
      <c r="J3208">
        <v>19.447999954223601</v>
      </c>
      <c r="K3208">
        <v>3.6465001106262198</v>
      </c>
      <c r="L3208">
        <v>2147</v>
      </c>
      <c r="M3208">
        <v>619.75</v>
      </c>
      <c r="N3208">
        <v>731.5</v>
      </c>
      <c r="O3208">
        <v>1655.5</v>
      </c>
      <c r="P3208">
        <v>1495.5</v>
      </c>
      <c r="Q3208">
        <v>93.300003051757798</v>
      </c>
      <c r="R3208">
        <v>181.52499389648401</v>
      </c>
      <c r="S3208">
        <v>141.27499389648401</v>
      </c>
      <c r="T3208">
        <v>2402</v>
      </c>
      <c r="U3208">
        <v>214.69999694824199</v>
      </c>
      <c r="V3208">
        <v>117.120002746582</v>
      </c>
      <c r="W3208">
        <v>17.770000457763601</v>
      </c>
      <c r="X3208">
        <v>565.5</v>
      </c>
      <c r="Y3208">
        <v>2.33</v>
      </c>
      <c r="Z3208">
        <v>107.480003356933</v>
      </c>
      <c r="AA3208">
        <v>3.6145161290322498</v>
      </c>
      <c r="AB3208">
        <v>3.24</v>
      </c>
      <c r="AC3208">
        <v>3.3658064516129</v>
      </c>
      <c r="AD3208">
        <v>-0.37451612903225701</v>
      </c>
      <c r="AE3208">
        <v>-0.24870967741935401</v>
      </c>
      <c r="AF3208">
        <v>295.988483870967</v>
      </c>
      <c r="AG3208">
        <v>268.642258064516</v>
      </c>
      <c r="AH3208">
        <v>153523.93548387001</v>
      </c>
      <c r="AI3208">
        <v>3.59032258064516</v>
      </c>
      <c r="AJ3208">
        <v>25939.967608695599</v>
      </c>
      <c r="AK3208">
        <v>8265</v>
      </c>
    </row>
    <row r="3209" spans="1:37" x14ac:dyDescent="0.25">
      <c r="A3209" s="1">
        <v>44792</v>
      </c>
      <c r="B3209">
        <v>4228.47998046875</v>
      </c>
      <c r="C3209">
        <v>4231.5</v>
      </c>
      <c r="D3209">
        <v>90.769996643066406</v>
      </c>
      <c r="E3209">
        <v>96.720001220703097</v>
      </c>
      <c r="F3209">
        <v>3.70050001144409</v>
      </c>
      <c r="G3209">
        <v>9.3360004425048793</v>
      </c>
      <c r="H3209">
        <v>1747.59997558593</v>
      </c>
      <c r="I3209">
        <v>886.90002441406205</v>
      </c>
      <c r="J3209">
        <v>19.058000564575099</v>
      </c>
      <c r="K3209">
        <v>3.68350005149841</v>
      </c>
      <c r="L3209">
        <v>2129</v>
      </c>
      <c r="M3209">
        <v>626</v>
      </c>
      <c r="N3209">
        <v>753.25</v>
      </c>
      <c r="O3209">
        <v>1708.5</v>
      </c>
      <c r="P3209">
        <v>1488.75</v>
      </c>
      <c r="Q3209">
        <v>93.125</v>
      </c>
      <c r="R3209">
        <v>181.5</v>
      </c>
      <c r="S3209">
        <v>141.600006103515</v>
      </c>
      <c r="T3209">
        <v>2362</v>
      </c>
      <c r="U3209">
        <v>215.94999694824199</v>
      </c>
      <c r="V3209">
        <v>119.75</v>
      </c>
      <c r="W3209">
        <v>18.090000152587798</v>
      </c>
      <c r="X3209">
        <v>520</v>
      </c>
      <c r="Y3209">
        <v>2.33</v>
      </c>
      <c r="Z3209">
        <v>108.169998168945</v>
      </c>
      <c r="AA3209">
        <v>3.6341935483870902</v>
      </c>
      <c r="AB3209">
        <v>3.26</v>
      </c>
      <c r="AC3209">
        <v>3.37967741935483</v>
      </c>
      <c r="AD3209">
        <v>-0.37419354838709701</v>
      </c>
      <c r="AE3209">
        <v>-0.25451612903225701</v>
      </c>
      <c r="AF3209">
        <v>296.02780645161198</v>
      </c>
      <c r="AG3209">
        <v>268.58909677419302</v>
      </c>
      <c r="AH3209">
        <v>153535.225806451</v>
      </c>
      <c r="AI3209">
        <v>3.5838709677419298</v>
      </c>
      <c r="AJ3209">
        <v>25944.468163043399</v>
      </c>
      <c r="AK3209">
        <v>8266</v>
      </c>
    </row>
    <row r="3210" spans="1:37" x14ac:dyDescent="0.25">
      <c r="A3210" s="1">
        <v>44795</v>
      </c>
      <c r="B3210">
        <v>4137.990234375</v>
      </c>
      <c r="C3210">
        <v>4141.25</v>
      </c>
      <c r="D3210">
        <v>90.230003356933594</v>
      </c>
      <c r="E3210">
        <v>96.480003356933594</v>
      </c>
      <c r="F3210">
        <v>3.7762000560760498</v>
      </c>
      <c r="G3210">
        <v>9.6800003051757795</v>
      </c>
      <c r="H3210">
        <v>1734</v>
      </c>
      <c r="I3210">
        <v>866.90002441406205</v>
      </c>
      <c r="J3210">
        <v>18.872999191284102</v>
      </c>
      <c r="K3210">
        <v>3.67050004005432</v>
      </c>
      <c r="L3210">
        <v>1980.30004882812</v>
      </c>
      <c r="M3210">
        <v>633.5</v>
      </c>
      <c r="N3210">
        <v>770.5</v>
      </c>
      <c r="O3210">
        <v>1712.5</v>
      </c>
      <c r="P3210">
        <v>1527</v>
      </c>
      <c r="Q3210">
        <v>93.974998474121094</v>
      </c>
      <c r="R3210">
        <v>181.39999389648401</v>
      </c>
      <c r="S3210">
        <v>141.225006103515</v>
      </c>
      <c r="T3210">
        <v>2348</v>
      </c>
      <c r="U3210">
        <v>224.30000305175699</v>
      </c>
      <c r="V3210">
        <v>117.889999389648</v>
      </c>
      <c r="W3210">
        <v>17.940000534057599</v>
      </c>
      <c r="X3210">
        <v>500</v>
      </c>
      <c r="Y3210">
        <v>2.33</v>
      </c>
      <c r="Z3210">
        <v>109.050003051757</v>
      </c>
      <c r="AA3210">
        <v>3.6932258064516099</v>
      </c>
      <c r="AB3210">
        <v>3.32</v>
      </c>
      <c r="AC3210">
        <v>3.4212903225806399</v>
      </c>
      <c r="AD3210">
        <v>-0.37322580645161302</v>
      </c>
      <c r="AE3210">
        <v>-0.271935483870967</v>
      </c>
      <c r="AF3210">
        <v>296.14577419354799</v>
      </c>
      <c r="AG3210">
        <v>268.42961290322501</v>
      </c>
      <c r="AH3210">
        <v>153569.09677419299</v>
      </c>
      <c r="AI3210">
        <v>3.56451612903225</v>
      </c>
      <c r="AJ3210">
        <v>25957.969826086901</v>
      </c>
      <c r="AK3210">
        <v>8269</v>
      </c>
    </row>
    <row r="3211" spans="1:37" x14ac:dyDescent="0.25">
      <c r="A3211" s="1">
        <v>44796</v>
      </c>
      <c r="B3211">
        <v>4128.72998046875</v>
      </c>
      <c r="C3211">
        <v>4130.5</v>
      </c>
      <c r="D3211">
        <v>93.739997863769503</v>
      </c>
      <c r="E3211">
        <v>100.220001220703</v>
      </c>
      <c r="F3211">
        <v>3.8419001102447501</v>
      </c>
      <c r="G3211">
        <v>9.1929998397827095</v>
      </c>
      <c r="H3211">
        <v>1746.80004882812</v>
      </c>
      <c r="I3211">
        <v>875.29998779296795</v>
      </c>
      <c r="J3211">
        <v>19.011999130248999</v>
      </c>
      <c r="K3211">
        <v>3.7044999599456698</v>
      </c>
      <c r="L3211">
        <v>1971.40002441406</v>
      </c>
      <c r="M3211">
        <v>660</v>
      </c>
      <c r="N3211">
        <v>782.75</v>
      </c>
      <c r="O3211">
        <v>1729</v>
      </c>
      <c r="P3211">
        <v>1566.75</v>
      </c>
      <c r="Q3211">
        <v>92.900001525878906</v>
      </c>
      <c r="R3211">
        <v>180.89999389648401</v>
      </c>
      <c r="S3211">
        <v>141.625</v>
      </c>
      <c r="T3211">
        <v>2300</v>
      </c>
      <c r="U3211">
        <v>230.64999389648401</v>
      </c>
      <c r="V3211">
        <v>116.26000213623</v>
      </c>
      <c r="W3211">
        <v>17.889999389648398</v>
      </c>
      <c r="X3211">
        <v>516</v>
      </c>
      <c r="Y3211">
        <v>2.33</v>
      </c>
      <c r="Z3211">
        <v>108.620002746582</v>
      </c>
      <c r="AA3211">
        <v>3.7129032258064498</v>
      </c>
      <c r="AB3211">
        <v>3.34</v>
      </c>
      <c r="AC3211">
        <v>3.4351612903225801</v>
      </c>
      <c r="AD3211">
        <v>-0.37290322580645102</v>
      </c>
      <c r="AE3211">
        <v>-0.27774193548387099</v>
      </c>
      <c r="AF3211">
        <v>296.18509677419303</v>
      </c>
      <c r="AG3211">
        <v>268.376451612903</v>
      </c>
      <c r="AH3211">
        <v>153580.38709677401</v>
      </c>
      <c r="AI3211">
        <v>3.5580645161290301</v>
      </c>
      <c r="AJ3211">
        <v>25962.470380434701</v>
      </c>
      <c r="AK3211">
        <v>8270</v>
      </c>
    </row>
    <row r="3212" spans="1:37" x14ac:dyDescent="0.25">
      <c r="A3212" s="1">
        <v>44797</v>
      </c>
      <c r="B3212">
        <v>4140.77001953125</v>
      </c>
      <c r="C3212">
        <v>4142.75</v>
      </c>
      <c r="D3212">
        <v>94.889999389648395</v>
      </c>
      <c r="E3212">
        <v>101.220001220703</v>
      </c>
      <c r="F3212">
        <v>4.01319980621337</v>
      </c>
      <c r="G3212">
        <v>9.3299999237060494</v>
      </c>
      <c r="H3212">
        <v>1747.80004882812</v>
      </c>
      <c r="I3212">
        <v>866.29998779296795</v>
      </c>
      <c r="J3212">
        <v>18.895000457763601</v>
      </c>
      <c r="K3212">
        <v>3.66050004959106</v>
      </c>
      <c r="L3212">
        <v>2024.09997558593</v>
      </c>
      <c r="M3212">
        <v>665.75</v>
      </c>
      <c r="N3212">
        <v>795</v>
      </c>
      <c r="O3212">
        <v>1724.5</v>
      </c>
      <c r="P3212">
        <v>1560.75</v>
      </c>
      <c r="Q3212">
        <v>90.375</v>
      </c>
      <c r="R3212">
        <v>181.225006103515</v>
      </c>
      <c r="S3212">
        <v>141.32499694824199</v>
      </c>
      <c r="T3212">
        <v>2402</v>
      </c>
      <c r="U3212">
        <v>242.94999694824199</v>
      </c>
      <c r="V3212">
        <v>117.56999969482401</v>
      </c>
      <c r="W3212">
        <v>18.040000915527301</v>
      </c>
      <c r="X3212">
        <v>495.39999389648398</v>
      </c>
      <c r="Y3212">
        <v>2.33</v>
      </c>
      <c r="Z3212">
        <v>108.680000305175</v>
      </c>
      <c r="AA3212">
        <v>3.7325806451612902</v>
      </c>
      <c r="AB3212">
        <v>3.36</v>
      </c>
      <c r="AC3212">
        <v>3.4490322580645101</v>
      </c>
      <c r="AD3212">
        <v>-0.37258064516129002</v>
      </c>
      <c r="AE3212">
        <v>-0.28354838709677299</v>
      </c>
      <c r="AF3212">
        <v>296.22441935483801</v>
      </c>
      <c r="AG3212">
        <v>268.32329032258002</v>
      </c>
      <c r="AH3212">
        <v>153591.677419354</v>
      </c>
      <c r="AI3212">
        <v>3.5516129032257999</v>
      </c>
      <c r="AJ3212">
        <v>25966.970934782599</v>
      </c>
      <c r="AK3212">
        <v>8271</v>
      </c>
    </row>
    <row r="3213" spans="1:37" x14ac:dyDescent="0.25">
      <c r="A3213" s="1">
        <v>44798</v>
      </c>
      <c r="B3213">
        <v>4199.1201171875</v>
      </c>
      <c r="C3213">
        <v>4201</v>
      </c>
      <c r="D3213">
        <v>92.519996643066406</v>
      </c>
      <c r="E3213">
        <v>99.339996337890597</v>
      </c>
      <c r="F3213">
        <v>3.9491000175475999</v>
      </c>
      <c r="G3213">
        <v>9.375</v>
      </c>
      <c r="H3213">
        <v>1757.69995117187</v>
      </c>
      <c r="I3213">
        <v>873.29998779296795</v>
      </c>
      <c r="J3213">
        <v>19.111000061035099</v>
      </c>
      <c r="K3213">
        <v>3.7105000019073402</v>
      </c>
      <c r="L3213">
        <v>2138.30004882812</v>
      </c>
      <c r="M3213">
        <v>657.5</v>
      </c>
      <c r="N3213">
        <v>769.75</v>
      </c>
      <c r="O3213">
        <v>1716</v>
      </c>
      <c r="P3213">
        <v>1552.5</v>
      </c>
      <c r="Q3213">
        <v>91.099998474121094</v>
      </c>
      <c r="R3213">
        <v>181.875</v>
      </c>
      <c r="S3213">
        <v>141.100006103515</v>
      </c>
      <c r="T3213">
        <v>2418</v>
      </c>
      <c r="U3213">
        <v>243.39999389648401</v>
      </c>
      <c r="V3213">
        <v>117.180000305175</v>
      </c>
      <c r="W3213">
        <v>17.899999618530199</v>
      </c>
      <c r="X3213">
        <v>520</v>
      </c>
      <c r="Y3213">
        <v>2.33</v>
      </c>
      <c r="Z3213">
        <v>108.470001220703</v>
      </c>
      <c r="AA3213">
        <v>3.7522580645161199</v>
      </c>
      <c r="AB3213">
        <v>3.38</v>
      </c>
      <c r="AC3213">
        <v>3.4629032258064498</v>
      </c>
      <c r="AD3213">
        <v>-0.37225806451612897</v>
      </c>
      <c r="AE3213">
        <v>-0.28935483870967699</v>
      </c>
      <c r="AF3213">
        <v>296.26374193548298</v>
      </c>
      <c r="AG3213">
        <v>268.27012903225801</v>
      </c>
      <c r="AH3213">
        <v>153602.96774193499</v>
      </c>
      <c r="AI3213">
        <v>3.54516129032258</v>
      </c>
      <c r="AJ3213">
        <v>25971.471489130399</v>
      </c>
      <c r="AK3213">
        <v>8272</v>
      </c>
    </row>
    <row r="3214" spans="1:37" x14ac:dyDescent="0.25">
      <c r="A3214" s="1">
        <v>44799</v>
      </c>
      <c r="B3214">
        <v>4057.65991210937</v>
      </c>
      <c r="C3214">
        <v>4059.5</v>
      </c>
      <c r="D3214">
        <v>93.059997558593693</v>
      </c>
      <c r="E3214">
        <v>100.98999786376901</v>
      </c>
      <c r="F3214">
        <v>4.0075998306274396</v>
      </c>
      <c r="G3214">
        <v>9.2959995269775302</v>
      </c>
      <c r="H3214">
        <v>1736.09997558593</v>
      </c>
      <c r="I3214">
        <v>854.59997558593705</v>
      </c>
      <c r="J3214">
        <v>18.7399997711181</v>
      </c>
      <c r="K3214">
        <v>3.7114999294281001</v>
      </c>
      <c r="L3214">
        <v>2120.39990234375</v>
      </c>
      <c r="M3214">
        <v>668.75</v>
      </c>
      <c r="N3214">
        <v>784.75</v>
      </c>
      <c r="O3214">
        <v>1731.5</v>
      </c>
      <c r="P3214">
        <v>1605.25</v>
      </c>
      <c r="Q3214">
        <v>90.650001525878906</v>
      </c>
      <c r="R3214">
        <v>182.19999694824199</v>
      </c>
      <c r="S3214">
        <v>140.80000305175699</v>
      </c>
      <c r="T3214">
        <v>2414</v>
      </c>
      <c r="U3214">
        <v>242</v>
      </c>
      <c r="V3214">
        <v>122.120002746582</v>
      </c>
      <c r="W3214">
        <v>18.4699993133544</v>
      </c>
      <c r="X3214">
        <v>523.59997558593705</v>
      </c>
      <c r="Y3214">
        <v>2.33</v>
      </c>
      <c r="Z3214">
        <v>108.800003051757</v>
      </c>
      <c r="AA3214">
        <v>3.7719354838709598</v>
      </c>
      <c r="AB3214">
        <v>3.4</v>
      </c>
      <c r="AC3214">
        <v>3.4767741935483798</v>
      </c>
      <c r="AD3214">
        <v>-0.37193548387096698</v>
      </c>
      <c r="AE3214">
        <v>-0.29516129032257998</v>
      </c>
      <c r="AF3214">
        <v>296.30306451612898</v>
      </c>
      <c r="AG3214">
        <v>268.21696774193498</v>
      </c>
      <c r="AH3214">
        <v>153614.25806451601</v>
      </c>
      <c r="AI3214">
        <v>3.5387096774193498</v>
      </c>
      <c r="AJ3214">
        <v>25975.972043478199</v>
      </c>
      <c r="AK3214">
        <v>8273</v>
      </c>
    </row>
    <row r="3215" spans="1:37" x14ac:dyDescent="0.25">
      <c r="A3215" s="1">
        <v>44802</v>
      </c>
      <c r="B3215">
        <v>4030.61010742187</v>
      </c>
      <c r="C3215">
        <v>4031.25</v>
      </c>
      <c r="D3215">
        <v>97.010002136230398</v>
      </c>
      <c r="E3215">
        <v>105.08999633789</v>
      </c>
      <c r="F3215">
        <v>3.90989995002746</v>
      </c>
      <c r="G3215">
        <v>9.3529996871948207</v>
      </c>
      <c r="H3215">
        <v>1736.59997558593</v>
      </c>
      <c r="I3215">
        <v>853.5</v>
      </c>
      <c r="J3215">
        <v>18.5550003051757</v>
      </c>
      <c r="K3215">
        <v>3.6264998912811199</v>
      </c>
      <c r="L3215">
        <v>2123.30004882812</v>
      </c>
      <c r="M3215">
        <v>683.75</v>
      </c>
      <c r="N3215">
        <v>820</v>
      </c>
      <c r="O3215">
        <v>1728</v>
      </c>
      <c r="P3215">
        <v>1534.75</v>
      </c>
      <c r="Q3215">
        <v>92.25</v>
      </c>
      <c r="R3215">
        <v>179.92500305175699</v>
      </c>
      <c r="S3215">
        <v>141.55000305175699</v>
      </c>
      <c r="T3215">
        <v>2429</v>
      </c>
      <c r="U3215">
        <v>240.5</v>
      </c>
      <c r="V3215">
        <v>122.01999664306599</v>
      </c>
      <c r="W3215">
        <v>18.440000534057599</v>
      </c>
      <c r="X3215">
        <v>516</v>
      </c>
      <c r="Y3215">
        <v>2.33</v>
      </c>
      <c r="Z3215">
        <v>108.83999633789</v>
      </c>
      <c r="AA3215">
        <v>3.83096774193548</v>
      </c>
      <c r="AB3215">
        <v>3.46</v>
      </c>
      <c r="AC3215">
        <v>3.5183870967741901</v>
      </c>
      <c r="AD3215">
        <v>-0.37096774193548399</v>
      </c>
      <c r="AE3215">
        <v>-0.31258064516129003</v>
      </c>
      <c r="AF3215">
        <v>296.42103225806397</v>
      </c>
      <c r="AG3215">
        <v>268.05748387096702</v>
      </c>
      <c r="AH3215">
        <v>153648.129032258</v>
      </c>
      <c r="AI3215">
        <v>3.51935483870967</v>
      </c>
      <c r="AJ3215">
        <v>25989.473706521701</v>
      </c>
      <c r="AK3215">
        <v>8276</v>
      </c>
    </row>
    <row r="3216" spans="1:37" x14ac:dyDescent="0.25">
      <c r="A3216" s="1">
        <v>44803</v>
      </c>
      <c r="B3216">
        <v>3986.15991210937</v>
      </c>
      <c r="C3216">
        <v>3987.5</v>
      </c>
      <c r="D3216">
        <v>91.639999389648395</v>
      </c>
      <c r="E3216">
        <v>99.309997558593693</v>
      </c>
      <c r="F3216">
        <v>3.8171000480651802</v>
      </c>
      <c r="G3216">
        <v>9.0419998168945295</v>
      </c>
      <c r="H3216">
        <v>1723.19995117187</v>
      </c>
      <c r="I3216">
        <v>830.59997558593705</v>
      </c>
      <c r="J3216">
        <v>18.159000396728501</v>
      </c>
      <c r="K3216">
        <v>3.54500007629394</v>
      </c>
      <c r="L3216">
        <v>2079.60009765625</v>
      </c>
      <c r="M3216">
        <v>679.75</v>
      </c>
      <c r="N3216">
        <v>798.25</v>
      </c>
      <c r="O3216">
        <v>1743</v>
      </c>
      <c r="P3216">
        <v>1513</v>
      </c>
      <c r="Q3216">
        <v>93.599998474121094</v>
      </c>
      <c r="R3216">
        <v>182.17500305175699</v>
      </c>
      <c r="S3216">
        <v>142.5</v>
      </c>
      <c r="T3216">
        <v>2422</v>
      </c>
      <c r="U3216">
        <v>239.14999389648401</v>
      </c>
      <c r="V3216">
        <v>117.470001220703</v>
      </c>
      <c r="W3216">
        <v>18.100000381469702</v>
      </c>
      <c r="X3216">
        <v>504.79998779296801</v>
      </c>
      <c r="Y3216">
        <v>2.33</v>
      </c>
      <c r="Z3216">
        <v>108.76999664306599</v>
      </c>
      <c r="AA3216">
        <v>3.8506451612903199</v>
      </c>
      <c r="AB3216">
        <v>3.48</v>
      </c>
      <c r="AC3216">
        <v>3.5322580645161201</v>
      </c>
      <c r="AD3216">
        <v>-0.37064516129032199</v>
      </c>
      <c r="AE3216">
        <v>-0.31838709677419302</v>
      </c>
      <c r="AF3216">
        <v>296.46035483870901</v>
      </c>
      <c r="AG3216">
        <v>268.00432258064501</v>
      </c>
      <c r="AH3216">
        <v>153659.419354838</v>
      </c>
      <c r="AI3216">
        <v>3.5129032258064501</v>
      </c>
      <c r="AJ3216">
        <v>25993.974260869501</v>
      </c>
      <c r="AK3216">
        <v>8277</v>
      </c>
    </row>
    <row r="3217" spans="1:37" x14ac:dyDescent="0.25">
      <c r="A3217" s="1">
        <v>44804</v>
      </c>
      <c r="B3217">
        <v>3955</v>
      </c>
      <c r="C3217">
        <v>3956.5</v>
      </c>
      <c r="D3217">
        <v>89.550003051757798</v>
      </c>
      <c r="E3217">
        <v>96.489997863769503</v>
      </c>
      <c r="F3217">
        <v>3.7153999805450399</v>
      </c>
      <c r="G3217">
        <v>9.1269998550415004</v>
      </c>
      <c r="H3217">
        <v>1712.80004882812</v>
      </c>
      <c r="I3217">
        <v>826.40002441406205</v>
      </c>
      <c r="J3217">
        <v>17.761999130248999</v>
      </c>
      <c r="K3217">
        <v>3.51850008964538</v>
      </c>
      <c r="L3217">
        <v>2066.60009765625</v>
      </c>
      <c r="M3217">
        <v>673.75</v>
      </c>
      <c r="N3217">
        <v>809</v>
      </c>
      <c r="O3217">
        <v>1750.5</v>
      </c>
      <c r="P3217">
        <v>1507.5</v>
      </c>
      <c r="Q3217">
        <v>91.525001525878906</v>
      </c>
      <c r="R3217">
        <v>182.44999694824199</v>
      </c>
      <c r="S3217">
        <v>141.55000305175699</v>
      </c>
      <c r="T3217">
        <v>2427</v>
      </c>
      <c r="U3217">
        <v>239.100006103515</v>
      </c>
      <c r="V3217">
        <v>118.290000915527</v>
      </c>
      <c r="W3217">
        <v>17.889999389648398</v>
      </c>
      <c r="X3217">
        <v>509</v>
      </c>
      <c r="Y3217">
        <v>2.33</v>
      </c>
      <c r="Z3217">
        <v>108.699996948242</v>
      </c>
      <c r="AA3217">
        <v>3.8703225806451602</v>
      </c>
      <c r="AB3217">
        <v>3.5</v>
      </c>
      <c r="AC3217">
        <v>3.5461290322580599</v>
      </c>
      <c r="AD3217">
        <v>-0.37032258064516099</v>
      </c>
      <c r="AE3217">
        <v>-0.32419354838709602</v>
      </c>
      <c r="AF3217">
        <v>296.49967741935399</v>
      </c>
      <c r="AG3217">
        <v>267.95116129032198</v>
      </c>
      <c r="AH3217">
        <v>153670.70967741901</v>
      </c>
      <c r="AI3217">
        <v>3.5064516129032199</v>
      </c>
      <c r="AJ3217">
        <v>25998.474815217302</v>
      </c>
      <c r="AK3217">
        <v>8278</v>
      </c>
    </row>
    <row r="3218" spans="1:37" x14ac:dyDescent="0.25">
      <c r="A3218" s="1">
        <v>44805</v>
      </c>
      <c r="B3218">
        <v>3966.85009765625</v>
      </c>
      <c r="C3218">
        <v>3968.75</v>
      </c>
      <c r="D3218">
        <v>86.610000610351506</v>
      </c>
      <c r="E3218">
        <v>92.360000610351506</v>
      </c>
      <c r="F3218">
        <v>3.5611999034881499</v>
      </c>
      <c r="G3218">
        <v>9.2620000839233398</v>
      </c>
      <c r="H3218">
        <v>1696.59997558593</v>
      </c>
      <c r="I3218">
        <v>804</v>
      </c>
      <c r="J3218">
        <v>17.551000595092699</v>
      </c>
      <c r="K3218">
        <v>3.41449999809265</v>
      </c>
      <c r="L3218">
        <v>1982.80004882812</v>
      </c>
      <c r="M3218">
        <v>658.25</v>
      </c>
      <c r="N3218">
        <v>775.5</v>
      </c>
      <c r="O3218">
        <v>1738.5</v>
      </c>
      <c r="P3218">
        <v>1472.75</v>
      </c>
      <c r="Q3218">
        <v>91.949996948242102</v>
      </c>
      <c r="R3218">
        <v>183.14999389648401</v>
      </c>
      <c r="S3218">
        <v>142.80000305175699</v>
      </c>
      <c r="T3218">
        <v>2382</v>
      </c>
      <c r="U3218">
        <v>236.350006103515</v>
      </c>
      <c r="V3218">
        <v>113.290000915527</v>
      </c>
      <c r="W3218">
        <v>17.9899997711181</v>
      </c>
      <c r="X3218">
        <v>499.70001220703102</v>
      </c>
      <c r="Y3218">
        <v>2.33</v>
      </c>
      <c r="Z3218">
        <v>109.69000244140599</v>
      </c>
      <c r="AA3218">
        <v>3.89</v>
      </c>
      <c r="AB3218">
        <v>3.52</v>
      </c>
      <c r="AC3218">
        <v>3.56</v>
      </c>
      <c r="AD3218">
        <v>-0.37</v>
      </c>
      <c r="AE3218">
        <v>-0.33</v>
      </c>
      <c r="AF3218">
        <v>296.53899999999999</v>
      </c>
      <c r="AG3218">
        <v>267.89800000000002</v>
      </c>
      <c r="AH3218">
        <v>153682</v>
      </c>
      <c r="AI3218">
        <v>3.5</v>
      </c>
      <c r="AJ3218">
        <v>26002.9753695652</v>
      </c>
      <c r="AK3218">
        <v>8279</v>
      </c>
    </row>
    <row r="3219" spans="1:37" x14ac:dyDescent="0.25">
      <c r="A3219" s="1">
        <v>44806</v>
      </c>
      <c r="B3219">
        <v>3924.26000976562</v>
      </c>
      <c r="C3219">
        <v>3924.5</v>
      </c>
      <c r="D3219">
        <v>86.870002746582003</v>
      </c>
      <c r="E3219">
        <v>93.019996643066406</v>
      </c>
      <c r="F3219">
        <v>3.5780000686645499</v>
      </c>
      <c r="G3219">
        <v>8.7860002517700195</v>
      </c>
      <c r="H3219">
        <v>1709.80004882812</v>
      </c>
      <c r="I3219">
        <v>817.09997558593705</v>
      </c>
      <c r="J3219">
        <v>17.7759990692138</v>
      </c>
      <c r="K3219">
        <v>3.4214999675750701</v>
      </c>
      <c r="L3219">
        <v>2012.30004882812</v>
      </c>
      <c r="M3219">
        <v>669</v>
      </c>
      <c r="N3219">
        <v>793</v>
      </c>
      <c r="O3219">
        <v>1738</v>
      </c>
      <c r="P3219">
        <v>1510.5</v>
      </c>
      <c r="Q3219">
        <v>90.025001525878906</v>
      </c>
      <c r="R3219">
        <v>183.875</v>
      </c>
      <c r="S3219">
        <v>144.55000305175699</v>
      </c>
      <c r="T3219">
        <v>2430</v>
      </c>
      <c r="U3219">
        <v>232.64999389648401</v>
      </c>
      <c r="V3219">
        <v>108.389999389648</v>
      </c>
      <c r="W3219">
        <v>18.149999618530199</v>
      </c>
      <c r="X3219">
        <v>493.79998779296801</v>
      </c>
      <c r="Y3219">
        <v>2.33</v>
      </c>
      <c r="Z3219">
        <v>109.52999877929599</v>
      </c>
      <c r="AA3219">
        <v>3.9079999999999999</v>
      </c>
      <c r="AB3219">
        <v>3.5353333333333299</v>
      </c>
      <c r="AC3219">
        <v>3.5760000000000001</v>
      </c>
      <c r="AD3219">
        <v>-0.37266666666666598</v>
      </c>
      <c r="AE3219">
        <v>-0.33199999999999902</v>
      </c>
      <c r="AF3219">
        <v>296.58726666666598</v>
      </c>
      <c r="AG3219">
        <v>267.80343333333298</v>
      </c>
      <c r="AH3219">
        <v>153692.79999999999</v>
      </c>
      <c r="AI3219">
        <v>3.5066666666666602</v>
      </c>
      <c r="AJ3219">
        <v>26007.475923913</v>
      </c>
      <c r="AK3219">
        <v>8280</v>
      </c>
    </row>
    <row r="3220" spans="1:37" x14ac:dyDescent="0.25">
      <c r="A3220" s="1">
        <v>44810</v>
      </c>
      <c r="B3220">
        <v>3908.18994140625</v>
      </c>
      <c r="C3220">
        <v>3910.5</v>
      </c>
      <c r="D3220">
        <v>86.879997253417898</v>
      </c>
      <c r="E3220">
        <v>92.830001831054602</v>
      </c>
      <c r="F3220">
        <v>3.5738000869750901</v>
      </c>
      <c r="G3220">
        <v>8.1450004577636701</v>
      </c>
      <c r="H3220">
        <v>1700.40002441406</v>
      </c>
      <c r="I3220">
        <v>832.70001220703102</v>
      </c>
      <c r="J3220">
        <v>17.795000076293899</v>
      </c>
      <c r="K3220">
        <v>3.46900010108947</v>
      </c>
      <c r="L3220">
        <v>1956.40002441406</v>
      </c>
      <c r="M3220">
        <v>680.75</v>
      </c>
      <c r="N3220">
        <v>800</v>
      </c>
      <c r="O3220">
        <v>1685</v>
      </c>
      <c r="P3220">
        <v>1490</v>
      </c>
      <c r="Q3220">
        <v>91.099998474121094</v>
      </c>
      <c r="R3220">
        <v>184.17500305175699</v>
      </c>
      <c r="S3220">
        <v>145.05000305175699</v>
      </c>
      <c r="T3220">
        <v>2383</v>
      </c>
      <c r="U3220">
        <v>233.89999389648401</v>
      </c>
      <c r="V3220">
        <v>108.290000915527</v>
      </c>
      <c r="W3220">
        <v>17.9799995422363</v>
      </c>
      <c r="X3220">
        <v>490</v>
      </c>
      <c r="Y3220">
        <v>2.33</v>
      </c>
      <c r="Z3220">
        <v>110.209999084472</v>
      </c>
      <c r="AA3220">
        <v>3.98</v>
      </c>
      <c r="AB3220">
        <v>3.59666666666666</v>
      </c>
      <c r="AC3220">
        <v>3.64</v>
      </c>
      <c r="AD3220">
        <v>-0.38333333333333303</v>
      </c>
      <c r="AE3220">
        <v>-0.33999999999999903</v>
      </c>
      <c r="AF3220">
        <v>296.78033333333298</v>
      </c>
      <c r="AG3220">
        <v>267.42516666666597</v>
      </c>
      <c r="AH3220">
        <v>153736</v>
      </c>
      <c r="AI3220">
        <v>3.5333333333333301</v>
      </c>
      <c r="AJ3220">
        <v>26025.478141304298</v>
      </c>
      <c r="AK3220">
        <v>8284</v>
      </c>
    </row>
    <row r="3221" spans="1:37" x14ac:dyDescent="0.25">
      <c r="A3221" s="1">
        <v>44811</v>
      </c>
      <c r="B3221">
        <v>3979.8701171875</v>
      </c>
      <c r="C3221">
        <v>3980</v>
      </c>
      <c r="D3221">
        <v>81.940002441406193</v>
      </c>
      <c r="E3221">
        <v>88</v>
      </c>
      <c r="F3221">
        <v>3.5859999656677202</v>
      </c>
      <c r="G3221">
        <v>7.8420000076293901</v>
      </c>
      <c r="H3221">
        <v>1715.30004882812</v>
      </c>
      <c r="I3221">
        <v>846</v>
      </c>
      <c r="J3221">
        <v>18.136999130248999</v>
      </c>
      <c r="K3221">
        <v>3.4379999637603702</v>
      </c>
      <c r="L3221">
        <v>2007.90002441406</v>
      </c>
      <c r="M3221">
        <v>676.75</v>
      </c>
      <c r="N3221">
        <v>826.5</v>
      </c>
      <c r="O3221">
        <v>1678</v>
      </c>
      <c r="P3221">
        <v>1466.75</v>
      </c>
      <c r="Q3221">
        <v>91.074996948242102</v>
      </c>
      <c r="R3221">
        <v>182.02499389648401</v>
      </c>
      <c r="S3221">
        <v>144.25</v>
      </c>
      <c r="T3221">
        <v>2308</v>
      </c>
      <c r="U3221">
        <v>226.89999389648401</v>
      </c>
      <c r="V3221">
        <v>106.09999847412099</v>
      </c>
      <c r="W3221">
        <v>18.049999237060501</v>
      </c>
      <c r="X3221">
        <v>505.5</v>
      </c>
      <c r="Y3221">
        <v>2.33</v>
      </c>
      <c r="Z3221">
        <v>109.83999633789</v>
      </c>
      <c r="AA3221">
        <v>3.9980000000000002</v>
      </c>
      <c r="AB3221">
        <v>3.6120000000000001</v>
      </c>
      <c r="AC3221">
        <v>3.6560000000000001</v>
      </c>
      <c r="AD3221">
        <v>-0.38600000000000001</v>
      </c>
      <c r="AE3221">
        <v>-0.34200000000000003</v>
      </c>
      <c r="AF3221">
        <v>296.82859999999999</v>
      </c>
      <c r="AG3221">
        <v>267.3306</v>
      </c>
      <c r="AH3221">
        <v>153746.79999999999</v>
      </c>
      <c r="AI3221">
        <v>3.54</v>
      </c>
      <c r="AJ3221">
        <v>26029.978695652098</v>
      </c>
      <c r="AK3221">
        <v>8285</v>
      </c>
    </row>
    <row r="3222" spans="1:37" x14ac:dyDescent="0.25">
      <c r="A3222" s="1">
        <v>44812</v>
      </c>
      <c r="B3222">
        <v>4006.17993164062</v>
      </c>
      <c r="C3222">
        <v>4005.5</v>
      </c>
      <c r="D3222">
        <v>83.540000915527301</v>
      </c>
      <c r="E3222">
        <v>89.150001525878906</v>
      </c>
      <c r="F3222">
        <v>3.54010009765625</v>
      </c>
      <c r="G3222">
        <v>7.9149999618530202</v>
      </c>
      <c r="H3222">
        <v>1708</v>
      </c>
      <c r="I3222">
        <v>865.20001220703102</v>
      </c>
      <c r="J3222">
        <v>18.329999923706001</v>
      </c>
      <c r="K3222">
        <v>3.53600001335144</v>
      </c>
      <c r="L3222">
        <v>2132</v>
      </c>
      <c r="M3222">
        <v>674.5</v>
      </c>
      <c r="N3222">
        <v>810.5</v>
      </c>
      <c r="O3222">
        <v>1697</v>
      </c>
      <c r="P3222">
        <v>1470.5</v>
      </c>
      <c r="Q3222">
        <v>92.125</v>
      </c>
      <c r="R3222">
        <v>182.32499694824199</v>
      </c>
      <c r="S3222">
        <v>144.375</v>
      </c>
      <c r="T3222">
        <v>2286</v>
      </c>
      <c r="U3222">
        <v>225.850006103515</v>
      </c>
      <c r="V3222">
        <v>108.31999969482401</v>
      </c>
      <c r="W3222">
        <v>17.9300003051757</v>
      </c>
      <c r="X3222">
        <v>513.40002441406205</v>
      </c>
      <c r="Y3222">
        <v>2.33</v>
      </c>
      <c r="Z3222">
        <v>109.709999084472</v>
      </c>
      <c r="AA3222">
        <v>4.016</v>
      </c>
      <c r="AB3222">
        <v>3.62733333333333</v>
      </c>
      <c r="AC3222">
        <v>3.6720000000000002</v>
      </c>
      <c r="AD3222">
        <v>-0.38866666666666599</v>
      </c>
      <c r="AE3222">
        <v>-0.34399999999999897</v>
      </c>
      <c r="AF3222">
        <v>296.87686666666599</v>
      </c>
      <c r="AG3222">
        <v>267.23603333333301</v>
      </c>
      <c r="AH3222">
        <v>153757.6</v>
      </c>
      <c r="AI3222">
        <v>3.5466666666666602</v>
      </c>
      <c r="AJ3222">
        <v>26034.479249999898</v>
      </c>
      <c r="AK3222">
        <v>8286</v>
      </c>
    </row>
    <row r="3223" spans="1:37" x14ac:dyDescent="0.25">
      <c r="A3223" s="1">
        <v>44813</v>
      </c>
      <c r="B3223">
        <v>4067.36010742187</v>
      </c>
      <c r="C3223">
        <v>4067.25</v>
      </c>
      <c r="D3223">
        <v>86.790000915527301</v>
      </c>
      <c r="E3223">
        <v>92.839996337890597</v>
      </c>
      <c r="F3223">
        <v>3.5787000656127899</v>
      </c>
      <c r="G3223">
        <v>7.9959998130798304</v>
      </c>
      <c r="H3223">
        <v>1716.19995117187</v>
      </c>
      <c r="I3223">
        <v>876</v>
      </c>
      <c r="J3223">
        <v>18.658000946044901</v>
      </c>
      <c r="K3223">
        <v>3.58100008964538</v>
      </c>
      <c r="L3223">
        <v>2162.69995117187</v>
      </c>
      <c r="M3223">
        <v>698.5</v>
      </c>
      <c r="N3223">
        <v>853.25</v>
      </c>
      <c r="O3223">
        <v>1732</v>
      </c>
      <c r="P3223">
        <v>1489.25</v>
      </c>
      <c r="Q3223">
        <v>93.175003051757798</v>
      </c>
      <c r="R3223">
        <v>183</v>
      </c>
      <c r="S3223">
        <v>145.67500305175699</v>
      </c>
      <c r="T3223">
        <v>2360</v>
      </c>
      <c r="U3223">
        <v>231.5</v>
      </c>
      <c r="V3223">
        <v>109.51999664306599</v>
      </c>
      <c r="W3223">
        <v>18.2199993133544</v>
      </c>
      <c r="X3223">
        <v>509</v>
      </c>
      <c r="Y3223">
        <v>2.33</v>
      </c>
      <c r="Z3223">
        <v>109</v>
      </c>
      <c r="AA3223">
        <v>4.0339999999999998</v>
      </c>
      <c r="AB3223">
        <v>3.6426666666666598</v>
      </c>
      <c r="AC3223">
        <v>3.6880000000000002</v>
      </c>
      <c r="AD3223">
        <v>-0.39133333333333298</v>
      </c>
      <c r="AE3223">
        <v>-0.34599999999999898</v>
      </c>
      <c r="AF3223">
        <v>296.92513333333301</v>
      </c>
      <c r="AG3223">
        <v>267.14146666666602</v>
      </c>
      <c r="AH3223">
        <v>153768.4</v>
      </c>
      <c r="AI3223">
        <v>3.5533333333333301</v>
      </c>
      <c r="AJ3223">
        <v>26038.9798043478</v>
      </c>
      <c r="AK3223">
        <v>8287</v>
      </c>
    </row>
    <row r="3224" spans="1:37" x14ac:dyDescent="0.25">
      <c r="A3224" s="1">
        <v>44816</v>
      </c>
      <c r="B3224">
        <v>4110.41015625</v>
      </c>
      <c r="C3224">
        <v>4110.75</v>
      </c>
      <c r="D3224">
        <v>87.779998779296804</v>
      </c>
      <c r="E3224">
        <v>94</v>
      </c>
      <c r="F3224">
        <v>3.6031000614166202</v>
      </c>
      <c r="G3224">
        <v>8.2489995956420898</v>
      </c>
      <c r="H3224">
        <v>1728.09997558593</v>
      </c>
      <c r="I3224">
        <v>903.29998779296795</v>
      </c>
      <c r="J3224">
        <v>19.754999160766602</v>
      </c>
      <c r="K3224">
        <v>3.6254999637603702</v>
      </c>
      <c r="L3224">
        <v>2259.19995117187</v>
      </c>
      <c r="M3224">
        <v>712.25</v>
      </c>
      <c r="N3224">
        <v>841.25</v>
      </c>
      <c r="O3224">
        <v>1743</v>
      </c>
      <c r="P3224">
        <v>1549.75</v>
      </c>
      <c r="Q3224">
        <v>91.875</v>
      </c>
      <c r="R3224">
        <v>181.52499389648401</v>
      </c>
      <c r="S3224">
        <v>145.75</v>
      </c>
      <c r="T3224">
        <v>2386</v>
      </c>
      <c r="U3224">
        <v>227.75</v>
      </c>
      <c r="V3224">
        <v>110.209999084472</v>
      </c>
      <c r="W3224">
        <v>18.350000381469702</v>
      </c>
      <c r="X3224">
        <v>554.90002441406205</v>
      </c>
      <c r="Y3224">
        <v>2.33</v>
      </c>
      <c r="Z3224">
        <v>108.33000183105401</v>
      </c>
      <c r="AA3224">
        <v>4.0880000000000001</v>
      </c>
      <c r="AB3224">
        <v>3.6886666666666601</v>
      </c>
      <c r="AC3224">
        <v>3.7360000000000002</v>
      </c>
      <c r="AD3224">
        <v>-0.39933333333333298</v>
      </c>
      <c r="AE3224">
        <v>-0.35199999999999898</v>
      </c>
      <c r="AF3224">
        <v>297.06993333333298</v>
      </c>
      <c r="AG3224">
        <v>266.85776666666601</v>
      </c>
      <c r="AH3224">
        <v>153800.79999999999</v>
      </c>
      <c r="AI3224">
        <v>3.5733333333333301</v>
      </c>
      <c r="AJ3224">
        <v>26052.481467391299</v>
      </c>
      <c r="AK3224">
        <v>8290</v>
      </c>
    </row>
    <row r="3225" spans="1:37" x14ac:dyDescent="0.25">
      <c r="A3225" s="1">
        <v>44817</v>
      </c>
      <c r="B3225">
        <v>3932.68994140625</v>
      </c>
      <c r="C3225">
        <v>3931.25</v>
      </c>
      <c r="D3225">
        <v>87.309997558593693</v>
      </c>
      <c r="E3225">
        <v>93.169998168945298</v>
      </c>
      <c r="F3225">
        <v>3.5413000583648602</v>
      </c>
      <c r="G3225">
        <v>8.2840003967285103</v>
      </c>
      <c r="H3225">
        <v>1705</v>
      </c>
      <c r="I3225">
        <v>882.79998779296795</v>
      </c>
      <c r="J3225">
        <v>19.389999389648398</v>
      </c>
      <c r="K3225">
        <v>3.58100008964538</v>
      </c>
      <c r="L3225">
        <v>2095.69995117187</v>
      </c>
      <c r="M3225">
        <v>709</v>
      </c>
      <c r="N3225">
        <v>842.75</v>
      </c>
      <c r="O3225">
        <v>1752</v>
      </c>
      <c r="P3225">
        <v>1534.25</v>
      </c>
      <c r="Q3225">
        <v>95.75</v>
      </c>
      <c r="R3225">
        <v>179.44999694824199</v>
      </c>
      <c r="S3225">
        <v>144.80000305175699</v>
      </c>
      <c r="T3225">
        <v>2350</v>
      </c>
      <c r="U3225">
        <v>223.94999694824199</v>
      </c>
      <c r="V3225">
        <v>106.31999969482401</v>
      </c>
      <c r="W3225">
        <v>18.379999160766602</v>
      </c>
      <c r="X3225">
        <v>560</v>
      </c>
      <c r="Y3225">
        <v>2.33</v>
      </c>
      <c r="Z3225">
        <v>109.81999969482401</v>
      </c>
      <c r="AA3225">
        <v>4.1059999999999999</v>
      </c>
      <c r="AB3225">
        <v>3.7040000000000002</v>
      </c>
      <c r="AC3225">
        <v>3.7519999999999998</v>
      </c>
      <c r="AD3225">
        <v>-0.40199999999999902</v>
      </c>
      <c r="AE3225">
        <v>-0.35399999999999898</v>
      </c>
      <c r="AF3225">
        <v>297.1182</v>
      </c>
      <c r="AG3225">
        <v>266.76319999999998</v>
      </c>
      <c r="AH3225">
        <v>153811.6</v>
      </c>
      <c r="AI3225">
        <v>3.58</v>
      </c>
      <c r="AJ3225">
        <v>26056.982021739099</v>
      </c>
      <c r="AK3225">
        <v>8291</v>
      </c>
    </row>
    <row r="3226" spans="1:37" x14ac:dyDescent="0.25">
      <c r="A3226" s="1">
        <v>44818</v>
      </c>
      <c r="B3226">
        <v>3946.01000976562</v>
      </c>
      <c r="C3226">
        <v>3947.5</v>
      </c>
      <c r="D3226">
        <v>88.480003356933594</v>
      </c>
      <c r="E3226">
        <v>94.099998474121094</v>
      </c>
      <c r="F3226">
        <v>3.3789000511169398</v>
      </c>
      <c r="G3226">
        <v>9.1140003204345703</v>
      </c>
      <c r="H3226">
        <v>1696.5</v>
      </c>
      <c r="I3226">
        <v>904.5</v>
      </c>
      <c r="J3226">
        <v>19.471000671386701</v>
      </c>
      <c r="K3226">
        <v>3.54550004005432</v>
      </c>
      <c r="L3226">
        <v>2158.30004882812</v>
      </c>
      <c r="M3226">
        <v>709</v>
      </c>
      <c r="N3226">
        <v>853.75</v>
      </c>
      <c r="O3226">
        <v>1755</v>
      </c>
      <c r="P3226">
        <v>1503.75</v>
      </c>
      <c r="Q3226">
        <v>94.699996948242102</v>
      </c>
      <c r="R3226">
        <v>179.975006103515</v>
      </c>
      <c r="S3226">
        <v>144.350006103515</v>
      </c>
      <c r="T3226">
        <v>2347</v>
      </c>
      <c r="U3226">
        <v>217.600006103515</v>
      </c>
      <c r="V3226">
        <v>107.08999633789</v>
      </c>
      <c r="W3226">
        <v>18.270000457763601</v>
      </c>
      <c r="X3226">
        <v>511</v>
      </c>
      <c r="Y3226">
        <v>2.33</v>
      </c>
      <c r="Z3226">
        <v>109.66000366210901</v>
      </c>
      <c r="AA3226">
        <v>4.1239999999999997</v>
      </c>
      <c r="AB3226">
        <v>3.71933333333333</v>
      </c>
      <c r="AC3226">
        <v>3.7679999999999998</v>
      </c>
      <c r="AD3226">
        <v>-0.40466666666666601</v>
      </c>
      <c r="AE3226">
        <v>-0.35599999999999898</v>
      </c>
      <c r="AF3226">
        <v>297.166466666666</v>
      </c>
      <c r="AG3226">
        <v>266.66863333333299</v>
      </c>
      <c r="AH3226">
        <v>153822.39999999999</v>
      </c>
      <c r="AI3226">
        <v>3.5866666666666598</v>
      </c>
      <c r="AJ3226">
        <v>26061.482576086899</v>
      </c>
      <c r="AK3226">
        <v>8292</v>
      </c>
    </row>
    <row r="3227" spans="1:37" x14ac:dyDescent="0.25">
      <c r="A3227" s="1">
        <v>44819</v>
      </c>
      <c r="B3227">
        <v>3901.35009765625</v>
      </c>
      <c r="C3227">
        <v>3902</v>
      </c>
      <c r="D3227">
        <v>85.099998474121094</v>
      </c>
      <c r="E3227">
        <v>90.839996337890597</v>
      </c>
      <c r="F3227">
        <v>3.20519995689392</v>
      </c>
      <c r="G3227">
        <v>8.3240003585815394</v>
      </c>
      <c r="H3227">
        <v>1665.40002441406</v>
      </c>
      <c r="I3227">
        <v>905</v>
      </c>
      <c r="J3227">
        <v>19.174999237060501</v>
      </c>
      <c r="K3227">
        <v>3.5234999656677202</v>
      </c>
      <c r="L3227">
        <v>2131.30004882812</v>
      </c>
      <c r="M3227">
        <v>677.5</v>
      </c>
      <c r="N3227">
        <v>845</v>
      </c>
      <c r="O3227">
        <v>1782</v>
      </c>
      <c r="P3227">
        <v>1451.5</v>
      </c>
      <c r="Q3227">
        <v>96.050003051757798</v>
      </c>
      <c r="R3227">
        <v>179.350006103515</v>
      </c>
      <c r="S3227">
        <v>145.625</v>
      </c>
      <c r="T3227">
        <v>2412</v>
      </c>
      <c r="U3227">
        <v>219.14999389648401</v>
      </c>
      <c r="V3227">
        <v>105.23999786376901</v>
      </c>
      <c r="W3227">
        <v>18.1800003051757</v>
      </c>
      <c r="X3227">
        <v>483.5</v>
      </c>
      <c r="Y3227">
        <v>2.33</v>
      </c>
      <c r="Z3227">
        <v>109.73999786376901</v>
      </c>
      <c r="AA3227">
        <v>4.1419999999999897</v>
      </c>
      <c r="AB3227">
        <v>3.7346666666666599</v>
      </c>
      <c r="AC3227">
        <v>3.7839999999999998</v>
      </c>
      <c r="AD3227">
        <v>-0.40733333333333199</v>
      </c>
      <c r="AE3227">
        <v>-0.35799999999999899</v>
      </c>
      <c r="AF3227">
        <v>297.21473333333302</v>
      </c>
      <c r="AG3227">
        <v>266.574066666666</v>
      </c>
      <c r="AH3227">
        <v>153833.20000000001</v>
      </c>
      <c r="AI3227">
        <v>3.5933333333333302</v>
      </c>
      <c r="AJ3227">
        <v>26065.983130434699</v>
      </c>
      <c r="AK3227">
        <v>8293</v>
      </c>
    </row>
    <row r="3228" spans="1:37" x14ac:dyDescent="0.25">
      <c r="A3228" s="1">
        <v>44820</v>
      </c>
      <c r="B3228">
        <v>3873.330078125</v>
      </c>
      <c r="C3228">
        <v>3871.23999023437</v>
      </c>
      <c r="D3228">
        <v>85.110000610351506</v>
      </c>
      <c r="E3228">
        <v>91.349998474121094</v>
      </c>
      <c r="F3228">
        <v>3.1724998950958199</v>
      </c>
      <c r="G3228">
        <v>7.7639999389648402</v>
      </c>
      <c r="H3228">
        <v>1671.69995117187</v>
      </c>
      <c r="I3228">
        <v>900.5</v>
      </c>
      <c r="J3228">
        <v>19.2959995269775</v>
      </c>
      <c r="K3228">
        <v>3.5610001087188698</v>
      </c>
      <c r="L3228">
        <v>2098.10009765625</v>
      </c>
      <c r="M3228">
        <v>677.25</v>
      </c>
      <c r="N3228">
        <v>859.75</v>
      </c>
      <c r="O3228">
        <v>1782.5</v>
      </c>
      <c r="P3228">
        <v>1448.5</v>
      </c>
      <c r="Q3228">
        <v>96.900001525878906</v>
      </c>
      <c r="R3228">
        <v>179.19999694824199</v>
      </c>
      <c r="S3228">
        <v>145.5</v>
      </c>
      <c r="T3228">
        <v>2360</v>
      </c>
      <c r="U3228">
        <v>218.05000305175699</v>
      </c>
      <c r="V3228">
        <v>101.23999786376901</v>
      </c>
      <c r="W3228">
        <v>17.879999160766602</v>
      </c>
      <c r="X3228">
        <v>481.20001220703102</v>
      </c>
      <c r="Y3228">
        <v>2.33</v>
      </c>
      <c r="Z3228">
        <v>109.76000213623</v>
      </c>
      <c r="AA3228">
        <v>4.16</v>
      </c>
      <c r="AB3228">
        <v>3.75</v>
      </c>
      <c r="AC3228">
        <v>3.8</v>
      </c>
      <c r="AD3228">
        <v>-0.41</v>
      </c>
      <c r="AE3228">
        <v>-0.36</v>
      </c>
      <c r="AF3228">
        <v>297.26299999999998</v>
      </c>
      <c r="AG3228">
        <v>266.47949999999997</v>
      </c>
      <c r="AH3228">
        <v>153844</v>
      </c>
      <c r="AI3228">
        <v>3.6</v>
      </c>
      <c r="AJ3228">
        <v>26070.483684782601</v>
      </c>
      <c r="AK3228">
        <v>8294</v>
      </c>
    </row>
    <row r="3229" spans="1:37" x14ac:dyDescent="0.25">
      <c r="A3229" s="1">
        <v>44823</v>
      </c>
      <c r="B3229">
        <v>3899.88989257812</v>
      </c>
      <c r="C3229">
        <v>3917.25</v>
      </c>
      <c r="D3229">
        <v>85.730003356933594</v>
      </c>
      <c r="E3229">
        <v>92</v>
      </c>
      <c r="F3229">
        <v>3.3108000755310001</v>
      </c>
      <c r="G3229">
        <v>7.7519998550415004</v>
      </c>
      <c r="H3229">
        <v>1666.19995117187</v>
      </c>
      <c r="I3229">
        <v>918</v>
      </c>
      <c r="J3229">
        <v>19.273000717163001</v>
      </c>
      <c r="K3229">
        <v>3.5574998855590798</v>
      </c>
      <c r="L3229">
        <v>2203.89990234375</v>
      </c>
      <c r="M3229">
        <v>678.25</v>
      </c>
      <c r="N3229">
        <v>830.5</v>
      </c>
      <c r="O3229">
        <v>1763.5</v>
      </c>
      <c r="P3229">
        <v>1461.25</v>
      </c>
      <c r="Q3229">
        <v>96.474998474121094</v>
      </c>
      <c r="R3229">
        <v>179.94999694824199</v>
      </c>
      <c r="S3229">
        <v>145.725006103515</v>
      </c>
      <c r="T3229">
        <v>2369</v>
      </c>
      <c r="U3229">
        <v>224.05000305175699</v>
      </c>
      <c r="V3229">
        <v>97.540000915527301</v>
      </c>
      <c r="W3229">
        <v>17.690000534057599</v>
      </c>
      <c r="X3229">
        <v>482.20001220703102</v>
      </c>
      <c r="Y3229">
        <v>2.33</v>
      </c>
      <c r="Z3229">
        <v>109.73999786376901</v>
      </c>
      <c r="AA3229">
        <v>4.2139999999999898</v>
      </c>
      <c r="AB3229">
        <v>3.7959999999999998</v>
      </c>
      <c r="AC3229">
        <v>3.8479999999999999</v>
      </c>
      <c r="AD3229">
        <v>-0.41799999999999898</v>
      </c>
      <c r="AE3229">
        <v>-0.36599999999999899</v>
      </c>
      <c r="AF3229">
        <v>297.40780000000001</v>
      </c>
      <c r="AG3229">
        <v>266.19580000000002</v>
      </c>
      <c r="AH3229">
        <v>153876.4</v>
      </c>
      <c r="AI3229">
        <v>3.62</v>
      </c>
      <c r="AJ3229">
        <v>26083.985347826001</v>
      </c>
      <c r="AK3229">
        <v>8297</v>
      </c>
    </row>
    <row r="3230" spans="1:37" x14ac:dyDescent="0.25">
      <c r="A3230" s="1">
        <v>44824</v>
      </c>
      <c r="B3230">
        <v>3855.92993164062</v>
      </c>
      <c r="C3230">
        <v>3872.75</v>
      </c>
      <c r="D3230">
        <v>84.449996948242102</v>
      </c>
      <c r="E3230">
        <v>90.620002746582003</v>
      </c>
      <c r="F3230">
        <v>3.3722000122070299</v>
      </c>
      <c r="G3230">
        <v>7.7170000076293901</v>
      </c>
      <c r="H3230">
        <v>1659.69995117187</v>
      </c>
      <c r="I3230">
        <v>922</v>
      </c>
      <c r="J3230">
        <v>19.1019992828369</v>
      </c>
      <c r="K3230">
        <v>3.5480000972747798</v>
      </c>
      <c r="L3230">
        <v>2156.10009765625</v>
      </c>
      <c r="M3230">
        <v>692</v>
      </c>
      <c r="N3230">
        <v>893.75</v>
      </c>
      <c r="O3230">
        <v>1772.5</v>
      </c>
      <c r="P3230">
        <v>1478.75</v>
      </c>
      <c r="Q3230">
        <v>95.974998474121094</v>
      </c>
      <c r="R3230">
        <v>178.80000305175699</v>
      </c>
      <c r="S3230">
        <v>146.30000305175699</v>
      </c>
      <c r="T3230">
        <v>2355</v>
      </c>
      <c r="U3230">
        <v>228.100006103515</v>
      </c>
      <c r="V3230">
        <v>93.540000915527301</v>
      </c>
      <c r="W3230">
        <v>18.190000534057599</v>
      </c>
      <c r="X3230">
        <v>515.70001220703102</v>
      </c>
      <c r="Y3230">
        <v>2.33</v>
      </c>
      <c r="Z3230">
        <v>110.220001220703</v>
      </c>
      <c r="AA3230">
        <v>4.2320000000000002</v>
      </c>
      <c r="AB3230">
        <v>3.8113333333333301</v>
      </c>
      <c r="AC3230">
        <v>3.8639999999999999</v>
      </c>
      <c r="AD3230">
        <v>-0.42066666666666602</v>
      </c>
      <c r="AE3230">
        <v>-0.36799999999999999</v>
      </c>
      <c r="AF3230">
        <v>297.456066666666</v>
      </c>
      <c r="AG3230">
        <v>266.10123333333303</v>
      </c>
      <c r="AH3230">
        <v>153887.20000000001</v>
      </c>
      <c r="AI3230">
        <v>3.6266666666666598</v>
      </c>
      <c r="AJ3230">
        <v>26088.485902173899</v>
      </c>
      <c r="AK3230">
        <v>8298</v>
      </c>
    </row>
    <row r="3231" spans="1:37" x14ac:dyDescent="0.25">
      <c r="A3231" s="1">
        <v>44825</v>
      </c>
      <c r="B3231">
        <v>3789.92993164062</v>
      </c>
      <c r="C3231">
        <v>3806.25</v>
      </c>
      <c r="D3231">
        <v>82.940002441406193</v>
      </c>
      <c r="E3231">
        <v>89.830001831054602</v>
      </c>
      <c r="F3231">
        <v>3.3338000774383501</v>
      </c>
      <c r="G3231">
        <v>7.7789998054504297</v>
      </c>
      <c r="H3231">
        <v>1664.59997558593</v>
      </c>
      <c r="I3231">
        <v>915.90002441406205</v>
      </c>
      <c r="J3231">
        <v>19.4109992980957</v>
      </c>
      <c r="K3231">
        <v>3.5120000839233398</v>
      </c>
      <c r="L3231">
        <v>2109</v>
      </c>
      <c r="M3231">
        <v>685.5</v>
      </c>
      <c r="N3231">
        <v>903.75</v>
      </c>
      <c r="O3231">
        <v>1762.5</v>
      </c>
      <c r="P3231">
        <v>1461.25</v>
      </c>
      <c r="Q3231">
        <v>94.425003051757798</v>
      </c>
      <c r="R3231">
        <v>178.17500305175699</v>
      </c>
      <c r="S3231">
        <v>145.875</v>
      </c>
      <c r="T3231">
        <v>2352</v>
      </c>
      <c r="U3231">
        <v>221.30000305175699</v>
      </c>
      <c r="V3231">
        <v>97.25</v>
      </c>
      <c r="W3231">
        <v>18.2199993133544</v>
      </c>
      <c r="X3231">
        <v>496</v>
      </c>
      <c r="Y3231">
        <v>2.33</v>
      </c>
      <c r="Z3231">
        <v>110.639999389648</v>
      </c>
      <c r="AA3231">
        <v>4.25</v>
      </c>
      <c r="AB3231">
        <v>3.82666666666666</v>
      </c>
      <c r="AC3231">
        <v>3.88</v>
      </c>
      <c r="AD3231">
        <v>-0.42333333333333301</v>
      </c>
      <c r="AE3231">
        <v>-0.37</v>
      </c>
      <c r="AF3231">
        <v>297.50433333333302</v>
      </c>
      <c r="AG3231">
        <v>266.00666666666598</v>
      </c>
      <c r="AH3231">
        <v>153898</v>
      </c>
      <c r="AI3231">
        <v>3.6333333333333302</v>
      </c>
      <c r="AJ3231">
        <v>26092.986456521699</v>
      </c>
      <c r="AK3231">
        <v>8299</v>
      </c>
    </row>
    <row r="3232" spans="1:37" x14ac:dyDescent="0.25">
      <c r="A3232" s="1">
        <v>44826</v>
      </c>
      <c r="B3232">
        <v>3757.98999023437</v>
      </c>
      <c r="C3232">
        <v>3772</v>
      </c>
      <c r="D3232">
        <v>83.489997863769503</v>
      </c>
      <c r="E3232">
        <v>90.459999084472599</v>
      </c>
      <c r="F3232">
        <v>3.4114999771118102</v>
      </c>
      <c r="G3232">
        <v>7.0890002250671298</v>
      </c>
      <c r="H3232">
        <v>1670.80004882812</v>
      </c>
      <c r="I3232">
        <v>905.79998779296795</v>
      </c>
      <c r="J3232">
        <v>19.548000335693299</v>
      </c>
      <c r="K3232">
        <v>3.4985001087188698</v>
      </c>
      <c r="L3232">
        <v>2160.5</v>
      </c>
      <c r="M3232">
        <v>688.25</v>
      </c>
      <c r="N3232">
        <v>910.75</v>
      </c>
      <c r="O3232">
        <v>1738.5</v>
      </c>
      <c r="P3232">
        <v>1457</v>
      </c>
      <c r="Q3232">
        <v>94.125</v>
      </c>
      <c r="R3232">
        <v>178.19999694824199</v>
      </c>
      <c r="S3232">
        <v>144.850006103515</v>
      </c>
      <c r="T3232">
        <v>2321</v>
      </c>
      <c r="U3232">
        <v>223.55000305175699</v>
      </c>
      <c r="V3232">
        <v>96.830001831054602</v>
      </c>
      <c r="W3232">
        <v>18.4899997711181</v>
      </c>
      <c r="X3232">
        <v>460.20001220703102</v>
      </c>
      <c r="Y3232">
        <v>3.08</v>
      </c>
      <c r="Z3232">
        <v>111.34999847412099</v>
      </c>
      <c r="AA3232">
        <v>4.2679999999999998</v>
      </c>
      <c r="AB3232">
        <v>3.8420000000000001</v>
      </c>
      <c r="AC3232">
        <v>3.8959999999999999</v>
      </c>
      <c r="AD3232">
        <v>-0.42599999999999899</v>
      </c>
      <c r="AE3232">
        <v>-0.371999999999999</v>
      </c>
      <c r="AF3232">
        <v>297.55259999999998</v>
      </c>
      <c r="AG3232">
        <v>265.91210000000001</v>
      </c>
      <c r="AH3232">
        <v>153908.79999999999</v>
      </c>
      <c r="AI3232">
        <v>3.64</v>
      </c>
      <c r="AJ3232">
        <v>26097.487010869499</v>
      </c>
      <c r="AK3232">
        <v>8300</v>
      </c>
    </row>
    <row r="3233" spans="1:37" x14ac:dyDescent="0.25">
      <c r="A3233" s="1">
        <v>44827</v>
      </c>
      <c r="B3233">
        <v>3693.22998046875</v>
      </c>
      <c r="C3233">
        <v>3709</v>
      </c>
      <c r="D3233">
        <v>78.739997863769503</v>
      </c>
      <c r="E3233">
        <v>86.150001525878906</v>
      </c>
      <c r="F3233">
        <v>3.23709988594055</v>
      </c>
      <c r="G3233">
        <v>6.8280000686645499</v>
      </c>
      <c r="H3233">
        <v>1645.30004882812</v>
      </c>
      <c r="I3233">
        <v>858.5</v>
      </c>
      <c r="J3233">
        <v>18.840999603271399</v>
      </c>
      <c r="K3233">
        <v>3.3715000152587802</v>
      </c>
      <c r="L3233">
        <v>2056.5</v>
      </c>
      <c r="M3233">
        <v>676.75</v>
      </c>
      <c r="N3233">
        <v>880.5</v>
      </c>
      <c r="O3233">
        <v>1738</v>
      </c>
      <c r="P3233">
        <v>1425.75</v>
      </c>
      <c r="Q3233">
        <v>92.625</v>
      </c>
      <c r="R3233">
        <v>178.125</v>
      </c>
      <c r="S3233">
        <v>144.25</v>
      </c>
      <c r="T3233">
        <v>2247</v>
      </c>
      <c r="U3233">
        <v>220.44999694824199</v>
      </c>
      <c r="V3233">
        <v>94.489997863769503</v>
      </c>
      <c r="W3233">
        <v>18.280000686645501</v>
      </c>
      <c r="X3233">
        <v>435</v>
      </c>
      <c r="Y3233">
        <v>3.08</v>
      </c>
      <c r="Z3233">
        <v>113.19000244140599</v>
      </c>
      <c r="AA3233">
        <v>4.2859999999999996</v>
      </c>
      <c r="AB3233">
        <v>3.8573333333333299</v>
      </c>
      <c r="AC3233">
        <v>3.9119999999999999</v>
      </c>
      <c r="AD3233">
        <v>-0.42866666666666597</v>
      </c>
      <c r="AE3233">
        <v>-0.373999999999999</v>
      </c>
      <c r="AF3233">
        <v>297.60086666666598</v>
      </c>
      <c r="AG3233">
        <v>265.81753333333302</v>
      </c>
      <c r="AH3233">
        <v>153919.6</v>
      </c>
      <c r="AI3233">
        <v>3.6466666666666598</v>
      </c>
      <c r="AJ3233">
        <v>26101.9875652173</v>
      </c>
      <c r="AK3233">
        <v>8301</v>
      </c>
    </row>
    <row r="3234" spans="1:37" x14ac:dyDescent="0.25">
      <c r="A3234" s="1">
        <v>44830</v>
      </c>
      <c r="B3234">
        <v>3655.0400390625</v>
      </c>
      <c r="C3234">
        <v>3670</v>
      </c>
      <c r="D3234">
        <v>76.709999084472599</v>
      </c>
      <c r="E3234">
        <v>84.059997558593693</v>
      </c>
      <c r="F3234">
        <v>3.1291000843047998</v>
      </c>
      <c r="G3234">
        <v>6.9029998779296804</v>
      </c>
      <c r="H3234">
        <v>1623.30004882812</v>
      </c>
      <c r="I3234">
        <v>849.90002441406205</v>
      </c>
      <c r="J3234">
        <v>18.406000137329102</v>
      </c>
      <c r="K3234">
        <v>3.3134999275207502</v>
      </c>
      <c r="L3234">
        <v>2035.5</v>
      </c>
      <c r="M3234">
        <v>666.25</v>
      </c>
      <c r="N3234">
        <v>858</v>
      </c>
      <c r="O3234">
        <v>1735</v>
      </c>
      <c r="P3234">
        <v>1411.25</v>
      </c>
      <c r="Q3234">
        <v>90.375</v>
      </c>
      <c r="R3234">
        <v>176.875</v>
      </c>
      <c r="S3234">
        <v>143.475006103515</v>
      </c>
      <c r="T3234">
        <v>2243</v>
      </c>
      <c r="U3234">
        <v>223.80000305175699</v>
      </c>
      <c r="V3234">
        <v>90.319999694824205</v>
      </c>
      <c r="W3234">
        <v>18.350000381469702</v>
      </c>
      <c r="X3234">
        <v>410.79998779296801</v>
      </c>
      <c r="Y3234">
        <v>3.08</v>
      </c>
      <c r="Z3234">
        <v>114.09999847412099</v>
      </c>
      <c r="AA3234">
        <v>4.34</v>
      </c>
      <c r="AB3234">
        <v>3.9033333333333302</v>
      </c>
      <c r="AC3234">
        <v>3.96</v>
      </c>
      <c r="AD3234">
        <v>-0.43666666666666598</v>
      </c>
      <c r="AE3234">
        <v>-0.37999999999999901</v>
      </c>
      <c r="AF3234">
        <v>297.74566666666601</v>
      </c>
      <c r="AG3234">
        <v>265.53383333333301</v>
      </c>
      <c r="AH3234">
        <v>153952</v>
      </c>
      <c r="AI3234">
        <v>3.6666666666666599</v>
      </c>
      <c r="AJ3234">
        <v>26115.489228260802</v>
      </c>
      <c r="AK3234">
        <v>8304</v>
      </c>
    </row>
    <row r="3235" spans="1:37" x14ac:dyDescent="0.25">
      <c r="A3235" s="1">
        <v>44831</v>
      </c>
      <c r="B3235">
        <v>3647.2900390625</v>
      </c>
      <c r="C3235">
        <v>3661</v>
      </c>
      <c r="D3235">
        <v>78.5</v>
      </c>
      <c r="E3235">
        <v>86.269996643066406</v>
      </c>
      <c r="F3235">
        <v>3.2599000930786102</v>
      </c>
      <c r="G3235">
        <v>6.65100002288818</v>
      </c>
      <c r="H3235">
        <v>1626.69995117187</v>
      </c>
      <c r="I3235">
        <v>847.90002441406205</v>
      </c>
      <c r="J3235">
        <v>18.256999969482401</v>
      </c>
      <c r="K3235">
        <v>3.3229999542236301</v>
      </c>
      <c r="L3235">
        <v>2076.89990234375</v>
      </c>
      <c r="M3235">
        <v>667.5</v>
      </c>
      <c r="N3235">
        <v>871.5</v>
      </c>
      <c r="O3235">
        <v>1731.5</v>
      </c>
      <c r="P3235">
        <v>1408</v>
      </c>
      <c r="Q3235">
        <v>88.699996948242102</v>
      </c>
      <c r="R3235">
        <v>175.69999694824199</v>
      </c>
      <c r="S3235">
        <v>143.57499694824199</v>
      </c>
      <c r="T3235">
        <v>2286</v>
      </c>
      <c r="U3235">
        <v>224.350006103515</v>
      </c>
      <c r="V3235">
        <v>90.040000915527301</v>
      </c>
      <c r="W3235">
        <v>18.190000534057599</v>
      </c>
      <c r="X3235">
        <v>429.29998779296801</v>
      </c>
      <c r="Y3235">
        <v>3.08</v>
      </c>
      <c r="Z3235">
        <v>114.11000061035099</v>
      </c>
      <c r="AA3235">
        <v>4.3579999999999997</v>
      </c>
      <c r="AB3235">
        <v>3.9186666666666601</v>
      </c>
      <c r="AC3235">
        <v>3.976</v>
      </c>
      <c r="AD3235">
        <v>-0.43933333333333202</v>
      </c>
      <c r="AE3235">
        <v>-0.38199999999999901</v>
      </c>
      <c r="AF3235">
        <v>297.79393333333297</v>
      </c>
      <c r="AG3235">
        <v>265.43926666666601</v>
      </c>
      <c r="AH3235">
        <v>153962.79999999999</v>
      </c>
      <c r="AI3235">
        <v>3.6733333333333298</v>
      </c>
      <c r="AJ3235">
        <v>26119.989782608602</v>
      </c>
      <c r="AK3235">
        <v>8305</v>
      </c>
    </row>
    <row r="3236" spans="1:37" x14ac:dyDescent="0.25">
      <c r="A3236" s="1">
        <v>44832</v>
      </c>
      <c r="B3236">
        <v>3719.0400390625</v>
      </c>
      <c r="C3236">
        <v>3732</v>
      </c>
      <c r="D3236">
        <v>82.150001525878906</v>
      </c>
      <c r="E3236">
        <v>89.319999694824205</v>
      </c>
      <c r="F3236">
        <v>3.4493999481201101</v>
      </c>
      <c r="G3236">
        <v>6.8680000305175701</v>
      </c>
      <c r="H3236">
        <v>1660.40002441406</v>
      </c>
      <c r="I3236">
        <v>871.09997558593705</v>
      </c>
      <c r="J3236">
        <v>18.7959995269775</v>
      </c>
      <c r="K3236">
        <v>3.3819999694824201</v>
      </c>
      <c r="L3236">
        <v>2150.60009765625</v>
      </c>
      <c r="M3236">
        <v>670.5</v>
      </c>
      <c r="N3236">
        <v>903.25</v>
      </c>
      <c r="O3236">
        <v>1736</v>
      </c>
      <c r="P3236">
        <v>1408.75</v>
      </c>
      <c r="Q3236">
        <v>89.375</v>
      </c>
      <c r="R3236">
        <v>175.375</v>
      </c>
      <c r="S3236">
        <v>143.05000305175699</v>
      </c>
      <c r="T3236">
        <v>2282</v>
      </c>
      <c r="U3236">
        <v>228.69999694824199</v>
      </c>
      <c r="V3236">
        <v>90.440002441406193</v>
      </c>
      <c r="W3236">
        <v>18.290000915527301</v>
      </c>
      <c r="X3236">
        <v>432.79998779296801</v>
      </c>
      <c r="Y3236">
        <v>3.08</v>
      </c>
      <c r="Z3236">
        <v>112.59999847412099</v>
      </c>
      <c r="AA3236">
        <v>4.3759999999999897</v>
      </c>
      <c r="AB3236">
        <v>3.9340000000000002</v>
      </c>
      <c r="AC3236">
        <v>3.992</v>
      </c>
      <c r="AD3236">
        <v>-0.441999999999999</v>
      </c>
      <c r="AE3236">
        <v>-0.38399999999999901</v>
      </c>
      <c r="AF3236">
        <v>297.84219999999999</v>
      </c>
      <c r="AG3236">
        <v>265.34469999999999</v>
      </c>
      <c r="AH3236">
        <v>153973.6</v>
      </c>
      <c r="AI3236">
        <v>3.68</v>
      </c>
      <c r="AJ3236">
        <v>26124.4903369565</v>
      </c>
      <c r="AK3236">
        <v>8306</v>
      </c>
    </row>
    <row r="3237" spans="1:37" x14ac:dyDescent="0.25">
      <c r="A3237" s="1">
        <v>44833</v>
      </c>
      <c r="B3237">
        <v>3640.46997070312</v>
      </c>
      <c r="C3237">
        <v>3654.25</v>
      </c>
      <c r="D3237">
        <v>81.230003356933594</v>
      </c>
      <c r="E3237">
        <v>88.489997863769503</v>
      </c>
      <c r="F3237">
        <v>3.41459989547729</v>
      </c>
      <c r="G3237">
        <v>6.8740000724792401</v>
      </c>
      <c r="H3237">
        <v>1658.5</v>
      </c>
      <c r="I3237">
        <v>871.29998779296795</v>
      </c>
      <c r="J3237">
        <v>18.611000061035099</v>
      </c>
      <c r="K3237">
        <v>3.4400000572204501</v>
      </c>
      <c r="L3237">
        <v>2202.10009765625</v>
      </c>
      <c r="M3237">
        <v>669.5</v>
      </c>
      <c r="N3237">
        <v>896.25</v>
      </c>
      <c r="O3237">
        <v>1735</v>
      </c>
      <c r="P3237">
        <v>1410.75</v>
      </c>
      <c r="Q3237">
        <v>89.449996948242102</v>
      </c>
      <c r="R3237">
        <v>175.975006103515</v>
      </c>
      <c r="S3237">
        <v>144.125</v>
      </c>
      <c r="T3237">
        <v>2327</v>
      </c>
      <c r="U3237">
        <v>225.69999694824199</v>
      </c>
      <c r="V3237">
        <v>87.110000610351506</v>
      </c>
      <c r="W3237">
        <v>18.440000534057599</v>
      </c>
      <c r="X3237">
        <v>410.89999389648398</v>
      </c>
      <c r="Y3237">
        <v>3.08</v>
      </c>
      <c r="Z3237">
        <v>112.25</v>
      </c>
      <c r="AA3237">
        <v>4.3940000000000001</v>
      </c>
      <c r="AB3237">
        <v>3.94933333333333</v>
      </c>
      <c r="AC3237">
        <v>4.008</v>
      </c>
      <c r="AD3237">
        <v>-0.44466666666666699</v>
      </c>
      <c r="AE3237">
        <v>-0.38600000000000001</v>
      </c>
      <c r="AF3237">
        <v>297.89046666666599</v>
      </c>
      <c r="AG3237">
        <v>265.250133333333</v>
      </c>
      <c r="AH3237">
        <v>153984.4</v>
      </c>
      <c r="AI3237">
        <v>3.6866666666666599</v>
      </c>
      <c r="AJ3237">
        <v>26128.9908913043</v>
      </c>
      <c r="AK3237">
        <v>8307</v>
      </c>
    </row>
    <row r="3238" spans="1:37" x14ac:dyDescent="0.25">
      <c r="A3238" s="1">
        <v>44834</v>
      </c>
      <c r="B3238">
        <v>3585.6201171875</v>
      </c>
      <c r="C3238">
        <v>3601.5</v>
      </c>
      <c r="D3238">
        <v>79.489997863769503</v>
      </c>
      <c r="E3238">
        <v>87.959999084472599</v>
      </c>
      <c r="F3238">
        <v>3.3689999580383301</v>
      </c>
      <c r="G3238">
        <v>6.7659997940063397</v>
      </c>
      <c r="H3238">
        <v>1662.40002441406</v>
      </c>
      <c r="I3238">
        <v>870</v>
      </c>
      <c r="J3238">
        <v>18.959999084472599</v>
      </c>
      <c r="K3238">
        <v>3.4419999122619598</v>
      </c>
      <c r="L3238">
        <v>2173.19995117187</v>
      </c>
      <c r="M3238">
        <v>677.5</v>
      </c>
      <c r="N3238">
        <v>921.5</v>
      </c>
      <c r="O3238">
        <v>1717</v>
      </c>
      <c r="P3238">
        <v>1364.75</v>
      </c>
      <c r="Q3238">
        <v>89.224998474121094</v>
      </c>
      <c r="R3238">
        <v>174.17500305175699</v>
      </c>
      <c r="S3238">
        <v>143.27499389648401</v>
      </c>
      <c r="T3238">
        <v>2354</v>
      </c>
      <c r="U3238">
        <v>221.55000305175699</v>
      </c>
      <c r="V3238">
        <v>93.220001220703097</v>
      </c>
      <c r="W3238">
        <v>18.420000076293899</v>
      </c>
      <c r="X3238">
        <v>422.5</v>
      </c>
      <c r="Y3238">
        <v>3.08</v>
      </c>
      <c r="Z3238">
        <v>112.120002746582</v>
      </c>
      <c r="AA3238">
        <v>4.4119999999999999</v>
      </c>
      <c r="AB3238">
        <v>3.9646666666666599</v>
      </c>
      <c r="AC3238">
        <v>4.024</v>
      </c>
      <c r="AD3238">
        <v>-0.44733333333333303</v>
      </c>
      <c r="AE3238">
        <v>-0.38799999999999901</v>
      </c>
      <c r="AF3238">
        <v>297.938733333333</v>
      </c>
      <c r="AG3238">
        <v>265.155566666666</v>
      </c>
      <c r="AH3238">
        <v>153995.20000000001</v>
      </c>
      <c r="AI3238">
        <v>3.6933333333333298</v>
      </c>
      <c r="AJ3238">
        <v>26133.4914456521</v>
      </c>
      <c r="AK3238">
        <v>8308</v>
      </c>
    </row>
    <row r="3239" spans="1:37" x14ac:dyDescent="0.25">
      <c r="A3239" s="1">
        <v>44837</v>
      </c>
      <c r="B3239">
        <v>3678.42993164062</v>
      </c>
      <c r="C3239">
        <v>3690.25</v>
      </c>
      <c r="D3239">
        <v>83.629997253417898</v>
      </c>
      <c r="E3239">
        <v>88.860000610351506</v>
      </c>
      <c r="F3239">
        <v>3.3691000938415501</v>
      </c>
      <c r="G3239">
        <v>6.4699997901916504</v>
      </c>
      <c r="H3239">
        <v>1692.90002441406</v>
      </c>
      <c r="I3239">
        <v>911.29998779296795</v>
      </c>
      <c r="J3239">
        <v>20.518999099731399</v>
      </c>
      <c r="K3239">
        <v>3.4579999446868799</v>
      </c>
      <c r="L3239">
        <v>2223.19995117187</v>
      </c>
      <c r="M3239">
        <v>680.75</v>
      </c>
      <c r="N3239">
        <v>912</v>
      </c>
      <c r="O3239">
        <v>1693.5</v>
      </c>
      <c r="P3239">
        <v>1374</v>
      </c>
      <c r="Q3239">
        <v>88.775001525878906</v>
      </c>
      <c r="R3239">
        <v>175.52499389648401</v>
      </c>
      <c r="S3239">
        <v>144.32499694824199</v>
      </c>
      <c r="T3239">
        <v>2337</v>
      </c>
      <c r="U3239">
        <v>215.75</v>
      </c>
      <c r="V3239">
        <v>92.139999389648395</v>
      </c>
      <c r="W3239">
        <v>17.420000076293899</v>
      </c>
      <c r="X3239">
        <v>426</v>
      </c>
      <c r="Y3239">
        <v>3.08</v>
      </c>
      <c r="Z3239">
        <v>111.75</v>
      </c>
      <c r="AA3239">
        <v>4.4493548387096702</v>
      </c>
      <c r="AB3239">
        <v>3.97419354838709</v>
      </c>
      <c r="AC3239">
        <v>4.0374193548386996</v>
      </c>
      <c r="AD3239">
        <v>-0.47516129032257998</v>
      </c>
      <c r="AE3239">
        <v>-0.41193548387096701</v>
      </c>
      <c r="AF3239">
        <v>298.02641935483803</v>
      </c>
      <c r="AG3239">
        <v>264.938161290322</v>
      </c>
      <c r="AH3239">
        <v>154024.70967741901</v>
      </c>
      <c r="AI3239">
        <v>3.69354838709677</v>
      </c>
      <c r="AJ3239">
        <v>26146.508999999998</v>
      </c>
      <c r="AK3239">
        <v>8311</v>
      </c>
    </row>
    <row r="3240" spans="1:37" x14ac:dyDescent="0.25">
      <c r="A3240" s="1">
        <v>44838</v>
      </c>
      <c r="B3240">
        <v>3790.92993164062</v>
      </c>
      <c r="C3240">
        <v>3803.25</v>
      </c>
      <c r="D3240">
        <v>86.519996643066406</v>
      </c>
      <c r="E3240">
        <v>91.800003051757798</v>
      </c>
      <c r="F3240">
        <v>3.5357999801635698</v>
      </c>
      <c r="G3240">
        <v>6.8369998931884703</v>
      </c>
      <c r="H3240">
        <v>1721.09997558593</v>
      </c>
      <c r="I3240">
        <v>943.70001220703102</v>
      </c>
      <c r="J3240">
        <v>21.037000656127901</v>
      </c>
      <c r="K3240">
        <v>3.5179998874664302</v>
      </c>
      <c r="L3240">
        <v>2321.19995117187</v>
      </c>
      <c r="M3240">
        <v>683</v>
      </c>
      <c r="N3240">
        <v>903</v>
      </c>
      <c r="O3240">
        <v>1696.5</v>
      </c>
      <c r="P3240">
        <v>1383.5</v>
      </c>
      <c r="Q3240">
        <v>87</v>
      </c>
      <c r="R3240">
        <v>174.64999389648401</v>
      </c>
      <c r="S3240">
        <v>144.19999694824199</v>
      </c>
      <c r="T3240">
        <v>2360</v>
      </c>
      <c r="U3240">
        <v>219.30000305175699</v>
      </c>
      <c r="V3240">
        <v>96.139999389648395</v>
      </c>
      <c r="W3240">
        <v>17.909999847412099</v>
      </c>
      <c r="X3240">
        <v>434</v>
      </c>
      <c r="Y3240">
        <v>3.08</v>
      </c>
      <c r="Z3240">
        <v>110.06999969482401</v>
      </c>
      <c r="AA3240">
        <v>4.4590322580645099</v>
      </c>
      <c r="AB3240">
        <v>3.9712903225806402</v>
      </c>
      <c r="AC3240">
        <v>4.0361290322580601</v>
      </c>
      <c r="AD3240">
        <v>-0.48774193548387101</v>
      </c>
      <c r="AE3240">
        <v>-0.42290322580645101</v>
      </c>
      <c r="AF3240">
        <v>298.04612903225802</v>
      </c>
      <c r="AG3240">
        <v>264.87674193548298</v>
      </c>
      <c r="AH3240">
        <v>154034.064516129</v>
      </c>
      <c r="AI3240">
        <v>3.6903225806451601</v>
      </c>
      <c r="AJ3240">
        <v>26150.7674999999</v>
      </c>
      <c r="AK3240">
        <v>8312</v>
      </c>
    </row>
    <row r="3241" spans="1:37" x14ac:dyDescent="0.25">
      <c r="A3241" s="1">
        <v>44839</v>
      </c>
      <c r="B3241">
        <v>3783.28002929687</v>
      </c>
      <c r="C3241">
        <v>3794</v>
      </c>
      <c r="D3241">
        <v>87.760002136230398</v>
      </c>
      <c r="E3241">
        <v>93.370002746582003</v>
      </c>
      <c r="F3241">
        <v>3.6868999004364</v>
      </c>
      <c r="G3241">
        <v>6.9299998283386204</v>
      </c>
      <c r="H3241">
        <v>1711.40002441406</v>
      </c>
      <c r="I3241">
        <v>924.59997558593705</v>
      </c>
      <c r="J3241">
        <v>20.479000091552699</v>
      </c>
      <c r="K3241">
        <v>3.5325000286102202</v>
      </c>
      <c r="L3241">
        <v>2246.89990234375</v>
      </c>
      <c r="M3241">
        <v>684</v>
      </c>
      <c r="N3241">
        <v>902</v>
      </c>
      <c r="O3241">
        <v>1697</v>
      </c>
      <c r="P3241">
        <v>1369.75</v>
      </c>
      <c r="Q3241">
        <v>90.800003051757798</v>
      </c>
      <c r="R3241">
        <v>176.55000305175699</v>
      </c>
      <c r="S3241">
        <v>144.67500305175699</v>
      </c>
      <c r="T3241">
        <v>2392</v>
      </c>
      <c r="U3241">
        <v>224.64999389648401</v>
      </c>
      <c r="V3241">
        <v>91.230003356933594</v>
      </c>
      <c r="W3241">
        <v>17.9500007629394</v>
      </c>
      <c r="X3241">
        <v>436.600006103515</v>
      </c>
      <c r="Y3241">
        <v>3.08</v>
      </c>
      <c r="Z3241">
        <v>111.06999969482401</v>
      </c>
      <c r="AA3241">
        <v>4.4687096774193504</v>
      </c>
      <c r="AB3241">
        <v>3.9683870967741899</v>
      </c>
      <c r="AC3241">
        <v>4.0348387096774196</v>
      </c>
      <c r="AD3241">
        <v>-0.500322580645161</v>
      </c>
      <c r="AE3241">
        <v>-0.43387096774193501</v>
      </c>
      <c r="AF3241">
        <v>298.065838709677</v>
      </c>
      <c r="AG3241">
        <v>264.81532258064499</v>
      </c>
      <c r="AH3241">
        <v>154043.419354838</v>
      </c>
      <c r="AI3241">
        <v>3.6870967741935399</v>
      </c>
      <c r="AJ3241">
        <v>26155.0259999999</v>
      </c>
      <c r="AK3241">
        <v>8313</v>
      </c>
    </row>
    <row r="3242" spans="1:37" x14ac:dyDescent="0.25">
      <c r="A3242" s="1">
        <v>44840</v>
      </c>
      <c r="B3242">
        <v>3744.52001953125</v>
      </c>
      <c r="C3242">
        <v>3756.75</v>
      </c>
      <c r="D3242">
        <v>88.449996948242102</v>
      </c>
      <c r="E3242">
        <v>94.419998168945298</v>
      </c>
      <c r="F3242">
        <v>3.8649001121520898</v>
      </c>
      <c r="G3242">
        <v>6.9720001220703098</v>
      </c>
      <c r="H3242">
        <v>1711.69995117187</v>
      </c>
      <c r="I3242">
        <v>931.70001220703102</v>
      </c>
      <c r="J3242">
        <v>20.5949993133544</v>
      </c>
      <c r="K3242">
        <v>3.4749999046325599</v>
      </c>
      <c r="L3242">
        <v>2266.5</v>
      </c>
      <c r="M3242">
        <v>675.5</v>
      </c>
      <c r="N3242">
        <v>879</v>
      </c>
      <c r="O3242">
        <v>1689</v>
      </c>
      <c r="P3242">
        <v>1358</v>
      </c>
      <c r="Q3242">
        <v>92.375</v>
      </c>
      <c r="R3242">
        <v>175.725006103515</v>
      </c>
      <c r="S3242">
        <v>145.32499694824199</v>
      </c>
      <c r="T3242">
        <v>2373</v>
      </c>
      <c r="U3242">
        <v>217.69999694824199</v>
      </c>
      <c r="V3242">
        <v>90.900001525878906</v>
      </c>
      <c r="W3242">
        <v>18.459999084472599</v>
      </c>
      <c r="X3242">
        <v>454.70001220703102</v>
      </c>
      <c r="Y3242">
        <v>3.08</v>
      </c>
      <c r="Z3242">
        <v>112.26000213623</v>
      </c>
      <c r="AA3242">
        <v>4.4783870967741901</v>
      </c>
      <c r="AB3242">
        <v>3.96548387096774</v>
      </c>
      <c r="AC3242">
        <v>4.0335483870967703</v>
      </c>
      <c r="AD3242">
        <v>-0.51290322580645098</v>
      </c>
      <c r="AE3242">
        <v>-0.44483870967741901</v>
      </c>
      <c r="AF3242">
        <v>298.08554838709603</v>
      </c>
      <c r="AG3242">
        <v>264.75390322580603</v>
      </c>
      <c r="AH3242">
        <v>154052.77419354799</v>
      </c>
      <c r="AI3242">
        <v>3.6838709677419299</v>
      </c>
      <c r="AJ3242">
        <v>26159.2844999999</v>
      </c>
      <c r="AK3242">
        <v>8314</v>
      </c>
    </row>
    <row r="3243" spans="1:37" x14ac:dyDescent="0.25">
      <c r="A3243" s="1">
        <v>44841</v>
      </c>
      <c r="B3243">
        <v>3639.65991210937</v>
      </c>
      <c r="C3243">
        <v>3653.25</v>
      </c>
      <c r="D3243">
        <v>92.639999389648395</v>
      </c>
      <c r="E3243">
        <v>97.919998168945298</v>
      </c>
      <c r="F3243">
        <v>4.0187001228332502</v>
      </c>
      <c r="G3243">
        <v>6.7480001449584899</v>
      </c>
      <c r="H3243">
        <v>1700.5</v>
      </c>
      <c r="I3243">
        <v>929.20001220703102</v>
      </c>
      <c r="J3243">
        <v>20.191999435424801</v>
      </c>
      <c r="K3243">
        <v>3.4124999046325599</v>
      </c>
      <c r="L3243">
        <v>2182.30004882812</v>
      </c>
      <c r="M3243">
        <v>683.25</v>
      </c>
      <c r="N3243">
        <v>880.25</v>
      </c>
      <c r="O3243">
        <v>1682.5</v>
      </c>
      <c r="P3243">
        <v>1367</v>
      </c>
      <c r="Q3243">
        <v>92.949996948242102</v>
      </c>
      <c r="R3243">
        <v>174.725006103515</v>
      </c>
      <c r="S3243">
        <v>145.32499694824199</v>
      </c>
      <c r="T3243">
        <v>2396</v>
      </c>
      <c r="U3243">
        <v>218.100006103515</v>
      </c>
      <c r="V3243">
        <v>92.230003356933594</v>
      </c>
      <c r="W3243">
        <v>18.6800003051757</v>
      </c>
      <c r="X3243">
        <v>445.600006103515</v>
      </c>
      <c r="Y3243">
        <v>3.08</v>
      </c>
      <c r="Z3243">
        <v>112.800003051757</v>
      </c>
      <c r="AA3243">
        <v>4.4880645161290298</v>
      </c>
      <c r="AB3243">
        <v>3.9625806451612902</v>
      </c>
      <c r="AC3243">
        <v>4.0322580645161201</v>
      </c>
      <c r="AD3243">
        <v>-0.52548387096774196</v>
      </c>
      <c r="AE3243">
        <v>-0.45580645161290301</v>
      </c>
      <c r="AF3243">
        <v>298.10525806451602</v>
      </c>
      <c r="AG3243">
        <v>264.69248387096701</v>
      </c>
      <c r="AH3243">
        <v>154062.129032258</v>
      </c>
      <c r="AI3243">
        <v>3.6806451612903199</v>
      </c>
      <c r="AJ3243">
        <v>26163.5429999999</v>
      </c>
      <c r="AK3243">
        <v>8315</v>
      </c>
    </row>
    <row r="3244" spans="1:37" x14ac:dyDescent="0.25">
      <c r="A3244" s="1">
        <v>44844</v>
      </c>
      <c r="B3244">
        <v>3612.38989257812</v>
      </c>
      <c r="C3244">
        <v>3625.25</v>
      </c>
      <c r="D3244">
        <v>91.129997253417898</v>
      </c>
      <c r="E3244">
        <v>96.190002441406193</v>
      </c>
      <c r="F3244">
        <v>3.91470003128051</v>
      </c>
      <c r="G3244">
        <v>6.4349999427795401</v>
      </c>
      <c r="H3244">
        <v>1667.30004882812</v>
      </c>
      <c r="I3244">
        <v>906.20001220703102</v>
      </c>
      <c r="J3244">
        <v>19.5559997558593</v>
      </c>
      <c r="K3244">
        <v>3.4535000324249201</v>
      </c>
      <c r="L3244">
        <v>2158.10009765625</v>
      </c>
      <c r="M3244">
        <v>698.25</v>
      </c>
      <c r="N3244">
        <v>938</v>
      </c>
      <c r="O3244">
        <v>1671.5</v>
      </c>
      <c r="P3244">
        <v>1374</v>
      </c>
      <c r="Q3244">
        <v>93.75</v>
      </c>
      <c r="R3244">
        <v>172.100006103515</v>
      </c>
      <c r="S3244">
        <v>144.69999694824199</v>
      </c>
      <c r="T3244">
        <v>2358</v>
      </c>
      <c r="U3244">
        <v>217.44999694824199</v>
      </c>
      <c r="V3244">
        <v>88.230003356933594</v>
      </c>
      <c r="W3244">
        <v>18.610000610351499</v>
      </c>
      <c r="X3244">
        <v>452.70001220703102</v>
      </c>
      <c r="Y3244">
        <v>3.08</v>
      </c>
      <c r="Z3244">
        <v>113.139999389648</v>
      </c>
      <c r="AA3244">
        <v>4.5170967741935399</v>
      </c>
      <c r="AB3244">
        <v>3.9538709677419299</v>
      </c>
      <c r="AC3244">
        <v>4.0283870967741899</v>
      </c>
      <c r="AD3244">
        <v>-0.56322580645161202</v>
      </c>
      <c r="AE3244">
        <v>-0.488709677419354</v>
      </c>
      <c r="AF3244">
        <v>298.16438709677402</v>
      </c>
      <c r="AG3244">
        <v>264.50822580645098</v>
      </c>
      <c r="AH3244">
        <v>154090.193548387</v>
      </c>
      <c r="AI3244">
        <v>3.6709677419354798</v>
      </c>
      <c r="AJ3244">
        <v>26176.318499999899</v>
      </c>
      <c r="AK3244">
        <v>8318</v>
      </c>
    </row>
    <row r="3245" spans="1:37" x14ac:dyDescent="0.25">
      <c r="A3245" s="1">
        <v>44845</v>
      </c>
      <c r="B3245">
        <v>3588.84008789062</v>
      </c>
      <c r="C3245">
        <v>3599.25</v>
      </c>
      <c r="D3245">
        <v>89.349998474121094</v>
      </c>
      <c r="E3245">
        <v>94.290000915527301</v>
      </c>
      <c r="F3245">
        <v>3.9307999610900799</v>
      </c>
      <c r="G3245">
        <v>6.5960001945495597</v>
      </c>
      <c r="H3245">
        <v>1678.69995117187</v>
      </c>
      <c r="I3245">
        <v>909.5</v>
      </c>
      <c r="J3245">
        <v>19.4270000457763</v>
      </c>
      <c r="K3245">
        <v>3.4779999256134002</v>
      </c>
      <c r="L3245">
        <v>2140.60009765625</v>
      </c>
      <c r="M3245">
        <v>693</v>
      </c>
      <c r="N3245">
        <v>901</v>
      </c>
      <c r="O3245">
        <v>1672</v>
      </c>
      <c r="P3245">
        <v>1376.25</v>
      </c>
      <c r="Q3245">
        <v>93.025001525878906</v>
      </c>
      <c r="R3245">
        <v>175.07499694824199</v>
      </c>
      <c r="S3245">
        <v>145.80000305175699</v>
      </c>
      <c r="T3245">
        <v>2347</v>
      </c>
      <c r="U3245">
        <v>217.850006103515</v>
      </c>
      <c r="V3245">
        <v>88.860000610351506</v>
      </c>
      <c r="W3245">
        <v>18.7399997711181</v>
      </c>
      <c r="X3245">
        <v>478.70001220703102</v>
      </c>
      <c r="Y3245">
        <v>3.08</v>
      </c>
      <c r="Z3245">
        <v>113.220001220703</v>
      </c>
      <c r="AA3245">
        <v>4.5267741935483796</v>
      </c>
      <c r="AB3245">
        <v>3.9509677419354801</v>
      </c>
      <c r="AC3245">
        <v>4.0270967741935397</v>
      </c>
      <c r="AD3245">
        <v>-0.575806451612902</v>
      </c>
      <c r="AE3245">
        <v>-0.499677419354838</v>
      </c>
      <c r="AF3245">
        <v>298.18409677419299</v>
      </c>
      <c r="AG3245">
        <v>264.44680645161202</v>
      </c>
      <c r="AH3245">
        <v>154099.548387096</v>
      </c>
      <c r="AI3245">
        <v>3.6677419354838698</v>
      </c>
      <c r="AJ3245">
        <v>26180.576999999899</v>
      </c>
      <c r="AK3245">
        <v>8319</v>
      </c>
    </row>
    <row r="3246" spans="1:37" x14ac:dyDescent="0.25">
      <c r="A3246" s="1">
        <v>44846</v>
      </c>
      <c r="B3246">
        <v>3577.03002929687</v>
      </c>
      <c r="C3246">
        <v>3588.5</v>
      </c>
      <c r="D3246">
        <v>87.269996643066406</v>
      </c>
      <c r="E3246">
        <v>92.449996948242102</v>
      </c>
      <c r="F3246">
        <v>3.93280005455017</v>
      </c>
      <c r="G3246">
        <v>6.4349999427795401</v>
      </c>
      <c r="H3246">
        <v>1670.30004882812</v>
      </c>
      <c r="I3246">
        <v>891.40002441406205</v>
      </c>
      <c r="J3246">
        <v>18.8780002593994</v>
      </c>
      <c r="K3246">
        <v>3.4444999694824201</v>
      </c>
      <c r="L3246">
        <v>2126.60009765625</v>
      </c>
      <c r="M3246">
        <v>693</v>
      </c>
      <c r="N3246">
        <v>882.25</v>
      </c>
      <c r="O3246">
        <v>1681</v>
      </c>
      <c r="P3246">
        <v>1396</v>
      </c>
      <c r="Q3246">
        <v>93.099998474121094</v>
      </c>
      <c r="R3246">
        <v>175.5</v>
      </c>
      <c r="S3246">
        <v>146.17500305175699</v>
      </c>
      <c r="T3246">
        <v>2318</v>
      </c>
      <c r="U3246">
        <v>209.75</v>
      </c>
      <c r="V3246">
        <v>84.919998168945298</v>
      </c>
      <c r="W3246">
        <v>18.6800003051757</v>
      </c>
      <c r="X3246">
        <v>488.89999389648398</v>
      </c>
      <c r="Y3246">
        <v>3.08</v>
      </c>
      <c r="Z3246">
        <v>113.31999969482401</v>
      </c>
      <c r="AA3246">
        <v>4.5364516129032202</v>
      </c>
      <c r="AB3246">
        <v>3.9480645161290302</v>
      </c>
      <c r="AC3246">
        <v>4.0258064516129002</v>
      </c>
      <c r="AD3246">
        <v>-0.58838709677419299</v>
      </c>
      <c r="AE3246">
        <v>-0.510645161290322</v>
      </c>
      <c r="AF3246">
        <v>298.20380645161202</v>
      </c>
      <c r="AG3246">
        <v>264.38538709677402</v>
      </c>
      <c r="AH3246">
        <v>154108.90322580599</v>
      </c>
      <c r="AI3246">
        <v>3.6645161290322501</v>
      </c>
      <c r="AJ3246">
        <v>26184.835499999899</v>
      </c>
      <c r="AK3246">
        <v>8320</v>
      </c>
    </row>
    <row r="3247" spans="1:37" x14ac:dyDescent="0.25">
      <c r="A3247" s="1">
        <v>44847</v>
      </c>
      <c r="B3247">
        <v>3669.90991210937</v>
      </c>
      <c r="C3247">
        <v>3681.75</v>
      </c>
      <c r="D3247">
        <v>89.110000610351506</v>
      </c>
      <c r="E3247">
        <v>94.569999694824205</v>
      </c>
      <c r="F3247">
        <v>4.0947999954223597</v>
      </c>
      <c r="G3247">
        <v>6.7410001754760698</v>
      </c>
      <c r="H3247">
        <v>1670</v>
      </c>
      <c r="I3247">
        <v>906.79998779296795</v>
      </c>
      <c r="J3247">
        <v>18.8579998016357</v>
      </c>
      <c r="K3247">
        <v>3.4674999713897701</v>
      </c>
      <c r="L3247">
        <v>2107.39990234375</v>
      </c>
      <c r="M3247">
        <v>697.75</v>
      </c>
      <c r="N3247">
        <v>892.25</v>
      </c>
      <c r="O3247">
        <v>1676</v>
      </c>
      <c r="P3247">
        <v>1395.75</v>
      </c>
      <c r="Q3247">
        <v>93.425003051757798</v>
      </c>
      <c r="R3247">
        <v>174.75</v>
      </c>
      <c r="S3247">
        <v>146.44999694824199</v>
      </c>
      <c r="T3247">
        <v>2385</v>
      </c>
      <c r="U3247">
        <v>202.14999389648401</v>
      </c>
      <c r="V3247">
        <v>84.790000915527301</v>
      </c>
      <c r="W3247">
        <v>18.809999465942301</v>
      </c>
      <c r="X3247">
        <v>498.29998779296801</v>
      </c>
      <c r="Y3247">
        <v>3.08</v>
      </c>
      <c r="Z3247">
        <v>112.36000061035099</v>
      </c>
      <c r="AA3247">
        <v>4.5461290322580599</v>
      </c>
      <c r="AB3247">
        <v>3.9451612903225799</v>
      </c>
      <c r="AC3247">
        <v>4.02451612903225</v>
      </c>
      <c r="AD3247">
        <v>-0.60096774193548297</v>
      </c>
      <c r="AE3247">
        <v>-0.521612903225806</v>
      </c>
      <c r="AF3247">
        <v>298.22351612903202</v>
      </c>
      <c r="AG3247">
        <v>264.32396774193501</v>
      </c>
      <c r="AH3247">
        <v>154118.25806451601</v>
      </c>
      <c r="AI3247">
        <v>3.6612903225806401</v>
      </c>
      <c r="AJ3247">
        <v>26189.093999999899</v>
      </c>
      <c r="AK3247">
        <v>8321</v>
      </c>
    </row>
    <row r="3248" spans="1:37" x14ac:dyDescent="0.25">
      <c r="A3248" s="1">
        <v>44848</v>
      </c>
      <c r="B3248">
        <v>3583.07006835937</v>
      </c>
      <c r="C3248">
        <v>3597.5</v>
      </c>
      <c r="D3248">
        <v>85.610000610351506</v>
      </c>
      <c r="E3248">
        <v>91.629997253417898</v>
      </c>
      <c r="F3248">
        <v>3.9802000522613499</v>
      </c>
      <c r="G3248">
        <v>6.4530000686645499</v>
      </c>
      <c r="H3248">
        <v>1641.69995117187</v>
      </c>
      <c r="I3248">
        <v>905.29998779296795</v>
      </c>
      <c r="J3248">
        <v>18.014999389648398</v>
      </c>
      <c r="K3248">
        <v>3.45050001144409</v>
      </c>
      <c r="L3248">
        <v>1987.5</v>
      </c>
      <c r="M3248">
        <v>689.75</v>
      </c>
      <c r="N3248">
        <v>859.75</v>
      </c>
      <c r="O3248">
        <v>1673.5</v>
      </c>
      <c r="P3248">
        <v>1383.75</v>
      </c>
      <c r="Q3248">
        <v>93.375</v>
      </c>
      <c r="R3248">
        <v>173.80000305175699</v>
      </c>
      <c r="S3248">
        <v>146.94999694824199</v>
      </c>
      <c r="T3248">
        <v>2377</v>
      </c>
      <c r="U3248">
        <v>196.69999694824199</v>
      </c>
      <c r="V3248">
        <v>83.150001525878906</v>
      </c>
      <c r="W3248">
        <v>18.840000152587798</v>
      </c>
      <c r="X3248">
        <v>494</v>
      </c>
      <c r="Y3248">
        <v>3.08</v>
      </c>
      <c r="Z3248">
        <v>113.309997558593</v>
      </c>
      <c r="AA3248">
        <v>4.5558064516129004</v>
      </c>
      <c r="AB3248">
        <v>3.9422580645161198</v>
      </c>
      <c r="AC3248">
        <v>4.0232258064516104</v>
      </c>
      <c r="AD3248">
        <v>-0.61354838709677395</v>
      </c>
      <c r="AE3248">
        <v>-0.53258064516129</v>
      </c>
      <c r="AF3248">
        <v>298.24322580645099</v>
      </c>
      <c r="AG3248">
        <v>264.26254838709599</v>
      </c>
      <c r="AH3248">
        <v>154127.612903225</v>
      </c>
      <c r="AI3248">
        <v>3.6580645161290302</v>
      </c>
      <c r="AJ3248">
        <v>26193.352499999899</v>
      </c>
      <c r="AK3248">
        <v>8322</v>
      </c>
    </row>
    <row r="3249" spans="1:37" x14ac:dyDescent="0.25">
      <c r="A3249" s="1">
        <v>44851</v>
      </c>
      <c r="B3249">
        <v>3677.94995117187</v>
      </c>
      <c r="C3249">
        <v>3689.25</v>
      </c>
      <c r="D3249">
        <v>85.459999084472599</v>
      </c>
      <c r="E3249">
        <v>91.620002746582003</v>
      </c>
      <c r="F3249">
        <v>4.0851998329162598</v>
      </c>
      <c r="G3249">
        <v>5.9990000724792401</v>
      </c>
      <c r="H3249">
        <v>1657</v>
      </c>
      <c r="I3249">
        <v>924</v>
      </c>
      <c r="J3249">
        <v>18.6739997863769</v>
      </c>
      <c r="K3249">
        <v>3.4554998874664302</v>
      </c>
      <c r="L3249">
        <v>1990.09997558593</v>
      </c>
      <c r="M3249">
        <v>683.5</v>
      </c>
      <c r="N3249">
        <v>861</v>
      </c>
      <c r="O3249">
        <v>1667</v>
      </c>
      <c r="P3249">
        <v>1385.25</v>
      </c>
      <c r="Q3249">
        <v>84.949996948242102</v>
      </c>
      <c r="R3249">
        <v>174.75</v>
      </c>
      <c r="S3249">
        <v>147.875</v>
      </c>
      <c r="T3249">
        <v>2340</v>
      </c>
      <c r="U3249">
        <v>195.55000305175699</v>
      </c>
      <c r="V3249">
        <v>83.089996337890597</v>
      </c>
      <c r="W3249">
        <v>18.770000457763601</v>
      </c>
      <c r="X3249">
        <v>509.600006103515</v>
      </c>
      <c r="Y3249">
        <v>3.08</v>
      </c>
      <c r="Z3249">
        <v>112.040000915527</v>
      </c>
      <c r="AA3249">
        <v>4.5848387096774097</v>
      </c>
      <c r="AB3249">
        <v>3.9335483870967698</v>
      </c>
      <c r="AC3249">
        <v>4.0193548387096696</v>
      </c>
      <c r="AD3249">
        <v>-0.65129032258064501</v>
      </c>
      <c r="AE3249">
        <v>-0.565483870967741</v>
      </c>
      <c r="AF3249">
        <v>298.30235483870899</v>
      </c>
      <c r="AG3249">
        <v>264.07829032258002</v>
      </c>
      <c r="AH3249">
        <v>154155.677419354</v>
      </c>
      <c r="AI3249">
        <v>3.64838709677419</v>
      </c>
      <c r="AJ3249">
        <v>26206.128000000001</v>
      </c>
      <c r="AK3249">
        <v>8325</v>
      </c>
    </row>
    <row r="3250" spans="1:37" x14ac:dyDescent="0.25">
      <c r="A3250" s="1">
        <v>44852</v>
      </c>
      <c r="B3250">
        <v>3719.97998046875</v>
      </c>
      <c r="C3250">
        <v>3732.75</v>
      </c>
      <c r="D3250">
        <v>82.819999694824205</v>
      </c>
      <c r="E3250">
        <v>90.029998779296804</v>
      </c>
      <c r="F3250">
        <v>3.9934999942779501</v>
      </c>
      <c r="G3250">
        <v>5.7449998855590803</v>
      </c>
      <c r="H3250">
        <v>1649</v>
      </c>
      <c r="I3250">
        <v>917.70001220703102</v>
      </c>
      <c r="J3250">
        <v>18.570999145507798</v>
      </c>
      <c r="K3250">
        <v>3.40650010108947</v>
      </c>
      <c r="L3250">
        <v>2004.09997558593</v>
      </c>
      <c r="M3250">
        <v>681</v>
      </c>
      <c r="N3250">
        <v>849.5</v>
      </c>
      <c r="O3250">
        <v>1654</v>
      </c>
      <c r="P3250">
        <v>1372</v>
      </c>
      <c r="Q3250">
        <v>86.474998474121094</v>
      </c>
      <c r="R3250">
        <v>174.82499694824199</v>
      </c>
      <c r="S3250">
        <v>148.475006103515</v>
      </c>
      <c r="T3250">
        <v>2305</v>
      </c>
      <c r="U3250">
        <v>195.100006103515</v>
      </c>
      <c r="V3250">
        <v>82.290000915527301</v>
      </c>
      <c r="W3250">
        <v>18.670000076293899</v>
      </c>
      <c r="X3250">
        <v>517.09997558593705</v>
      </c>
      <c r="Y3250">
        <v>3.08</v>
      </c>
      <c r="Z3250">
        <v>112.129997253417</v>
      </c>
      <c r="AA3250">
        <v>4.5945161290322503</v>
      </c>
      <c r="AB3250">
        <v>3.9306451612903199</v>
      </c>
      <c r="AC3250">
        <v>4.01806451612903</v>
      </c>
      <c r="AD3250">
        <v>-0.66387096774193499</v>
      </c>
      <c r="AE3250">
        <v>-0.576451612903225</v>
      </c>
      <c r="AF3250">
        <v>298.32206451612899</v>
      </c>
      <c r="AG3250">
        <v>264.016870967741</v>
      </c>
      <c r="AH3250">
        <v>154165.03225806399</v>
      </c>
      <c r="AI3250">
        <v>3.6451612903225801</v>
      </c>
      <c r="AJ3250">
        <v>26210.386500000001</v>
      </c>
      <c r="AK3250">
        <v>8326</v>
      </c>
    </row>
    <row r="3251" spans="1:37" x14ac:dyDescent="0.25">
      <c r="A3251" s="1">
        <v>44853</v>
      </c>
      <c r="B3251">
        <v>3695.15991210937</v>
      </c>
      <c r="C3251">
        <v>3707.25</v>
      </c>
      <c r="D3251">
        <v>85.550003051757798</v>
      </c>
      <c r="E3251">
        <v>92.410003662109304</v>
      </c>
      <c r="F3251">
        <v>3.9042999744415199</v>
      </c>
      <c r="G3251">
        <v>5.4619998931884703</v>
      </c>
      <c r="H3251">
        <v>1627.5</v>
      </c>
      <c r="I3251">
        <v>891.5</v>
      </c>
      <c r="J3251">
        <v>18.336000442504801</v>
      </c>
      <c r="K3251">
        <v>3.3605000972747798</v>
      </c>
      <c r="L3251">
        <v>1985.69995117187</v>
      </c>
      <c r="M3251">
        <v>678.25</v>
      </c>
      <c r="N3251">
        <v>841.25</v>
      </c>
      <c r="O3251">
        <v>1648.5</v>
      </c>
      <c r="P3251">
        <v>1372.5</v>
      </c>
      <c r="Q3251">
        <v>87.375</v>
      </c>
      <c r="R3251">
        <v>175.225006103515</v>
      </c>
      <c r="S3251">
        <v>149.350006103515</v>
      </c>
      <c r="T3251">
        <v>2308</v>
      </c>
      <c r="U3251">
        <v>192.30000305175699</v>
      </c>
      <c r="V3251">
        <v>78.290000915527301</v>
      </c>
      <c r="W3251">
        <v>18.649999618530199</v>
      </c>
      <c r="X3251">
        <v>531.09997558593705</v>
      </c>
      <c r="Y3251">
        <v>3.08</v>
      </c>
      <c r="Z3251">
        <v>112.980003356933</v>
      </c>
      <c r="AA3251">
        <v>4.6041935483870899</v>
      </c>
      <c r="AB3251">
        <v>3.9277419354838701</v>
      </c>
      <c r="AC3251">
        <v>4.0167741935483798</v>
      </c>
      <c r="AD3251">
        <v>-0.67645161290322597</v>
      </c>
      <c r="AE3251">
        <v>-0.58741935483871</v>
      </c>
      <c r="AF3251">
        <v>298.34177419354802</v>
      </c>
      <c r="AG3251">
        <v>263.955451612903</v>
      </c>
      <c r="AH3251">
        <v>154174.38709677401</v>
      </c>
      <c r="AI3251">
        <v>3.6419354838709599</v>
      </c>
      <c r="AJ3251">
        <v>26214.645</v>
      </c>
      <c r="AK3251">
        <v>8327</v>
      </c>
    </row>
    <row r="3252" spans="1:37" x14ac:dyDescent="0.25">
      <c r="A3252" s="1">
        <v>44854</v>
      </c>
      <c r="B3252">
        <v>3665.78002929687</v>
      </c>
      <c r="C3252">
        <v>3675.25</v>
      </c>
      <c r="D3252">
        <v>85.980003356933594</v>
      </c>
      <c r="E3252">
        <v>92.379997253417898</v>
      </c>
      <c r="F3252">
        <v>3.7567999362945499</v>
      </c>
      <c r="G3252">
        <v>5.3579998016357404</v>
      </c>
      <c r="H3252">
        <v>1630.80004882812</v>
      </c>
      <c r="I3252">
        <v>930.09997558593705</v>
      </c>
      <c r="J3252">
        <v>18.666000366210898</v>
      </c>
      <c r="K3252">
        <v>3.4509999752044598</v>
      </c>
      <c r="L3252">
        <v>2069.80004882812</v>
      </c>
      <c r="M3252">
        <v>684</v>
      </c>
      <c r="N3252">
        <v>849.25</v>
      </c>
      <c r="O3252">
        <v>1645</v>
      </c>
      <c r="P3252">
        <v>1391.5</v>
      </c>
      <c r="Q3252">
        <v>87.025001525878906</v>
      </c>
      <c r="R3252">
        <v>175.57499694824199</v>
      </c>
      <c r="S3252">
        <v>149.77499389648401</v>
      </c>
      <c r="T3252">
        <v>2328</v>
      </c>
      <c r="U3252">
        <v>191.05000305175699</v>
      </c>
      <c r="V3252">
        <v>77.400001525878906</v>
      </c>
      <c r="W3252">
        <v>18.389999389648398</v>
      </c>
      <c r="X3252">
        <v>533.70001220703102</v>
      </c>
      <c r="Y3252">
        <v>3.08</v>
      </c>
      <c r="Z3252">
        <v>112.879997253417</v>
      </c>
      <c r="AA3252">
        <v>4.6138709677419296</v>
      </c>
      <c r="AB3252">
        <v>3.92483870967741</v>
      </c>
      <c r="AC3252">
        <v>4.0154838709677403</v>
      </c>
      <c r="AD3252">
        <v>-0.68903225806451596</v>
      </c>
      <c r="AE3252">
        <v>-0.59838709677419299</v>
      </c>
      <c r="AF3252">
        <v>298.36148387096699</v>
      </c>
      <c r="AG3252">
        <v>263.89403225806399</v>
      </c>
      <c r="AH3252">
        <v>154183.74193548301</v>
      </c>
      <c r="AI3252">
        <v>3.6387096774193499</v>
      </c>
      <c r="AJ3252">
        <v>26218.9035</v>
      </c>
      <c r="AK3252">
        <v>8328</v>
      </c>
    </row>
    <row r="3253" spans="1:37" x14ac:dyDescent="0.25">
      <c r="A3253" s="1">
        <v>44855</v>
      </c>
      <c r="B3253">
        <v>3752.75</v>
      </c>
      <c r="C3253">
        <v>3764</v>
      </c>
      <c r="D3253">
        <v>85.050003051757798</v>
      </c>
      <c r="E3253">
        <v>93.5</v>
      </c>
      <c r="F3253">
        <v>3.8322999477386399</v>
      </c>
      <c r="G3253">
        <v>4.9590001106262198</v>
      </c>
      <c r="H3253">
        <v>1651</v>
      </c>
      <c r="I3253">
        <v>954.59997558593705</v>
      </c>
      <c r="J3253">
        <v>19.0429992675781</v>
      </c>
      <c r="K3253">
        <v>3.5230000019073402</v>
      </c>
      <c r="L3253">
        <v>1995.69995117187</v>
      </c>
      <c r="M3253">
        <v>684.25</v>
      </c>
      <c r="N3253">
        <v>850.75</v>
      </c>
      <c r="O3253">
        <v>1636</v>
      </c>
      <c r="P3253">
        <v>1395.5</v>
      </c>
      <c r="Q3253">
        <v>89.125</v>
      </c>
      <c r="R3253">
        <v>175.27499389648401</v>
      </c>
      <c r="S3253">
        <v>150.475006103515</v>
      </c>
      <c r="T3253">
        <v>2306</v>
      </c>
      <c r="U3253">
        <v>190.89999389648401</v>
      </c>
      <c r="V3253">
        <v>79.129997253417898</v>
      </c>
      <c r="W3253">
        <v>18.379999160766602</v>
      </c>
      <c r="X3253">
        <v>539</v>
      </c>
      <c r="Y3253">
        <v>3.08</v>
      </c>
      <c r="Z3253">
        <v>112.01000213623</v>
      </c>
      <c r="AA3253">
        <v>4.6235483870967702</v>
      </c>
      <c r="AB3253">
        <v>3.9219354838709601</v>
      </c>
      <c r="AC3253">
        <v>4.0141935483870901</v>
      </c>
      <c r="AD3253">
        <v>-0.70161290322580605</v>
      </c>
      <c r="AE3253">
        <v>-0.60935483870967699</v>
      </c>
      <c r="AF3253">
        <v>298.38119354838699</v>
      </c>
      <c r="AG3253">
        <v>263.83261290322503</v>
      </c>
      <c r="AH3253">
        <v>154193.09677419299</v>
      </c>
      <c r="AI3253">
        <v>3.6354838709677399</v>
      </c>
      <c r="AJ3253">
        <v>26223.162</v>
      </c>
      <c r="AK3253">
        <v>8329</v>
      </c>
    </row>
    <row r="3254" spans="1:37" x14ac:dyDescent="0.25">
      <c r="A3254" s="1">
        <v>44858</v>
      </c>
      <c r="B3254">
        <v>3797.34008789062</v>
      </c>
      <c r="C3254">
        <v>3809.25</v>
      </c>
      <c r="D3254">
        <v>84.580001831054602</v>
      </c>
      <c r="E3254">
        <v>93.260002136230398</v>
      </c>
      <c r="F3254">
        <v>3.92009997367858</v>
      </c>
      <c r="G3254">
        <v>5.1989998817443803</v>
      </c>
      <c r="H3254">
        <v>1648.69995117187</v>
      </c>
      <c r="I3254">
        <v>947.29998779296795</v>
      </c>
      <c r="J3254">
        <v>19.1739997863769</v>
      </c>
      <c r="K3254">
        <v>3.4795000553131099</v>
      </c>
      <c r="L3254">
        <v>1958</v>
      </c>
      <c r="M3254">
        <v>681.5</v>
      </c>
      <c r="N3254">
        <v>838.75</v>
      </c>
      <c r="O3254">
        <v>1623.5</v>
      </c>
      <c r="P3254">
        <v>1372</v>
      </c>
      <c r="Q3254">
        <v>87.925003051757798</v>
      </c>
      <c r="R3254">
        <v>175.67500305175699</v>
      </c>
      <c r="S3254">
        <v>151.600006103515</v>
      </c>
      <c r="T3254">
        <v>2337</v>
      </c>
      <c r="U3254">
        <v>190.39999389648401</v>
      </c>
      <c r="V3254">
        <v>76.129997253417898</v>
      </c>
      <c r="W3254">
        <v>18.129999160766602</v>
      </c>
      <c r="X3254">
        <v>506.5</v>
      </c>
      <c r="Y3254">
        <v>3.08</v>
      </c>
      <c r="Z3254">
        <v>111.98999786376901</v>
      </c>
      <c r="AA3254">
        <v>4.6525806451612901</v>
      </c>
      <c r="AB3254">
        <v>3.9132258064516101</v>
      </c>
      <c r="AC3254">
        <v>4.0103225806451599</v>
      </c>
      <c r="AD3254">
        <v>-0.739354838709678</v>
      </c>
      <c r="AE3254">
        <v>-0.64225806451612899</v>
      </c>
      <c r="AF3254">
        <v>298.44032258064499</v>
      </c>
      <c r="AG3254">
        <v>263.648354838709</v>
      </c>
      <c r="AH3254">
        <v>154221.16129032199</v>
      </c>
      <c r="AI3254">
        <v>3.6258064516128998</v>
      </c>
      <c r="AJ3254">
        <v>26235.9375</v>
      </c>
      <c r="AK3254">
        <v>8332</v>
      </c>
    </row>
    <row r="3255" spans="1:37" x14ac:dyDescent="0.25">
      <c r="A3255" s="1">
        <v>44859</v>
      </c>
      <c r="B3255">
        <v>3859.11010742187</v>
      </c>
      <c r="C3255">
        <v>3870.25</v>
      </c>
      <c r="D3255">
        <v>85.319999694824205</v>
      </c>
      <c r="E3255">
        <v>93.519996643066406</v>
      </c>
      <c r="F3255">
        <v>3.9672000408172599</v>
      </c>
      <c r="G3255">
        <v>5.6129999160766602</v>
      </c>
      <c r="H3255">
        <v>1652.80004882812</v>
      </c>
      <c r="I3255">
        <v>939.70001220703102</v>
      </c>
      <c r="J3255">
        <v>19.339000701904201</v>
      </c>
      <c r="K3255">
        <v>3.45050001144409</v>
      </c>
      <c r="L3255">
        <v>1909</v>
      </c>
      <c r="M3255">
        <v>686.25</v>
      </c>
      <c r="N3255">
        <v>834.75</v>
      </c>
      <c r="O3255">
        <v>1618.5</v>
      </c>
      <c r="P3255">
        <v>1382</v>
      </c>
      <c r="Q3255">
        <v>88.449996948242102</v>
      </c>
      <c r="R3255">
        <v>176.600006103515</v>
      </c>
      <c r="S3255">
        <v>151.67500305175699</v>
      </c>
      <c r="T3255">
        <v>2296</v>
      </c>
      <c r="U3255">
        <v>185.80000305175699</v>
      </c>
      <c r="V3255">
        <v>78.470001220703097</v>
      </c>
      <c r="W3255">
        <v>18.110000610351499</v>
      </c>
      <c r="X3255">
        <v>488.39999389648398</v>
      </c>
      <c r="Y3255">
        <v>3.08</v>
      </c>
      <c r="Z3255">
        <v>110.949996948242</v>
      </c>
      <c r="AA3255">
        <v>4.66225806451612</v>
      </c>
      <c r="AB3255">
        <v>3.9103225806451598</v>
      </c>
      <c r="AC3255">
        <v>4.0090322580645097</v>
      </c>
      <c r="AD3255">
        <v>-0.75193548387096698</v>
      </c>
      <c r="AE3255">
        <v>-0.65322580645161299</v>
      </c>
      <c r="AF3255">
        <v>298.46003225806402</v>
      </c>
      <c r="AG3255">
        <v>263.58693548386998</v>
      </c>
      <c r="AH3255">
        <v>154230.51612903201</v>
      </c>
      <c r="AI3255">
        <v>3.6225806451612899</v>
      </c>
      <c r="AJ3255">
        <v>26240.196</v>
      </c>
      <c r="AK3255">
        <v>8333</v>
      </c>
    </row>
    <row r="3256" spans="1:37" x14ac:dyDescent="0.25">
      <c r="A3256" s="1">
        <v>44860</v>
      </c>
      <c r="B3256">
        <v>3830.60009765625</v>
      </c>
      <c r="C3256">
        <v>3841</v>
      </c>
      <c r="D3256">
        <v>87.910003662109304</v>
      </c>
      <c r="E3256">
        <v>95.690002441406193</v>
      </c>
      <c r="F3256">
        <v>4.1201000213623002</v>
      </c>
      <c r="G3256">
        <v>5.6059999465942303</v>
      </c>
      <c r="H3256">
        <v>1664</v>
      </c>
      <c r="I3256">
        <v>982.5</v>
      </c>
      <c r="J3256">
        <v>19.4799995422363</v>
      </c>
      <c r="K3256">
        <v>3.6294999122619598</v>
      </c>
      <c r="L3256">
        <v>1950.69995117187</v>
      </c>
      <c r="M3256">
        <v>685</v>
      </c>
      <c r="N3256">
        <v>840.5</v>
      </c>
      <c r="O3256">
        <v>1603</v>
      </c>
      <c r="P3256">
        <v>1381.75</v>
      </c>
      <c r="Q3256">
        <v>88.5</v>
      </c>
      <c r="R3256">
        <v>176.42500305175699</v>
      </c>
      <c r="S3256">
        <v>151.44999694824199</v>
      </c>
      <c r="T3256">
        <v>2278</v>
      </c>
      <c r="U3256">
        <v>179.75</v>
      </c>
      <c r="V3256">
        <v>77.819999694824205</v>
      </c>
      <c r="W3256">
        <v>17.860000610351499</v>
      </c>
      <c r="X3256">
        <v>496.89999389648398</v>
      </c>
      <c r="Y3256">
        <v>3.08</v>
      </c>
      <c r="Z3256">
        <v>109.699996948242</v>
      </c>
      <c r="AA3256">
        <v>4.6719354838709597</v>
      </c>
      <c r="AB3256">
        <v>3.9074193548387099</v>
      </c>
      <c r="AC3256">
        <v>4.0077419354838701</v>
      </c>
      <c r="AD3256">
        <v>-0.76451612903225696</v>
      </c>
      <c r="AE3256">
        <v>-0.66419354838709599</v>
      </c>
      <c r="AF3256">
        <v>298.47974193548299</v>
      </c>
      <c r="AG3256">
        <v>263.52551612903198</v>
      </c>
      <c r="AH3256">
        <v>154239.87096774101</v>
      </c>
      <c r="AI3256">
        <v>3.6193548387096701</v>
      </c>
      <c r="AJ3256">
        <v>26244.4545</v>
      </c>
      <c r="AK3256">
        <v>8334</v>
      </c>
    </row>
    <row r="3257" spans="1:37" x14ac:dyDescent="0.25">
      <c r="A3257" s="1">
        <v>44861</v>
      </c>
      <c r="B3257">
        <v>3807.30004882812</v>
      </c>
      <c r="C3257">
        <v>3819.5</v>
      </c>
      <c r="D3257">
        <v>89.080001831054602</v>
      </c>
      <c r="E3257">
        <v>96.959999084472599</v>
      </c>
      <c r="F3257">
        <v>4.3338999748229901</v>
      </c>
      <c r="G3257">
        <v>5.1859998703002903</v>
      </c>
      <c r="H3257">
        <v>1660.69995117187</v>
      </c>
      <c r="I3257">
        <v>987.40002441406205</v>
      </c>
      <c r="J3257">
        <v>19.478000640869102</v>
      </c>
      <c r="K3257">
        <v>3.6254999637603702</v>
      </c>
      <c r="L3257">
        <v>1928.40002441406</v>
      </c>
      <c r="M3257">
        <v>682.25</v>
      </c>
      <c r="N3257">
        <v>838.5</v>
      </c>
      <c r="O3257">
        <v>1601</v>
      </c>
      <c r="P3257">
        <v>1382.25</v>
      </c>
      <c r="Q3257">
        <v>85.125</v>
      </c>
      <c r="R3257">
        <v>175.975006103515</v>
      </c>
      <c r="S3257">
        <v>151.39999389648401</v>
      </c>
      <c r="T3257">
        <v>2314</v>
      </c>
      <c r="U3257">
        <v>178.850006103515</v>
      </c>
      <c r="V3257">
        <v>75.110000610351506</v>
      </c>
      <c r="W3257">
        <v>17.709999084472599</v>
      </c>
      <c r="X3257">
        <v>485</v>
      </c>
      <c r="Y3257">
        <v>3.08</v>
      </c>
      <c r="Z3257">
        <v>110.58999633789</v>
      </c>
      <c r="AA3257">
        <v>4.6816129032258003</v>
      </c>
      <c r="AB3257">
        <v>3.9045161290322499</v>
      </c>
      <c r="AC3257">
        <v>4.0064516129032199</v>
      </c>
      <c r="AD3257">
        <v>-0.77709677419354795</v>
      </c>
      <c r="AE3257">
        <v>-0.67516129032257999</v>
      </c>
      <c r="AF3257">
        <v>298.49945161290299</v>
      </c>
      <c r="AG3257">
        <v>263.46409677419302</v>
      </c>
      <c r="AH3257">
        <v>154249.225806451</v>
      </c>
      <c r="AI3257">
        <v>3.6161290322580601</v>
      </c>
      <c r="AJ3257">
        <v>26248.713</v>
      </c>
      <c r="AK3257">
        <v>8335</v>
      </c>
    </row>
    <row r="3258" spans="1:37" x14ac:dyDescent="0.25">
      <c r="A3258" s="1">
        <v>44862</v>
      </c>
      <c r="B3258">
        <v>3901.06005859375</v>
      </c>
      <c r="C3258">
        <v>3911.25</v>
      </c>
      <c r="D3258">
        <v>87.900001525878906</v>
      </c>
      <c r="E3258">
        <v>95.769996643066406</v>
      </c>
      <c r="F3258">
        <v>4.54979991912841</v>
      </c>
      <c r="G3258">
        <v>5.6840000152587802</v>
      </c>
      <c r="H3258">
        <v>1639.59997558593</v>
      </c>
      <c r="I3258">
        <v>958.40002441406205</v>
      </c>
      <c r="J3258">
        <v>19.146999359130799</v>
      </c>
      <c r="K3258">
        <v>3.4660000801086399</v>
      </c>
      <c r="L3258">
        <v>1894.59997558593</v>
      </c>
      <c r="M3258">
        <v>680.75</v>
      </c>
      <c r="N3258">
        <v>829.25</v>
      </c>
      <c r="O3258">
        <v>1612.5</v>
      </c>
      <c r="P3258">
        <v>1387.75</v>
      </c>
      <c r="Q3258">
        <v>86.099998474121094</v>
      </c>
      <c r="R3258">
        <v>177.875</v>
      </c>
      <c r="S3258">
        <v>150.375</v>
      </c>
      <c r="T3258">
        <v>2302</v>
      </c>
      <c r="U3258">
        <v>169.80000305175699</v>
      </c>
      <c r="V3258">
        <v>72.110000610351506</v>
      </c>
      <c r="W3258">
        <v>17.579999923706001</v>
      </c>
      <c r="X3258">
        <v>467</v>
      </c>
      <c r="Y3258">
        <v>3.08</v>
      </c>
      <c r="Z3258">
        <v>110.669998168945</v>
      </c>
      <c r="AA3258">
        <v>4.6912903225806399</v>
      </c>
      <c r="AB3258">
        <v>3.9016129032258</v>
      </c>
      <c r="AC3258">
        <v>4.0051612903225804</v>
      </c>
      <c r="AD3258">
        <v>-0.78967741935483804</v>
      </c>
      <c r="AE3258">
        <v>-0.68612903225806399</v>
      </c>
      <c r="AF3258">
        <v>298.51916129032202</v>
      </c>
      <c r="AG3258">
        <v>263.40267741935401</v>
      </c>
      <c r="AH3258">
        <v>154258.58064516101</v>
      </c>
      <c r="AI3258">
        <v>3.6129032258064502</v>
      </c>
      <c r="AJ3258">
        <v>26252.9715</v>
      </c>
      <c r="AK3258">
        <v>8336</v>
      </c>
    </row>
    <row r="3259" spans="1:37" x14ac:dyDescent="0.25">
      <c r="A3259" s="1">
        <v>44865</v>
      </c>
      <c r="B3259">
        <v>3871.97998046875</v>
      </c>
      <c r="C3259">
        <v>3883</v>
      </c>
      <c r="D3259">
        <v>86.529998779296804</v>
      </c>
      <c r="E3259">
        <v>94.830001831054602</v>
      </c>
      <c r="F3259">
        <v>4.1908998489379803</v>
      </c>
      <c r="G3259">
        <v>6.3550000190734801</v>
      </c>
      <c r="H3259">
        <v>1635.90002441406</v>
      </c>
      <c r="I3259">
        <v>939.40002441406205</v>
      </c>
      <c r="J3259">
        <v>19.125</v>
      </c>
      <c r="K3259">
        <v>3.4135000705718901</v>
      </c>
      <c r="L3259">
        <v>1829.09997558593</v>
      </c>
      <c r="M3259">
        <v>691.5</v>
      </c>
      <c r="N3259">
        <v>882.25</v>
      </c>
      <c r="O3259">
        <v>1656</v>
      </c>
      <c r="P3259">
        <v>1407</v>
      </c>
      <c r="Q3259">
        <v>84.925003051757798</v>
      </c>
      <c r="R3259">
        <v>177.625</v>
      </c>
      <c r="S3259">
        <v>146.77499389648401</v>
      </c>
      <c r="T3259">
        <v>2335</v>
      </c>
      <c r="U3259">
        <v>177.69999694824199</v>
      </c>
      <c r="V3259">
        <v>72</v>
      </c>
      <c r="W3259">
        <v>17.9699993133544</v>
      </c>
      <c r="X3259">
        <v>461.600006103515</v>
      </c>
      <c r="Y3259">
        <v>3.08</v>
      </c>
      <c r="Z3259">
        <v>111.52999877929599</v>
      </c>
      <c r="AA3259">
        <v>4.7203225806451599</v>
      </c>
      <c r="AB3259">
        <v>3.89290322580645</v>
      </c>
      <c r="AC3259">
        <v>4.0012903225806404</v>
      </c>
      <c r="AD3259">
        <v>-0.82741935483870899</v>
      </c>
      <c r="AE3259">
        <v>-0.71903225806451598</v>
      </c>
      <c r="AF3259">
        <v>298.57829032258002</v>
      </c>
      <c r="AG3259">
        <v>263.21841935483798</v>
      </c>
      <c r="AH3259">
        <v>154286.64516129001</v>
      </c>
      <c r="AI3259">
        <v>3.6032258064516101</v>
      </c>
      <c r="AJ3259">
        <v>26265.746999999999</v>
      </c>
      <c r="AK3259">
        <v>8339</v>
      </c>
    </row>
    <row r="3260" spans="1:37" x14ac:dyDescent="0.25">
      <c r="A3260" s="1">
        <v>44866</v>
      </c>
      <c r="B3260">
        <v>3856.10009765625</v>
      </c>
      <c r="C3260">
        <v>3866</v>
      </c>
      <c r="D3260">
        <v>88.370002746582003</v>
      </c>
      <c r="E3260">
        <v>94.650001525878906</v>
      </c>
      <c r="F3260">
        <v>3.62109994888305</v>
      </c>
      <c r="G3260">
        <v>5.7140002250671298</v>
      </c>
      <c r="H3260">
        <v>1645</v>
      </c>
      <c r="I3260">
        <v>959.79998779296795</v>
      </c>
      <c r="J3260">
        <v>19.673000335693299</v>
      </c>
      <c r="K3260">
        <v>3.50950002670288</v>
      </c>
      <c r="L3260">
        <v>1874.40002441406</v>
      </c>
      <c r="M3260">
        <v>697.75</v>
      </c>
      <c r="N3260">
        <v>902.5</v>
      </c>
      <c r="O3260">
        <v>1722.5</v>
      </c>
      <c r="P3260">
        <v>1435.75</v>
      </c>
      <c r="Q3260">
        <v>85.199996948242102</v>
      </c>
      <c r="R3260">
        <v>176.92500305175699</v>
      </c>
      <c r="S3260">
        <v>151.94999694824199</v>
      </c>
      <c r="T3260">
        <v>2348</v>
      </c>
      <c r="U3260">
        <v>174.600006103515</v>
      </c>
      <c r="V3260">
        <v>75</v>
      </c>
      <c r="W3260">
        <v>18.4300003051757</v>
      </c>
      <c r="X3260">
        <v>457.600006103515</v>
      </c>
      <c r="Y3260">
        <v>3.08</v>
      </c>
      <c r="Z3260">
        <v>111.480003356933</v>
      </c>
      <c r="AA3260">
        <v>4.7300000000000004</v>
      </c>
      <c r="AB3260">
        <v>3.89</v>
      </c>
      <c r="AC3260">
        <v>4</v>
      </c>
      <c r="AD3260">
        <v>-0.84</v>
      </c>
      <c r="AE3260">
        <v>-0.73</v>
      </c>
      <c r="AF3260">
        <v>298.59800000000001</v>
      </c>
      <c r="AG3260">
        <v>263.15699999999998</v>
      </c>
      <c r="AH3260">
        <v>154296</v>
      </c>
      <c r="AI3260">
        <v>3.6</v>
      </c>
      <c r="AJ3260">
        <v>26270.005499999999</v>
      </c>
      <c r="AK3260">
        <v>8340</v>
      </c>
    </row>
    <row r="3261" spans="1:37" x14ac:dyDescent="0.25">
      <c r="A3261" s="1">
        <v>44867</v>
      </c>
      <c r="B3261">
        <v>3759.68994140625</v>
      </c>
      <c r="C3261">
        <v>3768.75</v>
      </c>
      <c r="D3261">
        <v>90</v>
      </c>
      <c r="E3261">
        <v>96.160003662109304</v>
      </c>
      <c r="F3261">
        <v>3.6774001121520898</v>
      </c>
      <c r="G3261">
        <v>6.2680001258850098</v>
      </c>
      <c r="H3261">
        <v>1645.69995117187</v>
      </c>
      <c r="I3261">
        <v>960.20001220703102</v>
      </c>
      <c r="J3261">
        <v>19.600000381469702</v>
      </c>
      <c r="K3261">
        <v>3.5055000782012899</v>
      </c>
      <c r="L3261">
        <v>1847.5</v>
      </c>
      <c r="M3261">
        <v>687.5</v>
      </c>
      <c r="N3261">
        <v>846</v>
      </c>
      <c r="O3261">
        <v>1718.5</v>
      </c>
      <c r="P3261">
        <v>1440</v>
      </c>
      <c r="Q3261">
        <v>83.300003051757798</v>
      </c>
      <c r="R3261">
        <v>178.92500305175699</v>
      </c>
      <c r="S3261">
        <v>151.39999389648401</v>
      </c>
      <c r="T3261">
        <v>2379</v>
      </c>
      <c r="U3261">
        <v>182.14999389648401</v>
      </c>
      <c r="V3261">
        <v>79</v>
      </c>
      <c r="W3261">
        <v>18.4699993133544</v>
      </c>
      <c r="X3261">
        <v>450</v>
      </c>
      <c r="Y3261">
        <v>3.08</v>
      </c>
      <c r="Z3261">
        <v>111.34999847412099</v>
      </c>
      <c r="AA3261">
        <v>4.7283333333333299</v>
      </c>
      <c r="AB3261">
        <v>3.8809999999999998</v>
      </c>
      <c r="AC3261">
        <v>3.9886666666666599</v>
      </c>
      <c r="AD3261">
        <v>-0.84733333333333305</v>
      </c>
      <c r="AE3261">
        <v>-0.73966666666666603</v>
      </c>
      <c r="AF3261">
        <v>298.61106666666598</v>
      </c>
      <c r="AG3261">
        <v>262.981666666666</v>
      </c>
      <c r="AH3261">
        <v>154303.96666666601</v>
      </c>
      <c r="AI3261">
        <v>3.59666666666666</v>
      </c>
      <c r="AJ3261">
        <v>26274.263999999999</v>
      </c>
      <c r="AK3261">
        <v>8341</v>
      </c>
    </row>
    <row r="3262" spans="1:37" x14ac:dyDescent="0.25">
      <c r="A3262" s="1">
        <v>44868</v>
      </c>
      <c r="B3262">
        <v>3719.88989257812</v>
      </c>
      <c r="C3262">
        <v>3727.75</v>
      </c>
      <c r="D3262">
        <v>88.169998168945298</v>
      </c>
      <c r="E3262">
        <v>94.669998168945298</v>
      </c>
      <c r="F3262">
        <v>3.8652999401092498</v>
      </c>
      <c r="G3262">
        <v>5.9749999046325604</v>
      </c>
      <c r="H3262">
        <v>1627.30004882812</v>
      </c>
      <c r="I3262">
        <v>933.40002441406205</v>
      </c>
      <c r="J3262">
        <v>19.436000823974599</v>
      </c>
      <c r="K3262">
        <v>3.4565000534057599</v>
      </c>
      <c r="L3262">
        <v>1795.5</v>
      </c>
      <c r="M3262">
        <v>679.25</v>
      </c>
      <c r="N3262">
        <v>840.5</v>
      </c>
      <c r="O3262">
        <v>1718.5</v>
      </c>
      <c r="P3262">
        <v>1426.75</v>
      </c>
      <c r="Q3262">
        <v>83.375</v>
      </c>
      <c r="R3262">
        <v>178</v>
      </c>
      <c r="S3262">
        <v>151.94999694824199</v>
      </c>
      <c r="T3262">
        <v>2372</v>
      </c>
      <c r="U3262">
        <v>172.19999694824199</v>
      </c>
      <c r="V3262">
        <v>83</v>
      </c>
      <c r="W3262">
        <v>18.4699993133544</v>
      </c>
      <c r="X3262">
        <v>435</v>
      </c>
      <c r="Y3262">
        <v>3.83</v>
      </c>
      <c r="Z3262">
        <v>112.930000305175</v>
      </c>
      <c r="AA3262">
        <v>4.7266666666666604</v>
      </c>
      <c r="AB3262">
        <v>3.8719999999999999</v>
      </c>
      <c r="AC3262">
        <v>3.9773333333333301</v>
      </c>
      <c r="AD3262">
        <v>-0.85466666666666702</v>
      </c>
      <c r="AE3262">
        <v>-0.74933333333333396</v>
      </c>
      <c r="AF3262">
        <v>298.62413333333302</v>
      </c>
      <c r="AG3262">
        <v>262.80633333333299</v>
      </c>
      <c r="AH3262">
        <v>154311.933333333</v>
      </c>
      <c r="AI3262">
        <v>3.5933333333333302</v>
      </c>
      <c r="AJ3262">
        <v>26278.522499999999</v>
      </c>
      <c r="AK3262">
        <v>8342</v>
      </c>
    </row>
    <row r="3263" spans="1:37" x14ac:dyDescent="0.25">
      <c r="A3263" s="1">
        <v>44869</v>
      </c>
      <c r="B3263">
        <v>3770.55004882812</v>
      </c>
      <c r="C3263">
        <v>3779.5</v>
      </c>
      <c r="D3263">
        <v>92.610000610351506</v>
      </c>
      <c r="E3263">
        <v>98.569999694824205</v>
      </c>
      <c r="F3263">
        <v>3.9147999286651598</v>
      </c>
      <c r="G3263">
        <v>6.4000000953674299</v>
      </c>
      <c r="H3263">
        <v>1672.5</v>
      </c>
      <c r="I3263">
        <v>969.79998779296795</v>
      </c>
      <c r="J3263">
        <v>20.790000915527301</v>
      </c>
      <c r="K3263">
        <v>3.7144999504089302</v>
      </c>
      <c r="L3263">
        <v>1836.90002441406</v>
      </c>
      <c r="M3263">
        <v>681</v>
      </c>
      <c r="N3263">
        <v>847.75</v>
      </c>
      <c r="O3263">
        <v>1731</v>
      </c>
      <c r="P3263">
        <v>1451.5</v>
      </c>
      <c r="Q3263">
        <v>82.974998474121094</v>
      </c>
      <c r="R3263">
        <v>177.82499694824199</v>
      </c>
      <c r="S3263">
        <v>151.64999389648401</v>
      </c>
      <c r="T3263">
        <v>2434</v>
      </c>
      <c r="U3263">
        <v>175.75</v>
      </c>
      <c r="V3263">
        <v>86.930000305175696</v>
      </c>
      <c r="W3263">
        <v>18.709999084472599</v>
      </c>
      <c r="X3263">
        <v>435</v>
      </c>
      <c r="Y3263">
        <v>3.83</v>
      </c>
      <c r="Z3263">
        <v>110.879997253417</v>
      </c>
      <c r="AA3263">
        <v>4.7249999999999996</v>
      </c>
      <c r="AB3263">
        <v>3.863</v>
      </c>
      <c r="AC3263">
        <v>3.9660000000000002</v>
      </c>
      <c r="AD3263">
        <v>-0.86199999999999999</v>
      </c>
      <c r="AE3263">
        <v>-0.75900000000000001</v>
      </c>
      <c r="AF3263">
        <v>298.63720000000001</v>
      </c>
      <c r="AG3263">
        <v>262.63099999999997</v>
      </c>
      <c r="AH3263">
        <v>154319.9</v>
      </c>
      <c r="AI3263">
        <v>3.59</v>
      </c>
      <c r="AJ3263">
        <v>26282.780999999999</v>
      </c>
      <c r="AK3263">
        <v>8343</v>
      </c>
    </row>
    <row r="3264" spans="1:37" x14ac:dyDescent="0.25">
      <c r="A3264" s="1">
        <v>44872</v>
      </c>
      <c r="B3264">
        <v>3806.80004882812</v>
      </c>
      <c r="C3264">
        <v>3815.25</v>
      </c>
      <c r="D3264">
        <v>91.790000915527301</v>
      </c>
      <c r="E3264">
        <v>97.919998168945298</v>
      </c>
      <c r="F3264">
        <v>3.7811000347137398</v>
      </c>
      <c r="G3264">
        <v>6.9439997673034597</v>
      </c>
      <c r="H3264">
        <v>1676.5</v>
      </c>
      <c r="I3264">
        <v>998.70001220703102</v>
      </c>
      <c r="J3264">
        <v>20.898000717163001</v>
      </c>
      <c r="K3264">
        <v>3.6294999122619598</v>
      </c>
      <c r="L3264">
        <v>1894.90002441406</v>
      </c>
      <c r="M3264">
        <v>675.75</v>
      </c>
      <c r="N3264">
        <v>845.75</v>
      </c>
      <c r="O3264">
        <v>1742</v>
      </c>
      <c r="P3264">
        <v>1440</v>
      </c>
      <c r="Q3264">
        <v>87.050003051757798</v>
      </c>
      <c r="R3264">
        <v>178.225006103515</v>
      </c>
      <c r="S3264">
        <v>153.05000305175699</v>
      </c>
      <c r="T3264">
        <v>2506</v>
      </c>
      <c r="U3264">
        <v>170.55000305175699</v>
      </c>
      <c r="V3264">
        <v>87.489997863769503</v>
      </c>
      <c r="W3264">
        <v>18.6800003051757</v>
      </c>
      <c r="X3264">
        <v>455</v>
      </c>
      <c r="Y3264">
        <v>3.83</v>
      </c>
      <c r="Z3264">
        <v>110.120002746582</v>
      </c>
      <c r="AA3264">
        <v>4.72</v>
      </c>
      <c r="AB3264">
        <v>3.8359999999999999</v>
      </c>
      <c r="AC3264">
        <v>3.9319999999999999</v>
      </c>
      <c r="AD3264">
        <v>-0.88400000000000001</v>
      </c>
      <c r="AE3264">
        <v>-0.78800000000000003</v>
      </c>
      <c r="AF3264">
        <v>298.6764</v>
      </c>
      <c r="AG3264">
        <v>262.104999999999</v>
      </c>
      <c r="AH3264">
        <v>154343.79999999999</v>
      </c>
      <c r="AI3264">
        <v>3.58</v>
      </c>
      <c r="AJ3264">
        <v>26295.556499999999</v>
      </c>
      <c r="AK3264">
        <v>8346</v>
      </c>
    </row>
    <row r="3265" spans="1:37" x14ac:dyDescent="0.25">
      <c r="A3265" s="1">
        <v>44873</v>
      </c>
      <c r="B3265">
        <v>3828.11010742187</v>
      </c>
      <c r="C3265">
        <v>3835.25</v>
      </c>
      <c r="D3265">
        <v>88.910003662109304</v>
      </c>
      <c r="E3265">
        <v>95.360000610351506</v>
      </c>
      <c r="F3265">
        <v>3.7706999778747501</v>
      </c>
      <c r="G3265">
        <v>6.13800001144409</v>
      </c>
      <c r="H3265">
        <v>1712.09997558593</v>
      </c>
      <c r="I3265">
        <v>1023.79998779296</v>
      </c>
      <c r="J3265">
        <v>21.4769992828369</v>
      </c>
      <c r="K3265">
        <v>3.7054998874664302</v>
      </c>
      <c r="L3265">
        <v>1930</v>
      </c>
      <c r="M3265">
        <v>667.5</v>
      </c>
      <c r="N3265">
        <v>827.75</v>
      </c>
      <c r="O3265">
        <v>1757.5</v>
      </c>
      <c r="P3265">
        <v>1444</v>
      </c>
      <c r="Q3265">
        <v>85.574996948242102</v>
      </c>
      <c r="R3265">
        <v>178.27499389648401</v>
      </c>
      <c r="S3265">
        <v>153.05000305175699</v>
      </c>
      <c r="T3265">
        <v>2537</v>
      </c>
      <c r="U3265">
        <v>166.44999694824199</v>
      </c>
      <c r="V3265">
        <v>87.680000305175696</v>
      </c>
      <c r="W3265">
        <v>19</v>
      </c>
      <c r="X3265">
        <v>451.100006103515</v>
      </c>
      <c r="Y3265">
        <v>3.83</v>
      </c>
      <c r="Z3265">
        <v>109.620002746582</v>
      </c>
      <c r="AA3265">
        <v>4.7183333333333302</v>
      </c>
      <c r="AB3265">
        <v>3.827</v>
      </c>
      <c r="AC3265">
        <v>3.9206666666666599</v>
      </c>
      <c r="AD3265">
        <v>-0.89133333333333298</v>
      </c>
      <c r="AE3265">
        <v>-0.79766666666666697</v>
      </c>
      <c r="AF3265">
        <v>298.68946666666602</v>
      </c>
      <c r="AG3265">
        <v>261.92966666666598</v>
      </c>
      <c r="AH3265">
        <v>154351.76666666599</v>
      </c>
      <c r="AI3265">
        <v>3.57666666666666</v>
      </c>
      <c r="AJ3265">
        <v>26299.814999999999</v>
      </c>
      <c r="AK3265">
        <v>8347</v>
      </c>
    </row>
    <row r="3266" spans="1:37" x14ac:dyDescent="0.25">
      <c r="A3266" s="1">
        <v>44874</v>
      </c>
      <c r="B3266">
        <v>3748.57006835937</v>
      </c>
      <c r="C3266">
        <v>3755.5</v>
      </c>
      <c r="D3266">
        <v>85.830001831054602</v>
      </c>
      <c r="E3266">
        <v>92.650001525878906</v>
      </c>
      <c r="F3266">
        <v>3.65630006790161</v>
      </c>
      <c r="G3266">
        <v>5.8649997711181596</v>
      </c>
      <c r="H3266">
        <v>1710.09997558593</v>
      </c>
      <c r="I3266">
        <v>1006.59997558593</v>
      </c>
      <c r="J3266">
        <v>21.298000335693299</v>
      </c>
      <c r="K3266">
        <v>3.7414999008178702</v>
      </c>
      <c r="L3266">
        <v>1856.59997558593</v>
      </c>
      <c r="M3266">
        <v>664.5</v>
      </c>
      <c r="N3266">
        <v>806.5</v>
      </c>
      <c r="O3266">
        <v>1765</v>
      </c>
      <c r="P3266">
        <v>1459.75</v>
      </c>
      <c r="Q3266">
        <v>85.275001525878906</v>
      </c>
      <c r="R3266">
        <v>177.725006103515</v>
      </c>
      <c r="S3266">
        <v>151.57499694824199</v>
      </c>
      <c r="T3266">
        <v>2532</v>
      </c>
      <c r="U3266">
        <v>165.14999389648401</v>
      </c>
      <c r="V3266">
        <v>86.5</v>
      </c>
      <c r="W3266">
        <v>19.379999160766602</v>
      </c>
      <c r="X3266">
        <v>460</v>
      </c>
      <c r="Y3266">
        <v>3.83</v>
      </c>
      <c r="Z3266">
        <v>110.550003051757</v>
      </c>
      <c r="AA3266">
        <v>4.7166666666666597</v>
      </c>
      <c r="AB3266">
        <v>3.8180000000000001</v>
      </c>
      <c r="AC3266">
        <v>3.90933333333333</v>
      </c>
      <c r="AD3266">
        <v>-0.89866666666666595</v>
      </c>
      <c r="AE3266">
        <v>-0.80733333333333301</v>
      </c>
      <c r="AF3266">
        <v>298.70253333333301</v>
      </c>
      <c r="AG3266">
        <v>261.75433333333302</v>
      </c>
      <c r="AH3266">
        <v>154359.73333333299</v>
      </c>
      <c r="AI3266">
        <v>3.5733333333333301</v>
      </c>
      <c r="AJ3266">
        <v>26304.073499999999</v>
      </c>
      <c r="AK3266">
        <v>8348</v>
      </c>
    </row>
    <row r="3267" spans="1:37" x14ac:dyDescent="0.25">
      <c r="A3267" s="1">
        <v>44875</v>
      </c>
      <c r="B3267">
        <v>3956.3701171875</v>
      </c>
      <c r="C3267">
        <v>3961</v>
      </c>
      <c r="D3267">
        <v>86.470001220703097</v>
      </c>
      <c r="E3267">
        <v>93.669998168945298</v>
      </c>
      <c r="F3267">
        <v>3.5694000720977699</v>
      </c>
      <c r="G3267">
        <v>6.2389998435974103</v>
      </c>
      <c r="H3267">
        <v>1750.30004882812</v>
      </c>
      <c r="I3267">
        <v>1064.30004882812</v>
      </c>
      <c r="J3267">
        <v>21.6770000457763</v>
      </c>
      <c r="K3267">
        <v>3.7960000038146902</v>
      </c>
      <c r="L3267">
        <v>1951.59997558593</v>
      </c>
      <c r="M3267">
        <v>653.25</v>
      </c>
      <c r="N3267">
        <v>803.5</v>
      </c>
      <c r="O3267">
        <v>1767.5</v>
      </c>
      <c r="P3267">
        <v>1430.5</v>
      </c>
      <c r="Q3267">
        <v>84.875</v>
      </c>
      <c r="R3267">
        <v>178.625</v>
      </c>
      <c r="S3267">
        <v>153.07499694824199</v>
      </c>
      <c r="T3267">
        <v>2558</v>
      </c>
      <c r="U3267">
        <v>171</v>
      </c>
      <c r="V3267">
        <v>86.379997253417898</v>
      </c>
      <c r="W3267">
        <v>19.409999847412099</v>
      </c>
      <c r="X3267">
        <v>460</v>
      </c>
      <c r="Y3267">
        <v>3.83</v>
      </c>
      <c r="Z3267">
        <v>108.209999084472</v>
      </c>
      <c r="AA3267">
        <v>4.7149999999999999</v>
      </c>
      <c r="AB3267">
        <v>3.8090000000000002</v>
      </c>
      <c r="AC3267">
        <v>3.8980000000000001</v>
      </c>
      <c r="AD3267">
        <v>-0.90599999999999903</v>
      </c>
      <c r="AE3267">
        <v>-0.81699999999999895</v>
      </c>
      <c r="AF3267">
        <v>298.71559999999999</v>
      </c>
      <c r="AG3267">
        <v>261.57900000000001</v>
      </c>
      <c r="AH3267">
        <v>154367.70000000001</v>
      </c>
      <c r="AI3267">
        <v>3.57</v>
      </c>
      <c r="AJ3267">
        <v>26308.331999999999</v>
      </c>
      <c r="AK3267">
        <v>8349</v>
      </c>
    </row>
    <row r="3268" spans="1:37" x14ac:dyDescent="0.25">
      <c r="A3268" s="1">
        <v>44876</v>
      </c>
      <c r="B3268">
        <v>3992.92993164062</v>
      </c>
      <c r="C3268">
        <v>4000.25</v>
      </c>
      <c r="D3268">
        <v>88.959999084472599</v>
      </c>
      <c r="E3268">
        <v>95.989997863769503</v>
      </c>
      <c r="F3268">
        <v>3.5552999973297101</v>
      </c>
      <c r="G3268">
        <v>5.8790001869201598</v>
      </c>
      <c r="H3268">
        <v>1766</v>
      </c>
      <c r="I3268">
        <v>1047.40002441406</v>
      </c>
      <c r="J3268">
        <v>21.645999908447202</v>
      </c>
      <c r="K3268">
        <v>3.9509999752044598</v>
      </c>
      <c r="L3268">
        <v>2023.90002441406</v>
      </c>
      <c r="M3268">
        <v>658</v>
      </c>
      <c r="N3268">
        <v>813.75</v>
      </c>
      <c r="O3268">
        <v>1762</v>
      </c>
      <c r="P3268">
        <v>1455.5</v>
      </c>
      <c r="Q3268">
        <v>84.349998474121094</v>
      </c>
      <c r="R3268">
        <v>176.94999694824199</v>
      </c>
      <c r="S3268">
        <v>151.52499389648401</v>
      </c>
      <c r="T3268">
        <v>2520</v>
      </c>
      <c r="U3268">
        <v>170.100006103515</v>
      </c>
      <c r="V3268">
        <v>88.199996948242102</v>
      </c>
      <c r="W3268">
        <v>19.639999389648398</v>
      </c>
      <c r="X3268">
        <v>444.600006103515</v>
      </c>
      <c r="Y3268">
        <v>3.83</v>
      </c>
      <c r="Z3268">
        <v>106.290000915527</v>
      </c>
      <c r="AA3268">
        <v>4.7133333333333303</v>
      </c>
      <c r="AB3268">
        <v>3.8</v>
      </c>
      <c r="AC3268">
        <v>3.8866666666666601</v>
      </c>
      <c r="AD3268">
        <v>-0.913333333333333</v>
      </c>
      <c r="AE3268">
        <v>-0.82666666666666699</v>
      </c>
      <c r="AF3268">
        <v>298.72866666666602</v>
      </c>
      <c r="AG3268">
        <v>261.40366666666603</v>
      </c>
      <c r="AH3268">
        <v>154375.66666666599</v>
      </c>
      <c r="AI3268">
        <v>3.5666666666666602</v>
      </c>
      <c r="AJ3268">
        <v>26312.590499999998</v>
      </c>
      <c r="AK3268">
        <v>8350</v>
      </c>
    </row>
    <row r="3269" spans="1:37" x14ac:dyDescent="0.25">
      <c r="A3269" s="1">
        <v>44879</v>
      </c>
      <c r="B3269">
        <v>3957.25</v>
      </c>
      <c r="C3269">
        <v>3966</v>
      </c>
      <c r="D3269">
        <v>85.870002746582003</v>
      </c>
      <c r="E3269">
        <v>93.139999389648395</v>
      </c>
      <c r="F3269">
        <v>3.5439999103546098</v>
      </c>
      <c r="G3269">
        <v>5.93300008773803</v>
      </c>
      <c r="H3269">
        <v>1773.59997558593</v>
      </c>
      <c r="I3269">
        <v>1042.30004882812</v>
      </c>
      <c r="J3269">
        <v>22.091999053955</v>
      </c>
      <c r="K3269">
        <v>3.8550000190734801</v>
      </c>
      <c r="L3269">
        <v>2036.90002441406</v>
      </c>
      <c r="M3269">
        <v>657.25</v>
      </c>
      <c r="N3269">
        <v>818.5</v>
      </c>
      <c r="O3269">
        <v>1763</v>
      </c>
      <c r="P3269">
        <v>1441.75</v>
      </c>
      <c r="Q3269">
        <v>84.875</v>
      </c>
      <c r="R3269">
        <v>176.94999694824199</v>
      </c>
      <c r="S3269">
        <v>151.57499694824199</v>
      </c>
      <c r="T3269">
        <v>2497</v>
      </c>
      <c r="U3269">
        <v>166.19999694824199</v>
      </c>
      <c r="V3269">
        <v>85.279998779296804</v>
      </c>
      <c r="W3269">
        <v>19.829999923706001</v>
      </c>
      <c r="X3269">
        <v>447.20001220703102</v>
      </c>
      <c r="Y3269">
        <v>3.83</v>
      </c>
      <c r="Z3269">
        <v>106.66000366210901</v>
      </c>
      <c r="AA3269">
        <v>4.7083333333333304</v>
      </c>
      <c r="AB3269">
        <v>3.7730000000000001</v>
      </c>
      <c r="AC3269">
        <v>3.8526666666666598</v>
      </c>
      <c r="AD3269">
        <v>-0.93533333333333202</v>
      </c>
      <c r="AE3269">
        <v>-0.85566666666666602</v>
      </c>
      <c r="AF3269">
        <v>298.76786666666601</v>
      </c>
      <c r="AG3269">
        <v>260.87766666666602</v>
      </c>
      <c r="AH3269">
        <v>154399.56666666601</v>
      </c>
      <c r="AI3269">
        <v>3.55666666666666</v>
      </c>
      <c r="AJ3269">
        <v>26325.3659999999</v>
      </c>
      <c r="AK3269">
        <v>8353</v>
      </c>
    </row>
    <row r="3270" spans="1:37" x14ac:dyDescent="0.25">
      <c r="A3270" s="1">
        <v>44880</v>
      </c>
      <c r="B3270">
        <v>3991.72998046875</v>
      </c>
      <c r="C3270">
        <v>3999.5</v>
      </c>
      <c r="D3270">
        <v>86.919998168945298</v>
      </c>
      <c r="E3270">
        <v>93.860000610351506</v>
      </c>
      <c r="F3270">
        <v>3.6412999629974299</v>
      </c>
      <c r="G3270">
        <v>6.0339999198913503</v>
      </c>
      <c r="H3270">
        <v>1773.80004882812</v>
      </c>
      <c r="I3270">
        <v>1031.69995117187</v>
      </c>
      <c r="J3270">
        <v>21.499000549316399</v>
      </c>
      <c r="K3270">
        <v>3.8394999504089302</v>
      </c>
      <c r="L3270">
        <v>2075.69995117187</v>
      </c>
      <c r="M3270">
        <v>666.75</v>
      </c>
      <c r="N3270">
        <v>828.25</v>
      </c>
      <c r="O3270">
        <v>1778</v>
      </c>
      <c r="P3270">
        <v>1457.25</v>
      </c>
      <c r="Q3270">
        <v>85.324996948242102</v>
      </c>
      <c r="R3270">
        <v>175.67500305175699</v>
      </c>
      <c r="S3270">
        <v>151.27499389648401</v>
      </c>
      <c r="T3270">
        <v>2500</v>
      </c>
      <c r="U3270">
        <v>156.75</v>
      </c>
      <c r="V3270">
        <v>88.739997863769503</v>
      </c>
      <c r="W3270">
        <v>20.290000915527301</v>
      </c>
      <c r="X3270">
        <v>454.79998779296801</v>
      </c>
      <c r="Y3270">
        <v>3.83</v>
      </c>
      <c r="Z3270">
        <v>106.400001525878</v>
      </c>
      <c r="AA3270">
        <v>4.7066666666666599</v>
      </c>
      <c r="AB3270">
        <v>3.7639999999999998</v>
      </c>
      <c r="AC3270">
        <v>3.8413333333333299</v>
      </c>
      <c r="AD3270">
        <v>-0.94266666666666599</v>
      </c>
      <c r="AE3270">
        <v>-0.86533333333333295</v>
      </c>
      <c r="AF3270">
        <v>298.780933333333</v>
      </c>
      <c r="AG3270">
        <v>260.702333333333</v>
      </c>
      <c r="AH3270">
        <v>154407.53333333301</v>
      </c>
      <c r="AI3270">
        <v>3.5533333333333301</v>
      </c>
      <c r="AJ3270">
        <v>26329.6244999999</v>
      </c>
      <c r="AK3270">
        <v>8354</v>
      </c>
    </row>
    <row r="3271" spans="1:37" x14ac:dyDescent="0.25">
      <c r="A3271" s="1">
        <v>44881</v>
      </c>
      <c r="B3271">
        <v>3958.7900390625</v>
      </c>
      <c r="C3271">
        <v>3968.5</v>
      </c>
      <c r="D3271">
        <v>85.589996337890597</v>
      </c>
      <c r="E3271">
        <v>92.860000610351506</v>
      </c>
      <c r="F3271">
        <v>3.6136000156402499</v>
      </c>
      <c r="G3271">
        <v>6.1999998092651296</v>
      </c>
      <c r="H3271">
        <v>1773</v>
      </c>
      <c r="I3271">
        <v>1025.5</v>
      </c>
      <c r="J3271">
        <v>21.503999710083001</v>
      </c>
      <c r="K3271">
        <v>3.7880001068115199</v>
      </c>
      <c r="L3271">
        <v>2078.69995117187</v>
      </c>
      <c r="M3271">
        <v>665.25</v>
      </c>
      <c r="N3271">
        <v>817.5</v>
      </c>
      <c r="O3271">
        <v>1774</v>
      </c>
      <c r="P3271">
        <v>1429.25</v>
      </c>
      <c r="Q3271">
        <v>85.574996948242102</v>
      </c>
      <c r="R3271">
        <v>175.69999694824199</v>
      </c>
      <c r="S3271">
        <v>151.80000305175699</v>
      </c>
      <c r="T3271">
        <v>2503</v>
      </c>
      <c r="U3271">
        <v>155.44999694824199</v>
      </c>
      <c r="V3271">
        <v>88.440002441406193</v>
      </c>
      <c r="W3271">
        <v>20.270000457763601</v>
      </c>
      <c r="X3271">
        <v>430</v>
      </c>
      <c r="Y3271">
        <v>3.83</v>
      </c>
      <c r="Z3271">
        <v>106.27999877929599</v>
      </c>
      <c r="AA3271">
        <v>4.7050000000000001</v>
      </c>
      <c r="AB3271">
        <v>3.7549999999999999</v>
      </c>
      <c r="AC3271">
        <v>3.83</v>
      </c>
      <c r="AD3271">
        <v>-0.95</v>
      </c>
      <c r="AE3271">
        <v>-0.875</v>
      </c>
      <c r="AF3271">
        <v>298.79399999999998</v>
      </c>
      <c r="AG3271">
        <v>260.52699999999999</v>
      </c>
      <c r="AH3271">
        <v>154415.5</v>
      </c>
      <c r="AI3271">
        <v>3.55</v>
      </c>
      <c r="AJ3271">
        <v>26333.883000000002</v>
      </c>
      <c r="AK3271">
        <v>8355</v>
      </c>
    </row>
    <row r="3272" spans="1:37" x14ac:dyDescent="0.25">
      <c r="A3272" s="1">
        <v>44882</v>
      </c>
      <c r="B3272">
        <v>3946.56005859375</v>
      </c>
      <c r="C3272">
        <v>3955.25</v>
      </c>
      <c r="D3272">
        <v>81.639999389648395</v>
      </c>
      <c r="E3272">
        <v>89.779998779296804</v>
      </c>
      <c r="F3272">
        <v>3.5248000621795601</v>
      </c>
      <c r="G3272">
        <v>6.3689999580383301</v>
      </c>
      <c r="H3272">
        <v>1760.80004882812</v>
      </c>
      <c r="I3272">
        <v>1000.79998779296</v>
      </c>
      <c r="J3272">
        <v>20.954999923706001</v>
      </c>
      <c r="K3272">
        <v>3.6895000934600799</v>
      </c>
      <c r="L3272">
        <v>2007.40002441406</v>
      </c>
      <c r="M3272">
        <v>667.5</v>
      </c>
      <c r="N3272">
        <v>806.75</v>
      </c>
      <c r="O3272">
        <v>1773</v>
      </c>
      <c r="P3272">
        <v>1417</v>
      </c>
      <c r="Q3272">
        <v>84.974998474121094</v>
      </c>
      <c r="R3272">
        <v>175.850006103515</v>
      </c>
      <c r="S3272">
        <v>152.75</v>
      </c>
      <c r="T3272">
        <v>2428</v>
      </c>
      <c r="U3272">
        <v>152.69999694824199</v>
      </c>
      <c r="V3272">
        <v>87.040000915527301</v>
      </c>
      <c r="W3272">
        <v>19.7299995422363</v>
      </c>
      <c r="X3272">
        <v>440.39999389648398</v>
      </c>
      <c r="Y3272">
        <v>3.83</v>
      </c>
      <c r="Z3272">
        <v>106.69000244140599</v>
      </c>
      <c r="AA3272">
        <v>4.7033333333333296</v>
      </c>
      <c r="AB3272">
        <v>3.746</v>
      </c>
      <c r="AC3272">
        <v>3.81866666666666</v>
      </c>
      <c r="AD3272">
        <v>-0.95733333333333304</v>
      </c>
      <c r="AE3272">
        <v>-0.88466666666666605</v>
      </c>
      <c r="AF3272">
        <v>298.807066666666</v>
      </c>
      <c r="AG3272">
        <v>260.35166666666601</v>
      </c>
      <c r="AH3272">
        <v>154423.46666666601</v>
      </c>
      <c r="AI3272">
        <v>3.5466666666666602</v>
      </c>
      <c r="AJ3272">
        <v>26338.141500000002</v>
      </c>
      <c r="AK3272">
        <v>8356</v>
      </c>
    </row>
    <row r="3273" spans="1:37" x14ac:dyDescent="0.25">
      <c r="A3273" s="1">
        <v>44883</v>
      </c>
      <c r="B3273">
        <v>3965.34008789062</v>
      </c>
      <c r="C3273">
        <v>3974</v>
      </c>
      <c r="D3273">
        <v>80.080001831054602</v>
      </c>
      <c r="E3273">
        <v>87.620002746582003</v>
      </c>
      <c r="F3273">
        <v>3.5181000232696502</v>
      </c>
      <c r="G3273">
        <v>6.3029999732971103</v>
      </c>
      <c r="H3273">
        <v>1751.90002441406</v>
      </c>
      <c r="I3273">
        <v>1002</v>
      </c>
      <c r="J3273">
        <v>20.975999832153299</v>
      </c>
      <c r="K3273">
        <v>3.6319999694824201</v>
      </c>
      <c r="L3273">
        <v>1936.30004882812</v>
      </c>
      <c r="M3273">
        <v>667.75</v>
      </c>
      <c r="N3273">
        <v>803.25</v>
      </c>
      <c r="O3273">
        <v>1779.5</v>
      </c>
      <c r="P3273">
        <v>1428.25</v>
      </c>
      <c r="Q3273">
        <v>84.224998474121094</v>
      </c>
      <c r="R3273">
        <v>180.77499389648401</v>
      </c>
      <c r="S3273">
        <v>153.07499694824199</v>
      </c>
      <c r="T3273">
        <v>2412</v>
      </c>
      <c r="U3273">
        <v>151.30000305175699</v>
      </c>
      <c r="V3273">
        <v>85.160003662109304</v>
      </c>
      <c r="W3273">
        <v>20.049999237060501</v>
      </c>
      <c r="X3273">
        <v>426.5</v>
      </c>
      <c r="Y3273">
        <v>3.83</v>
      </c>
      <c r="Z3273">
        <v>106.930000305175</v>
      </c>
      <c r="AA3273">
        <v>4.70166666666666</v>
      </c>
      <c r="AB3273">
        <v>3.7370000000000001</v>
      </c>
      <c r="AC3273">
        <v>3.8073333333333301</v>
      </c>
      <c r="AD3273">
        <v>-0.96466666666666701</v>
      </c>
      <c r="AE3273">
        <v>-0.89433333333333298</v>
      </c>
      <c r="AF3273">
        <v>298.82013333333299</v>
      </c>
      <c r="AG3273">
        <v>260.17633333333299</v>
      </c>
      <c r="AH3273">
        <v>154431.433333333</v>
      </c>
      <c r="AI3273">
        <v>3.5433333333333299</v>
      </c>
      <c r="AJ3273">
        <v>26342.400000000001</v>
      </c>
      <c r="AK3273">
        <v>8357</v>
      </c>
    </row>
    <row r="3274" spans="1:37" x14ac:dyDescent="0.25">
      <c r="A3274" s="1">
        <v>44886</v>
      </c>
      <c r="B3274">
        <v>3949.93994140625</v>
      </c>
      <c r="C3274">
        <v>3958</v>
      </c>
      <c r="D3274">
        <v>79.730003356933594</v>
      </c>
      <c r="E3274">
        <v>87.449996948242102</v>
      </c>
      <c r="F3274">
        <v>3.4972999095916699</v>
      </c>
      <c r="G3274">
        <v>6.77600002288818</v>
      </c>
      <c r="H3274">
        <v>1737.40002441406</v>
      </c>
      <c r="I3274">
        <v>1005.59997558593</v>
      </c>
      <c r="J3274">
        <v>20.849000930786101</v>
      </c>
      <c r="K3274">
        <v>3.5715000629425</v>
      </c>
      <c r="L3274">
        <v>1850.40002441406</v>
      </c>
      <c r="M3274">
        <v>659.5</v>
      </c>
      <c r="N3274">
        <v>799.25</v>
      </c>
      <c r="O3274">
        <v>1781</v>
      </c>
      <c r="P3274">
        <v>1436.75</v>
      </c>
      <c r="Q3274">
        <v>83.800003051757798</v>
      </c>
      <c r="R3274">
        <v>182.625</v>
      </c>
      <c r="S3274">
        <v>153.55000305175699</v>
      </c>
      <c r="T3274">
        <v>2387</v>
      </c>
      <c r="U3274">
        <v>157.5</v>
      </c>
      <c r="V3274">
        <v>81.160003662109304</v>
      </c>
      <c r="W3274">
        <v>19.860000610351499</v>
      </c>
      <c r="X3274">
        <v>435</v>
      </c>
      <c r="Y3274">
        <v>3.83</v>
      </c>
      <c r="Z3274">
        <v>107.83999633789</v>
      </c>
      <c r="AA3274">
        <v>4.6966666666666601</v>
      </c>
      <c r="AB3274">
        <v>3.71</v>
      </c>
      <c r="AC3274">
        <v>3.7733333333333299</v>
      </c>
      <c r="AD3274">
        <v>-0.98666666666666603</v>
      </c>
      <c r="AE3274">
        <v>-0.92333333333333201</v>
      </c>
      <c r="AF3274">
        <v>298.85933333333298</v>
      </c>
      <c r="AG3274">
        <v>259.65033333333298</v>
      </c>
      <c r="AH3274">
        <v>154455.33333333299</v>
      </c>
      <c r="AI3274">
        <v>3.5333333333333301</v>
      </c>
      <c r="AJ3274">
        <v>26355.175500000001</v>
      </c>
      <c r="AK3274">
        <v>8360</v>
      </c>
    </row>
    <row r="3275" spans="1:37" x14ac:dyDescent="0.25">
      <c r="A3275" s="1">
        <v>44887</v>
      </c>
      <c r="B3275">
        <v>4003.580078125</v>
      </c>
      <c r="C3275">
        <v>4010.25</v>
      </c>
      <c r="D3275">
        <v>80.949996948242102</v>
      </c>
      <c r="E3275">
        <v>88.360000610351506</v>
      </c>
      <c r="F3275">
        <v>3.4712998867034899</v>
      </c>
      <c r="G3275">
        <v>6.7789998054504297</v>
      </c>
      <c r="H3275">
        <v>1738.30004882812</v>
      </c>
      <c r="I3275">
        <v>1013.40002441406</v>
      </c>
      <c r="J3275">
        <v>21.034000396728501</v>
      </c>
      <c r="K3275">
        <v>3.6145000457763601</v>
      </c>
      <c r="L3275">
        <v>1854.90002441406</v>
      </c>
      <c r="M3275">
        <v>656.75</v>
      </c>
      <c r="N3275">
        <v>791.5</v>
      </c>
      <c r="O3275">
        <v>1794.5</v>
      </c>
      <c r="P3275">
        <v>1429.75</v>
      </c>
      <c r="Q3275">
        <v>84.25</v>
      </c>
      <c r="R3275">
        <v>181.67500305175699</v>
      </c>
      <c r="S3275">
        <v>153.80000305175699</v>
      </c>
      <c r="T3275">
        <v>2381</v>
      </c>
      <c r="U3275">
        <v>161.80000305175699</v>
      </c>
      <c r="V3275">
        <v>83.220001220703097</v>
      </c>
      <c r="W3275">
        <v>19.7399997711181</v>
      </c>
      <c r="X3275">
        <v>429.70001220703102</v>
      </c>
      <c r="Y3275">
        <v>3.83</v>
      </c>
      <c r="Z3275">
        <v>107.220001220703</v>
      </c>
      <c r="AA3275">
        <v>4.6950000000000003</v>
      </c>
      <c r="AB3275">
        <v>3.7010000000000001</v>
      </c>
      <c r="AC3275">
        <v>3.762</v>
      </c>
      <c r="AD3275">
        <v>-0.99399999999999999</v>
      </c>
      <c r="AE3275">
        <v>-0.93300000000000005</v>
      </c>
      <c r="AF3275">
        <v>298.87240000000003</v>
      </c>
      <c r="AG3275">
        <v>259.474999999999</v>
      </c>
      <c r="AH3275">
        <v>154463.29999999999</v>
      </c>
      <c r="AI3275">
        <v>3.53</v>
      </c>
      <c r="AJ3275">
        <v>26359.434000000001</v>
      </c>
      <c r="AK3275">
        <v>8361</v>
      </c>
    </row>
    <row r="3276" spans="1:37" x14ac:dyDescent="0.25">
      <c r="A3276" s="1">
        <v>44888</v>
      </c>
      <c r="B3276">
        <v>4027.26000976562</v>
      </c>
      <c r="C3276">
        <v>4033</v>
      </c>
      <c r="D3276">
        <v>77.940002441406193</v>
      </c>
      <c r="E3276">
        <v>85.410003662109304</v>
      </c>
      <c r="F3276">
        <v>3.3592998981475799</v>
      </c>
      <c r="G3276">
        <v>7.30800008773803</v>
      </c>
      <c r="H3276">
        <v>1744.90002441406</v>
      </c>
      <c r="I3276">
        <v>1014.5</v>
      </c>
      <c r="J3276">
        <v>21.357000350952099</v>
      </c>
      <c r="K3276">
        <v>3.6175000667571999</v>
      </c>
      <c r="L3276">
        <v>1873.30004882812</v>
      </c>
      <c r="M3276">
        <v>663.25</v>
      </c>
      <c r="N3276">
        <v>793.5</v>
      </c>
      <c r="O3276">
        <v>1801</v>
      </c>
      <c r="P3276">
        <v>1436</v>
      </c>
      <c r="Q3276">
        <v>83.949996948242102</v>
      </c>
      <c r="R3276">
        <v>179.25</v>
      </c>
      <c r="S3276">
        <v>153.350006103515</v>
      </c>
      <c r="T3276">
        <v>2397</v>
      </c>
      <c r="U3276">
        <v>160.100006103515</v>
      </c>
      <c r="V3276">
        <v>83.940002441406193</v>
      </c>
      <c r="W3276">
        <v>19.549999237060501</v>
      </c>
      <c r="X3276">
        <v>432</v>
      </c>
      <c r="Y3276">
        <v>3.83</v>
      </c>
      <c r="Z3276">
        <v>106.08000183105401</v>
      </c>
      <c r="AA3276">
        <v>4.6933333333333298</v>
      </c>
      <c r="AB3276">
        <v>3.6920000000000002</v>
      </c>
      <c r="AC3276">
        <v>3.7506666666666599</v>
      </c>
      <c r="AD3276">
        <v>-1.0013333333333301</v>
      </c>
      <c r="AE3276">
        <v>-0.94266666666666599</v>
      </c>
      <c r="AF3276">
        <v>298.88546666666599</v>
      </c>
      <c r="AG3276">
        <v>259.29966666666598</v>
      </c>
      <c r="AH3276">
        <v>154471.26666666599</v>
      </c>
      <c r="AI3276">
        <v>3.5266666666666602</v>
      </c>
      <c r="AJ3276">
        <v>26363.692500000001</v>
      </c>
      <c r="AK3276">
        <v>8362</v>
      </c>
    </row>
    <row r="3277" spans="1:37" x14ac:dyDescent="0.25">
      <c r="A3277" s="1">
        <v>44890</v>
      </c>
      <c r="B3277">
        <v>4026.1201171875</v>
      </c>
      <c r="C3277">
        <v>4032.5</v>
      </c>
      <c r="D3277">
        <v>76.279998779296804</v>
      </c>
      <c r="E3277">
        <v>83.629997253417898</v>
      </c>
      <c r="F3277">
        <v>3.2390999794006299</v>
      </c>
      <c r="G3277">
        <v>7.0240001678466797</v>
      </c>
      <c r="H3277">
        <v>1753.30004882812</v>
      </c>
      <c r="I3277">
        <v>1005.5</v>
      </c>
      <c r="J3277">
        <v>21.424999237060501</v>
      </c>
      <c r="K3277">
        <v>3.6264998912811199</v>
      </c>
      <c r="L3277">
        <v>1818.90002441406</v>
      </c>
      <c r="M3277">
        <v>668</v>
      </c>
      <c r="N3277">
        <v>775.5</v>
      </c>
      <c r="O3277">
        <v>1812</v>
      </c>
      <c r="P3277">
        <v>1436.25</v>
      </c>
      <c r="Q3277">
        <v>83.775001525878906</v>
      </c>
      <c r="R3277">
        <v>178.30000305175699</v>
      </c>
      <c r="S3277">
        <v>153.07499694824199</v>
      </c>
      <c r="T3277">
        <v>2437</v>
      </c>
      <c r="U3277">
        <v>163.55000305175699</v>
      </c>
      <c r="V3277">
        <v>81.339996337890597</v>
      </c>
      <c r="W3277">
        <v>19.329999923706001</v>
      </c>
      <c r="X3277">
        <v>422.29998779296801</v>
      </c>
      <c r="Y3277">
        <v>3.83</v>
      </c>
      <c r="Z3277">
        <v>105.959999084472</v>
      </c>
      <c r="AA3277">
        <v>4.6899999999999897</v>
      </c>
      <c r="AB3277">
        <v>3.6739999999999999</v>
      </c>
      <c r="AC3277">
        <v>3.7280000000000002</v>
      </c>
      <c r="AD3277">
        <v>-1.01599999999999</v>
      </c>
      <c r="AE3277">
        <v>-0.96199999999999897</v>
      </c>
      <c r="AF3277">
        <v>298.91160000000002</v>
      </c>
      <c r="AG3277">
        <v>258.94900000000001</v>
      </c>
      <c r="AH3277">
        <v>154487.20000000001</v>
      </c>
      <c r="AI3277">
        <v>3.52</v>
      </c>
      <c r="AJ3277">
        <v>26372.209500000001</v>
      </c>
      <c r="AK3277">
        <v>8364</v>
      </c>
    </row>
    <row r="3278" spans="1:37" x14ac:dyDescent="0.25">
      <c r="A3278" s="1">
        <v>44893</v>
      </c>
      <c r="B3278">
        <v>3963.93994140625</v>
      </c>
      <c r="C3278">
        <v>3970.25</v>
      </c>
      <c r="D3278">
        <v>77.239997863769503</v>
      </c>
      <c r="E3278">
        <v>83.190002441406193</v>
      </c>
      <c r="F3278">
        <v>3.2153999805450399</v>
      </c>
      <c r="G3278">
        <v>6.7119998931884703</v>
      </c>
      <c r="H3278">
        <v>1740.09997558593</v>
      </c>
      <c r="I3278">
        <v>1017</v>
      </c>
      <c r="J3278">
        <v>20.909999847412099</v>
      </c>
      <c r="K3278">
        <v>3.6105000972747798</v>
      </c>
      <c r="L3278">
        <v>1834.5</v>
      </c>
      <c r="M3278">
        <v>668.75</v>
      </c>
      <c r="N3278">
        <v>756.75</v>
      </c>
      <c r="O3278">
        <v>1793</v>
      </c>
      <c r="P3278">
        <v>1457.25</v>
      </c>
      <c r="Q3278">
        <v>80.599998474121094</v>
      </c>
      <c r="R3278">
        <v>176.875</v>
      </c>
      <c r="S3278">
        <v>152.57499694824199</v>
      </c>
      <c r="T3278">
        <v>2438</v>
      </c>
      <c r="U3278">
        <v>160.64999389648401</v>
      </c>
      <c r="V3278">
        <v>80.199996948242102</v>
      </c>
      <c r="W3278">
        <v>19.379999160766602</v>
      </c>
      <c r="X3278">
        <v>422.5</v>
      </c>
      <c r="Y3278">
        <v>3.83</v>
      </c>
      <c r="Z3278">
        <v>106.680000305175</v>
      </c>
      <c r="AA3278">
        <v>4.6849999999999996</v>
      </c>
      <c r="AB3278">
        <v>3.6469999999999998</v>
      </c>
      <c r="AC3278">
        <v>3.694</v>
      </c>
      <c r="AD3278">
        <v>-1.03799999999999</v>
      </c>
      <c r="AE3278">
        <v>-0.99099999999999899</v>
      </c>
      <c r="AF3278">
        <v>298.95080000000002</v>
      </c>
      <c r="AG3278">
        <v>258.423</v>
      </c>
      <c r="AH3278">
        <v>154511.1</v>
      </c>
      <c r="AI3278">
        <v>3.51</v>
      </c>
      <c r="AJ3278">
        <v>26384.985000000001</v>
      </c>
      <c r="AK3278">
        <v>8367</v>
      </c>
    </row>
    <row r="3279" spans="1:37" x14ac:dyDescent="0.25">
      <c r="A3279" s="1">
        <v>44894</v>
      </c>
      <c r="B3279">
        <v>3957.6298828125</v>
      </c>
      <c r="C3279">
        <v>3962</v>
      </c>
      <c r="D3279">
        <v>78.199996948242102</v>
      </c>
      <c r="E3279">
        <v>83.029998779296804</v>
      </c>
      <c r="F3279">
        <v>3.2959001064300502</v>
      </c>
      <c r="G3279">
        <v>7.2350001335143999</v>
      </c>
      <c r="H3279">
        <v>1748.40002441406</v>
      </c>
      <c r="I3279">
        <v>1021.59997558593</v>
      </c>
      <c r="J3279">
        <v>21.204000473022401</v>
      </c>
      <c r="K3279">
        <v>3.63000011444091</v>
      </c>
      <c r="L3279">
        <v>1816.5</v>
      </c>
      <c r="M3279">
        <v>665.75</v>
      </c>
      <c r="N3279">
        <v>757.75</v>
      </c>
      <c r="O3279">
        <v>1789.5</v>
      </c>
      <c r="P3279">
        <v>1459.5</v>
      </c>
      <c r="Q3279">
        <v>81.074996948242102</v>
      </c>
      <c r="R3279">
        <v>178</v>
      </c>
      <c r="S3279">
        <v>152.67500305175699</v>
      </c>
      <c r="T3279">
        <v>2433</v>
      </c>
      <c r="U3279">
        <v>166.69999694824199</v>
      </c>
      <c r="V3279">
        <v>81.599998474121094</v>
      </c>
      <c r="W3279">
        <v>19.530000686645501</v>
      </c>
      <c r="X3279">
        <v>423.79998779296801</v>
      </c>
      <c r="Y3279">
        <v>3.83</v>
      </c>
      <c r="Z3279">
        <v>106.81999969482401</v>
      </c>
      <c r="AA3279">
        <v>4.68333333333333</v>
      </c>
      <c r="AB3279">
        <v>3.6379999999999999</v>
      </c>
      <c r="AC3279">
        <v>3.6826666666666599</v>
      </c>
      <c r="AD3279">
        <v>-1.0453333333333299</v>
      </c>
      <c r="AE3279">
        <v>-1.0006666666666599</v>
      </c>
      <c r="AF3279">
        <v>298.96386666666598</v>
      </c>
      <c r="AG3279">
        <v>258.24766666666602</v>
      </c>
      <c r="AH3279">
        <v>154519.06666666601</v>
      </c>
      <c r="AI3279">
        <v>3.5066666666666602</v>
      </c>
      <c r="AJ3279">
        <v>26389.2435</v>
      </c>
      <c r="AK3279">
        <v>8368</v>
      </c>
    </row>
    <row r="3280" spans="1:37" x14ac:dyDescent="0.25">
      <c r="A3280" s="1">
        <v>44895</v>
      </c>
      <c r="B3280">
        <v>4080.11010742187</v>
      </c>
      <c r="C3280">
        <v>4081.25</v>
      </c>
      <c r="D3280">
        <v>80.550003051757798</v>
      </c>
      <c r="E3280">
        <v>85.430000305175696</v>
      </c>
      <c r="F3280">
        <v>3.3629000186920099</v>
      </c>
      <c r="G3280">
        <v>6.9299998283386204</v>
      </c>
      <c r="H3280">
        <v>1746</v>
      </c>
      <c r="I3280">
        <v>1052.30004882812</v>
      </c>
      <c r="J3280">
        <v>21.549999237060501</v>
      </c>
      <c r="K3280">
        <v>3.7295000553131099</v>
      </c>
      <c r="L3280">
        <v>1845</v>
      </c>
      <c r="M3280">
        <v>662</v>
      </c>
      <c r="N3280">
        <v>771.5</v>
      </c>
      <c r="O3280">
        <v>1781</v>
      </c>
      <c r="P3280">
        <v>1469.5</v>
      </c>
      <c r="Q3280">
        <v>82.900001525878906</v>
      </c>
      <c r="R3280">
        <v>180.475006103515</v>
      </c>
      <c r="S3280">
        <v>153.07499694824199</v>
      </c>
      <c r="T3280">
        <v>2451</v>
      </c>
      <c r="U3280">
        <v>167.69999694824199</v>
      </c>
      <c r="V3280">
        <v>86.050003051757798</v>
      </c>
      <c r="W3280">
        <v>19.629999160766602</v>
      </c>
      <c r="X3280">
        <v>429.39999389648398</v>
      </c>
      <c r="Y3280">
        <v>3.83</v>
      </c>
      <c r="Z3280">
        <v>105.949996948242</v>
      </c>
      <c r="AA3280">
        <v>4.6816666666666604</v>
      </c>
      <c r="AB3280">
        <v>3.629</v>
      </c>
      <c r="AC3280">
        <v>3.67133333333333</v>
      </c>
      <c r="AD3280">
        <v>-1.05266666666666</v>
      </c>
      <c r="AE3280">
        <v>-1.01033333333333</v>
      </c>
      <c r="AF3280">
        <v>298.97693333333302</v>
      </c>
      <c r="AG3280">
        <v>258.07233333333301</v>
      </c>
      <c r="AH3280">
        <v>154527.03333333301</v>
      </c>
      <c r="AI3280">
        <v>3.5033333333333299</v>
      </c>
      <c r="AJ3280">
        <v>26393.502</v>
      </c>
      <c r="AK3280">
        <v>8369</v>
      </c>
    </row>
    <row r="3281" spans="1:37" x14ac:dyDescent="0.25">
      <c r="A3281" s="1">
        <v>44896</v>
      </c>
      <c r="B3281">
        <v>4076.57006835937</v>
      </c>
      <c r="C3281">
        <v>4081.75</v>
      </c>
      <c r="D3281">
        <v>81.220001220703097</v>
      </c>
      <c r="E3281">
        <v>86.879997253417898</v>
      </c>
      <c r="F3281">
        <v>3.2623999118804901</v>
      </c>
      <c r="G3281">
        <v>6.7379999160766602</v>
      </c>
      <c r="H3281">
        <v>1801.09997558593</v>
      </c>
      <c r="I3281">
        <v>1067.90002441406</v>
      </c>
      <c r="J3281">
        <v>22.636999130248999</v>
      </c>
      <c r="K3281">
        <v>3.8139998912811199</v>
      </c>
      <c r="L3281">
        <v>1924.59997558593</v>
      </c>
      <c r="M3281">
        <v>650</v>
      </c>
      <c r="N3281">
        <v>758.75</v>
      </c>
      <c r="O3281">
        <v>1779.5</v>
      </c>
      <c r="P3281">
        <v>1429.75</v>
      </c>
      <c r="Q3281">
        <v>83.125</v>
      </c>
      <c r="R3281">
        <v>181.07499694824199</v>
      </c>
      <c r="S3281">
        <v>153.05000305175699</v>
      </c>
      <c r="T3281">
        <v>2472</v>
      </c>
      <c r="U3281">
        <v>163.350006103515</v>
      </c>
      <c r="V3281">
        <v>85.930000305175696</v>
      </c>
      <c r="W3281">
        <v>19.620000839233398</v>
      </c>
      <c r="X3281">
        <v>411</v>
      </c>
      <c r="Y3281">
        <v>3.83</v>
      </c>
      <c r="Z3281">
        <v>104.730003356933</v>
      </c>
      <c r="AA3281">
        <v>4.68</v>
      </c>
      <c r="AB3281">
        <v>3.62</v>
      </c>
      <c r="AC3281">
        <v>3.66</v>
      </c>
      <c r="AD3281">
        <v>-1.0599999999999901</v>
      </c>
      <c r="AE3281">
        <v>-1.01999999999999</v>
      </c>
      <c r="AF3281">
        <v>298.99</v>
      </c>
      <c r="AG3281">
        <v>257.89699999999999</v>
      </c>
      <c r="AH3281">
        <v>154535</v>
      </c>
      <c r="AI3281">
        <v>3.5</v>
      </c>
      <c r="AJ3281">
        <v>26397.7605</v>
      </c>
      <c r="AK3281">
        <v>8370</v>
      </c>
    </row>
    <row r="3282" spans="1:37" x14ac:dyDescent="0.25">
      <c r="A3282" s="1">
        <v>44897</v>
      </c>
      <c r="B3282">
        <v>4071.69995117187</v>
      </c>
      <c r="C3282">
        <v>4075.5</v>
      </c>
      <c r="D3282">
        <v>79.980003356933594</v>
      </c>
      <c r="E3282">
        <v>85.569999694824205</v>
      </c>
      <c r="F3282">
        <v>3.1684999465942298</v>
      </c>
      <c r="G3282">
        <v>6.2810001373290998</v>
      </c>
      <c r="H3282">
        <v>1795.90002441406</v>
      </c>
      <c r="I3282">
        <v>1039.59997558593</v>
      </c>
      <c r="J3282">
        <v>23.038000106811499</v>
      </c>
      <c r="K3282">
        <v>3.84800004959106</v>
      </c>
      <c r="L3282">
        <v>1879.40002441406</v>
      </c>
      <c r="M3282">
        <v>635</v>
      </c>
      <c r="N3282">
        <v>737.25</v>
      </c>
      <c r="O3282">
        <v>1763.5</v>
      </c>
      <c r="P3282">
        <v>1438.5</v>
      </c>
      <c r="Q3282">
        <v>82.425003051757798</v>
      </c>
      <c r="R3282">
        <v>182.44999694824199</v>
      </c>
      <c r="S3282">
        <v>153.350006103515</v>
      </c>
      <c r="T3282">
        <v>2489</v>
      </c>
      <c r="U3282">
        <v>160.14999389648401</v>
      </c>
      <c r="V3282">
        <v>84.279998779296804</v>
      </c>
      <c r="W3282">
        <v>19.4799995422363</v>
      </c>
      <c r="X3282">
        <v>396</v>
      </c>
      <c r="Y3282">
        <v>3.83</v>
      </c>
      <c r="Z3282">
        <v>104.550003051757</v>
      </c>
      <c r="AA3282">
        <v>4.6803225806451598</v>
      </c>
      <c r="AB3282">
        <v>3.61709677419354</v>
      </c>
      <c r="AC3282">
        <v>3.66</v>
      </c>
      <c r="AD3282">
        <v>-1.06322580645161</v>
      </c>
      <c r="AE3282">
        <v>-1.0203225806451599</v>
      </c>
      <c r="AF3282">
        <v>299.03987096774102</v>
      </c>
      <c r="AG3282">
        <v>257.97216129032199</v>
      </c>
      <c r="AH3282">
        <v>154550.225806451</v>
      </c>
      <c r="AI3282">
        <v>3.4967741935483798</v>
      </c>
      <c r="AJ3282">
        <v>26402.019</v>
      </c>
      <c r="AK3282">
        <v>8371</v>
      </c>
    </row>
    <row r="3283" spans="1:37" x14ac:dyDescent="0.25">
      <c r="A3283" s="1">
        <v>44900</v>
      </c>
      <c r="B3283">
        <v>3998.84008789062</v>
      </c>
      <c r="C3283">
        <v>4003.25</v>
      </c>
      <c r="D3283">
        <v>76.930000305175696</v>
      </c>
      <c r="E3283">
        <v>82.680000305175696</v>
      </c>
      <c r="F3283">
        <v>2.9997999668121298</v>
      </c>
      <c r="G3283">
        <v>5.5770001411437899</v>
      </c>
      <c r="H3283">
        <v>1767.40002441406</v>
      </c>
      <c r="I3283">
        <v>1020.5</v>
      </c>
      <c r="J3283">
        <v>22.198999404907202</v>
      </c>
      <c r="K3283">
        <v>3.78949999809265</v>
      </c>
      <c r="L3283">
        <v>1839.59997558593</v>
      </c>
      <c r="M3283">
        <v>628.75</v>
      </c>
      <c r="N3283">
        <v>715.5</v>
      </c>
      <c r="O3283">
        <v>1703.5</v>
      </c>
      <c r="P3283">
        <v>1437.75</v>
      </c>
      <c r="Q3283">
        <v>82.074996948242102</v>
      </c>
      <c r="R3283">
        <v>183.77499389648401</v>
      </c>
      <c r="S3283">
        <v>153.225006103515</v>
      </c>
      <c r="T3283">
        <v>2432</v>
      </c>
      <c r="U3283">
        <v>160.14999389648401</v>
      </c>
      <c r="V3283">
        <v>84.940002441406193</v>
      </c>
      <c r="W3283">
        <v>19.549999237060501</v>
      </c>
      <c r="X3283">
        <v>391.100006103515</v>
      </c>
      <c r="Y3283">
        <v>3.83</v>
      </c>
      <c r="Z3283">
        <v>105.290000915527</v>
      </c>
      <c r="AA3283">
        <v>4.6812903225806402</v>
      </c>
      <c r="AB3283">
        <v>3.60838709677419</v>
      </c>
      <c r="AC3283">
        <v>3.66</v>
      </c>
      <c r="AD3283">
        <v>-1.0729032258064499</v>
      </c>
      <c r="AE3283">
        <v>-1.02129032258064</v>
      </c>
      <c r="AF3283">
        <v>299.18948387096702</v>
      </c>
      <c r="AG3283">
        <v>258.19764516128998</v>
      </c>
      <c r="AH3283">
        <v>154595.90322580599</v>
      </c>
      <c r="AI3283">
        <v>3.4870967741935401</v>
      </c>
      <c r="AJ3283">
        <v>26414.7945</v>
      </c>
      <c r="AK3283">
        <v>8374</v>
      </c>
    </row>
    <row r="3284" spans="1:37" x14ac:dyDescent="0.25">
      <c r="A3284" s="1">
        <v>44901</v>
      </c>
      <c r="B3284">
        <v>3941.26000976562</v>
      </c>
      <c r="C3284">
        <v>3945</v>
      </c>
      <c r="D3284">
        <v>74.25</v>
      </c>
      <c r="E3284">
        <v>79.349998474121094</v>
      </c>
      <c r="F3284">
        <v>2.9154999256134002</v>
      </c>
      <c r="G3284">
        <v>5.4689998626708896</v>
      </c>
      <c r="H3284">
        <v>1769.30004882812</v>
      </c>
      <c r="I3284">
        <v>1008.40002441406</v>
      </c>
      <c r="J3284">
        <v>22.122999191284102</v>
      </c>
      <c r="K3284">
        <v>3.8115000724792401</v>
      </c>
      <c r="L3284">
        <v>1829.09997558593</v>
      </c>
      <c r="M3284">
        <v>625.5</v>
      </c>
      <c r="N3284">
        <v>705.5</v>
      </c>
      <c r="O3284">
        <v>1684.5</v>
      </c>
      <c r="P3284">
        <v>1455</v>
      </c>
      <c r="Q3284">
        <v>82.275001525878906</v>
      </c>
      <c r="R3284">
        <v>181.80000305175699</v>
      </c>
      <c r="S3284">
        <v>151.55000305175699</v>
      </c>
      <c r="T3284">
        <v>2437</v>
      </c>
      <c r="U3284">
        <v>161.05000305175699</v>
      </c>
      <c r="V3284">
        <v>85.389999389648395</v>
      </c>
      <c r="W3284">
        <v>19.389999389648398</v>
      </c>
      <c r="X3284">
        <v>415.100006103515</v>
      </c>
      <c r="Y3284">
        <v>3.83</v>
      </c>
      <c r="Z3284">
        <v>105.58000183105401</v>
      </c>
      <c r="AA3284">
        <v>4.6816129032258003</v>
      </c>
      <c r="AB3284">
        <v>3.6054838709677401</v>
      </c>
      <c r="AC3284">
        <v>3.66</v>
      </c>
      <c r="AD3284">
        <v>-1.0761290322580599</v>
      </c>
      <c r="AE3284">
        <v>-1.0216129032257999</v>
      </c>
      <c r="AF3284">
        <v>299.239354838709</v>
      </c>
      <c r="AG3284">
        <v>258.27280645161198</v>
      </c>
      <c r="AH3284">
        <v>154611.129032258</v>
      </c>
      <c r="AI3284">
        <v>3.4838709677419302</v>
      </c>
      <c r="AJ3284">
        <v>26419.053</v>
      </c>
      <c r="AK3284">
        <v>8375</v>
      </c>
    </row>
    <row r="3285" spans="1:37" x14ac:dyDescent="0.25">
      <c r="A3285" s="1">
        <v>44902</v>
      </c>
      <c r="B3285">
        <v>3933.919921875</v>
      </c>
      <c r="C3285">
        <v>3936.75</v>
      </c>
      <c r="D3285">
        <v>72.010002136230398</v>
      </c>
      <c r="E3285">
        <v>77.169998168945298</v>
      </c>
      <c r="F3285">
        <v>2.7804999351501398</v>
      </c>
      <c r="G3285">
        <v>5.72300004959106</v>
      </c>
      <c r="H3285">
        <v>1785.5</v>
      </c>
      <c r="I3285">
        <v>1024.5</v>
      </c>
      <c r="J3285">
        <v>22.709999084472599</v>
      </c>
      <c r="K3285">
        <v>3.8554999828338601</v>
      </c>
      <c r="L3285">
        <v>1831.90002441406</v>
      </c>
      <c r="M3285">
        <v>627.75</v>
      </c>
      <c r="N3285">
        <v>727</v>
      </c>
      <c r="O3285">
        <v>1671</v>
      </c>
      <c r="P3285">
        <v>1472</v>
      </c>
      <c r="Q3285">
        <v>82.375</v>
      </c>
      <c r="R3285">
        <v>180.89999389648401</v>
      </c>
      <c r="S3285">
        <v>151.92500305175699</v>
      </c>
      <c r="T3285">
        <v>2442</v>
      </c>
      <c r="U3285">
        <v>157.69999694824199</v>
      </c>
      <c r="V3285">
        <v>82.610000610351506</v>
      </c>
      <c r="W3285">
        <v>19.4799995422363</v>
      </c>
      <c r="X3285">
        <v>429.39999389648398</v>
      </c>
      <c r="Y3285">
        <v>3.83</v>
      </c>
      <c r="Z3285">
        <v>105.09999847412099</v>
      </c>
      <c r="AA3285">
        <v>4.6819354838709604</v>
      </c>
      <c r="AB3285">
        <v>3.6025806451612898</v>
      </c>
      <c r="AC3285">
        <v>3.66</v>
      </c>
      <c r="AD3285">
        <v>-1.0793548387096701</v>
      </c>
      <c r="AE3285">
        <v>-1.02193548387096</v>
      </c>
      <c r="AF3285">
        <v>299.28922580645099</v>
      </c>
      <c r="AG3285">
        <v>258.34796774193501</v>
      </c>
      <c r="AH3285">
        <v>154626.354838709</v>
      </c>
      <c r="AI3285">
        <v>3.4806451612903202</v>
      </c>
      <c r="AJ3285">
        <v>26423.3115</v>
      </c>
      <c r="AK3285">
        <v>8376</v>
      </c>
    </row>
    <row r="3286" spans="1:37" x14ac:dyDescent="0.25">
      <c r="A3286" s="1">
        <v>44903</v>
      </c>
      <c r="B3286">
        <v>3963.51000976562</v>
      </c>
      <c r="C3286">
        <v>3965.75</v>
      </c>
      <c r="D3286">
        <v>71.459999084472599</v>
      </c>
      <c r="E3286">
        <v>76.150001525878906</v>
      </c>
      <c r="F3286">
        <v>2.87980008125305</v>
      </c>
      <c r="G3286">
        <v>5.9619998931884703</v>
      </c>
      <c r="H3286">
        <v>1788.69995117187</v>
      </c>
      <c r="I3286">
        <v>1027.59997558593</v>
      </c>
      <c r="J3286">
        <v>23.062999725341701</v>
      </c>
      <c r="K3286">
        <v>3.8805000782012899</v>
      </c>
      <c r="L3286">
        <v>1908.40002441406</v>
      </c>
      <c r="M3286">
        <v>632</v>
      </c>
      <c r="N3286">
        <v>724.25</v>
      </c>
      <c r="O3286">
        <v>1675.5</v>
      </c>
      <c r="P3286">
        <v>1486.25</v>
      </c>
      <c r="Q3286">
        <v>82</v>
      </c>
      <c r="R3286">
        <v>183.475006103515</v>
      </c>
      <c r="S3286">
        <v>152.42500305175699</v>
      </c>
      <c r="T3286">
        <v>2492</v>
      </c>
      <c r="U3286">
        <v>156.89999389648401</v>
      </c>
      <c r="V3286">
        <v>80.849998474121094</v>
      </c>
      <c r="W3286">
        <v>19.6800003051757</v>
      </c>
      <c r="X3286">
        <v>412.5</v>
      </c>
      <c r="Y3286">
        <v>3.83</v>
      </c>
      <c r="Z3286">
        <v>104.76999664306599</v>
      </c>
      <c r="AA3286">
        <v>4.6822580645161196</v>
      </c>
      <c r="AB3286">
        <v>3.5996774193548302</v>
      </c>
      <c r="AC3286">
        <v>3.66</v>
      </c>
      <c r="AD3286">
        <v>-1.0825806451612801</v>
      </c>
      <c r="AE3286">
        <v>-1.0222580645161199</v>
      </c>
      <c r="AF3286">
        <v>299.33909677419302</v>
      </c>
      <c r="AG3286">
        <v>258.42312903225798</v>
      </c>
      <c r="AH3286">
        <v>154641.58064516101</v>
      </c>
      <c r="AI3286">
        <v>3.4774193548387098</v>
      </c>
      <c r="AJ3286">
        <v>26427.57</v>
      </c>
      <c r="AK3286">
        <v>8377</v>
      </c>
    </row>
    <row r="3287" spans="1:37" x14ac:dyDescent="0.25">
      <c r="A3287" s="1">
        <v>44904</v>
      </c>
      <c r="B3287">
        <v>3934.3798828125</v>
      </c>
      <c r="C3287">
        <v>3936.25</v>
      </c>
      <c r="D3287">
        <v>71.019996643066406</v>
      </c>
      <c r="E3287">
        <v>76.099998474121094</v>
      </c>
      <c r="F3287">
        <v>2.7936999797821001</v>
      </c>
      <c r="G3287">
        <v>6.2449998855590803</v>
      </c>
      <c r="H3287">
        <v>1798.09997558593</v>
      </c>
      <c r="I3287">
        <v>1049.19995117187</v>
      </c>
      <c r="J3287">
        <v>23.534999847412099</v>
      </c>
      <c r="K3287">
        <v>3.8759999275207502</v>
      </c>
      <c r="L3287">
        <v>1946.40002441406</v>
      </c>
      <c r="M3287">
        <v>634.75</v>
      </c>
      <c r="N3287">
        <v>712.75</v>
      </c>
      <c r="O3287">
        <v>1671.5</v>
      </c>
      <c r="P3287">
        <v>1483.75</v>
      </c>
      <c r="Q3287">
        <v>81.574996948242102</v>
      </c>
      <c r="R3287">
        <v>183.92500305175699</v>
      </c>
      <c r="S3287">
        <v>153.67500305175699</v>
      </c>
      <c r="T3287">
        <v>2454</v>
      </c>
      <c r="U3287">
        <v>157.75</v>
      </c>
      <c r="V3287">
        <v>80.949996948242102</v>
      </c>
      <c r="W3287">
        <v>19.600000381469702</v>
      </c>
      <c r="X3287">
        <v>412.5</v>
      </c>
      <c r="Y3287">
        <v>3.83</v>
      </c>
      <c r="Z3287">
        <v>104.809997558593</v>
      </c>
      <c r="AA3287">
        <v>4.6825806451612904</v>
      </c>
      <c r="AB3287">
        <v>3.5967741935483799</v>
      </c>
      <c r="AC3287">
        <v>3.66</v>
      </c>
      <c r="AD3287">
        <v>-1.0858064516129</v>
      </c>
      <c r="AE3287">
        <v>-1.02258064516129</v>
      </c>
      <c r="AF3287">
        <v>299.38896774193501</v>
      </c>
      <c r="AG3287">
        <v>258.49829032257998</v>
      </c>
      <c r="AH3287">
        <v>154656.80645161201</v>
      </c>
      <c r="AI3287">
        <v>3.47419354838709</v>
      </c>
      <c r="AJ3287">
        <v>26431.8285</v>
      </c>
      <c r="AK3287">
        <v>8378</v>
      </c>
    </row>
    <row r="3288" spans="1:37" x14ac:dyDescent="0.25">
      <c r="A3288" s="1">
        <v>44907</v>
      </c>
      <c r="B3288">
        <v>3990.56005859375</v>
      </c>
      <c r="C3288">
        <v>3991.75</v>
      </c>
      <c r="D3288">
        <v>73.169998168945298</v>
      </c>
      <c r="E3288">
        <v>77.989997863769503</v>
      </c>
      <c r="F3288">
        <v>2.9684998989105198</v>
      </c>
      <c r="G3288">
        <v>6.5869998931884703</v>
      </c>
      <c r="H3288">
        <v>1780.5</v>
      </c>
      <c r="I3288">
        <v>1021</v>
      </c>
      <c r="J3288">
        <v>23.2199993133544</v>
      </c>
      <c r="K3288">
        <v>3.79850006103515</v>
      </c>
      <c r="L3288">
        <v>1861.69995117187</v>
      </c>
      <c r="M3288">
        <v>641.25</v>
      </c>
      <c r="N3288">
        <v>733</v>
      </c>
      <c r="O3288">
        <v>1670.5</v>
      </c>
      <c r="P3288">
        <v>1460.5</v>
      </c>
      <c r="Q3288">
        <v>81.949996948242102</v>
      </c>
      <c r="R3288">
        <v>183.64999389648401</v>
      </c>
      <c r="S3288">
        <v>154.39999389648401</v>
      </c>
      <c r="T3288">
        <v>2452</v>
      </c>
      <c r="U3288">
        <v>166.350006103515</v>
      </c>
      <c r="V3288">
        <v>79.389999389648395</v>
      </c>
      <c r="W3288">
        <v>19.379999160766602</v>
      </c>
      <c r="X3288">
        <v>410.79998779296801</v>
      </c>
      <c r="Y3288">
        <v>3.83</v>
      </c>
      <c r="Z3288">
        <v>105.129997253417</v>
      </c>
      <c r="AA3288">
        <v>4.6835483870967698</v>
      </c>
      <c r="AB3288">
        <v>3.5880645161290299</v>
      </c>
      <c r="AC3288">
        <v>3.66</v>
      </c>
      <c r="AD3288">
        <v>-1.0954838709677399</v>
      </c>
      <c r="AE3288">
        <v>-1.0235483870967701</v>
      </c>
      <c r="AF3288">
        <v>299.53858064516101</v>
      </c>
      <c r="AG3288">
        <v>258.72377419354802</v>
      </c>
      <c r="AH3288">
        <v>154702.483870967</v>
      </c>
      <c r="AI3288">
        <v>3.4645161290322499</v>
      </c>
      <c r="AJ3288">
        <v>26444.603999999999</v>
      </c>
      <c r="AK3288">
        <v>8381</v>
      </c>
    </row>
    <row r="3289" spans="1:37" x14ac:dyDescent="0.25">
      <c r="A3289" s="1">
        <v>44908</v>
      </c>
      <c r="B3289">
        <v>4019.64990234375</v>
      </c>
      <c r="C3289">
        <v>4022.25</v>
      </c>
      <c r="D3289">
        <v>75.389999389648395</v>
      </c>
      <c r="E3289">
        <v>80.680000305175696</v>
      </c>
      <c r="F3289">
        <v>3.0922000408172599</v>
      </c>
      <c r="G3289">
        <v>6.9349999427795401</v>
      </c>
      <c r="H3289">
        <v>1813.90002441406</v>
      </c>
      <c r="I3289">
        <v>1051.90002441406</v>
      </c>
      <c r="J3289">
        <v>23.801000595092699</v>
      </c>
      <c r="K3289">
        <v>3.8394999504089302</v>
      </c>
      <c r="L3289">
        <v>1914.30004882812</v>
      </c>
      <c r="M3289">
        <v>643.75</v>
      </c>
      <c r="N3289">
        <v>728.75</v>
      </c>
      <c r="O3289">
        <v>1676.5</v>
      </c>
      <c r="P3289">
        <v>1479.75</v>
      </c>
      <c r="Q3289">
        <v>82.400001525878906</v>
      </c>
      <c r="R3289">
        <v>184.225006103515</v>
      </c>
      <c r="S3289">
        <v>154.89999389648401</v>
      </c>
      <c r="T3289">
        <v>2491</v>
      </c>
      <c r="U3289">
        <v>167.14999389648401</v>
      </c>
      <c r="V3289">
        <v>81.629997253417898</v>
      </c>
      <c r="W3289">
        <v>19.7600002288818</v>
      </c>
      <c r="X3289">
        <v>406</v>
      </c>
      <c r="Y3289">
        <v>3.83</v>
      </c>
      <c r="Z3289">
        <v>103.980003356933</v>
      </c>
      <c r="AA3289">
        <v>4.6838709677419299</v>
      </c>
      <c r="AB3289">
        <v>3.58516129032258</v>
      </c>
      <c r="AC3289">
        <v>3.66</v>
      </c>
      <c r="AD3289">
        <v>-1.0987096774193501</v>
      </c>
      <c r="AE3289">
        <v>-1.02387096774193</v>
      </c>
      <c r="AF3289">
        <v>299.58845161290299</v>
      </c>
      <c r="AG3289">
        <v>258.79893548387003</v>
      </c>
      <c r="AH3289">
        <v>154717.70967741901</v>
      </c>
      <c r="AI3289">
        <v>3.46129032258064</v>
      </c>
      <c r="AJ3289">
        <v>26448.862499999999</v>
      </c>
      <c r="AK3289">
        <v>8382</v>
      </c>
    </row>
    <row r="3290" spans="1:37" x14ac:dyDescent="0.25">
      <c r="A3290" s="1">
        <v>44909</v>
      </c>
      <c r="B3290">
        <v>3995.32006835937</v>
      </c>
      <c r="C3290">
        <v>3998</v>
      </c>
      <c r="D3290">
        <v>77.279998779296804</v>
      </c>
      <c r="E3290">
        <v>82.699996948242102</v>
      </c>
      <c r="F3290">
        <v>3.27679991722106</v>
      </c>
      <c r="G3290">
        <v>6.4299998283386204</v>
      </c>
      <c r="H3290">
        <v>1807.5</v>
      </c>
      <c r="I3290">
        <v>1051.69995117187</v>
      </c>
      <c r="J3290">
        <v>23.945999145507798</v>
      </c>
      <c r="K3290">
        <v>3.875</v>
      </c>
      <c r="L3290">
        <v>1899.69995117187</v>
      </c>
      <c r="M3290">
        <v>639</v>
      </c>
      <c r="N3290">
        <v>728.25</v>
      </c>
      <c r="O3290">
        <v>1675.5</v>
      </c>
      <c r="P3290">
        <v>1482.25</v>
      </c>
      <c r="Q3290">
        <v>82.324996948242102</v>
      </c>
      <c r="R3290">
        <v>183.600006103515</v>
      </c>
      <c r="S3290">
        <v>154.5</v>
      </c>
      <c r="T3290">
        <v>2474</v>
      </c>
      <c r="U3290">
        <v>168.30000305175699</v>
      </c>
      <c r="V3290">
        <v>81.370002746582003</v>
      </c>
      <c r="W3290">
        <v>20.290000915527301</v>
      </c>
      <c r="X3290">
        <v>397</v>
      </c>
      <c r="Y3290">
        <v>3.83</v>
      </c>
      <c r="Z3290">
        <v>103.76999664306599</v>
      </c>
      <c r="AA3290">
        <v>4.68419354838709</v>
      </c>
      <c r="AB3290">
        <v>3.5822580645161199</v>
      </c>
      <c r="AC3290">
        <v>3.66</v>
      </c>
      <c r="AD3290">
        <v>-1.1019354838709601</v>
      </c>
      <c r="AE3290">
        <v>-1.0241935483870901</v>
      </c>
      <c r="AF3290">
        <v>299.63832258064502</v>
      </c>
      <c r="AG3290">
        <v>258.87409677419299</v>
      </c>
      <c r="AH3290">
        <v>154732.93548387001</v>
      </c>
      <c r="AI3290">
        <v>3.45806451612903</v>
      </c>
      <c r="AJ3290">
        <v>26453.120999999999</v>
      </c>
      <c r="AK3290">
        <v>8383</v>
      </c>
    </row>
    <row r="3291" spans="1:37" x14ac:dyDescent="0.25">
      <c r="A3291" s="1">
        <v>44910</v>
      </c>
      <c r="B3291">
        <v>3895.75</v>
      </c>
      <c r="C3291">
        <v>3897</v>
      </c>
      <c r="D3291">
        <v>76.110000610351506</v>
      </c>
      <c r="E3291">
        <v>81.209999084472599</v>
      </c>
      <c r="F3291">
        <v>3.2834000587463299</v>
      </c>
      <c r="G3291">
        <v>6.9699997901916504</v>
      </c>
      <c r="H3291">
        <v>1777.19995117187</v>
      </c>
      <c r="I3291">
        <v>1026.19995117187</v>
      </c>
      <c r="J3291">
        <v>23.1280002593994</v>
      </c>
      <c r="K3291">
        <v>3.76300001144409</v>
      </c>
      <c r="L3291">
        <v>1791.19995117187</v>
      </c>
      <c r="M3291">
        <v>653.5</v>
      </c>
      <c r="N3291">
        <v>757.25</v>
      </c>
      <c r="O3291">
        <v>1663.5</v>
      </c>
      <c r="P3291">
        <v>1473.5</v>
      </c>
      <c r="Q3291">
        <v>81.650001525878906</v>
      </c>
      <c r="R3291">
        <v>183.05000305175699</v>
      </c>
      <c r="S3291">
        <v>154.05000305175699</v>
      </c>
      <c r="T3291">
        <v>2517</v>
      </c>
      <c r="U3291">
        <v>171.5</v>
      </c>
      <c r="V3291">
        <v>81.029998779296804</v>
      </c>
      <c r="W3291">
        <v>19.9799995422363</v>
      </c>
      <c r="X3291">
        <v>395</v>
      </c>
      <c r="Y3291">
        <v>4.33</v>
      </c>
      <c r="Z3291">
        <v>104.559997558593</v>
      </c>
      <c r="AA3291">
        <v>4.6845161290322501</v>
      </c>
      <c r="AB3291">
        <v>3.5793548387096701</v>
      </c>
      <c r="AC3291">
        <v>3.66</v>
      </c>
      <c r="AD3291">
        <v>-1.10516129032258</v>
      </c>
      <c r="AE3291">
        <v>-1.02451612903225</v>
      </c>
      <c r="AF3291">
        <v>299.68819354838701</v>
      </c>
      <c r="AG3291">
        <v>258.94925806451602</v>
      </c>
      <c r="AH3291">
        <v>154748.16129032199</v>
      </c>
      <c r="AI3291">
        <v>3.4548387096774098</v>
      </c>
      <c r="AJ3291">
        <v>26457.379499999999</v>
      </c>
      <c r="AK3291">
        <v>8384</v>
      </c>
    </row>
    <row r="3292" spans="1:37" x14ac:dyDescent="0.25">
      <c r="A3292" s="1">
        <v>44911</v>
      </c>
      <c r="B3292">
        <v>3852.36010742187</v>
      </c>
      <c r="C3292">
        <v>3871.46997070312</v>
      </c>
      <c r="D3292">
        <v>74.290000915527301</v>
      </c>
      <c r="E3292">
        <v>79.040000915527301</v>
      </c>
      <c r="F3292">
        <v>3.11989998817443</v>
      </c>
      <c r="G3292">
        <v>6.5999999046325604</v>
      </c>
      <c r="H3292">
        <v>1790</v>
      </c>
      <c r="I3292">
        <v>1013</v>
      </c>
      <c r="J3292">
        <v>23.1509990692138</v>
      </c>
      <c r="K3292">
        <v>3.7614998817443799</v>
      </c>
      <c r="L3292">
        <v>1684.19995117187</v>
      </c>
      <c r="M3292">
        <v>653</v>
      </c>
      <c r="N3292">
        <v>753.5</v>
      </c>
      <c r="O3292">
        <v>1668.5</v>
      </c>
      <c r="P3292">
        <v>1480</v>
      </c>
      <c r="Q3292">
        <v>85.775001525878906</v>
      </c>
      <c r="R3292">
        <v>183.77499389648401</v>
      </c>
      <c r="S3292">
        <v>155.05000305175699</v>
      </c>
      <c r="T3292">
        <v>2475</v>
      </c>
      <c r="U3292">
        <v>164.14999389648401</v>
      </c>
      <c r="V3292">
        <v>81.919998168945298</v>
      </c>
      <c r="W3292">
        <v>20.090000152587798</v>
      </c>
      <c r="X3292">
        <v>388.39999389648398</v>
      </c>
      <c r="Y3292">
        <v>4.33</v>
      </c>
      <c r="Z3292">
        <v>104.699996948242</v>
      </c>
      <c r="AA3292">
        <v>4.6848387096774102</v>
      </c>
      <c r="AB3292">
        <v>3.5764516129032198</v>
      </c>
      <c r="AC3292">
        <v>3.66</v>
      </c>
      <c r="AD3292">
        <v>-1.10838709677419</v>
      </c>
      <c r="AE3292">
        <v>-1.0248387096774101</v>
      </c>
      <c r="AF3292">
        <v>299.73806451612899</v>
      </c>
      <c r="AG3292">
        <v>259.02441935483802</v>
      </c>
      <c r="AH3292">
        <v>154763.38709677401</v>
      </c>
      <c r="AI3292">
        <v>3.4516129032257998</v>
      </c>
      <c r="AJ3292">
        <v>26461.637999999999</v>
      </c>
      <c r="AK3292">
        <v>8385</v>
      </c>
    </row>
    <row r="3293" spans="1:37" x14ac:dyDescent="0.25">
      <c r="A3293" s="1">
        <v>44914</v>
      </c>
      <c r="B3293">
        <v>3817.65991210937</v>
      </c>
      <c r="C3293">
        <v>3845.5</v>
      </c>
      <c r="D3293">
        <v>75.190002441406193</v>
      </c>
      <c r="E3293">
        <v>79.800003051757798</v>
      </c>
      <c r="F3293">
        <v>3.0534999370574898</v>
      </c>
      <c r="G3293">
        <v>5.8509998321533203</v>
      </c>
      <c r="H3293">
        <v>1787.69995117187</v>
      </c>
      <c r="I3293">
        <v>1000.70001220703</v>
      </c>
      <c r="J3293">
        <v>23.0289993286132</v>
      </c>
      <c r="K3293">
        <v>3.7829999923706001</v>
      </c>
      <c r="L3293">
        <v>1642.5</v>
      </c>
      <c r="M3293">
        <v>647.25</v>
      </c>
      <c r="N3293">
        <v>748.5</v>
      </c>
      <c r="O3293">
        <v>1712</v>
      </c>
      <c r="P3293">
        <v>1460.75</v>
      </c>
      <c r="Q3293">
        <v>85.699996948242102</v>
      </c>
      <c r="R3293">
        <v>182.100006103515</v>
      </c>
      <c r="S3293">
        <v>155.27499389648401</v>
      </c>
      <c r="T3293">
        <v>2499</v>
      </c>
      <c r="U3293">
        <v>164.05000305175699</v>
      </c>
      <c r="V3293">
        <v>84.080001831054602</v>
      </c>
      <c r="W3293">
        <v>20.139999389648398</v>
      </c>
      <c r="X3293">
        <v>376.29998779296801</v>
      </c>
      <c r="Y3293">
        <v>4.33</v>
      </c>
      <c r="Z3293">
        <v>104.720001220703</v>
      </c>
      <c r="AA3293">
        <v>4.6858064516129003</v>
      </c>
      <c r="AB3293">
        <v>3.5677419354838702</v>
      </c>
      <c r="AC3293">
        <v>3.66</v>
      </c>
      <c r="AD3293">
        <v>-1.1180645161290299</v>
      </c>
      <c r="AE3293">
        <v>-1.0258064516129</v>
      </c>
      <c r="AF3293">
        <v>299.88767741935402</v>
      </c>
      <c r="AG3293">
        <v>259.24990322580601</v>
      </c>
      <c r="AH3293">
        <v>154809.064516129</v>
      </c>
      <c r="AI3293">
        <v>3.4419354838709602</v>
      </c>
      <c r="AJ3293">
        <v>26474.413499999999</v>
      </c>
      <c r="AK3293">
        <v>8388</v>
      </c>
    </row>
    <row r="3294" spans="1:37" x14ac:dyDescent="0.25">
      <c r="A3294" s="1">
        <v>44915</v>
      </c>
      <c r="B3294">
        <v>3821.6201171875</v>
      </c>
      <c r="C3294">
        <v>3849.25</v>
      </c>
      <c r="D3294">
        <v>76.089996337890597</v>
      </c>
      <c r="E3294">
        <v>79.989997863769503</v>
      </c>
      <c r="F3294">
        <v>3.0589001178741402</v>
      </c>
      <c r="G3294">
        <v>5.3260002136230398</v>
      </c>
      <c r="H3294">
        <v>1815.90002441406</v>
      </c>
      <c r="I3294">
        <v>1026</v>
      </c>
      <c r="J3294">
        <v>24.093999862670898</v>
      </c>
      <c r="K3294">
        <v>3.7974998950958199</v>
      </c>
      <c r="L3294">
        <v>1711.09997558593</v>
      </c>
      <c r="M3294">
        <v>652</v>
      </c>
      <c r="N3294">
        <v>750.5</v>
      </c>
      <c r="O3294">
        <v>1778</v>
      </c>
      <c r="P3294">
        <v>1478.5</v>
      </c>
      <c r="Q3294">
        <v>84.25</v>
      </c>
      <c r="R3294">
        <v>183.625</v>
      </c>
      <c r="S3294">
        <v>155.05000305175699</v>
      </c>
      <c r="T3294">
        <v>2498</v>
      </c>
      <c r="U3294">
        <v>167.80000305175699</v>
      </c>
      <c r="V3294">
        <v>87.839996337890597</v>
      </c>
      <c r="W3294">
        <v>20.579999923706001</v>
      </c>
      <c r="X3294">
        <v>375.100006103515</v>
      </c>
      <c r="Y3294">
        <v>4.33</v>
      </c>
      <c r="Z3294">
        <v>103.970001220703</v>
      </c>
      <c r="AA3294">
        <v>4.6861290322580604</v>
      </c>
      <c r="AB3294">
        <v>3.5648387096774101</v>
      </c>
      <c r="AC3294">
        <v>3.66</v>
      </c>
      <c r="AD3294">
        <v>-1.1212903225806401</v>
      </c>
      <c r="AE3294">
        <v>-1.0261290322580601</v>
      </c>
      <c r="AF3294">
        <v>299.937548387096</v>
      </c>
      <c r="AG3294">
        <v>259.32506451612898</v>
      </c>
      <c r="AH3294">
        <v>154824.29032258</v>
      </c>
      <c r="AI3294">
        <v>3.4387096774193502</v>
      </c>
      <c r="AJ3294">
        <v>26478.671999999999</v>
      </c>
      <c r="AK3294">
        <v>8389</v>
      </c>
    </row>
    <row r="3295" spans="1:37" x14ac:dyDescent="0.25">
      <c r="A3295" s="1">
        <v>44916</v>
      </c>
      <c r="B3295">
        <v>3878.43994140625</v>
      </c>
      <c r="C3295">
        <v>3905.75</v>
      </c>
      <c r="D3295">
        <v>78.290000915527301</v>
      </c>
      <c r="E3295">
        <v>82.199996948242102</v>
      </c>
      <c r="F3295">
        <v>3.13949990272521</v>
      </c>
      <c r="G3295">
        <v>5.3319997787475497</v>
      </c>
      <c r="H3295">
        <v>1815.90002441406</v>
      </c>
      <c r="I3295">
        <v>1015</v>
      </c>
      <c r="J3295">
        <v>24.034999847412099</v>
      </c>
      <c r="K3295">
        <v>3.8059999942779501</v>
      </c>
      <c r="L3295">
        <v>1644.40002441406</v>
      </c>
      <c r="M3295">
        <v>662.25</v>
      </c>
      <c r="N3295">
        <v>767.75</v>
      </c>
      <c r="O3295">
        <v>1784</v>
      </c>
      <c r="P3295">
        <v>1481</v>
      </c>
      <c r="Q3295">
        <v>88.400001525878906</v>
      </c>
      <c r="R3295">
        <v>183.82499694824199</v>
      </c>
      <c r="S3295">
        <v>156.125</v>
      </c>
      <c r="T3295">
        <v>2529</v>
      </c>
      <c r="U3295">
        <v>169.350006103515</v>
      </c>
      <c r="V3295">
        <v>88.300003051757798</v>
      </c>
      <c r="W3295">
        <v>20.75</v>
      </c>
      <c r="X3295">
        <v>377.89999389648398</v>
      </c>
      <c r="Y3295">
        <v>4.33</v>
      </c>
      <c r="Z3295">
        <v>104.16000366210901</v>
      </c>
      <c r="AA3295">
        <v>4.6864516129032197</v>
      </c>
      <c r="AB3295">
        <v>3.5619354838709598</v>
      </c>
      <c r="AC3295">
        <v>3.66</v>
      </c>
      <c r="AD3295">
        <v>-1.1245161290322501</v>
      </c>
      <c r="AE3295">
        <v>-1.02645161290322</v>
      </c>
      <c r="AF3295">
        <v>299.98741935483798</v>
      </c>
      <c r="AG3295">
        <v>259.40022580645098</v>
      </c>
      <c r="AH3295">
        <v>154839.51612903201</v>
      </c>
      <c r="AI3295">
        <v>3.4354838709677402</v>
      </c>
      <c r="AJ3295">
        <v>26482.930499999999</v>
      </c>
      <c r="AK3295">
        <v>8390</v>
      </c>
    </row>
    <row r="3296" spans="1:37" x14ac:dyDescent="0.25">
      <c r="A3296" s="1">
        <v>44917</v>
      </c>
      <c r="B3296">
        <v>3822.38989257812</v>
      </c>
      <c r="C3296">
        <v>3849.25</v>
      </c>
      <c r="D3296">
        <v>77.489997863769503</v>
      </c>
      <c r="E3296">
        <v>80.980003356933594</v>
      </c>
      <c r="F3296">
        <v>3.1314001083374001</v>
      </c>
      <c r="G3296">
        <v>4.9990000724792401</v>
      </c>
      <c r="H3296">
        <v>1787</v>
      </c>
      <c r="I3296">
        <v>997.59997558593705</v>
      </c>
      <c r="J3296">
        <v>23.475999832153299</v>
      </c>
      <c r="K3296">
        <v>3.7514998912811199</v>
      </c>
      <c r="L3296">
        <v>1650</v>
      </c>
      <c r="M3296">
        <v>660.5</v>
      </c>
      <c r="N3296">
        <v>762.25</v>
      </c>
      <c r="O3296">
        <v>1795.5</v>
      </c>
      <c r="P3296">
        <v>1467.75</v>
      </c>
      <c r="Q3296">
        <v>89.050003051757798</v>
      </c>
      <c r="R3296">
        <v>183.975006103515</v>
      </c>
      <c r="S3296">
        <v>155.89999389648401</v>
      </c>
      <c r="T3296">
        <v>2606</v>
      </c>
      <c r="U3296">
        <v>168.89999389648401</v>
      </c>
      <c r="V3296">
        <v>84.300003051757798</v>
      </c>
      <c r="W3296">
        <v>20.889999389648398</v>
      </c>
      <c r="X3296">
        <v>381.5</v>
      </c>
      <c r="Y3296">
        <v>4.33</v>
      </c>
      <c r="Z3296">
        <v>104.430000305175</v>
      </c>
      <c r="AA3296">
        <v>4.6867741935483798</v>
      </c>
      <c r="AB3296">
        <v>3.55903225806451</v>
      </c>
      <c r="AC3296">
        <v>3.66</v>
      </c>
      <c r="AD3296">
        <v>-1.12774193548387</v>
      </c>
      <c r="AE3296">
        <v>-1.0267741935483801</v>
      </c>
      <c r="AF3296">
        <v>300.03729032258002</v>
      </c>
      <c r="AG3296">
        <v>259.475387096774</v>
      </c>
      <c r="AH3296">
        <v>154854.74193548301</v>
      </c>
      <c r="AI3296">
        <v>3.43225806451612</v>
      </c>
      <c r="AJ3296">
        <v>26487.188999999998</v>
      </c>
      <c r="AK3296">
        <v>8391</v>
      </c>
    </row>
    <row r="3297" spans="1:37" x14ac:dyDescent="0.25">
      <c r="A3297" s="1">
        <v>44918</v>
      </c>
      <c r="B3297">
        <v>3844.82006835937</v>
      </c>
      <c r="C3297">
        <v>3869.75</v>
      </c>
      <c r="D3297">
        <v>79.559997558593693</v>
      </c>
      <c r="E3297">
        <v>83.919998168945298</v>
      </c>
      <c r="F3297">
        <v>3.2660999298095699</v>
      </c>
      <c r="G3297">
        <v>5.0789999961853001</v>
      </c>
      <c r="H3297">
        <v>1795.90002441406</v>
      </c>
      <c r="I3297">
        <v>1042.59997558593</v>
      </c>
      <c r="J3297">
        <v>23.763999938964801</v>
      </c>
      <c r="K3297">
        <v>3.8029999732971098</v>
      </c>
      <c r="L3297">
        <v>1710.19995117187</v>
      </c>
      <c r="M3297">
        <v>666.25</v>
      </c>
      <c r="N3297">
        <v>776</v>
      </c>
      <c r="O3297">
        <v>1801.5</v>
      </c>
      <c r="P3297">
        <v>1479</v>
      </c>
      <c r="Q3297">
        <v>87.824996948242102</v>
      </c>
      <c r="R3297">
        <v>184</v>
      </c>
      <c r="S3297">
        <v>156.89999389648401</v>
      </c>
      <c r="T3297">
        <v>2628</v>
      </c>
      <c r="U3297">
        <v>172</v>
      </c>
      <c r="V3297">
        <v>85.209999084472599</v>
      </c>
      <c r="W3297">
        <v>20.9799995422363</v>
      </c>
      <c r="X3297">
        <v>384</v>
      </c>
      <c r="Y3297">
        <v>4.33</v>
      </c>
      <c r="Z3297">
        <v>104.309997558593</v>
      </c>
      <c r="AA3297">
        <v>4.6870967741935399</v>
      </c>
      <c r="AB3297">
        <v>3.5561290322580601</v>
      </c>
      <c r="AC3297">
        <v>3.66</v>
      </c>
      <c r="AD3297">
        <v>-1.13096774193548</v>
      </c>
      <c r="AE3297">
        <v>-1.02709677419354</v>
      </c>
      <c r="AF3297">
        <v>300.087161290322</v>
      </c>
      <c r="AG3297">
        <v>259.550548387096</v>
      </c>
      <c r="AH3297">
        <v>154869.96774193499</v>
      </c>
      <c r="AI3297">
        <v>3.4290322580645101</v>
      </c>
      <c r="AJ3297">
        <v>26491.447499999998</v>
      </c>
      <c r="AK3297">
        <v>8392</v>
      </c>
    </row>
    <row r="3298" spans="1:37" x14ac:dyDescent="0.25">
      <c r="A3298" s="1">
        <v>44922</v>
      </c>
      <c r="B3298">
        <v>3829.25</v>
      </c>
      <c r="C3298">
        <v>3855</v>
      </c>
      <c r="D3298">
        <v>79.529998779296804</v>
      </c>
      <c r="E3298">
        <v>84.330001831054602</v>
      </c>
      <c r="F3298">
        <v>3.3536999225616402</v>
      </c>
      <c r="G3298">
        <v>5.28200006484985</v>
      </c>
      <c r="H3298">
        <v>1814.80004882812</v>
      </c>
      <c r="I3298">
        <v>1042.69995117187</v>
      </c>
      <c r="J3298">
        <v>24.040000915527301</v>
      </c>
      <c r="K3298">
        <v>3.8334999084472599</v>
      </c>
      <c r="L3298">
        <v>1804.5</v>
      </c>
      <c r="M3298">
        <v>674.75</v>
      </c>
      <c r="N3298">
        <v>774.5</v>
      </c>
      <c r="O3298">
        <v>1793.5</v>
      </c>
      <c r="P3298">
        <v>1482.25</v>
      </c>
      <c r="Q3298">
        <v>91.474998474121094</v>
      </c>
      <c r="R3298">
        <v>183.100006103515</v>
      </c>
      <c r="S3298">
        <v>156.82499694824199</v>
      </c>
      <c r="T3298">
        <v>2633</v>
      </c>
      <c r="U3298">
        <v>166.94999694824199</v>
      </c>
      <c r="V3298">
        <v>84.239997863769503</v>
      </c>
      <c r="W3298">
        <v>20.319999694824201</v>
      </c>
      <c r="X3298">
        <v>396.39999389648398</v>
      </c>
      <c r="Y3298">
        <v>4.33</v>
      </c>
      <c r="Z3298">
        <v>104.180000305175</v>
      </c>
      <c r="AA3298">
        <v>4.6883870967741901</v>
      </c>
      <c r="AB3298">
        <v>3.54451612903225</v>
      </c>
      <c r="AC3298">
        <v>3.66</v>
      </c>
      <c r="AD3298">
        <v>-1.1438709677419301</v>
      </c>
      <c r="AE3298">
        <v>-1.0283870967741899</v>
      </c>
      <c r="AF3298">
        <v>300.28664516128998</v>
      </c>
      <c r="AG3298">
        <v>259.85119354838702</v>
      </c>
      <c r="AH3298">
        <v>154930.87096774101</v>
      </c>
      <c r="AI3298">
        <v>3.41612903225806</v>
      </c>
      <c r="AJ3298">
        <v>26508.481500000002</v>
      </c>
      <c r="AK3298">
        <v>8396</v>
      </c>
    </row>
    <row r="3299" spans="1:37" x14ac:dyDescent="0.25">
      <c r="A3299" s="1">
        <v>44923</v>
      </c>
      <c r="B3299">
        <v>3783.21997070312</v>
      </c>
      <c r="C3299">
        <v>3807.5</v>
      </c>
      <c r="D3299">
        <v>78.959999084472599</v>
      </c>
      <c r="E3299">
        <v>83.260002136230398</v>
      </c>
      <c r="F3299">
        <v>3.3777999877929599</v>
      </c>
      <c r="G3299">
        <v>4.7090001106262198</v>
      </c>
      <c r="H3299">
        <v>1807.90002441406</v>
      </c>
      <c r="I3299">
        <v>1029.80004882812</v>
      </c>
      <c r="J3299">
        <v>23.663000106811499</v>
      </c>
      <c r="K3299">
        <v>3.8320000171661301</v>
      </c>
      <c r="L3299">
        <v>1763.19995117187</v>
      </c>
      <c r="M3299">
        <v>682.75</v>
      </c>
      <c r="N3299">
        <v>785.5</v>
      </c>
      <c r="O3299">
        <v>1773</v>
      </c>
      <c r="P3299">
        <v>1506.5</v>
      </c>
      <c r="Q3299">
        <v>90.800003051757798</v>
      </c>
      <c r="R3299">
        <v>183.475006103515</v>
      </c>
      <c r="S3299">
        <v>157.44999694824199</v>
      </c>
      <c r="T3299">
        <v>2621</v>
      </c>
      <c r="U3299">
        <v>173.55000305175699</v>
      </c>
      <c r="V3299">
        <v>83.260002136230398</v>
      </c>
      <c r="W3299">
        <v>20.159999847412099</v>
      </c>
      <c r="X3299">
        <v>393.600006103515</v>
      </c>
      <c r="Y3299">
        <v>4.33</v>
      </c>
      <c r="Z3299">
        <v>104.459999084472</v>
      </c>
      <c r="AA3299">
        <v>4.6887096774193502</v>
      </c>
      <c r="AB3299">
        <v>3.5416129032258001</v>
      </c>
      <c r="AC3299">
        <v>3.66</v>
      </c>
      <c r="AD3299">
        <v>-1.1470967741935401</v>
      </c>
      <c r="AE3299">
        <v>-1.02870967741935</v>
      </c>
      <c r="AF3299">
        <v>300.33651612903202</v>
      </c>
      <c r="AG3299">
        <v>259.92635483870902</v>
      </c>
      <c r="AH3299">
        <v>154946.09677419299</v>
      </c>
      <c r="AI3299">
        <v>3.41290322580645</v>
      </c>
      <c r="AJ3299">
        <v>26512.74</v>
      </c>
      <c r="AK3299">
        <v>8397</v>
      </c>
    </row>
    <row r="3300" spans="1:37" x14ac:dyDescent="0.25">
      <c r="A3300" s="1">
        <v>44924</v>
      </c>
      <c r="B3300">
        <v>3849.28002929687</v>
      </c>
      <c r="C3300">
        <v>3871.75</v>
      </c>
      <c r="D3300">
        <v>78.400001525878906</v>
      </c>
      <c r="E3300">
        <v>82.260002136230398</v>
      </c>
      <c r="F3300">
        <v>3.3129999637603702</v>
      </c>
      <c r="G3300">
        <v>4.5590000152587802</v>
      </c>
      <c r="H3300">
        <v>1819.5</v>
      </c>
      <c r="I3300">
        <v>1049.69995117187</v>
      </c>
      <c r="J3300">
        <v>24.077999114990199</v>
      </c>
      <c r="K3300">
        <v>3.82100009918212</v>
      </c>
      <c r="L3300">
        <v>1807.90002441406</v>
      </c>
      <c r="M3300">
        <v>679.5</v>
      </c>
      <c r="N3300">
        <v>774</v>
      </c>
      <c r="O3300">
        <v>1789.5</v>
      </c>
      <c r="P3300">
        <v>1508.75</v>
      </c>
      <c r="Q3300">
        <v>88.675003051757798</v>
      </c>
      <c r="R3300">
        <v>183.80000305175699</v>
      </c>
      <c r="S3300">
        <v>158.5</v>
      </c>
      <c r="T3300">
        <v>2578</v>
      </c>
      <c r="U3300">
        <v>170.05000305175699</v>
      </c>
      <c r="V3300">
        <v>82.639999389648395</v>
      </c>
      <c r="W3300">
        <v>20.290000915527301</v>
      </c>
      <c r="X3300">
        <v>383.79998779296801</v>
      </c>
      <c r="Y3300">
        <v>4.33</v>
      </c>
      <c r="Z3300">
        <v>103.83999633789</v>
      </c>
      <c r="AA3300">
        <v>4.6890322580645103</v>
      </c>
      <c r="AB3300">
        <v>3.5387096774193498</v>
      </c>
      <c r="AC3300">
        <v>3.66</v>
      </c>
      <c r="AD3300">
        <v>-1.15032258064516</v>
      </c>
      <c r="AE3300">
        <v>-1.0290322580645099</v>
      </c>
      <c r="AF3300">
        <v>300.386387096774</v>
      </c>
      <c r="AG3300">
        <v>260.00151612903198</v>
      </c>
      <c r="AH3300">
        <v>154961.32258064501</v>
      </c>
      <c r="AI3300">
        <v>3.4096774193548298</v>
      </c>
      <c r="AJ3300">
        <v>26516.998500000002</v>
      </c>
      <c r="AK3300">
        <v>8398</v>
      </c>
    </row>
    <row r="3301" spans="1:37" x14ac:dyDescent="0.25">
      <c r="A3301" s="1">
        <v>44925</v>
      </c>
      <c r="B3301">
        <v>3839.5</v>
      </c>
      <c r="C3301">
        <v>3861</v>
      </c>
      <c r="D3301">
        <v>80.260002136230398</v>
      </c>
      <c r="E3301">
        <v>85.910003662109304</v>
      </c>
      <c r="F3301">
        <v>3.36220002174377</v>
      </c>
      <c r="G3301">
        <v>4.4749999046325604</v>
      </c>
      <c r="H3301">
        <v>1819.69995117187</v>
      </c>
      <c r="I3301">
        <v>1073.69995117187</v>
      </c>
      <c r="J3301">
        <v>23.8619995117187</v>
      </c>
      <c r="K3301">
        <v>3.8055000305175701</v>
      </c>
      <c r="L3301">
        <v>1789.30004882812</v>
      </c>
      <c r="M3301">
        <v>678.5</v>
      </c>
      <c r="N3301">
        <v>792</v>
      </c>
      <c r="O3301">
        <v>1805</v>
      </c>
      <c r="P3301">
        <v>1519.25</v>
      </c>
      <c r="Q3301">
        <v>87.699996948242102</v>
      </c>
      <c r="R3301">
        <v>183.69999694824199</v>
      </c>
      <c r="S3301">
        <v>154.82499694824199</v>
      </c>
      <c r="T3301">
        <v>2600</v>
      </c>
      <c r="U3301">
        <v>167.30000305175699</v>
      </c>
      <c r="V3301">
        <v>83.370002746582003</v>
      </c>
      <c r="W3301">
        <v>20.040000915527301</v>
      </c>
      <c r="X3301">
        <v>373.70001220703102</v>
      </c>
      <c r="Y3301">
        <v>4.33</v>
      </c>
      <c r="Z3301">
        <v>103.51999664306599</v>
      </c>
      <c r="AA3301">
        <v>4.6893548387096704</v>
      </c>
      <c r="AB3301">
        <v>3.5358064516129</v>
      </c>
      <c r="AC3301">
        <v>3.66</v>
      </c>
      <c r="AD3301">
        <v>-1.15354838709677</v>
      </c>
      <c r="AE3301">
        <v>-1.02935483870967</v>
      </c>
      <c r="AF3301">
        <v>300.43625806451598</v>
      </c>
      <c r="AG3301">
        <v>260.07667741935398</v>
      </c>
      <c r="AH3301">
        <v>154976.548387096</v>
      </c>
      <c r="AI3301">
        <v>3.4064516129032198</v>
      </c>
      <c r="AJ3301">
        <v>26521.257000000001</v>
      </c>
      <c r="AK3301">
        <v>8399</v>
      </c>
    </row>
    <row r="3302" spans="1:37" x14ac:dyDescent="0.25">
      <c r="A3302" s="1">
        <v>44929</v>
      </c>
      <c r="B3302">
        <v>3824.13989257812</v>
      </c>
      <c r="C3302">
        <v>3846</v>
      </c>
      <c r="D3302">
        <v>76.930000305175696</v>
      </c>
      <c r="E3302">
        <v>82.099998474121094</v>
      </c>
      <c r="F3302">
        <v>3.0864999294281001</v>
      </c>
      <c r="G3302">
        <v>3.9879999160766602</v>
      </c>
      <c r="H3302">
        <v>1839.69995117187</v>
      </c>
      <c r="I3302">
        <v>1082</v>
      </c>
      <c r="J3302">
        <v>24.0590000152587</v>
      </c>
      <c r="K3302">
        <v>3.7660000324249201</v>
      </c>
      <c r="L3302">
        <v>1684.19995117187</v>
      </c>
      <c r="M3302">
        <v>670.5</v>
      </c>
      <c r="N3302">
        <v>775.5</v>
      </c>
      <c r="O3302">
        <v>1807.5</v>
      </c>
      <c r="P3302">
        <v>1487.25</v>
      </c>
      <c r="Q3302">
        <v>85.074996948242102</v>
      </c>
      <c r="R3302">
        <v>182.69999694824199</v>
      </c>
      <c r="S3302">
        <v>156.850006103515</v>
      </c>
      <c r="T3302">
        <v>2572</v>
      </c>
      <c r="U3302">
        <v>166.30000305175699</v>
      </c>
      <c r="V3302">
        <v>83.139999389648395</v>
      </c>
      <c r="W3302">
        <v>19.7000007629394</v>
      </c>
      <c r="X3302">
        <v>363.5</v>
      </c>
      <c r="Y3302">
        <v>4.33</v>
      </c>
      <c r="Z3302">
        <v>104.51999664306599</v>
      </c>
      <c r="AA3302">
        <v>4.7054838709677398</v>
      </c>
      <c r="AB3302">
        <v>3.5441935483870899</v>
      </c>
      <c r="AC3302">
        <v>3.6690322580645098</v>
      </c>
      <c r="AD3302">
        <v>-1.1612903225806399</v>
      </c>
      <c r="AE3302">
        <v>-1.03645161290322</v>
      </c>
      <c r="AF3302">
        <v>300.60774193548298</v>
      </c>
      <c r="AG3302">
        <v>260.126677419354</v>
      </c>
      <c r="AH3302">
        <v>155023</v>
      </c>
      <c r="AI3302">
        <v>3.41290322580645</v>
      </c>
      <c r="AJ3302">
        <v>26529.774000000001</v>
      </c>
      <c r="AK3302">
        <v>8403</v>
      </c>
    </row>
    <row r="3303" spans="1:37" x14ac:dyDescent="0.25">
      <c r="A3303" s="1">
        <v>44930</v>
      </c>
      <c r="B3303">
        <v>3852.96997070312</v>
      </c>
      <c r="C3303">
        <v>3874.5</v>
      </c>
      <c r="D3303">
        <v>72.839996337890597</v>
      </c>
      <c r="E3303">
        <v>77.839996337890597</v>
      </c>
      <c r="F3303">
        <v>2.9718999862670898</v>
      </c>
      <c r="G3303">
        <v>4.1719999313354403</v>
      </c>
      <c r="H3303">
        <v>1852.80004882812</v>
      </c>
      <c r="I3303">
        <v>1080.69995117187</v>
      </c>
      <c r="J3303">
        <v>23.791999816894499</v>
      </c>
      <c r="K3303">
        <v>3.7395000457763601</v>
      </c>
      <c r="L3303">
        <v>1788</v>
      </c>
      <c r="M3303">
        <v>653.75</v>
      </c>
      <c r="N3303">
        <v>745.5</v>
      </c>
      <c r="O3303">
        <v>1750</v>
      </c>
      <c r="P3303">
        <v>1478.25</v>
      </c>
      <c r="Q3303">
        <v>84.074996948242102</v>
      </c>
      <c r="R3303">
        <v>185.225006103515</v>
      </c>
      <c r="S3303">
        <v>157.27499389648401</v>
      </c>
      <c r="T3303">
        <v>2603</v>
      </c>
      <c r="U3303">
        <v>161.30000305175699</v>
      </c>
      <c r="V3303">
        <v>80.440002441406193</v>
      </c>
      <c r="W3303">
        <v>19.540000915527301</v>
      </c>
      <c r="X3303">
        <v>360.5</v>
      </c>
      <c r="Y3303">
        <v>4.33</v>
      </c>
      <c r="Z3303">
        <v>104.25</v>
      </c>
      <c r="AA3303">
        <v>4.7132258064516099</v>
      </c>
      <c r="AB3303">
        <v>3.5512903225806398</v>
      </c>
      <c r="AC3303">
        <v>3.67354838709677</v>
      </c>
      <c r="AD3303">
        <v>-1.1619354838709599</v>
      </c>
      <c r="AE3303">
        <v>-1.0396774193548299</v>
      </c>
      <c r="AF3303">
        <v>300.64361290322501</v>
      </c>
      <c r="AG3303">
        <v>260.07651612903197</v>
      </c>
      <c r="AH3303">
        <v>155031</v>
      </c>
      <c r="AI3303">
        <v>3.4193548387096699</v>
      </c>
      <c r="AJ3303">
        <v>26529.774000000001</v>
      </c>
      <c r="AK3303">
        <v>8404</v>
      </c>
    </row>
    <row r="3304" spans="1:37" x14ac:dyDescent="0.25">
      <c r="A3304" s="1">
        <v>44931</v>
      </c>
      <c r="B3304">
        <v>3808.10009765625</v>
      </c>
      <c r="C3304">
        <v>3829</v>
      </c>
      <c r="D3304">
        <v>73.669998168945298</v>
      </c>
      <c r="E3304">
        <v>78.690002441406193</v>
      </c>
      <c r="F3304">
        <v>2.97230005264282</v>
      </c>
      <c r="G3304">
        <v>3.7200000286102202</v>
      </c>
      <c r="H3304">
        <v>1834.80004882812</v>
      </c>
      <c r="I3304">
        <v>1059.09997558593</v>
      </c>
      <c r="J3304">
        <v>23.257999420166001</v>
      </c>
      <c r="K3304">
        <v>3.8180000782012899</v>
      </c>
      <c r="L3304">
        <v>1724</v>
      </c>
      <c r="M3304">
        <v>652.75</v>
      </c>
      <c r="N3304">
        <v>746.75</v>
      </c>
      <c r="O3304">
        <v>1737.5</v>
      </c>
      <c r="P3304">
        <v>1466.75</v>
      </c>
      <c r="Q3304">
        <v>82.525001525878906</v>
      </c>
      <c r="R3304">
        <v>183.80000305175699</v>
      </c>
      <c r="S3304">
        <v>157.350006103515</v>
      </c>
      <c r="T3304">
        <v>2617</v>
      </c>
      <c r="U3304">
        <v>160.55000305175699</v>
      </c>
      <c r="V3304">
        <v>82.580001831054602</v>
      </c>
      <c r="W3304">
        <v>19.340000152587798</v>
      </c>
      <c r="X3304">
        <v>354.100006103515</v>
      </c>
      <c r="Y3304">
        <v>4.33</v>
      </c>
      <c r="Z3304">
        <v>105.040000915527</v>
      </c>
      <c r="AA3304">
        <v>4.7209677419354801</v>
      </c>
      <c r="AB3304">
        <v>3.5583870967741902</v>
      </c>
      <c r="AC3304">
        <v>3.6780645161290302</v>
      </c>
      <c r="AD3304">
        <v>-1.1625806451612899</v>
      </c>
      <c r="AE3304">
        <v>-1.0429032258064499</v>
      </c>
      <c r="AF3304">
        <v>300.67948387096698</v>
      </c>
      <c r="AG3304">
        <v>260.02635483870898</v>
      </c>
      <c r="AH3304">
        <v>155039</v>
      </c>
      <c r="AI3304">
        <v>3.4258064516129001</v>
      </c>
      <c r="AJ3304">
        <v>26529.774000000001</v>
      </c>
      <c r="AK3304">
        <v>8405</v>
      </c>
    </row>
    <row r="3305" spans="1:37" x14ac:dyDescent="0.25">
      <c r="A3305" s="1">
        <v>44932</v>
      </c>
      <c r="B3305">
        <v>3895.080078125</v>
      </c>
      <c r="C3305">
        <v>3915.5</v>
      </c>
      <c r="D3305">
        <v>73.769996643066406</v>
      </c>
      <c r="E3305">
        <v>78.569999694824205</v>
      </c>
      <c r="F3305">
        <v>3.0044999122619598</v>
      </c>
      <c r="G3305">
        <v>3.71000003814697</v>
      </c>
      <c r="H3305">
        <v>1864.19995117187</v>
      </c>
      <c r="I3305">
        <v>1092.59997558593</v>
      </c>
      <c r="J3305">
        <v>23.82200050354</v>
      </c>
      <c r="K3305">
        <v>3.9084999561309801</v>
      </c>
      <c r="L3305">
        <v>1798</v>
      </c>
      <c r="M3305">
        <v>654</v>
      </c>
      <c r="N3305">
        <v>743.5</v>
      </c>
      <c r="O3305">
        <v>1749.5</v>
      </c>
      <c r="P3305">
        <v>1501.5</v>
      </c>
      <c r="Q3305">
        <v>80.275001525878906</v>
      </c>
      <c r="R3305">
        <v>182.69999694824199</v>
      </c>
      <c r="S3305">
        <v>156.77499389648401</v>
      </c>
      <c r="T3305">
        <v>2605</v>
      </c>
      <c r="U3305">
        <v>158.30000305175699</v>
      </c>
      <c r="V3305">
        <v>85.680000305175696</v>
      </c>
      <c r="W3305">
        <v>18.959999084472599</v>
      </c>
      <c r="X3305">
        <v>354</v>
      </c>
      <c r="Y3305">
        <v>4.33</v>
      </c>
      <c r="Z3305">
        <v>103.879997253417</v>
      </c>
      <c r="AA3305">
        <v>4.7287096774193502</v>
      </c>
      <c r="AB3305">
        <v>3.5654838709677401</v>
      </c>
      <c r="AC3305">
        <v>3.6825806451612899</v>
      </c>
      <c r="AD3305">
        <v>-1.1632258064516099</v>
      </c>
      <c r="AE3305">
        <v>-1.0461290322580601</v>
      </c>
      <c r="AF3305">
        <v>300.715354838709</v>
      </c>
      <c r="AG3305">
        <v>259.97619354838702</v>
      </c>
      <c r="AH3305">
        <v>155047</v>
      </c>
      <c r="AI3305">
        <v>3.43225806451612</v>
      </c>
      <c r="AJ3305">
        <v>26529.774000000001</v>
      </c>
      <c r="AK3305">
        <v>8406</v>
      </c>
    </row>
    <row r="3306" spans="1:37" x14ac:dyDescent="0.25">
      <c r="A3306" s="1">
        <v>44935</v>
      </c>
      <c r="B3306">
        <v>3892.09008789062</v>
      </c>
      <c r="C3306">
        <v>3913.75</v>
      </c>
      <c r="D3306">
        <v>74.629997253417898</v>
      </c>
      <c r="E3306">
        <v>79.650001525878906</v>
      </c>
      <c r="F3306">
        <v>3.03600001335144</v>
      </c>
      <c r="G3306">
        <v>3.91000008583068</v>
      </c>
      <c r="H3306">
        <v>1872.69995117187</v>
      </c>
      <c r="I3306">
        <v>1086.30004882812</v>
      </c>
      <c r="J3306">
        <v>23.711999893188398</v>
      </c>
      <c r="K3306">
        <v>4.0184998512268004</v>
      </c>
      <c r="L3306">
        <v>1766.69995117187</v>
      </c>
      <c r="M3306">
        <v>652.75</v>
      </c>
      <c r="N3306">
        <v>741.5</v>
      </c>
      <c r="O3306">
        <v>1764</v>
      </c>
      <c r="P3306">
        <v>1503.5</v>
      </c>
      <c r="Q3306">
        <v>80.800003051757798</v>
      </c>
      <c r="R3306">
        <v>183.625</v>
      </c>
      <c r="S3306">
        <v>157.75</v>
      </c>
      <c r="T3306">
        <v>2690</v>
      </c>
      <c r="U3306">
        <v>158.05000305175699</v>
      </c>
      <c r="V3306">
        <v>86.220001220703097</v>
      </c>
      <c r="W3306">
        <v>19.170000076293899</v>
      </c>
      <c r="X3306">
        <v>350</v>
      </c>
      <c r="Y3306">
        <v>4.33</v>
      </c>
      <c r="Z3306">
        <v>103</v>
      </c>
      <c r="AA3306">
        <v>4.7519354838709598</v>
      </c>
      <c r="AB3306">
        <v>3.5867741935483801</v>
      </c>
      <c r="AC3306">
        <v>3.6961290322580602</v>
      </c>
      <c r="AD3306">
        <v>-1.1651612903225801</v>
      </c>
      <c r="AE3306">
        <v>-1.0558064516129</v>
      </c>
      <c r="AF3306">
        <v>300.82296774193497</v>
      </c>
      <c r="AG3306">
        <v>259.82570967741901</v>
      </c>
      <c r="AH3306">
        <v>155071</v>
      </c>
      <c r="AI3306">
        <v>3.4516129032257998</v>
      </c>
      <c r="AJ3306">
        <v>26529.774000000001</v>
      </c>
      <c r="AK3306">
        <v>8409</v>
      </c>
    </row>
    <row r="3307" spans="1:37" x14ac:dyDescent="0.25">
      <c r="A3307" s="1">
        <v>44936</v>
      </c>
      <c r="B3307">
        <v>3919.25</v>
      </c>
      <c r="C3307">
        <v>3940.75</v>
      </c>
      <c r="D3307">
        <v>75.120002746582003</v>
      </c>
      <c r="E3307">
        <v>80.099998474121094</v>
      </c>
      <c r="F3307">
        <v>3.1356999874114901</v>
      </c>
      <c r="G3307">
        <v>3.6389999389648402</v>
      </c>
      <c r="H3307">
        <v>1871.59997558593</v>
      </c>
      <c r="I3307">
        <v>1076.59997558593</v>
      </c>
      <c r="J3307">
        <v>23.506999969482401</v>
      </c>
      <c r="K3307">
        <v>4.0669999122619602</v>
      </c>
      <c r="L3307">
        <v>1768.30004882812</v>
      </c>
      <c r="M3307">
        <v>655</v>
      </c>
      <c r="N3307">
        <v>731</v>
      </c>
      <c r="O3307">
        <v>1771</v>
      </c>
      <c r="P3307">
        <v>1510</v>
      </c>
      <c r="Q3307">
        <v>79.800003051757798</v>
      </c>
      <c r="R3307">
        <v>184.30000305175699</v>
      </c>
      <c r="S3307">
        <v>157.75</v>
      </c>
      <c r="T3307">
        <v>2604</v>
      </c>
      <c r="U3307">
        <v>150.89999389648401</v>
      </c>
      <c r="V3307">
        <v>84.760002136230398</v>
      </c>
      <c r="W3307">
        <v>19.639999389648398</v>
      </c>
      <c r="X3307">
        <v>348</v>
      </c>
      <c r="Y3307">
        <v>4.33</v>
      </c>
      <c r="Z3307">
        <v>103.23999786376901</v>
      </c>
      <c r="AA3307">
        <v>4.7596774193548299</v>
      </c>
      <c r="AB3307">
        <v>3.59387096774193</v>
      </c>
      <c r="AC3307">
        <v>3.70064516129032</v>
      </c>
      <c r="AD3307">
        <v>-1.1658064516129001</v>
      </c>
      <c r="AE3307">
        <v>-1.05903225806451</v>
      </c>
      <c r="AF3307">
        <v>300.858838709677</v>
      </c>
      <c r="AG3307">
        <v>259.77554838709602</v>
      </c>
      <c r="AH3307">
        <v>155079</v>
      </c>
      <c r="AI3307">
        <v>3.45806451612903</v>
      </c>
      <c r="AJ3307">
        <v>26529.774000000001</v>
      </c>
      <c r="AK3307">
        <v>8410</v>
      </c>
    </row>
    <row r="3308" spans="1:37" x14ac:dyDescent="0.25">
      <c r="A3308" s="1">
        <v>44937</v>
      </c>
      <c r="B3308">
        <v>3969.61010742187</v>
      </c>
      <c r="C3308">
        <v>3990</v>
      </c>
      <c r="D3308">
        <v>77.410003662109304</v>
      </c>
      <c r="E3308">
        <v>82.669998168945298</v>
      </c>
      <c r="F3308">
        <v>3.2179000377654998</v>
      </c>
      <c r="G3308">
        <v>3.6710000038146902</v>
      </c>
      <c r="H3308">
        <v>1874.59997558593</v>
      </c>
      <c r="I3308">
        <v>1073.80004882812</v>
      </c>
      <c r="J3308">
        <v>23.326999664306602</v>
      </c>
      <c r="K3308">
        <v>4.1545000076293901</v>
      </c>
      <c r="L3308">
        <v>1771.30004882812</v>
      </c>
      <c r="M3308">
        <v>656</v>
      </c>
      <c r="N3308">
        <v>740</v>
      </c>
      <c r="O3308">
        <v>1747</v>
      </c>
      <c r="P3308">
        <v>1515</v>
      </c>
      <c r="Q3308">
        <v>79.300003051757798</v>
      </c>
      <c r="R3308">
        <v>183.125</v>
      </c>
      <c r="S3308">
        <v>157.75</v>
      </c>
      <c r="T3308">
        <v>2633</v>
      </c>
      <c r="U3308">
        <v>143.89999389648401</v>
      </c>
      <c r="V3308">
        <v>84.260002136230398</v>
      </c>
      <c r="W3308">
        <v>19.649999618530199</v>
      </c>
      <c r="X3308">
        <v>345</v>
      </c>
      <c r="Y3308">
        <v>4.33</v>
      </c>
      <c r="Z3308">
        <v>103.19000244140599</v>
      </c>
      <c r="AA3308">
        <v>4.7674193548387098</v>
      </c>
      <c r="AB3308">
        <v>3.60096774193548</v>
      </c>
      <c r="AC3308">
        <v>3.7051612903225801</v>
      </c>
      <c r="AD3308">
        <v>-1.1664516129032201</v>
      </c>
      <c r="AE3308">
        <v>-1.0622580645161199</v>
      </c>
      <c r="AF3308">
        <v>300.89470967741897</v>
      </c>
      <c r="AG3308">
        <v>259.725387096774</v>
      </c>
      <c r="AH3308">
        <v>155087</v>
      </c>
      <c r="AI3308">
        <v>3.4645161290322499</v>
      </c>
      <c r="AJ3308">
        <v>26529.774000000001</v>
      </c>
      <c r="AK3308">
        <v>8411</v>
      </c>
    </row>
    <row r="3309" spans="1:37" x14ac:dyDescent="0.25">
      <c r="A3309" s="1">
        <v>44938</v>
      </c>
      <c r="B3309">
        <v>3983.169921875</v>
      </c>
      <c r="C3309">
        <v>4003.5</v>
      </c>
      <c r="D3309">
        <v>78.389999389648395</v>
      </c>
      <c r="E3309">
        <v>84.029998779296804</v>
      </c>
      <c r="F3309">
        <v>3.21900010108947</v>
      </c>
      <c r="G3309">
        <v>3.6949999332427899</v>
      </c>
      <c r="H3309">
        <v>1895.5</v>
      </c>
      <c r="I3309">
        <v>1074.59997558593</v>
      </c>
      <c r="J3309">
        <v>23.863000869750898</v>
      </c>
      <c r="K3309">
        <v>4.1859998703002903</v>
      </c>
      <c r="L3309">
        <v>1781.09997558593</v>
      </c>
      <c r="M3309">
        <v>671</v>
      </c>
      <c r="N3309">
        <v>742.75</v>
      </c>
      <c r="O3309">
        <v>1778</v>
      </c>
      <c r="P3309">
        <v>1529.5</v>
      </c>
      <c r="Q3309">
        <v>78.75</v>
      </c>
      <c r="R3309">
        <v>182.125</v>
      </c>
      <c r="S3309">
        <v>157.55000305175699</v>
      </c>
      <c r="T3309">
        <v>2640</v>
      </c>
      <c r="U3309">
        <v>149.39999389648401</v>
      </c>
      <c r="V3309">
        <v>82.040000915527301</v>
      </c>
      <c r="W3309">
        <v>19.590000152587798</v>
      </c>
      <c r="X3309">
        <v>351.79998779296801</v>
      </c>
      <c r="Y3309">
        <v>4.33</v>
      </c>
      <c r="Z3309">
        <v>102.25</v>
      </c>
      <c r="AA3309">
        <v>4.77516129032258</v>
      </c>
      <c r="AB3309">
        <v>3.6080645161290299</v>
      </c>
      <c r="AC3309">
        <v>3.7096774193548301</v>
      </c>
      <c r="AD3309">
        <v>-1.1670967741935401</v>
      </c>
      <c r="AE3309">
        <v>-1.0654838709677401</v>
      </c>
      <c r="AF3309">
        <v>300.930580645161</v>
      </c>
      <c r="AG3309">
        <v>259.67522580645101</v>
      </c>
      <c r="AH3309">
        <v>155095</v>
      </c>
      <c r="AI3309">
        <v>3.4709677419354801</v>
      </c>
      <c r="AJ3309">
        <v>26529.774000000001</v>
      </c>
      <c r="AK3309">
        <v>8412</v>
      </c>
    </row>
    <row r="3310" spans="1:37" x14ac:dyDescent="0.25">
      <c r="A3310" s="1">
        <v>44939</v>
      </c>
      <c r="B3310">
        <v>3999.09008789062</v>
      </c>
      <c r="C3310">
        <v>4018.25</v>
      </c>
      <c r="D3310">
        <v>79.860000610351506</v>
      </c>
      <c r="E3310">
        <v>85.279998779296804</v>
      </c>
      <c r="F3310">
        <v>3.2558999061584402</v>
      </c>
      <c r="G3310">
        <v>3.4189999103546098</v>
      </c>
      <c r="H3310">
        <v>1918.40002441406</v>
      </c>
      <c r="I3310">
        <v>1063.69995117187</v>
      </c>
      <c r="J3310">
        <v>24.231000900268501</v>
      </c>
      <c r="K3310">
        <v>4.2074999809265101</v>
      </c>
      <c r="L3310">
        <v>1777.5</v>
      </c>
      <c r="M3310">
        <v>675</v>
      </c>
      <c r="N3310">
        <v>743.75</v>
      </c>
      <c r="O3310">
        <v>1787</v>
      </c>
      <c r="P3310">
        <v>1538.25</v>
      </c>
      <c r="Q3310">
        <v>78.650001525878906</v>
      </c>
      <c r="R3310">
        <v>181.25</v>
      </c>
      <c r="S3310">
        <v>157.725006103515</v>
      </c>
      <c r="T3310">
        <v>2651</v>
      </c>
      <c r="U3310">
        <v>151.69999694824199</v>
      </c>
      <c r="V3310">
        <v>82.290000915527301</v>
      </c>
      <c r="W3310">
        <v>19.7299995422363</v>
      </c>
      <c r="X3310">
        <v>344</v>
      </c>
      <c r="Y3310">
        <v>4.33</v>
      </c>
      <c r="Z3310">
        <v>102.199996948242</v>
      </c>
      <c r="AA3310">
        <v>4.7829032258064501</v>
      </c>
      <c r="AB3310">
        <v>3.6151612903225798</v>
      </c>
      <c r="AC3310">
        <v>3.7141935483870898</v>
      </c>
      <c r="AD3310">
        <v>-1.1677419354838701</v>
      </c>
      <c r="AE3310">
        <v>-1.0687096774193501</v>
      </c>
      <c r="AF3310">
        <v>300.96645161290297</v>
      </c>
      <c r="AG3310">
        <v>259.62506451612899</v>
      </c>
      <c r="AH3310">
        <v>155103</v>
      </c>
      <c r="AI3310">
        <v>3.4774193548387098</v>
      </c>
      <c r="AJ3310">
        <v>26529.774000000001</v>
      </c>
      <c r="AK3310">
        <v>8413</v>
      </c>
    </row>
    <row r="3311" spans="1:37" x14ac:dyDescent="0.25">
      <c r="A3311" s="1">
        <v>44943</v>
      </c>
      <c r="B3311">
        <v>3990.96997070312</v>
      </c>
      <c r="C3311">
        <v>4009.5</v>
      </c>
      <c r="D3311">
        <v>80.180000305175696</v>
      </c>
      <c r="E3311">
        <v>85.919998168945298</v>
      </c>
      <c r="F3311">
        <v>3.2509999275207502</v>
      </c>
      <c r="G3311">
        <v>3.5859999656677202</v>
      </c>
      <c r="H3311">
        <v>1907.19995117187</v>
      </c>
      <c r="I3311">
        <v>1037.5</v>
      </c>
      <c r="J3311">
        <v>23.9440002441406</v>
      </c>
      <c r="K3311">
        <v>4.2150001525878897</v>
      </c>
      <c r="L3311">
        <v>1724.19995117187</v>
      </c>
      <c r="M3311">
        <v>685.25</v>
      </c>
      <c r="N3311">
        <v>751.75</v>
      </c>
      <c r="O3311">
        <v>1793.5</v>
      </c>
      <c r="P3311">
        <v>1539.75</v>
      </c>
      <c r="Q3311">
        <v>78.449996948242102</v>
      </c>
      <c r="R3311">
        <v>179.64999389648401</v>
      </c>
      <c r="S3311">
        <v>157</v>
      </c>
      <c r="T3311">
        <v>2641</v>
      </c>
      <c r="U3311">
        <v>151.100006103515</v>
      </c>
      <c r="V3311">
        <v>82.819999694824205</v>
      </c>
      <c r="W3311">
        <v>20.139999389648398</v>
      </c>
      <c r="X3311">
        <v>429.89999389648398</v>
      </c>
      <c r="Y3311">
        <v>4.33</v>
      </c>
      <c r="Z3311">
        <v>102.389999389648</v>
      </c>
      <c r="AA3311">
        <v>4.8138709677419298</v>
      </c>
      <c r="AB3311">
        <v>3.6435483870967702</v>
      </c>
      <c r="AC3311">
        <v>3.7322580645161199</v>
      </c>
      <c r="AD3311">
        <v>-1.17032258064516</v>
      </c>
      <c r="AE3311">
        <v>-1.0816129032257999</v>
      </c>
      <c r="AF3311">
        <v>301.10993548387</v>
      </c>
      <c r="AG3311">
        <v>259.42441935483799</v>
      </c>
      <c r="AH3311">
        <v>155135</v>
      </c>
      <c r="AI3311">
        <v>3.50322580645161</v>
      </c>
      <c r="AJ3311">
        <v>26529.774000000001</v>
      </c>
      <c r="AK3311">
        <v>8417</v>
      </c>
    </row>
    <row r="3312" spans="1:37" x14ac:dyDescent="0.25">
      <c r="A3312" s="1">
        <v>44944</v>
      </c>
      <c r="B3312">
        <v>3928.86010742187</v>
      </c>
      <c r="C3312">
        <v>3945.75</v>
      </c>
      <c r="D3312">
        <v>79.480003356933594</v>
      </c>
      <c r="E3312">
        <v>84.980003356933594</v>
      </c>
      <c r="F3312">
        <v>3.26300001144409</v>
      </c>
      <c r="G3312">
        <v>3.3110001087188698</v>
      </c>
      <c r="H3312">
        <v>1904.40002441406</v>
      </c>
      <c r="I3312">
        <v>1034.5</v>
      </c>
      <c r="J3312">
        <v>23.530000686645501</v>
      </c>
      <c r="K3312">
        <v>4.2284998893737704</v>
      </c>
      <c r="L3312">
        <v>1696.19995117187</v>
      </c>
      <c r="M3312">
        <v>681.25</v>
      </c>
      <c r="N3312">
        <v>742.5</v>
      </c>
      <c r="O3312">
        <v>1797</v>
      </c>
      <c r="P3312">
        <v>1524.5</v>
      </c>
      <c r="Q3312">
        <v>77.324996948242102</v>
      </c>
      <c r="R3312">
        <v>179.5</v>
      </c>
      <c r="S3312">
        <v>156.80000305175699</v>
      </c>
      <c r="T3312">
        <v>2620</v>
      </c>
      <c r="U3312">
        <v>155</v>
      </c>
      <c r="V3312">
        <v>84.809997558593693</v>
      </c>
      <c r="W3312">
        <v>19.819999694824201</v>
      </c>
      <c r="X3312">
        <v>426.20001220703102</v>
      </c>
      <c r="Y3312">
        <v>4.33</v>
      </c>
      <c r="Z3312">
        <v>102.36000061035099</v>
      </c>
      <c r="AA3312">
        <v>4.8216129032257999</v>
      </c>
      <c r="AB3312">
        <v>3.6506451612903201</v>
      </c>
      <c r="AC3312">
        <v>3.73677419354838</v>
      </c>
      <c r="AD3312">
        <v>-1.17096774193548</v>
      </c>
      <c r="AE3312">
        <v>-1.0848387096774099</v>
      </c>
      <c r="AF3312">
        <v>301.14580645161197</v>
      </c>
      <c r="AG3312">
        <v>259.37425806451603</v>
      </c>
      <c r="AH3312">
        <v>155143</v>
      </c>
      <c r="AI3312">
        <v>3.5096774193548299</v>
      </c>
      <c r="AJ3312">
        <v>26529.774000000001</v>
      </c>
      <c r="AK3312">
        <v>8418</v>
      </c>
    </row>
    <row r="3313" spans="1:37" x14ac:dyDescent="0.25">
      <c r="A3313" s="1">
        <v>44945</v>
      </c>
      <c r="B3313">
        <v>3898.85009765625</v>
      </c>
      <c r="C3313">
        <v>3915.5</v>
      </c>
      <c r="D3313">
        <v>80.330001831054602</v>
      </c>
      <c r="E3313">
        <v>86.160003662109304</v>
      </c>
      <c r="F3313">
        <v>3.3759000301361</v>
      </c>
      <c r="G3313">
        <v>3.2750000953674299</v>
      </c>
      <c r="H3313">
        <v>1922.09997558593</v>
      </c>
      <c r="I3313">
        <v>1032</v>
      </c>
      <c r="J3313">
        <v>23.753999710083001</v>
      </c>
      <c r="K3313">
        <v>4.2265000343322701</v>
      </c>
      <c r="L3313">
        <v>1759</v>
      </c>
      <c r="M3313">
        <v>677.25</v>
      </c>
      <c r="N3313">
        <v>734.5</v>
      </c>
      <c r="O3313">
        <v>1791</v>
      </c>
      <c r="P3313">
        <v>1514.75</v>
      </c>
      <c r="Q3313">
        <v>76.650001525878906</v>
      </c>
      <c r="R3313">
        <v>178.100006103515</v>
      </c>
      <c r="S3313">
        <v>155.94999694824199</v>
      </c>
      <c r="T3313">
        <v>2570</v>
      </c>
      <c r="U3313">
        <v>154.600006103515</v>
      </c>
      <c r="V3313">
        <v>83.389999389648395</v>
      </c>
      <c r="W3313">
        <v>19.6800003051757</v>
      </c>
      <c r="X3313">
        <v>431.29998779296801</v>
      </c>
      <c r="Y3313">
        <v>4.33</v>
      </c>
      <c r="Z3313">
        <v>102.059997558593</v>
      </c>
      <c r="AA3313">
        <v>4.8293548387096701</v>
      </c>
      <c r="AB3313">
        <v>3.6577419354838701</v>
      </c>
      <c r="AC3313">
        <v>3.7412903225806402</v>
      </c>
      <c r="AD3313">
        <v>-1.1716129032258</v>
      </c>
      <c r="AE3313">
        <v>-1.0880645161290301</v>
      </c>
      <c r="AF3313">
        <v>301.181677419354</v>
      </c>
      <c r="AG3313">
        <v>259.32409677419298</v>
      </c>
      <c r="AH3313">
        <v>155151</v>
      </c>
      <c r="AI3313">
        <v>3.5161290322580601</v>
      </c>
      <c r="AJ3313">
        <v>26529.774000000001</v>
      </c>
      <c r="AK3313">
        <v>8419</v>
      </c>
    </row>
    <row r="3314" spans="1:37" x14ac:dyDescent="0.25">
      <c r="A3314" s="1">
        <v>44946</v>
      </c>
      <c r="B3314">
        <v>3972.61010742187</v>
      </c>
      <c r="C3314">
        <v>3988.5</v>
      </c>
      <c r="D3314">
        <v>81.309997558593693</v>
      </c>
      <c r="E3314">
        <v>87.629997253417898</v>
      </c>
      <c r="F3314">
        <v>3.4667999744415199</v>
      </c>
      <c r="G3314">
        <v>3.17400002479553</v>
      </c>
      <c r="H3314">
        <v>1926.40002441406</v>
      </c>
      <c r="I3314">
        <v>1038.09997558593</v>
      </c>
      <c r="J3314">
        <v>23.829999923706001</v>
      </c>
      <c r="K3314">
        <v>4.2484998703002903</v>
      </c>
      <c r="L3314">
        <v>1713.69995117187</v>
      </c>
      <c r="M3314">
        <v>676.25</v>
      </c>
      <c r="N3314">
        <v>741.5</v>
      </c>
      <c r="O3314">
        <v>1811</v>
      </c>
      <c r="P3314">
        <v>1506.5</v>
      </c>
      <c r="Q3314">
        <v>77.824996948242102</v>
      </c>
      <c r="R3314">
        <v>177.92500305175699</v>
      </c>
      <c r="S3314">
        <v>156.625</v>
      </c>
      <c r="T3314">
        <v>2569</v>
      </c>
      <c r="U3314">
        <v>154.80000305175699</v>
      </c>
      <c r="V3314">
        <v>86.699996948242102</v>
      </c>
      <c r="W3314">
        <v>19.7199993133544</v>
      </c>
      <c r="X3314">
        <v>430.79998779296801</v>
      </c>
      <c r="Y3314">
        <v>4.33</v>
      </c>
      <c r="Z3314">
        <v>102.01000213623</v>
      </c>
      <c r="AA3314">
        <v>4.8370967741935402</v>
      </c>
      <c r="AB3314">
        <v>3.6648387096774102</v>
      </c>
      <c r="AC3314">
        <v>3.7458064516128999</v>
      </c>
      <c r="AD3314">
        <v>-1.17225806451612</v>
      </c>
      <c r="AE3314">
        <v>-1.0912903225806401</v>
      </c>
      <c r="AF3314">
        <v>301.21754838709597</v>
      </c>
      <c r="AG3314">
        <v>259.27393548386999</v>
      </c>
      <c r="AH3314">
        <v>155159</v>
      </c>
      <c r="AI3314">
        <v>3.5225806451612902</v>
      </c>
      <c r="AJ3314">
        <v>26529.774000000001</v>
      </c>
      <c r="AK3314">
        <v>8420</v>
      </c>
    </row>
    <row r="3315" spans="1:37" x14ac:dyDescent="0.25">
      <c r="A3315" s="1">
        <v>44949</v>
      </c>
      <c r="B3315">
        <v>4019.81005859375</v>
      </c>
      <c r="C3315">
        <v>4036.5</v>
      </c>
      <c r="D3315">
        <v>81.620002746582003</v>
      </c>
      <c r="E3315">
        <v>88.190002441406193</v>
      </c>
      <c r="F3315">
        <v>3.5508999824523899</v>
      </c>
      <c r="G3315">
        <v>3.44700002670288</v>
      </c>
      <c r="H3315">
        <v>1927.09997558593</v>
      </c>
      <c r="I3315">
        <v>1046.69995117187</v>
      </c>
      <c r="J3315">
        <v>23.451999664306602</v>
      </c>
      <c r="K3315">
        <v>4.2540001869201598</v>
      </c>
      <c r="L3315">
        <v>1692.90002441406</v>
      </c>
      <c r="M3315">
        <v>666.25</v>
      </c>
      <c r="N3315">
        <v>720</v>
      </c>
      <c r="O3315">
        <v>1822.5</v>
      </c>
      <c r="P3315">
        <v>1490.25</v>
      </c>
      <c r="Q3315">
        <v>77.574996948242102</v>
      </c>
      <c r="R3315">
        <v>179.17500305175699</v>
      </c>
      <c r="S3315">
        <v>157.475006103515</v>
      </c>
      <c r="T3315">
        <v>2608</v>
      </c>
      <c r="U3315">
        <v>158.55000305175699</v>
      </c>
      <c r="V3315">
        <v>87.389999389648395</v>
      </c>
      <c r="W3315">
        <v>19.7000007629394</v>
      </c>
      <c r="X3315">
        <v>434.89999389648398</v>
      </c>
      <c r="Y3315">
        <v>4.33</v>
      </c>
      <c r="Z3315">
        <v>102.139999389648</v>
      </c>
      <c r="AA3315">
        <v>4.8603225806451604</v>
      </c>
      <c r="AB3315">
        <v>3.68612903225806</v>
      </c>
      <c r="AC3315">
        <v>3.7593548387096698</v>
      </c>
      <c r="AD3315">
        <v>-1.17419354838709</v>
      </c>
      <c r="AE3315">
        <v>-1.10096774193548</v>
      </c>
      <c r="AF3315">
        <v>301.325161290322</v>
      </c>
      <c r="AG3315">
        <v>259.12345161290301</v>
      </c>
      <c r="AH3315">
        <v>155183</v>
      </c>
      <c r="AI3315">
        <v>3.5419354838709598</v>
      </c>
      <c r="AJ3315">
        <v>26529.774000000001</v>
      </c>
      <c r="AK3315">
        <v>8423</v>
      </c>
    </row>
    <row r="3316" spans="1:37" x14ac:dyDescent="0.25">
      <c r="A3316" s="1">
        <v>44950</v>
      </c>
      <c r="B3316">
        <v>4016.94995117187</v>
      </c>
      <c r="C3316">
        <v>4032.75</v>
      </c>
      <c r="D3316">
        <v>80.129997253417898</v>
      </c>
      <c r="E3316">
        <v>86.129997253417898</v>
      </c>
      <c r="F3316">
        <v>3.4272000789642298</v>
      </c>
      <c r="G3316">
        <v>3.2579998970031698</v>
      </c>
      <c r="H3316">
        <v>1933.90002441406</v>
      </c>
      <c r="I3316">
        <v>1057.69995117187</v>
      </c>
      <c r="J3316">
        <v>23.649000167846602</v>
      </c>
      <c r="K3316">
        <v>4.24550008773803</v>
      </c>
      <c r="L3316">
        <v>1727</v>
      </c>
      <c r="M3316">
        <v>677</v>
      </c>
      <c r="N3316">
        <v>734.5</v>
      </c>
      <c r="O3316">
        <v>1822.5</v>
      </c>
      <c r="P3316">
        <v>1488.5</v>
      </c>
      <c r="Q3316">
        <v>77.099998474121094</v>
      </c>
      <c r="R3316">
        <v>178.94999694824199</v>
      </c>
      <c r="S3316">
        <v>157.850006103515</v>
      </c>
      <c r="T3316">
        <v>2585</v>
      </c>
      <c r="U3316">
        <v>159.850006103515</v>
      </c>
      <c r="V3316">
        <v>86.239997863769503</v>
      </c>
      <c r="W3316">
        <v>19.879999160766602</v>
      </c>
      <c r="X3316">
        <v>458.89999389648398</v>
      </c>
      <c r="Y3316">
        <v>4.33</v>
      </c>
      <c r="Z3316">
        <v>101.919998168945</v>
      </c>
      <c r="AA3316">
        <v>4.8680645161290297</v>
      </c>
      <c r="AB3316">
        <v>3.6932258064516099</v>
      </c>
      <c r="AC3316">
        <v>3.76387096774193</v>
      </c>
      <c r="AD3316">
        <v>-1.17483870967741</v>
      </c>
      <c r="AE3316">
        <v>-1.1041935483870899</v>
      </c>
      <c r="AF3316">
        <v>301.36103225806397</v>
      </c>
      <c r="AG3316">
        <v>259.07329032258002</v>
      </c>
      <c r="AH3316">
        <v>155191</v>
      </c>
      <c r="AI3316">
        <v>3.54838709677419</v>
      </c>
      <c r="AJ3316">
        <v>26529.774000000001</v>
      </c>
      <c r="AK3316">
        <v>8424</v>
      </c>
    </row>
    <row r="3317" spans="1:37" x14ac:dyDescent="0.25">
      <c r="A3317" s="1">
        <v>44951</v>
      </c>
      <c r="B3317">
        <v>4016.21997070312</v>
      </c>
      <c r="C3317">
        <v>4032</v>
      </c>
      <c r="D3317">
        <v>80.150001525878906</v>
      </c>
      <c r="E3317">
        <v>86.120002746582003</v>
      </c>
      <c r="F3317">
        <v>3.3612999916076598</v>
      </c>
      <c r="G3317">
        <v>3.0669999122619598</v>
      </c>
      <c r="H3317">
        <v>1941.19995117187</v>
      </c>
      <c r="I3317">
        <v>1037</v>
      </c>
      <c r="J3317">
        <v>23.839000701904201</v>
      </c>
      <c r="K3317">
        <v>4.2399997711181596</v>
      </c>
      <c r="L3317">
        <v>1679.40002441406</v>
      </c>
      <c r="M3317">
        <v>674.75</v>
      </c>
      <c r="N3317">
        <v>741.25</v>
      </c>
      <c r="O3317">
        <v>1816</v>
      </c>
      <c r="P3317">
        <v>1502.5</v>
      </c>
      <c r="Q3317">
        <v>76.800003051757798</v>
      </c>
      <c r="R3317">
        <v>179.39999389648401</v>
      </c>
      <c r="S3317">
        <v>157.600006103515</v>
      </c>
      <c r="T3317">
        <v>2592</v>
      </c>
      <c r="U3317">
        <v>162.44999694824199</v>
      </c>
      <c r="V3317">
        <v>86.660003662109304</v>
      </c>
      <c r="W3317">
        <v>20.110000610351499</v>
      </c>
      <c r="X3317">
        <v>464.20001220703102</v>
      </c>
      <c r="Y3317">
        <v>4.33</v>
      </c>
      <c r="Z3317">
        <v>101.639999389648</v>
      </c>
      <c r="AA3317">
        <v>4.8758064516128998</v>
      </c>
      <c r="AB3317">
        <v>3.7003225806451598</v>
      </c>
      <c r="AC3317">
        <v>3.7683870967741901</v>
      </c>
      <c r="AD3317">
        <v>-1.17548387096774</v>
      </c>
      <c r="AE3317">
        <v>-1.1074193548387099</v>
      </c>
      <c r="AF3317">
        <v>301.396903225806</v>
      </c>
      <c r="AG3317">
        <v>259.023129032258</v>
      </c>
      <c r="AH3317">
        <v>155199</v>
      </c>
      <c r="AI3317">
        <v>3.5548387096774099</v>
      </c>
      <c r="AJ3317">
        <v>26529.774000000001</v>
      </c>
      <c r="AK3317">
        <v>8425</v>
      </c>
    </row>
    <row r="3318" spans="1:37" x14ac:dyDescent="0.25">
      <c r="A3318" s="1">
        <v>44952</v>
      </c>
      <c r="B3318">
        <v>4060.42993164062</v>
      </c>
      <c r="C3318">
        <v>4075.5</v>
      </c>
      <c r="D3318">
        <v>81.010002136230398</v>
      </c>
      <c r="E3318">
        <v>87.470001220703097</v>
      </c>
      <c r="F3318">
        <v>3.3965001106262198</v>
      </c>
      <c r="G3318">
        <v>2.9440000057220401</v>
      </c>
      <c r="H3318">
        <v>1929.09997558593</v>
      </c>
      <c r="I3318">
        <v>1013.59997558593</v>
      </c>
      <c r="J3318">
        <v>23.9300003051757</v>
      </c>
      <c r="K3318">
        <v>4.2670001983642498</v>
      </c>
      <c r="L3318">
        <v>1655.30004882812</v>
      </c>
      <c r="M3318">
        <v>682.5</v>
      </c>
      <c r="N3318">
        <v>752.5</v>
      </c>
      <c r="O3318">
        <v>1831</v>
      </c>
      <c r="P3318">
        <v>1523.5</v>
      </c>
      <c r="Q3318">
        <v>77.025001525878906</v>
      </c>
      <c r="R3318">
        <v>179.57499694824199</v>
      </c>
      <c r="S3318">
        <v>156.725006103515</v>
      </c>
      <c r="T3318">
        <v>2629</v>
      </c>
      <c r="U3318">
        <v>167.14999389648401</v>
      </c>
      <c r="V3318">
        <v>87.5</v>
      </c>
      <c r="W3318">
        <v>20.6800003051757</v>
      </c>
      <c r="X3318">
        <v>488.20001220703102</v>
      </c>
      <c r="Y3318">
        <v>4.33</v>
      </c>
      <c r="Z3318">
        <v>101.83999633789</v>
      </c>
      <c r="AA3318">
        <v>4.88354838709677</v>
      </c>
      <c r="AB3318">
        <v>3.7074193548387</v>
      </c>
      <c r="AC3318">
        <v>3.7729032258064499</v>
      </c>
      <c r="AD3318">
        <v>-1.17612903225806</v>
      </c>
      <c r="AE3318">
        <v>-1.1106451612903201</v>
      </c>
      <c r="AF3318">
        <v>301.43277419354803</v>
      </c>
      <c r="AG3318">
        <v>258.97296774193501</v>
      </c>
      <c r="AH3318">
        <v>155207</v>
      </c>
      <c r="AI3318">
        <v>3.56129032258064</v>
      </c>
      <c r="AJ3318">
        <v>26529.774000000001</v>
      </c>
      <c r="AK3318">
        <v>8426</v>
      </c>
    </row>
    <row r="3319" spans="1:37" x14ac:dyDescent="0.25">
      <c r="A3319" s="1">
        <v>44953</v>
      </c>
      <c r="B3319">
        <v>4070.56005859375</v>
      </c>
      <c r="C3319">
        <v>4084.25</v>
      </c>
      <c r="D3319">
        <v>79.680000305175696</v>
      </c>
      <c r="E3319">
        <v>86.660003662109304</v>
      </c>
      <c r="F3319">
        <v>3.2655000686645499</v>
      </c>
      <c r="G3319">
        <v>3.1089999675750701</v>
      </c>
      <c r="H3319">
        <v>1928.59997558593</v>
      </c>
      <c r="I3319">
        <v>1007.40002441406</v>
      </c>
      <c r="J3319">
        <v>23.527000427246001</v>
      </c>
      <c r="K3319">
        <v>4.2239999771118102</v>
      </c>
      <c r="L3319">
        <v>1591.19995117187</v>
      </c>
      <c r="M3319">
        <v>683</v>
      </c>
      <c r="N3319">
        <v>750</v>
      </c>
      <c r="O3319">
        <v>1831</v>
      </c>
      <c r="P3319">
        <v>1509.5</v>
      </c>
      <c r="Q3319">
        <v>75.875</v>
      </c>
      <c r="R3319">
        <v>183.475006103515</v>
      </c>
      <c r="S3319">
        <v>156.725006103515</v>
      </c>
      <c r="T3319">
        <v>2627</v>
      </c>
      <c r="U3319">
        <v>169.89999389648401</v>
      </c>
      <c r="V3319">
        <v>86.889999389648395</v>
      </c>
      <c r="W3319">
        <v>20.959999084472599</v>
      </c>
      <c r="X3319">
        <v>492.5</v>
      </c>
      <c r="Y3319">
        <v>4.33</v>
      </c>
      <c r="Z3319">
        <v>101.930000305175</v>
      </c>
      <c r="AA3319">
        <v>4.8912903225806401</v>
      </c>
      <c r="AB3319">
        <v>3.7145161290322499</v>
      </c>
      <c r="AC3319">
        <v>3.7774193548386998</v>
      </c>
      <c r="AD3319">
        <v>-1.17677419354838</v>
      </c>
      <c r="AE3319">
        <v>-1.1138709677419301</v>
      </c>
      <c r="AF3319">
        <v>301.46864516129</v>
      </c>
      <c r="AG3319">
        <v>258.92280645161202</v>
      </c>
      <c r="AH3319">
        <v>155215</v>
      </c>
      <c r="AI3319">
        <v>3.5677419354838702</v>
      </c>
      <c r="AJ3319">
        <v>26529.774000000001</v>
      </c>
      <c r="AK3319">
        <v>8427</v>
      </c>
    </row>
    <row r="3320" spans="1:37" x14ac:dyDescent="0.25">
      <c r="A3320" s="1">
        <v>44956</v>
      </c>
      <c r="B3320">
        <v>4017.77001953125</v>
      </c>
      <c r="C3320">
        <v>4032.5</v>
      </c>
      <c r="D3320">
        <v>77.900001525878906</v>
      </c>
      <c r="E3320">
        <v>84.900001525878906</v>
      </c>
      <c r="F3320">
        <v>3.11080002784729</v>
      </c>
      <c r="G3320">
        <v>2.6770000457763601</v>
      </c>
      <c r="H3320">
        <v>1922.90002441406</v>
      </c>
      <c r="I3320">
        <v>1011.40002441406</v>
      </c>
      <c r="J3320">
        <v>23.645000457763601</v>
      </c>
      <c r="K3320">
        <v>4.2034997940063397</v>
      </c>
      <c r="L3320">
        <v>1622</v>
      </c>
      <c r="M3320">
        <v>683.75</v>
      </c>
      <c r="N3320">
        <v>752.5</v>
      </c>
      <c r="O3320">
        <v>1812</v>
      </c>
      <c r="P3320">
        <v>1535.25</v>
      </c>
      <c r="Q3320">
        <v>75.150001525878906</v>
      </c>
      <c r="R3320">
        <v>183.92500305175699</v>
      </c>
      <c r="S3320">
        <v>158.75</v>
      </c>
      <c r="T3320">
        <v>2611</v>
      </c>
      <c r="U3320">
        <v>170.39999389648401</v>
      </c>
      <c r="V3320">
        <v>85.099998474121094</v>
      </c>
      <c r="W3320">
        <v>21.209999084472599</v>
      </c>
      <c r="X3320">
        <v>516.5</v>
      </c>
      <c r="Y3320">
        <v>4.33</v>
      </c>
      <c r="Z3320">
        <v>102.27999877929599</v>
      </c>
      <c r="AA3320">
        <v>4.9145161290322497</v>
      </c>
      <c r="AB3320">
        <v>3.7358064516129001</v>
      </c>
      <c r="AC3320">
        <v>3.7909677419354799</v>
      </c>
      <c r="AD3320">
        <v>-1.17870967741935</v>
      </c>
      <c r="AE3320">
        <v>-1.12354838709677</v>
      </c>
      <c r="AF3320">
        <v>301.57625806451603</v>
      </c>
      <c r="AG3320">
        <v>258.77232258064498</v>
      </c>
      <c r="AH3320">
        <v>155239</v>
      </c>
      <c r="AI3320">
        <v>3.5870967741935398</v>
      </c>
      <c r="AJ3320">
        <v>26529.774000000001</v>
      </c>
      <c r="AK3320">
        <v>8430</v>
      </c>
    </row>
    <row r="3321" spans="1:37" x14ac:dyDescent="0.25">
      <c r="A3321" s="1">
        <v>44957</v>
      </c>
      <c r="B3321">
        <v>4076.60009765625</v>
      </c>
      <c r="C3321">
        <v>4090</v>
      </c>
      <c r="D3321">
        <v>78.870002746582003</v>
      </c>
      <c r="E3321">
        <v>84.489997863769503</v>
      </c>
      <c r="F3321">
        <v>3.18230009078979</v>
      </c>
      <c r="G3321">
        <v>2.6840000152587802</v>
      </c>
      <c r="H3321">
        <v>1929.5</v>
      </c>
      <c r="I3321">
        <v>1012</v>
      </c>
      <c r="J3321">
        <v>23.747999191284102</v>
      </c>
      <c r="K3321">
        <v>4.2284998893737704</v>
      </c>
      <c r="L3321">
        <v>1644.5</v>
      </c>
      <c r="M3321">
        <v>679.75</v>
      </c>
      <c r="N3321">
        <v>761.25</v>
      </c>
      <c r="O3321">
        <v>1782.5</v>
      </c>
      <c r="P3321">
        <v>1538</v>
      </c>
      <c r="Q3321">
        <v>74.875</v>
      </c>
      <c r="R3321">
        <v>186.14999389648401</v>
      </c>
      <c r="S3321">
        <v>158.850006103515</v>
      </c>
      <c r="T3321">
        <v>2581</v>
      </c>
      <c r="U3321">
        <v>181.75</v>
      </c>
      <c r="V3321">
        <v>86.220001220703097</v>
      </c>
      <c r="W3321">
        <v>21.7600002288818</v>
      </c>
      <c r="X3321">
        <v>524.09997558593705</v>
      </c>
      <c r="Y3321">
        <v>4.33</v>
      </c>
      <c r="Z3321">
        <v>102.09999847412099</v>
      </c>
      <c r="AA3321">
        <v>4.9222580645161198</v>
      </c>
      <c r="AB3321">
        <v>3.7429032258064501</v>
      </c>
      <c r="AC3321">
        <v>3.7954838709677401</v>
      </c>
      <c r="AD3321">
        <v>-1.17935483870967</v>
      </c>
      <c r="AE3321">
        <v>-1.1267741935483799</v>
      </c>
      <c r="AF3321">
        <v>301.612129032258</v>
      </c>
      <c r="AG3321">
        <v>258.72216129032199</v>
      </c>
      <c r="AH3321">
        <v>155247</v>
      </c>
      <c r="AI3321">
        <v>3.5935483870967699</v>
      </c>
      <c r="AJ3321">
        <v>26529.774000000001</v>
      </c>
      <c r="AK3321">
        <v>8431</v>
      </c>
    </row>
    <row r="3322" spans="1:37" x14ac:dyDescent="0.25">
      <c r="A3322" s="1">
        <v>44958</v>
      </c>
      <c r="B3322">
        <v>4119.2099609375</v>
      </c>
      <c r="C3322">
        <v>4132.25</v>
      </c>
      <c r="D3322">
        <v>76.410003662109304</v>
      </c>
      <c r="E3322">
        <v>82.839996337890597</v>
      </c>
      <c r="F3322">
        <v>2.95110011100769</v>
      </c>
      <c r="G3322">
        <v>2.4679999351501398</v>
      </c>
      <c r="H3322">
        <v>1927.80004882812</v>
      </c>
      <c r="I3322">
        <v>992.59997558593705</v>
      </c>
      <c r="J3322">
        <v>23.520999908447202</v>
      </c>
      <c r="K3322">
        <v>4.11100006103515</v>
      </c>
      <c r="L3322">
        <v>1628.80004882812</v>
      </c>
      <c r="M3322">
        <v>681</v>
      </c>
      <c r="N3322">
        <v>759.75</v>
      </c>
      <c r="O3322">
        <v>1784.5</v>
      </c>
      <c r="P3322">
        <v>1520.25</v>
      </c>
      <c r="Q3322">
        <v>73.974998474121094</v>
      </c>
      <c r="R3322">
        <v>183.25</v>
      </c>
      <c r="S3322">
        <v>158.42500305175699</v>
      </c>
      <c r="T3322">
        <v>2592</v>
      </c>
      <c r="U3322">
        <v>175.89999389648401</v>
      </c>
      <c r="V3322">
        <v>85.610000610351506</v>
      </c>
      <c r="W3322">
        <v>21.370000839233398</v>
      </c>
      <c r="X3322">
        <v>509.600006103515</v>
      </c>
      <c r="Y3322">
        <v>4.33</v>
      </c>
      <c r="Z3322">
        <v>101.220001220703</v>
      </c>
      <c r="AA3322">
        <v>4.93</v>
      </c>
      <c r="AB3322">
        <v>3.75</v>
      </c>
      <c r="AC3322">
        <v>3.8</v>
      </c>
      <c r="AD3322">
        <v>-1.1799999999999899</v>
      </c>
      <c r="AE3322">
        <v>-1.1299999999999999</v>
      </c>
      <c r="AF3322">
        <v>301.64800000000002</v>
      </c>
      <c r="AG3322">
        <v>258.67200000000003</v>
      </c>
      <c r="AH3322">
        <v>155255</v>
      </c>
      <c r="AI3322">
        <v>3.6</v>
      </c>
      <c r="AJ3322">
        <v>26529.774000000001</v>
      </c>
      <c r="AK3322">
        <v>8432</v>
      </c>
    </row>
    <row r="3323" spans="1:37" x14ac:dyDescent="0.25">
      <c r="A3323" s="1">
        <v>44959</v>
      </c>
      <c r="B3323">
        <v>4179.759765625</v>
      </c>
      <c r="C3323">
        <v>4191.5</v>
      </c>
      <c r="D3323">
        <v>75.879997253417898</v>
      </c>
      <c r="E3323">
        <v>82.169998168945298</v>
      </c>
      <c r="F3323">
        <v>2.8966999053954998</v>
      </c>
      <c r="G3323">
        <v>2.45600008964538</v>
      </c>
      <c r="H3323">
        <v>1916.30004882812</v>
      </c>
      <c r="I3323">
        <v>1023.5</v>
      </c>
      <c r="J3323">
        <v>23.534000396728501</v>
      </c>
      <c r="K3323">
        <v>4.0939998626708896</v>
      </c>
      <c r="L3323">
        <v>1638.80004882812</v>
      </c>
      <c r="M3323">
        <v>675.25</v>
      </c>
      <c r="N3323">
        <v>761</v>
      </c>
      <c r="O3323">
        <v>1778</v>
      </c>
      <c r="P3323">
        <v>1534.25</v>
      </c>
      <c r="Q3323">
        <v>75.349998474121094</v>
      </c>
      <c r="R3323">
        <v>185.92500305175699</v>
      </c>
      <c r="S3323">
        <v>159.75</v>
      </c>
      <c r="T3323">
        <v>2583</v>
      </c>
      <c r="U3323">
        <v>177.89999389648401</v>
      </c>
      <c r="V3323">
        <v>86.389999389648395</v>
      </c>
      <c r="W3323">
        <v>21.659999847412099</v>
      </c>
      <c r="X3323">
        <v>512.20001220703102</v>
      </c>
      <c r="Y3323">
        <v>4.58</v>
      </c>
      <c r="Z3323">
        <v>101.75</v>
      </c>
      <c r="AA3323">
        <v>4.9210714285714197</v>
      </c>
      <c r="AB3323">
        <v>3.7467857142857102</v>
      </c>
      <c r="AC3323">
        <v>3.7989285714285699</v>
      </c>
      <c r="AD3323">
        <v>-1.1742857142857099</v>
      </c>
      <c r="AE3323">
        <v>-1.12214285714285</v>
      </c>
      <c r="AF3323">
        <v>301.65371428571399</v>
      </c>
      <c r="AG3323">
        <v>258.61482142857102</v>
      </c>
      <c r="AH3323">
        <v>155262.75</v>
      </c>
      <c r="AI3323">
        <v>3.5964285714285702</v>
      </c>
      <c r="AJ3323">
        <v>26529.774000000001</v>
      </c>
      <c r="AK3323">
        <v>8433</v>
      </c>
    </row>
    <row r="3324" spans="1:37" x14ac:dyDescent="0.25">
      <c r="A3324" s="1">
        <v>44960</v>
      </c>
      <c r="B3324">
        <v>4136.47998046875</v>
      </c>
      <c r="C3324">
        <v>4147.75</v>
      </c>
      <c r="D3324">
        <v>73.389999389648395</v>
      </c>
      <c r="E3324">
        <v>79.940002441406193</v>
      </c>
      <c r="F3324">
        <v>2.7753000259399401</v>
      </c>
      <c r="G3324">
        <v>2.41000008583068</v>
      </c>
      <c r="H3324">
        <v>1862.90002441406</v>
      </c>
      <c r="I3324">
        <v>971.79998779296795</v>
      </c>
      <c r="J3324">
        <v>22.333999633788999</v>
      </c>
      <c r="K3324">
        <v>4.0630002021789497</v>
      </c>
      <c r="L3324">
        <v>1614.59997558593</v>
      </c>
      <c r="M3324">
        <v>677.5</v>
      </c>
      <c r="N3324">
        <v>756.75</v>
      </c>
      <c r="O3324">
        <v>1774</v>
      </c>
      <c r="P3324">
        <v>1532</v>
      </c>
      <c r="Q3324">
        <v>75.025001525878906</v>
      </c>
      <c r="R3324">
        <v>186.100006103515</v>
      </c>
      <c r="S3324">
        <v>160.27499389648401</v>
      </c>
      <c r="T3324">
        <v>2569</v>
      </c>
      <c r="U3324">
        <v>172.80000305175699</v>
      </c>
      <c r="V3324">
        <v>85.430000305175696</v>
      </c>
      <c r="W3324">
        <v>21.2399997711181</v>
      </c>
      <c r="X3324">
        <v>499.79998779296801</v>
      </c>
      <c r="Y3324">
        <v>4.58</v>
      </c>
      <c r="Z3324">
        <v>102.919998168945</v>
      </c>
      <c r="AA3324">
        <v>4.9121428571428503</v>
      </c>
      <c r="AB3324">
        <v>3.7435714285714199</v>
      </c>
      <c r="AC3324">
        <v>3.7978571428571399</v>
      </c>
      <c r="AD3324">
        <v>-1.1685714285714199</v>
      </c>
      <c r="AE3324">
        <v>-1.1142857142857101</v>
      </c>
      <c r="AF3324">
        <v>301.65942857142801</v>
      </c>
      <c r="AG3324">
        <v>258.55764285714201</v>
      </c>
      <c r="AH3324">
        <v>155270.5</v>
      </c>
      <c r="AI3324">
        <v>3.5928571428571399</v>
      </c>
      <c r="AJ3324">
        <v>26529.774000000001</v>
      </c>
      <c r="AK3324">
        <v>8434</v>
      </c>
    </row>
    <row r="3325" spans="1:37" x14ac:dyDescent="0.25">
      <c r="A3325" s="1">
        <v>44963</v>
      </c>
      <c r="B3325">
        <v>4111.080078125</v>
      </c>
      <c r="C3325">
        <v>4123.5</v>
      </c>
      <c r="D3325">
        <v>74.110000610351506</v>
      </c>
      <c r="E3325">
        <v>80.989997863769503</v>
      </c>
      <c r="F3325">
        <v>2.7686998844146702</v>
      </c>
      <c r="G3325">
        <v>2.4570000171661301</v>
      </c>
      <c r="H3325">
        <v>1866.19995117187</v>
      </c>
      <c r="I3325">
        <v>966.09997558593705</v>
      </c>
      <c r="J3325">
        <v>22.1770000457763</v>
      </c>
      <c r="K3325">
        <v>4.0434999465942303</v>
      </c>
      <c r="L3325">
        <v>1575.59997558593</v>
      </c>
      <c r="M3325">
        <v>679</v>
      </c>
      <c r="N3325">
        <v>750.25</v>
      </c>
      <c r="O3325">
        <v>1754.5</v>
      </c>
      <c r="P3325">
        <v>1521.25</v>
      </c>
      <c r="Q3325">
        <v>75.050003051757798</v>
      </c>
      <c r="R3325">
        <v>187.69999694824199</v>
      </c>
      <c r="S3325">
        <v>160.82499694824199</v>
      </c>
      <c r="T3325">
        <v>2577</v>
      </c>
      <c r="U3325">
        <v>175.69999694824199</v>
      </c>
      <c r="V3325">
        <v>83.269996643066406</v>
      </c>
      <c r="W3325">
        <v>20.659999847412099</v>
      </c>
      <c r="X3325">
        <v>486.70001220703102</v>
      </c>
      <c r="Y3325">
        <v>4.58</v>
      </c>
      <c r="Z3325">
        <v>103.620002746582</v>
      </c>
      <c r="AA3325">
        <v>4.8853571428571403</v>
      </c>
      <c r="AB3325">
        <v>3.7339285714285699</v>
      </c>
      <c r="AC3325">
        <v>3.7946428571428501</v>
      </c>
      <c r="AD3325">
        <v>-1.1514285714285699</v>
      </c>
      <c r="AE3325">
        <v>-1.09071428571428</v>
      </c>
      <c r="AF3325">
        <v>301.67657142857098</v>
      </c>
      <c r="AG3325">
        <v>258.38610714285699</v>
      </c>
      <c r="AH3325">
        <v>155293.75</v>
      </c>
      <c r="AI3325">
        <v>3.5821428571428502</v>
      </c>
      <c r="AJ3325">
        <v>26529.774000000001</v>
      </c>
      <c r="AK3325">
        <v>8437</v>
      </c>
    </row>
    <row r="3326" spans="1:37" x14ac:dyDescent="0.25">
      <c r="A3326" s="1">
        <v>44964</v>
      </c>
      <c r="B3326">
        <v>4164</v>
      </c>
      <c r="C3326">
        <v>4175.75</v>
      </c>
      <c r="D3326">
        <v>77.139999389648395</v>
      </c>
      <c r="E3326">
        <v>83.690002441406193</v>
      </c>
      <c r="F3326">
        <v>2.9044001102447501</v>
      </c>
      <c r="G3326">
        <v>2.5840001106262198</v>
      </c>
      <c r="H3326">
        <v>1871.69995117187</v>
      </c>
      <c r="I3326">
        <v>977.70001220703102</v>
      </c>
      <c r="J3326">
        <v>22.117000579833899</v>
      </c>
      <c r="K3326">
        <v>4.08850002288818</v>
      </c>
      <c r="L3326">
        <v>1638.59997558593</v>
      </c>
      <c r="M3326">
        <v>674</v>
      </c>
      <c r="N3326">
        <v>749.75</v>
      </c>
      <c r="O3326">
        <v>1747.5</v>
      </c>
      <c r="P3326">
        <v>1515.25</v>
      </c>
      <c r="Q3326">
        <v>75.375</v>
      </c>
      <c r="R3326">
        <v>187.19999694824199</v>
      </c>
      <c r="S3326">
        <v>160.57499694824199</v>
      </c>
      <c r="T3326">
        <v>2581</v>
      </c>
      <c r="U3326">
        <v>177.05000305175699</v>
      </c>
      <c r="V3326">
        <v>85.629997253417898</v>
      </c>
      <c r="W3326">
        <v>20.840000152587798</v>
      </c>
      <c r="X3326">
        <v>469.5</v>
      </c>
      <c r="Y3326">
        <v>4.58</v>
      </c>
      <c r="Z3326">
        <v>103.430000305175</v>
      </c>
      <c r="AA3326">
        <v>4.87642857142857</v>
      </c>
      <c r="AB3326">
        <v>3.7307142857142801</v>
      </c>
      <c r="AC3326">
        <v>3.7935714285714202</v>
      </c>
      <c r="AD3326">
        <v>-1.1457142857142799</v>
      </c>
      <c r="AE3326">
        <v>-1.0828571428571401</v>
      </c>
      <c r="AF3326">
        <v>301.682285714285</v>
      </c>
      <c r="AG3326">
        <v>258.32892857142798</v>
      </c>
      <c r="AH3326">
        <v>155301.5</v>
      </c>
      <c r="AI3326">
        <v>3.5785714285714199</v>
      </c>
      <c r="AJ3326">
        <v>26529.774000000001</v>
      </c>
      <c r="AK3326">
        <v>8438</v>
      </c>
    </row>
    <row r="3327" spans="1:37" x14ac:dyDescent="0.25">
      <c r="A3327" s="1">
        <v>44965</v>
      </c>
      <c r="B3327">
        <v>4117.85986328125</v>
      </c>
      <c r="C3327">
        <v>4130.5</v>
      </c>
      <c r="D3327">
        <v>78.470001220703097</v>
      </c>
      <c r="E3327">
        <v>85.089996337890597</v>
      </c>
      <c r="F3327">
        <v>2.8933000564575102</v>
      </c>
      <c r="G3327">
        <v>2.3959999084472599</v>
      </c>
      <c r="H3327">
        <v>1877.40002441406</v>
      </c>
      <c r="I3327">
        <v>978.70001220703102</v>
      </c>
      <c r="J3327">
        <v>22.367000579833899</v>
      </c>
      <c r="K3327">
        <v>4.0434999465942303</v>
      </c>
      <c r="L3327">
        <v>1632.90002441406</v>
      </c>
      <c r="M3327">
        <v>678.5</v>
      </c>
      <c r="N3327">
        <v>764.75</v>
      </c>
      <c r="O3327">
        <v>1790</v>
      </c>
      <c r="P3327">
        <v>1519.75</v>
      </c>
      <c r="Q3327">
        <v>75.925003051757798</v>
      </c>
      <c r="R3327">
        <v>186.44999694824199</v>
      </c>
      <c r="S3327">
        <v>160.80000305175699</v>
      </c>
      <c r="T3327">
        <v>2579</v>
      </c>
      <c r="U3327">
        <v>175.600006103515</v>
      </c>
      <c r="V3327">
        <v>85.370002746582003</v>
      </c>
      <c r="W3327">
        <v>21.2000007629394</v>
      </c>
      <c r="X3327">
        <v>454.100006103515</v>
      </c>
      <c r="Y3327">
        <v>4.58</v>
      </c>
      <c r="Z3327">
        <v>103.41000366210901</v>
      </c>
      <c r="AA3327">
        <v>4.8674999999999997</v>
      </c>
      <c r="AB3327">
        <v>3.7275</v>
      </c>
      <c r="AC3327">
        <v>3.7925</v>
      </c>
      <c r="AD3327">
        <v>-1.1399999999999899</v>
      </c>
      <c r="AE3327">
        <v>-1.07499999999999</v>
      </c>
      <c r="AF3327">
        <v>301.68799999999999</v>
      </c>
      <c r="AG3327">
        <v>258.27175</v>
      </c>
      <c r="AH3327">
        <v>155309.25</v>
      </c>
      <c r="AI3327">
        <v>3.5750000000000002</v>
      </c>
      <c r="AJ3327">
        <v>26529.774000000001</v>
      </c>
      <c r="AK3327">
        <v>8439</v>
      </c>
    </row>
    <row r="3328" spans="1:37" x14ac:dyDescent="0.25">
      <c r="A3328" s="1">
        <v>44966</v>
      </c>
      <c r="B3328">
        <v>4081.5</v>
      </c>
      <c r="C3328">
        <v>4091.75</v>
      </c>
      <c r="D3328">
        <v>78.059997558593693</v>
      </c>
      <c r="E3328">
        <v>84.5</v>
      </c>
      <c r="F3328">
        <v>2.8153998851776101</v>
      </c>
      <c r="G3328">
        <v>2.4300000667571999</v>
      </c>
      <c r="H3328">
        <v>1866.19995117187</v>
      </c>
      <c r="I3328">
        <v>957.90002441406205</v>
      </c>
      <c r="J3328">
        <v>22.097000122070298</v>
      </c>
      <c r="K3328">
        <v>4.1055002212524396</v>
      </c>
      <c r="L3328">
        <v>1613.69995117187</v>
      </c>
      <c r="M3328">
        <v>670.75</v>
      </c>
      <c r="N3328">
        <v>757.25</v>
      </c>
      <c r="O3328">
        <v>1811.5</v>
      </c>
      <c r="P3328">
        <v>1519.25</v>
      </c>
      <c r="Q3328">
        <v>75.824996948242102</v>
      </c>
      <c r="R3328">
        <v>186.82499694824199</v>
      </c>
      <c r="S3328">
        <v>160.82499694824199</v>
      </c>
      <c r="T3328">
        <v>2578</v>
      </c>
      <c r="U3328">
        <v>173.64999389648401</v>
      </c>
      <c r="V3328">
        <v>85.5</v>
      </c>
      <c r="W3328">
        <v>21.4500007629394</v>
      </c>
      <c r="X3328">
        <v>433.600006103515</v>
      </c>
      <c r="Y3328">
        <v>4.57</v>
      </c>
      <c r="Z3328">
        <v>103.220001220703</v>
      </c>
      <c r="AA3328">
        <v>4.8585714285714197</v>
      </c>
      <c r="AB3328">
        <v>3.7242857142857102</v>
      </c>
      <c r="AC3328">
        <v>3.79142857142857</v>
      </c>
      <c r="AD3328">
        <v>-1.1342857142857099</v>
      </c>
      <c r="AE3328">
        <v>-1.0671428571428501</v>
      </c>
      <c r="AF3328">
        <v>301.69371428571401</v>
      </c>
      <c r="AG3328">
        <v>258.21457142857099</v>
      </c>
      <c r="AH3328">
        <v>155317</v>
      </c>
      <c r="AI3328">
        <v>3.5714285714285698</v>
      </c>
      <c r="AJ3328">
        <v>26529.774000000001</v>
      </c>
      <c r="AK3328">
        <v>8440</v>
      </c>
    </row>
    <row r="3329" spans="1:37" x14ac:dyDescent="0.25">
      <c r="A3329" s="1">
        <v>44967</v>
      </c>
      <c r="B3329">
        <v>4090.4599609375</v>
      </c>
      <c r="C3329">
        <v>4099.75</v>
      </c>
      <c r="D3329">
        <v>79.720001220703097</v>
      </c>
      <c r="E3329">
        <v>86.389999389648395</v>
      </c>
      <c r="F3329">
        <v>2.8645999431610099</v>
      </c>
      <c r="G3329">
        <v>2.5139999389648402</v>
      </c>
      <c r="H3329">
        <v>1862.80004882812</v>
      </c>
      <c r="I3329">
        <v>945.59997558593705</v>
      </c>
      <c r="J3329">
        <v>22.034000396728501</v>
      </c>
      <c r="K3329">
        <v>4.0275001525878897</v>
      </c>
      <c r="L3329">
        <v>1521.90002441406</v>
      </c>
      <c r="M3329">
        <v>680.5</v>
      </c>
      <c r="N3329">
        <v>786</v>
      </c>
      <c r="O3329">
        <v>1808.5</v>
      </c>
      <c r="P3329">
        <v>1542.5</v>
      </c>
      <c r="Q3329">
        <v>75.875</v>
      </c>
      <c r="R3329">
        <v>186.39999389648401</v>
      </c>
      <c r="S3329">
        <v>161.19999694824199</v>
      </c>
      <c r="T3329">
        <v>2564</v>
      </c>
      <c r="U3329">
        <v>174.75</v>
      </c>
      <c r="V3329">
        <v>85.269996643066406</v>
      </c>
      <c r="W3329">
        <v>21.579999923706001</v>
      </c>
      <c r="X3329">
        <v>419.600006103515</v>
      </c>
      <c r="Y3329">
        <v>4.58</v>
      </c>
      <c r="Z3329">
        <v>103.629997253417</v>
      </c>
      <c r="AA3329">
        <v>4.8496428571428503</v>
      </c>
      <c r="AB3329">
        <v>3.7210714285714199</v>
      </c>
      <c r="AC3329">
        <v>3.7903571428571401</v>
      </c>
      <c r="AD3329">
        <v>-1.1285714285714199</v>
      </c>
      <c r="AE3329">
        <v>-1.0592857142857099</v>
      </c>
      <c r="AF3329">
        <v>301.69942857142797</v>
      </c>
      <c r="AG3329">
        <v>258.15739285714199</v>
      </c>
      <c r="AH3329">
        <v>155324.75</v>
      </c>
      <c r="AI3329">
        <v>3.56785714285714</v>
      </c>
      <c r="AJ3329">
        <v>26529.774000000001</v>
      </c>
      <c r="AK3329">
        <v>8441</v>
      </c>
    </row>
    <row r="3330" spans="1:37" x14ac:dyDescent="0.25">
      <c r="A3330" s="1">
        <v>44970</v>
      </c>
      <c r="B3330">
        <v>4137.2900390625</v>
      </c>
      <c r="C3330">
        <v>4147.25</v>
      </c>
      <c r="D3330">
        <v>80.139999389648395</v>
      </c>
      <c r="E3330">
        <v>86.610000610351506</v>
      </c>
      <c r="F3330">
        <v>2.90569996833801</v>
      </c>
      <c r="G3330">
        <v>2.4049999713897701</v>
      </c>
      <c r="H3330">
        <v>1851.90002441406</v>
      </c>
      <c r="I3330">
        <v>953.29998779296795</v>
      </c>
      <c r="J3330">
        <v>21.818000793456999</v>
      </c>
      <c r="K3330">
        <v>4.0869998931884703</v>
      </c>
      <c r="L3330">
        <v>1533.5</v>
      </c>
      <c r="M3330">
        <v>685</v>
      </c>
      <c r="N3330">
        <v>792</v>
      </c>
      <c r="O3330">
        <v>1791</v>
      </c>
      <c r="P3330">
        <v>1542.75</v>
      </c>
      <c r="Q3330">
        <v>75.824996948242102</v>
      </c>
      <c r="R3330">
        <v>187.19999694824199</v>
      </c>
      <c r="S3330">
        <v>162.27499389648401</v>
      </c>
      <c r="T3330">
        <v>2621</v>
      </c>
      <c r="U3330">
        <v>177.05000305175699</v>
      </c>
      <c r="V3330">
        <v>85.639999389648395</v>
      </c>
      <c r="W3330">
        <v>21.2000007629394</v>
      </c>
      <c r="X3330">
        <v>414.100006103515</v>
      </c>
      <c r="Y3330">
        <v>4.58</v>
      </c>
      <c r="Z3330">
        <v>103.34999847412099</v>
      </c>
      <c r="AA3330">
        <v>4.8228571428571403</v>
      </c>
      <c r="AB3330">
        <v>3.71142857142857</v>
      </c>
      <c r="AC3330">
        <v>3.7871428571428498</v>
      </c>
      <c r="AD3330">
        <v>-1.1114285714285701</v>
      </c>
      <c r="AE3330">
        <v>-1.03571428571428</v>
      </c>
      <c r="AF3330">
        <v>301.716571428571</v>
      </c>
      <c r="AG3330">
        <v>257.98585714285701</v>
      </c>
      <c r="AH3330">
        <v>155348</v>
      </c>
      <c r="AI3330">
        <v>3.5571428571428498</v>
      </c>
      <c r="AJ3330">
        <v>26529.774000000001</v>
      </c>
      <c r="AK3330">
        <v>8444</v>
      </c>
    </row>
    <row r="3331" spans="1:37" x14ac:dyDescent="0.25">
      <c r="A3331" s="1">
        <v>44971</v>
      </c>
      <c r="B3331">
        <v>4136.1298828125</v>
      </c>
      <c r="C3331">
        <v>4145.5</v>
      </c>
      <c r="D3331">
        <v>79.059997558593693</v>
      </c>
      <c r="E3331">
        <v>85.580001831054602</v>
      </c>
      <c r="F3331">
        <v>2.9400999546050999</v>
      </c>
      <c r="G3331">
        <v>2.5669999122619598</v>
      </c>
      <c r="H3331">
        <v>1854</v>
      </c>
      <c r="I3331">
        <v>933.09997558593705</v>
      </c>
      <c r="J3331">
        <v>21.841999053955</v>
      </c>
      <c r="K3331">
        <v>4.1100001335143999</v>
      </c>
      <c r="L3331">
        <v>1463.19995117187</v>
      </c>
      <c r="M3331">
        <v>682.25</v>
      </c>
      <c r="N3331">
        <v>786</v>
      </c>
      <c r="O3331">
        <v>1771</v>
      </c>
      <c r="P3331">
        <v>1537.5</v>
      </c>
      <c r="Q3331">
        <v>75.675003051757798</v>
      </c>
      <c r="R3331">
        <v>186.64999389648401</v>
      </c>
      <c r="S3331">
        <v>162.14999389648401</v>
      </c>
      <c r="T3331">
        <v>2621</v>
      </c>
      <c r="U3331">
        <v>183.55000305175699</v>
      </c>
      <c r="V3331">
        <v>85.400001525878906</v>
      </c>
      <c r="W3331">
        <v>21.569999694824201</v>
      </c>
      <c r="X3331">
        <v>402.70001220703102</v>
      </c>
      <c r="Y3331">
        <v>4.58</v>
      </c>
      <c r="Z3331">
        <v>103.230003356933</v>
      </c>
      <c r="AA3331">
        <v>4.81392857142857</v>
      </c>
      <c r="AB3331">
        <v>3.7082142857142801</v>
      </c>
      <c r="AC3331">
        <v>3.7860714285714199</v>
      </c>
      <c r="AD3331">
        <v>-1.1057142857142801</v>
      </c>
      <c r="AE3331">
        <v>-1.0278571428571399</v>
      </c>
      <c r="AF3331">
        <v>301.72228571428502</v>
      </c>
      <c r="AG3331">
        <v>257.92867857142801</v>
      </c>
      <c r="AH3331">
        <v>155355.75</v>
      </c>
      <c r="AI3331">
        <v>3.5535714285714199</v>
      </c>
      <c r="AJ3331">
        <v>26529.774000000001</v>
      </c>
      <c r="AK3331">
        <v>8445</v>
      </c>
    </row>
    <row r="3332" spans="1:37" x14ac:dyDescent="0.25">
      <c r="A3332" s="1">
        <v>44972</v>
      </c>
      <c r="B3332">
        <v>4147.60009765625</v>
      </c>
      <c r="C3332">
        <v>4158.25</v>
      </c>
      <c r="D3332">
        <v>78.589996337890597</v>
      </c>
      <c r="E3332">
        <v>85.379997253417898</v>
      </c>
      <c r="F3332">
        <v>2.84439992904663</v>
      </c>
      <c r="G3332">
        <v>2.4709999561309801</v>
      </c>
      <c r="H3332">
        <v>1834.19995117187</v>
      </c>
      <c r="I3332">
        <v>911.70001220703102</v>
      </c>
      <c r="J3332">
        <v>21.5459995269775</v>
      </c>
      <c r="K3332">
        <v>4.0520000457763601</v>
      </c>
      <c r="L3332">
        <v>1441.5</v>
      </c>
      <c r="M3332">
        <v>676.25</v>
      </c>
      <c r="N3332">
        <v>769.25</v>
      </c>
      <c r="O3332">
        <v>1755</v>
      </c>
      <c r="P3332">
        <v>1525.75</v>
      </c>
      <c r="Q3332">
        <v>86.5</v>
      </c>
      <c r="R3332">
        <v>187.32499694824199</v>
      </c>
      <c r="S3332">
        <v>162.55000305175699</v>
      </c>
      <c r="T3332">
        <v>2692</v>
      </c>
      <c r="U3332">
        <v>176.850006103515</v>
      </c>
      <c r="V3332">
        <v>82.550003051757798</v>
      </c>
      <c r="W3332">
        <v>21.379999160766602</v>
      </c>
      <c r="X3332">
        <v>400.89999389648398</v>
      </c>
      <c r="Y3332">
        <v>4.58</v>
      </c>
      <c r="Z3332">
        <v>103.919998168945</v>
      </c>
      <c r="AA3332">
        <v>4.8049999999999997</v>
      </c>
      <c r="AB3332">
        <v>3.7050000000000001</v>
      </c>
      <c r="AC3332">
        <v>3.7849999999999899</v>
      </c>
      <c r="AD3332">
        <v>-1.0999999999999901</v>
      </c>
      <c r="AE3332">
        <v>-1.02</v>
      </c>
      <c r="AF3332">
        <v>301.72800000000001</v>
      </c>
      <c r="AG3332">
        <v>257.87150000000003</v>
      </c>
      <c r="AH3332">
        <v>155363.5</v>
      </c>
      <c r="AI3332">
        <v>3.55</v>
      </c>
      <c r="AJ3332">
        <v>26529.774000000001</v>
      </c>
      <c r="AK3332">
        <v>8446</v>
      </c>
    </row>
    <row r="3333" spans="1:37" x14ac:dyDescent="0.25">
      <c r="A3333" s="1">
        <v>44973</v>
      </c>
      <c r="B3333">
        <v>4090.40991210937</v>
      </c>
      <c r="C3333">
        <v>4099.75</v>
      </c>
      <c r="D3333">
        <v>78.489997863769503</v>
      </c>
      <c r="E3333">
        <v>85.139999389648395</v>
      </c>
      <c r="F3333">
        <v>2.8108000755310001</v>
      </c>
      <c r="G3333">
        <v>2.3889999389648402</v>
      </c>
      <c r="H3333">
        <v>1842</v>
      </c>
      <c r="I3333">
        <v>925.09997558593705</v>
      </c>
      <c r="J3333">
        <v>21.6840000152587</v>
      </c>
      <c r="K3333">
        <v>4.1655001640319798</v>
      </c>
      <c r="L3333">
        <v>1522.69995117187</v>
      </c>
      <c r="M3333">
        <v>676</v>
      </c>
      <c r="N3333">
        <v>765</v>
      </c>
      <c r="O3333">
        <v>1755.5</v>
      </c>
      <c r="P3333">
        <v>1526.5</v>
      </c>
      <c r="Q3333">
        <v>85.775001525878906</v>
      </c>
      <c r="R3333">
        <v>186.225006103515</v>
      </c>
      <c r="S3333">
        <v>162.77499389648401</v>
      </c>
      <c r="T3333">
        <v>2700</v>
      </c>
      <c r="U3333">
        <v>180.69999694824199</v>
      </c>
      <c r="V3333">
        <v>81.25</v>
      </c>
      <c r="W3333">
        <v>21.4500007629394</v>
      </c>
      <c r="X3333">
        <v>389.39999389648398</v>
      </c>
      <c r="Y3333">
        <v>4.58</v>
      </c>
      <c r="Z3333">
        <v>103.86000061035099</v>
      </c>
      <c r="AA3333">
        <v>4.7960714285714197</v>
      </c>
      <c r="AB3333">
        <v>3.7017857142857098</v>
      </c>
      <c r="AC3333">
        <v>3.7839285714285702</v>
      </c>
      <c r="AD3333">
        <v>-1.0942857142857101</v>
      </c>
      <c r="AE3333">
        <v>-1.0121428571428499</v>
      </c>
      <c r="AF3333">
        <v>301.73371428571397</v>
      </c>
      <c r="AG3333">
        <v>257.81432142857102</v>
      </c>
      <c r="AH3333">
        <v>155371.25</v>
      </c>
      <c r="AI3333">
        <v>3.5464285714285699</v>
      </c>
      <c r="AJ3333">
        <v>26529.774000000001</v>
      </c>
      <c r="AK3333">
        <v>8447</v>
      </c>
    </row>
    <row r="3334" spans="1:37" x14ac:dyDescent="0.25">
      <c r="A3334" s="1">
        <v>44974</v>
      </c>
      <c r="B3334">
        <v>4079.09008789062</v>
      </c>
      <c r="C3334">
        <v>4087.5</v>
      </c>
      <c r="D3334">
        <v>76.339996337890597</v>
      </c>
      <c r="E3334">
        <v>83</v>
      </c>
      <c r="F3334">
        <v>2.7121000289916899</v>
      </c>
      <c r="G3334">
        <v>2.2750000953674299</v>
      </c>
      <c r="H3334">
        <v>1840.40002441406</v>
      </c>
      <c r="I3334">
        <v>915.5</v>
      </c>
      <c r="J3334">
        <v>21.6940002441406</v>
      </c>
      <c r="K3334">
        <v>4.1139998435974103</v>
      </c>
      <c r="L3334">
        <v>1489.5</v>
      </c>
      <c r="M3334">
        <v>677.75</v>
      </c>
      <c r="N3334">
        <v>765.5</v>
      </c>
      <c r="O3334">
        <v>1751.5</v>
      </c>
      <c r="P3334">
        <v>1527.25</v>
      </c>
      <c r="Q3334">
        <v>85.275001525878906</v>
      </c>
      <c r="R3334">
        <v>186.52499389648401</v>
      </c>
      <c r="S3334">
        <v>163.57499694824199</v>
      </c>
      <c r="T3334">
        <v>2722</v>
      </c>
      <c r="U3334">
        <v>188.69999694824199</v>
      </c>
      <c r="V3334">
        <v>80.25</v>
      </c>
      <c r="W3334">
        <v>21.409999847412099</v>
      </c>
      <c r="X3334">
        <v>382.100006103515</v>
      </c>
      <c r="Y3334">
        <v>4.58</v>
      </c>
      <c r="Z3334">
        <v>103.86000061035099</v>
      </c>
      <c r="AA3334">
        <v>4.7871428571428503</v>
      </c>
      <c r="AB3334">
        <v>3.69857142857142</v>
      </c>
      <c r="AC3334">
        <v>3.7828571428571398</v>
      </c>
      <c r="AD3334">
        <v>-1.0885714285714201</v>
      </c>
      <c r="AE3334">
        <v>-1.00428571428571</v>
      </c>
      <c r="AF3334">
        <v>301.73942857142799</v>
      </c>
      <c r="AG3334">
        <v>257.75714285714201</v>
      </c>
      <c r="AH3334">
        <v>155379</v>
      </c>
      <c r="AI3334">
        <v>3.54285714285714</v>
      </c>
      <c r="AJ3334">
        <v>26529.774000000001</v>
      </c>
      <c r="AK3334">
        <v>8448</v>
      </c>
    </row>
    <row r="3335" spans="1:37" x14ac:dyDescent="0.25">
      <c r="A3335" s="1">
        <v>44978</v>
      </c>
      <c r="B3335">
        <v>3997.34008789062</v>
      </c>
      <c r="C3335">
        <v>4005.75</v>
      </c>
      <c r="D3335">
        <v>76.160003662109304</v>
      </c>
      <c r="E3335">
        <v>83.050003051757798</v>
      </c>
      <c r="F3335">
        <v>2.7918999195098801</v>
      </c>
      <c r="G3335">
        <v>2.0729999542236301</v>
      </c>
      <c r="H3335">
        <v>1833</v>
      </c>
      <c r="I3335">
        <v>942.70001220703102</v>
      </c>
      <c r="J3335">
        <v>21.868999481201101</v>
      </c>
      <c r="K3335">
        <v>4.2344999313354403</v>
      </c>
      <c r="L3335">
        <v>1517.69995117187</v>
      </c>
      <c r="M3335">
        <v>680.5</v>
      </c>
      <c r="N3335">
        <v>750.5</v>
      </c>
      <c r="O3335">
        <v>1727</v>
      </c>
      <c r="P3335">
        <v>1548.75</v>
      </c>
      <c r="Q3335">
        <v>89.099998474121094</v>
      </c>
      <c r="R3335">
        <v>186.875</v>
      </c>
      <c r="S3335">
        <v>164.75</v>
      </c>
      <c r="T3335">
        <v>2732</v>
      </c>
      <c r="U3335">
        <v>194.44999694824199</v>
      </c>
      <c r="V3335">
        <v>80.919998168945298</v>
      </c>
      <c r="W3335">
        <v>21.329999923706001</v>
      </c>
      <c r="X3335">
        <v>379.70001220703102</v>
      </c>
      <c r="Y3335">
        <v>4.58</v>
      </c>
      <c r="Z3335">
        <v>104.180000305175</v>
      </c>
      <c r="AA3335">
        <v>4.75142857142857</v>
      </c>
      <c r="AB3335">
        <v>3.6857142857142802</v>
      </c>
      <c r="AC3335">
        <v>3.77857142857142</v>
      </c>
      <c r="AD3335">
        <v>-1.0657142857142801</v>
      </c>
      <c r="AE3335">
        <v>-0.97285714285714198</v>
      </c>
      <c r="AF3335">
        <v>301.76228571428499</v>
      </c>
      <c r="AG3335">
        <v>257.52842857142798</v>
      </c>
      <c r="AH3335">
        <v>155410</v>
      </c>
      <c r="AI3335">
        <v>3.52857142857142</v>
      </c>
      <c r="AJ3335">
        <v>26529.774000000001</v>
      </c>
      <c r="AK3335">
        <v>8452</v>
      </c>
    </row>
    <row r="3336" spans="1:37" x14ac:dyDescent="0.25">
      <c r="A3336" s="1">
        <v>44979</v>
      </c>
      <c r="B3336">
        <v>3991.05004882812</v>
      </c>
      <c r="C3336">
        <v>3999</v>
      </c>
      <c r="D3336">
        <v>73.949996948242102</v>
      </c>
      <c r="E3336">
        <v>80.599998474121094</v>
      </c>
      <c r="F3336">
        <v>2.71479988098144</v>
      </c>
      <c r="G3336">
        <v>2.17400002479553</v>
      </c>
      <c r="H3336">
        <v>1832</v>
      </c>
      <c r="I3336">
        <v>947.40002441406205</v>
      </c>
      <c r="J3336">
        <v>21.6609992980957</v>
      </c>
      <c r="K3336">
        <v>4.2024998664855904</v>
      </c>
      <c r="L3336">
        <v>1479.19995117187</v>
      </c>
      <c r="M3336">
        <v>674</v>
      </c>
      <c r="N3336">
        <v>736.5</v>
      </c>
      <c r="O3336">
        <v>1702.5</v>
      </c>
      <c r="P3336">
        <v>1539.5</v>
      </c>
      <c r="Q3336">
        <v>86.550003051757798</v>
      </c>
      <c r="R3336">
        <v>187.975006103515</v>
      </c>
      <c r="S3336">
        <v>164.89999389648401</v>
      </c>
      <c r="T3336">
        <v>2738</v>
      </c>
      <c r="U3336">
        <v>199.5</v>
      </c>
      <c r="V3336">
        <v>82.25</v>
      </c>
      <c r="W3336">
        <v>21.290000915527301</v>
      </c>
      <c r="X3336">
        <v>374</v>
      </c>
      <c r="Y3336">
        <v>4.58</v>
      </c>
      <c r="Z3336">
        <v>104.58999633789</v>
      </c>
      <c r="AA3336">
        <v>4.7424999999999997</v>
      </c>
      <c r="AB3336">
        <v>3.6825000000000001</v>
      </c>
      <c r="AC3336">
        <v>3.7774999999999999</v>
      </c>
      <c r="AD3336">
        <v>-1.0599999999999901</v>
      </c>
      <c r="AE3336">
        <v>-0.96499999999999897</v>
      </c>
      <c r="AF3336">
        <v>301.76799999999997</v>
      </c>
      <c r="AG3336">
        <v>257.47125</v>
      </c>
      <c r="AH3336">
        <v>155417.75</v>
      </c>
      <c r="AI3336">
        <v>3.5249999999999999</v>
      </c>
      <c r="AJ3336">
        <v>26529.774000000001</v>
      </c>
      <c r="AK3336">
        <v>8453</v>
      </c>
    </row>
    <row r="3337" spans="1:37" x14ac:dyDescent="0.25">
      <c r="A3337" s="1">
        <v>44980</v>
      </c>
      <c r="B3337">
        <v>4012.32006835937</v>
      </c>
      <c r="C3337">
        <v>4018.75</v>
      </c>
      <c r="D3337">
        <v>75.389999389648395</v>
      </c>
      <c r="E3337">
        <v>82.209999084472599</v>
      </c>
      <c r="F3337">
        <v>2.7081000804901101</v>
      </c>
      <c r="G3337">
        <v>2.3139998912811199</v>
      </c>
      <c r="H3337">
        <v>1818</v>
      </c>
      <c r="I3337">
        <v>939.59997558593705</v>
      </c>
      <c r="J3337">
        <v>21.2989997863769</v>
      </c>
      <c r="K3337">
        <v>4.0729999542236301</v>
      </c>
      <c r="L3337">
        <v>1425.59997558593</v>
      </c>
      <c r="M3337">
        <v>660.25</v>
      </c>
      <c r="N3337">
        <v>738.25</v>
      </c>
      <c r="O3337">
        <v>1681</v>
      </c>
      <c r="P3337">
        <v>1534.25</v>
      </c>
      <c r="Q3337">
        <v>86.199996948242102</v>
      </c>
      <c r="R3337">
        <v>189.225006103515</v>
      </c>
      <c r="S3337">
        <v>165.14999389648401</v>
      </c>
      <c r="T3337">
        <v>2729</v>
      </c>
      <c r="U3337">
        <v>193.64999389648401</v>
      </c>
      <c r="V3337">
        <v>82.410003662109304</v>
      </c>
      <c r="W3337">
        <v>21.579999923706001</v>
      </c>
      <c r="X3337">
        <v>372.600006103515</v>
      </c>
      <c r="Y3337">
        <v>4.58</v>
      </c>
      <c r="Z3337">
        <v>104.59999847412099</v>
      </c>
      <c r="AA3337">
        <v>4.7335714285714197</v>
      </c>
      <c r="AB3337">
        <v>3.6792857142857098</v>
      </c>
      <c r="AC3337">
        <v>3.7764285714285699</v>
      </c>
      <c r="AD3337">
        <v>-1.0542857142857101</v>
      </c>
      <c r="AE3337">
        <v>-0.95714285714285696</v>
      </c>
      <c r="AF3337">
        <v>301.77371428571399</v>
      </c>
      <c r="AG3337">
        <v>257.41407142857099</v>
      </c>
      <c r="AH3337">
        <v>155425.5</v>
      </c>
      <c r="AI3337">
        <v>3.52142857142857</v>
      </c>
      <c r="AJ3337">
        <v>26529.774000000001</v>
      </c>
      <c r="AK3337">
        <v>8454</v>
      </c>
    </row>
    <row r="3338" spans="1:37" x14ac:dyDescent="0.25">
      <c r="A3338" s="1">
        <v>44981</v>
      </c>
      <c r="B3338">
        <v>3970.0400390625</v>
      </c>
      <c r="C3338">
        <v>3975.75</v>
      </c>
      <c r="D3338">
        <v>76.319999694824205</v>
      </c>
      <c r="E3338">
        <v>83.160003662109304</v>
      </c>
      <c r="F3338">
        <v>2.7962000370025599</v>
      </c>
      <c r="G3338">
        <v>2.4509999752044598</v>
      </c>
      <c r="H3338">
        <v>1808.80004882812</v>
      </c>
      <c r="I3338">
        <v>902</v>
      </c>
      <c r="J3338">
        <v>20.8059997558593</v>
      </c>
      <c r="K3338">
        <v>3.9549999237060498</v>
      </c>
      <c r="L3338">
        <v>1374.30004882812</v>
      </c>
      <c r="M3338">
        <v>650</v>
      </c>
      <c r="N3338">
        <v>708.25</v>
      </c>
      <c r="O3338">
        <v>1680</v>
      </c>
      <c r="P3338">
        <v>1529</v>
      </c>
      <c r="Q3338">
        <v>86.025001525878906</v>
      </c>
      <c r="R3338">
        <v>189.07499694824199</v>
      </c>
      <c r="S3338">
        <v>165.19999694824199</v>
      </c>
      <c r="T3338">
        <v>2707</v>
      </c>
      <c r="U3338">
        <v>191.19999694824199</v>
      </c>
      <c r="V3338">
        <v>85.129997253417898</v>
      </c>
      <c r="W3338">
        <v>21.280000686645501</v>
      </c>
      <c r="X3338">
        <v>387.100006103515</v>
      </c>
      <c r="Y3338">
        <v>4.58</v>
      </c>
      <c r="Z3338">
        <v>105.209999084472</v>
      </c>
      <c r="AA3338">
        <v>4.7246428571428503</v>
      </c>
      <c r="AB3338">
        <v>3.67607142857142</v>
      </c>
      <c r="AC3338">
        <v>3.77535714285714</v>
      </c>
      <c r="AD3338">
        <v>-1.04857142857142</v>
      </c>
      <c r="AE3338">
        <v>-0.94928571428571296</v>
      </c>
      <c r="AF3338">
        <v>301.77942857142801</v>
      </c>
      <c r="AG3338">
        <v>257.35689285714199</v>
      </c>
      <c r="AH3338">
        <v>155433.25</v>
      </c>
      <c r="AI3338">
        <v>3.5178571428571401</v>
      </c>
      <c r="AJ3338">
        <v>26529.774000000001</v>
      </c>
      <c r="AK3338">
        <v>8455</v>
      </c>
    </row>
    <row r="3339" spans="1:37" x14ac:dyDescent="0.25">
      <c r="A3339" s="1">
        <v>44984</v>
      </c>
      <c r="B3339">
        <v>3982.23999023437</v>
      </c>
      <c r="C3339">
        <v>3988</v>
      </c>
      <c r="D3339">
        <v>75.680000305175696</v>
      </c>
      <c r="E3339">
        <v>82.449996948242102</v>
      </c>
      <c r="F3339">
        <v>2.8197999000549299</v>
      </c>
      <c r="G3339">
        <v>2.7309999465942298</v>
      </c>
      <c r="H3339">
        <v>1817</v>
      </c>
      <c r="I3339">
        <v>941.59997558593705</v>
      </c>
      <c r="J3339">
        <v>20.670000076293899</v>
      </c>
      <c r="K3339">
        <v>4.0089998245239196</v>
      </c>
      <c r="L3339">
        <v>1410.5</v>
      </c>
      <c r="M3339">
        <v>642.75</v>
      </c>
      <c r="N3339">
        <v>696</v>
      </c>
      <c r="O3339">
        <v>1699</v>
      </c>
      <c r="P3339">
        <v>1518.25</v>
      </c>
      <c r="Q3339">
        <v>84.724998474121094</v>
      </c>
      <c r="R3339">
        <v>189.17500305175699</v>
      </c>
      <c r="S3339">
        <v>165</v>
      </c>
      <c r="T3339">
        <v>2715</v>
      </c>
      <c r="U3339">
        <v>190.69999694824199</v>
      </c>
      <c r="V3339">
        <v>85</v>
      </c>
      <c r="W3339">
        <v>22.090000152587798</v>
      </c>
      <c r="X3339">
        <v>395.70001220703102</v>
      </c>
      <c r="Y3339">
        <v>4.57</v>
      </c>
      <c r="Z3339">
        <v>104.669998168945</v>
      </c>
      <c r="AA3339">
        <v>4.6978571428571403</v>
      </c>
      <c r="AB3339">
        <v>3.66642857142857</v>
      </c>
      <c r="AC3339">
        <v>3.7721428571428501</v>
      </c>
      <c r="AD3339">
        <v>-1.03142857142857</v>
      </c>
      <c r="AE3339">
        <v>-0.92571428571428505</v>
      </c>
      <c r="AF3339">
        <v>301.79657142857099</v>
      </c>
      <c r="AG3339">
        <v>257.18535714285701</v>
      </c>
      <c r="AH3339">
        <v>155456.5</v>
      </c>
      <c r="AI3339">
        <v>3.50714285714285</v>
      </c>
      <c r="AJ3339">
        <v>26529.774000000001</v>
      </c>
      <c r="AK3339">
        <v>8458</v>
      </c>
    </row>
    <row r="3340" spans="1:37" x14ac:dyDescent="0.25">
      <c r="A3340" s="1">
        <v>44985</v>
      </c>
      <c r="B3340">
        <v>3970.14990234375</v>
      </c>
      <c r="C3340">
        <v>3975.5</v>
      </c>
      <c r="D3340">
        <v>77.050003051757798</v>
      </c>
      <c r="E3340">
        <v>83.889999389648395</v>
      </c>
      <c r="F3340">
        <v>2.8208999633789</v>
      </c>
      <c r="G3340">
        <v>2.7469999790191602</v>
      </c>
      <c r="H3340">
        <v>1828.90002441406</v>
      </c>
      <c r="I3340">
        <v>955.20001220703102</v>
      </c>
      <c r="J3340">
        <v>20.961000442504801</v>
      </c>
      <c r="K3340">
        <v>4.0974998474120996</v>
      </c>
      <c r="L3340">
        <v>1404.40002441406</v>
      </c>
      <c r="M3340">
        <v>629.5</v>
      </c>
      <c r="N3340">
        <v>691.5</v>
      </c>
      <c r="O3340">
        <v>1697</v>
      </c>
      <c r="P3340">
        <v>1490.5</v>
      </c>
      <c r="Q3340">
        <v>85.175003051757798</v>
      </c>
      <c r="R3340">
        <v>189.80000305175699</v>
      </c>
      <c r="S3340">
        <v>167.5</v>
      </c>
      <c r="T3340">
        <v>2748</v>
      </c>
      <c r="U3340">
        <v>190.39999389648401</v>
      </c>
      <c r="V3340">
        <v>84.190002441406193</v>
      </c>
      <c r="W3340">
        <v>22.079999923706001</v>
      </c>
      <c r="X3340">
        <v>402.79998779296801</v>
      </c>
      <c r="Y3340">
        <v>4.57</v>
      </c>
      <c r="Z3340">
        <v>104.870002746582</v>
      </c>
      <c r="AA3340">
        <v>4.68892857142857</v>
      </c>
      <c r="AB3340">
        <v>3.6632142857142802</v>
      </c>
      <c r="AC3340">
        <v>3.7710714285714202</v>
      </c>
      <c r="AD3340">
        <v>-1.02571428571428</v>
      </c>
      <c r="AE3340">
        <v>-0.91785714285714204</v>
      </c>
      <c r="AF3340">
        <v>301.80228571428501</v>
      </c>
      <c r="AG3340">
        <v>257.12817857142801</v>
      </c>
      <c r="AH3340">
        <v>155464.25</v>
      </c>
      <c r="AI3340">
        <v>3.5035714285714201</v>
      </c>
      <c r="AJ3340">
        <v>26529.774000000001</v>
      </c>
      <c r="AK3340">
        <v>8459</v>
      </c>
    </row>
    <row r="3341" spans="1:37" x14ac:dyDescent="0.25">
      <c r="A3341" s="1">
        <v>44986</v>
      </c>
      <c r="B3341">
        <v>3951.38989257812</v>
      </c>
      <c r="C3341">
        <v>3956.5</v>
      </c>
      <c r="D3341">
        <v>77.690002441406193</v>
      </c>
      <c r="E3341">
        <v>84.309997558593693</v>
      </c>
      <c r="F3341">
        <v>2.8738000392913801</v>
      </c>
      <c r="G3341">
        <v>2.8110001087188698</v>
      </c>
      <c r="H3341">
        <v>1837.69995117187</v>
      </c>
      <c r="I3341">
        <v>961.5</v>
      </c>
      <c r="J3341">
        <v>20.958999633788999</v>
      </c>
      <c r="K3341">
        <v>4.1680002212524396</v>
      </c>
      <c r="L3341">
        <v>1421.69995117187</v>
      </c>
      <c r="M3341">
        <v>640.5</v>
      </c>
      <c r="N3341">
        <v>697</v>
      </c>
      <c r="O3341">
        <v>1716.5</v>
      </c>
      <c r="P3341">
        <v>1504.25</v>
      </c>
      <c r="Q3341">
        <v>84.949996948242102</v>
      </c>
      <c r="R3341">
        <v>188.30000305175699</v>
      </c>
      <c r="S3341">
        <v>165.125</v>
      </c>
      <c r="T3341">
        <v>2800</v>
      </c>
      <c r="U3341">
        <v>185.30000305175699</v>
      </c>
      <c r="V3341">
        <v>84.569999694824205</v>
      </c>
      <c r="W3341">
        <v>20.569999694824201</v>
      </c>
      <c r="X3341">
        <v>376.70001220703102</v>
      </c>
      <c r="Y3341">
        <v>4.58</v>
      </c>
      <c r="Z3341">
        <v>104.480003356933</v>
      </c>
      <c r="AA3341">
        <v>4.68</v>
      </c>
      <c r="AB3341">
        <v>3.66</v>
      </c>
      <c r="AC3341">
        <v>3.77</v>
      </c>
      <c r="AD3341">
        <v>-1.01999999999999</v>
      </c>
      <c r="AE3341">
        <v>-0.90999999999999903</v>
      </c>
      <c r="AF3341">
        <v>301.80799999999999</v>
      </c>
      <c r="AG3341">
        <v>257.07100000000003</v>
      </c>
      <c r="AH3341">
        <v>155472</v>
      </c>
      <c r="AI3341">
        <v>3.5</v>
      </c>
      <c r="AJ3341">
        <v>26529.774000000001</v>
      </c>
      <c r="AK3341">
        <v>8460</v>
      </c>
    </row>
    <row r="3342" spans="1:37" x14ac:dyDescent="0.25">
      <c r="A3342" s="1">
        <v>44987</v>
      </c>
      <c r="B3342">
        <v>3981.35009765625</v>
      </c>
      <c r="C3342">
        <v>3984.75</v>
      </c>
      <c r="D3342">
        <v>78.160003662109304</v>
      </c>
      <c r="E3342">
        <v>84.75</v>
      </c>
      <c r="F3342">
        <v>2.86619997024536</v>
      </c>
      <c r="G3342">
        <v>2.7650001049041699</v>
      </c>
      <c r="H3342">
        <v>1833.5</v>
      </c>
      <c r="I3342">
        <v>962.90002441406205</v>
      </c>
      <c r="J3342">
        <v>20.7660007476806</v>
      </c>
      <c r="K3342">
        <v>4.0840001106262198</v>
      </c>
      <c r="L3342">
        <v>1428.90002441406</v>
      </c>
      <c r="M3342">
        <v>637.75</v>
      </c>
      <c r="N3342">
        <v>701.25</v>
      </c>
      <c r="O3342">
        <v>1724</v>
      </c>
      <c r="P3342">
        <v>1519.75</v>
      </c>
      <c r="Q3342">
        <v>83.849998474121094</v>
      </c>
      <c r="R3342">
        <v>188.57499694824199</v>
      </c>
      <c r="S3342">
        <v>164.100006103515</v>
      </c>
      <c r="T3342">
        <v>2760</v>
      </c>
      <c r="U3342">
        <v>183.94999694824199</v>
      </c>
      <c r="V3342">
        <v>82.849998474121094</v>
      </c>
      <c r="W3342">
        <v>20.309999465942301</v>
      </c>
      <c r="X3342">
        <v>371.79998779296801</v>
      </c>
      <c r="Y3342">
        <v>4.57</v>
      </c>
      <c r="Z3342">
        <v>105.02999877929599</v>
      </c>
      <c r="AA3342">
        <v>4.68</v>
      </c>
      <c r="AB3342">
        <v>3.65354838709677</v>
      </c>
      <c r="AC3342">
        <v>3.7670967741935399</v>
      </c>
      <c r="AD3342">
        <v>-1.02645161290322</v>
      </c>
      <c r="AE3342">
        <v>-0.912903225806451</v>
      </c>
      <c r="AF3342">
        <v>301.84380645161201</v>
      </c>
      <c r="AG3342">
        <v>257.07212903225798</v>
      </c>
      <c r="AH3342">
        <v>155479</v>
      </c>
      <c r="AI3342">
        <v>3.4967741935483798</v>
      </c>
      <c r="AJ3342">
        <v>26529.774000000001</v>
      </c>
      <c r="AK3342">
        <v>8461</v>
      </c>
    </row>
    <row r="3343" spans="1:37" x14ac:dyDescent="0.25">
      <c r="A3343" s="1">
        <v>44988</v>
      </c>
      <c r="B3343">
        <v>4045.63989257812</v>
      </c>
      <c r="C3343">
        <v>4049.75</v>
      </c>
      <c r="D3343">
        <v>79.680000305175696</v>
      </c>
      <c r="E3343">
        <v>85.830001831054602</v>
      </c>
      <c r="F3343">
        <v>2.9131000041961599</v>
      </c>
      <c r="G3343">
        <v>3.0090000629425</v>
      </c>
      <c r="H3343">
        <v>1847.69995117187</v>
      </c>
      <c r="I3343">
        <v>977.20001220703102</v>
      </c>
      <c r="J3343">
        <v>21.093000411987301</v>
      </c>
      <c r="K3343">
        <v>4.0780000686645499</v>
      </c>
      <c r="L3343">
        <v>1431.19995117187</v>
      </c>
      <c r="M3343">
        <v>645.25</v>
      </c>
      <c r="N3343">
        <v>695.75</v>
      </c>
      <c r="O3343">
        <v>1699.5</v>
      </c>
      <c r="P3343">
        <v>1530.5</v>
      </c>
      <c r="Q3343">
        <v>84.550003051757798</v>
      </c>
      <c r="R3343">
        <v>190</v>
      </c>
      <c r="S3343">
        <v>165.42500305175699</v>
      </c>
      <c r="T3343">
        <v>2730</v>
      </c>
      <c r="U3343">
        <v>180.80000305175699</v>
      </c>
      <c r="V3343">
        <v>84.370002746582003</v>
      </c>
      <c r="W3343">
        <v>20.920000076293899</v>
      </c>
      <c r="X3343">
        <v>370.79998779296801</v>
      </c>
      <c r="Y3343">
        <v>4.57</v>
      </c>
      <c r="Z3343">
        <v>104.51999664306599</v>
      </c>
      <c r="AA3343">
        <v>4.68</v>
      </c>
      <c r="AB3343">
        <v>3.6470967741935398</v>
      </c>
      <c r="AC3343">
        <v>3.7641935483870901</v>
      </c>
      <c r="AD3343">
        <v>-1.0329032258064501</v>
      </c>
      <c r="AE3343">
        <v>-0.91580645161290297</v>
      </c>
      <c r="AF3343">
        <v>301.879612903225</v>
      </c>
      <c r="AG3343">
        <v>257.07325806451598</v>
      </c>
      <c r="AH3343">
        <v>155486</v>
      </c>
      <c r="AI3343">
        <v>3.4935483870967698</v>
      </c>
      <c r="AJ3343">
        <v>26529.774000000001</v>
      </c>
      <c r="AK3343">
        <v>8462</v>
      </c>
    </row>
    <row r="3344" spans="1:37" x14ac:dyDescent="0.25">
      <c r="A3344" s="1">
        <v>44991</v>
      </c>
      <c r="B3344">
        <v>4048.419921875</v>
      </c>
      <c r="C3344">
        <v>4052.5</v>
      </c>
      <c r="D3344">
        <v>80.459999084472599</v>
      </c>
      <c r="E3344">
        <v>86.180000305175696</v>
      </c>
      <c r="F3344">
        <v>2.8866000175475999</v>
      </c>
      <c r="G3344">
        <v>2.57200002670288</v>
      </c>
      <c r="H3344">
        <v>1847.90002441406</v>
      </c>
      <c r="I3344">
        <v>976.09997558593705</v>
      </c>
      <c r="J3344">
        <v>20.9839992523193</v>
      </c>
      <c r="K3344">
        <v>4.1005001068115199</v>
      </c>
      <c r="L3344">
        <v>1407.40002441406</v>
      </c>
      <c r="M3344">
        <v>644.5</v>
      </c>
      <c r="N3344">
        <v>682.5</v>
      </c>
      <c r="O3344">
        <v>1659.5</v>
      </c>
      <c r="P3344">
        <v>1541</v>
      </c>
      <c r="Q3344">
        <v>83.474998474121094</v>
      </c>
      <c r="R3344">
        <v>192.07499694824199</v>
      </c>
      <c r="S3344">
        <v>166.100006103515</v>
      </c>
      <c r="T3344">
        <v>2761</v>
      </c>
      <c r="U3344">
        <v>182.44999694824199</v>
      </c>
      <c r="V3344">
        <v>84.860000610351506</v>
      </c>
      <c r="W3344">
        <v>20.870000839233398</v>
      </c>
      <c r="X3344">
        <v>370</v>
      </c>
      <c r="Y3344">
        <v>4.57</v>
      </c>
      <c r="Z3344">
        <v>104.34999847412099</v>
      </c>
      <c r="AA3344">
        <v>4.68</v>
      </c>
      <c r="AB3344">
        <v>3.6277419354838698</v>
      </c>
      <c r="AC3344">
        <v>3.7554838709677401</v>
      </c>
      <c r="AD3344">
        <v>-1.0522580645161199</v>
      </c>
      <c r="AE3344">
        <v>-0.92451612903225699</v>
      </c>
      <c r="AF3344">
        <v>301.987032258064</v>
      </c>
      <c r="AG3344">
        <v>257.07664516129</v>
      </c>
      <c r="AH3344">
        <v>155507</v>
      </c>
      <c r="AI3344">
        <v>3.4838709677419302</v>
      </c>
      <c r="AJ3344">
        <v>26529.774000000001</v>
      </c>
      <c r="AK3344">
        <v>8465</v>
      </c>
    </row>
    <row r="3345" spans="1:37" x14ac:dyDescent="0.25">
      <c r="A3345" s="1">
        <v>44992</v>
      </c>
      <c r="B3345">
        <v>3986.3701171875</v>
      </c>
      <c r="C3345">
        <v>3989.75</v>
      </c>
      <c r="D3345">
        <v>77.580001831054602</v>
      </c>
      <c r="E3345">
        <v>83.290000915527301</v>
      </c>
      <c r="F3345">
        <v>2.7974998950958199</v>
      </c>
      <c r="G3345">
        <v>2.68700003623962</v>
      </c>
      <c r="H3345">
        <v>1813.90002441406</v>
      </c>
      <c r="I3345">
        <v>933.40002441406205</v>
      </c>
      <c r="J3345">
        <v>20.054000854492099</v>
      </c>
      <c r="K3345">
        <v>3.98650002479553</v>
      </c>
      <c r="L3345">
        <v>1353.69995117187</v>
      </c>
      <c r="M3345">
        <v>642</v>
      </c>
      <c r="N3345">
        <v>684.75</v>
      </c>
      <c r="O3345">
        <v>1632.5</v>
      </c>
      <c r="P3345">
        <v>1525.25</v>
      </c>
      <c r="Q3345">
        <v>84.800003051757798</v>
      </c>
      <c r="R3345">
        <v>192.125</v>
      </c>
      <c r="S3345">
        <v>165.975006103515</v>
      </c>
      <c r="T3345">
        <v>2726</v>
      </c>
      <c r="U3345">
        <v>184.55000305175699</v>
      </c>
      <c r="V3345">
        <v>82.889999389648395</v>
      </c>
      <c r="W3345">
        <v>21.020000457763601</v>
      </c>
      <c r="X3345">
        <v>364.5</v>
      </c>
      <c r="Y3345">
        <v>4.57</v>
      </c>
      <c r="Z3345">
        <v>105.620002746582</v>
      </c>
      <c r="AA3345">
        <v>4.68</v>
      </c>
      <c r="AB3345">
        <v>3.6212903225806401</v>
      </c>
      <c r="AC3345">
        <v>3.7525806451612902</v>
      </c>
      <c r="AD3345">
        <v>-1.0587096774193501</v>
      </c>
      <c r="AE3345">
        <v>-0.92741935483870896</v>
      </c>
      <c r="AF3345">
        <v>302.02283870967699</v>
      </c>
      <c r="AG3345">
        <v>257.07777419354801</v>
      </c>
      <c r="AH3345">
        <v>155514</v>
      </c>
      <c r="AI3345">
        <v>3.4806451612903202</v>
      </c>
      <c r="AJ3345">
        <v>26529.774000000001</v>
      </c>
      <c r="AK3345">
        <v>8466</v>
      </c>
    </row>
    <row r="3346" spans="1:37" x14ac:dyDescent="0.25">
      <c r="A3346" s="1">
        <v>44993</v>
      </c>
      <c r="B3346">
        <v>3992.01000976562</v>
      </c>
      <c r="C3346">
        <v>3995</v>
      </c>
      <c r="D3346">
        <v>76.660003662109304</v>
      </c>
      <c r="E3346">
        <v>82.660003662109304</v>
      </c>
      <c r="F3346">
        <v>2.7418999671936</v>
      </c>
      <c r="G3346">
        <v>2.5510001182556099</v>
      </c>
      <c r="H3346">
        <v>1812.69995117187</v>
      </c>
      <c r="I3346">
        <v>938.09997558593705</v>
      </c>
      <c r="J3346">
        <v>20.004999160766602</v>
      </c>
      <c r="K3346">
        <v>4.0415000915527299</v>
      </c>
      <c r="L3346">
        <v>1346.40002441406</v>
      </c>
      <c r="M3346">
        <v>634.5</v>
      </c>
      <c r="N3346">
        <v>674.5</v>
      </c>
      <c r="O3346">
        <v>1598</v>
      </c>
      <c r="P3346">
        <v>1526.75</v>
      </c>
      <c r="Q3346">
        <v>85.75</v>
      </c>
      <c r="R3346">
        <v>193.75</v>
      </c>
      <c r="S3346">
        <v>165.44999694824199</v>
      </c>
      <c r="T3346">
        <v>2699</v>
      </c>
      <c r="U3346">
        <v>179.55000305175699</v>
      </c>
      <c r="V3346">
        <v>82.739997863769503</v>
      </c>
      <c r="W3346">
        <v>20.879999160766602</v>
      </c>
      <c r="X3346">
        <v>363.5</v>
      </c>
      <c r="Y3346">
        <v>4.57</v>
      </c>
      <c r="Z3346">
        <v>105.66000366210901</v>
      </c>
      <c r="AA3346">
        <v>4.68</v>
      </c>
      <c r="AB3346">
        <v>3.6148387096774099</v>
      </c>
      <c r="AC3346">
        <v>3.7496774193548301</v>
      </c>
      <c r="AD3346">
        <v>-1.06516129032258</v>
      </c>
      <c r="AE3346">
        <v>-0.93032258064516105</v>
      </c>
      <c r="AF3346">
        <v>302.05864516128997</v>
      </c>
      <c r="AG3346">
        <v>257.07890322580602</v>
      </c>
      <c r="AH3346">
        <v>155521</v>
      </c>
      <c r="AI3346">
        <v>3.4774193548387098</v>
      </c>
      <c r="AJ3346">
        <v>26529.774000000001</v>
      </c>
      <c r="AK3346">
        <v>8467</v>
      </c>
    </row>
    <row r="3347" spans="1:37" x14ac:dyDescent="0.25">
      <c r="A3347" s="1">
        <v>44994</v>
      </c>
      <c r="B3347">
        <v>3918.32006835937</v>
      </c>
      <c r="C3347">
        <v>3920</v>
      </c>
      <c r="D3347">
        <v>75.720001220703097</v>
      </c>
      <c r="E3347">
        <v>81.589996337890597</v>
      </c>
      <c r="F3347">
        <v>2.6689000129699698</v>
      </c>
      <c r="G3347">
        <v>2.5429999828338601</v>
      </c>
      <c r="H3347">
        <v>1829.30004882812</v>
      </c>
      <c r="I3347">
        <v>946.79998779296795</v>
      </c>
      <c r="J3347">
        <v>20.024999618530199</v>
      </c>
      <c r="K3347">
        <v>4.05450010299682</v>
      </c>
      <c r="L3347">
        <v>1359.40002441406</v>
      </c>
      <c r="M3347">
        <v>618.5</v>
      </c>
      <c r="N3347">
        <v>653.5</v>
      </c>
      <c r="O3347">
        <v>1601</v>
      </c>
      <c r="P3347">
        <v>1520</v>
      </c>
      <c r="Q3347">
        <v>85.074996948242102</v>
      </c>
      <c r="R3347">
        <v>193.07499694824199</v>
      </c>
      <c r="S3347">
        <v>164.80000305175699</v>
      </c>
      <c r="T3347">
        <v>2702</v>
      </c>
      <c r="U3347">
        <v>178</v>
      </c>
      <c r="V3347">
        <v>82.300003051757798</v>
      </c>
      <c r="W3347">
        <v>21.149999618530199</v>
      </c>
      <c r="X3347">
        <v>362</v>
      </c>
      <c r="Y3347">
        <v>4.57</v>
      </c>
      <c r="Z3347">
        <v>105.309997558593</v>
      </c>
      <c r="AA3347">
        <v>4.68</v>
      </c>
      <c r="AB3347">
        <v>3.60838709677419</v>
      </c>
      <c r="AC3347">
        <v>3.7467741935483798</v>
      </c>
      <c r="AD3347">
        <v>-1.0716129032257999</v>
      </c>
      <c r="AE3347">
        <v>-0.93322580645161202</v>
      </c>
      <c r="AF3347">
        <v>302.09445161290301</v>
      </c>
      <c r="AG3347">
        <v>257.08003225806402</v>
      </c>
      <c r="AH3347">
        <v>155528</v>
      </c>
      <c r="AI3347">
        <v>3.47419354838709</v>
      </c>
      <c r="AJ3347">
        <v>26529.774000000001</v>
      </c>
      <c r="AK3347">
        <v>8468</v>
      </c>
    </row>
    <row r="3348" spans="1:37" x14ac:dyDescent="0.25">
      <c r="A3348" s="1">
        <v>44995</v>
      </c>
      <c r="B3348">
        <v>3861.59008789062</v>
      </c>
      <c r="C3348">
        <v>3862.75</v>
      </c>
      <c r="D3348">
        <v>76.680000305175696</v>
      </c>
      <c r="E3348">
        <v>82.779998779296804</v>
      </c>
      <c r="F3348">
        <v>2.7729001045227002</v>
      </c>
      <c r="G3348">
        <v>2.4300000667571999</v>
      </c>
      <c r="H3348">
        <v>1862</v>
      </c>
      <c r="I3348">
        <v>959.70001220703102</v>
      </c>
      <c r="J3348">
        <v>20.375</v>
      </c>
      <c r="K3348">
        <v>4.0454998016357404</v>
      </c>
      <c r="L3348">
        <v>1348.09997558593</v>
      </c>
      <c r="M3348">
        <v>624.25</v>
      </c>
      <c r="N3348">
        <v>666.75</v>
      </c>
      <c r="O3348">
        <v>1603.5</v>
      </c>
      <c r="P3348">
        <v>1513</v>
      </c>
      <c r="Q3348">
        <v>87.449996948242102</v>
      </c>
      <c r="R3348">
        <v>191.475006103515</v>
      </c>
      <c r="S3348">
        <v>164.27499389648401</v>
      </c>
      <c r="T3348">
        <v>2674</v>
      </c>
      <c r="U3348">
        <v>182.25</v>
      </c>
      <c r="V3348">
        <v>78.180000305175696</v>
      </c>
      <c r="W3348">
        <v>21.159999847412099</v>
      </c>
      <c r="X3348">
        <v>356</v>
      </c>
      <c r="Y3348">
        <v>4.57</v>
      </c>
      <c r="Z3348">
        <v>104.58000183105401</v>
      </c>
      <c r="AA3348">
        <v>4.68</v>
      </c>
      <c r="AB3348">
        <v>3.6019354838709599</v>
      </c>
      <c r="AC3348">
        <v>3.74387096774193</v>
      </c>
      <c r="AD3348">
        <v>-1.0780645161290301</v>
      </c>
      <c r="AE3348">
        <v>-0.93612903225806399</v>
      </c>
      <c r="AF3348">
        <v>302.130258064516</v>
      </c>
      <c r="AG3348">
        <v>257.08116129032197</v>
      </c>
      <c r="AH3348">
        <v>155535</v>
      </c>
      <c r="AI3348">
        <v>3.4709677419354801</v>
      </c>
      <c r="AJ3348">
        <v>26529.774000000001</v>
      </c>
      <c r="AK3348">
        <v>8469</v>
      </c>
    </row>
    <row r="3349" spans="1:37" x14ac:dyDescent="0.25">
      <c r="A3349" s="1">
        <v>44998</v>
      </c>
      <c r="B3349">
        <v>3855.76000976562</v>
      </c>
      <c r="C3349">
        <v>3856.75</v>
      </c>
      <c r="D3349">
        <v>74.800003051757798</v>
      </c>
      <c r="E3349">
        <v>80.769996643066406</v>
      </c>
      <c r="F3349">
        <v>2.7614998817443799</v>
      </c>
      <c r="G3349">
        <v>2.6059999465942298</v>
      </c>
      <c r="H3349">
        <v>1911.69995117187</v>
      </c>
      <c r="I3349">
        <v>1002.5</v>
      </c>
      <c r="J3349">
        <v>21.7929992675781</v>
      </c>
      <c r="K3349">
        <v>4.0694999694824201</v>
      </c>
      <c r="L3349">
        <v>1461.69995117187</v>
      </c>
      <c r="M3349">
        <v>624.5</v>
      </c>
      <c r="N3349">
        <v>672.25</v>
      </c>
      <c r="O3349">
        <v>1635</v>
      </c>
      <c r="P3349">
        <v>1500</v>
      </c>
      <c r="Q3349">
        <v>86.224998474121094</v>
      </c>
      <c r="R3349">
        <v>190.82499694824199</v>
      </c>
      <c r="S3349">
        <v>163.55000305175699</v>
      </c>
      <c r="T3349">
        <v>2613</v>
      </c>
      <c r="U3349">
        <v>183.19999694824199</v>
      </c>
      <c r="V3349">
        <v>81.180000305175696</v>
      </c>
      <c r="W3349">
        <v>20.799999237060501</v>
      </c>
      <c r="X3349">
        <v>353.600006103515</v>
      </c>
      <c r="Y3349">
        <v>4.58</v>
      </c>
      <c r="Z3349">
        <v>103.59999847412099</v>
      </c>
      <c r="AA3349">
        <v>4.68</v>
      </c>
      <c r="AB3349">
        <v>3.5825806451612898</v>
      </c>
      <c r="AC3349">
        <v>3.7351612903225799</v>
      </c>
      <c r="AD3349">
        <v>-1.0974193548386999</v>
      </c>
      <c r="AE3349">
        <v>-0.94483870967741801</v>
      </c>
      <c r="AF3349">
        <v>302.23767741935399</v>
      </c>
      <c r="AG3349">
        <v>257.08454838709599</v>
      </c>
      <c r="AH3349">
        <v>155556</v>
      </c>
      <c r="AI3349">
        <v>3.46129032258064</v>
      </c>
      <c r="AJ3349">
        <v>26529.774000000001</v>
      </c>
      <c r="AK3349">
        <v>8472</v>
      </c>
    </row>
    <row r="3350" spans="1:37" x14ac:dyDescent="0.25">
      <c r="A3350" s="1">
        <v>44999</v>
      </c>
      <c r="B3350">
        <v>3919.2900390625</v>
      </c>
      <c r="C3350">
        <v>3920.5</v>
      </c>
      <c r="D3350">
        <v>71.330001831054602</v>
      </c>
      <c r="E3350">
        <v>77.449996948242102</v>
      </c>
      <c r="F3350">
        <v>2.7144000530242902</v>
      </c>
      <c r="G3350">
        <v>2.5729999542236301</v>
      </c>
      <c r="H3350">
        <v>1906.19995117187</v>
      </c>
      <c r="I3350">
        <v>994.90002441406205</v>
      </c>
      <c r="J3350">
        <v>21.929000854492099</v>
      </c>
      <c r="K3350">
        <v>4.0104999542236301</v>
      </c>
      <c r="L3350">
        <v>1503.5</v>
      </c>
      <c r="M3350">
        <v>627.5</v>
      </c>
      <c r="N3350">
        <v>686.5</v>
      </c>
      <c r="O3350">
        <v>1673</v>
      </c>
      <c r="P3350">
        <v>1499.75</v>
      </c>
      <c r="Q3350">
        <v>85.400001525878906</v>
      </c>
      <c r="R3350">
        <v>189.92500305175699</v>
      </c>
      <c r="S3350">
        <v>163.05000305175699</v>
      </c>
      <c r="T3350">
        <v>2628</v>
      </c>
      <c r="U3350">
        <v>180.89999389648401</v>
      </c>
      <c r="V3350">
        <v>81.370002746582003</v>
      </c>
      <c r="W3350">
        <v>20.6800003051757</v>
      </c>
      <c r="X3350">
        <v>344</v>
      </c>
      <c r="Y3350">
        <v>4.58</v>
      </c>
      <c r="Z3350">
        <v>103.59999847412099</v>
      </c>
      <c r="AA3350">
        <v>4.68</v>
      </c>
      <c r="AB3350">
        <v>3.5761290322580601</v>
      </c>
      <c r="AC3350">
        <v>3.7322580645161199</v>
      </c>
      <c r="AD3350">
        <v>-1.1038709677419301</v>
      </c>
      <c r="AE3350">
        <v>-0.94774193548386998</v>
      </c>
      <c r="AF3350">
        <v>302.27348387096703</v>
      </c>
      <c r="AG3350">
        <v>257.085677419354</v>
      </c>
      <c r="AH3350">
        <v>155563</v>
      </c>
      <c r="AI3350">
        <v>3.45806451612903</v>
      </c>
      <c r="AJ3350">
        <v>26529.774000000001</v>
      </c>
      <c r="AK3350">
        <v>8473</v>
      </c>
    </row>
    <row r="3351" spans="1:37" x14ac:dyDescent="0.25">
      <c r="A3351" s="1">
        <v>45000</v>
      </c>
      <c r="B3351">
        <v>3891.92993164062</v>
      </c>
      <c r="C3351">
        <v>3892.75</v>
      </c>
      <c r="D3351">
        <v>67.610000610351506</v>
      </c>
      <c r="E3351">
        <v>73.690002441406193</v>
      </c>
      <c r="F3351">
        <v>2.6048998832702601</v>
      </c>
      <c r="G3351">
        <v>2.4389998912811199</v>
      </c>
      <c r="H3351">
        <v>1926.59997558593</v>
      </c>
      <c r="I3351">
        <v>967.90002441406205</v>
      </c>
      <c r="J3351">
        <v>21.774000167846602</v>
      </c>
      <c r="K3351">
        <v>3.8564999103546098</v>
      </c>
      <c r="L3351">
        <v>1430.59997558593</v>
      </c>
      <c r="M3351">
        <v>626.5</v>
      </c>
      <c r="N3351">
        <v>702.75</v>
      </c>
      <c r="O3351">
        <v>1727</v>
      </c>
      <c r="P3351">
        <v>1489.25</v>
      </c>
      <c r="Q3351">
        <v>83.75</v>
      </c>
      <c r="R3351">
        <v>188.19999694824199</v>
      </c>
      <c r="S3351">
        <v>161.55000305175699</v>
      </c>
      <c r="T3351">
        <v>2586</v>
      </c>
      <c r="U3351">
        <v>178.05000305175699</v>
      </c>
      <c r="V3351">
        <v>79.110000610351506</v>
      </c>
      <c r="W3351">
        <v>20.5</v>
      </c>
      <c r="X3351">
        <v>347.5</v>
      </c>
      <c r="Y3351">
        <v>4.58</v>
      </c>
      <c r="Z3351">
        <v>104.650001525878</v>
      </c>
      <c r="AA3351">
        <v>4.68</v>
      </c>
      <c r="AB3351">
        <v>3.56967741935483</v>
      </c>
      <c r="AC3351">
        <v>3.72935483870967</v>
      </c>
      <c r="AD3351">
        <v>-1.11032258064516</v>
      </c>
      <c r="AE3351">
        <v>-0.95064516129032195</v>
      </c>
      <c r="AF3351">
        <v>302.30929032258001</v>
      </c>
      <c r="AG3351">
        <v>257.08680645161201</v>
      </c>
      <c r="AH3351">
        <v>155570</v>
      </c>
      <c r="AI3351">
        <v>3.4548387096774098</v>
      </c>
      <c r="AJ3351">
        <v>26529.774000000001</v>
      </c>
      <c r="AK3351">
        <v>8474</v>
      </c>
    </row>
    <row r="3352" spans="1:37" x14ac:dyDescent="0.25">
      <c r="A3352" s="1">
        <v>45001</v>
      </c>
      <c r="B3352">
        <v>3960.28002929687</v>
      </c>
      <c r="C3352">
        <v>3960.5</v>
      </c>
      <c r="D3352">
        <v>68.349998474121094</v>
      </c>
      <c r="E3352">
        <v>74.699996948242102</v>
      </c>
      <c r="F3352">
        <v>2.64350008964538</v>
      </c>
      <c r="G3352">
        <v>2.5139999389648402</v>
      </c>
      <c r="H3352">
        <v>1919</v>
      </c>
      <c r="I3352">
        <v>974.70001220703102</v>
      </c>
      <c r="J3352">
        <v>21.587999343871999</v>
      </c>
      <c r="K3352">
        <v>3.8854999542236301</v>
      </c>
      <c r="L3352">
        <v>1395.80004882812</v>
      </c>
      <c r="M3352">
        <v>632.75</v>
      </c>
      <c r="N3352">
        <v>699</v>
      </c>
      <c r="O3352">
        <v>1729</v>
      </c>
      <c r="P3352">
        <v>1491.5</v>
      </c>
      <c r="Q3352">
        <v>79.449996948242102</v>
      </c>
      <c r="R3352">
        <v>189.5</v>
      </c>
      <c r="S3352">
        <v>162.350006103515</v>
      </c>
      <c r="T3352">
        <v>2658</v>
      </c>
      <c r="U3352">
        <v>185.5</v>
      </c>
      <c r="V3352">
        <v>79.160003662109304</v>
      </c>
      <c r="W3352">
        <v>20.7600002288818</v>
      </c>
      <c r="X3352">
        <v>438.600006103515</v>
      </c>
      <c r="Y3352">
        <v>4.58</v>
      </c>
      <c r="Z3352">
        <v>104.419998168945</v>
      </c>
      <c r="AA3352">
        <v>4.68</v>
      </c>
      <c r="AB3352">
        <v>3.56322580645161</v>
      </c>
      <c r="AC3352">
        <v>3.7264516129032201</v>
      </c>
      <c r="AD3352">
        <v>-1.1167741935483799</v>
      </c>
      <c r="AE3352">
        <v>-0.95354838709677303</v>
      </c>
      <c r="AF3352">
        <v>302.345096774193</v>
      </c>
      <c r="AG3352">
        <v>257.08793548387098</v>
      </c>
      <c r="AH3352">
        <v>155577</v>
      </c>
      <c r="AI3352">
        <v>3.4516129032257998</v>
      </c>
      <c r="AJ3352">
        <v>26529.774000000001</v>
      </c>
      <c r="AK3352">
        <v>8475</v>
      </c>
    </row>
    <row r="3353" spans="1:37" x14ac:dyDescent="0.25">
      <c r="A3353" s="1">
        <v>45002</v>
      </c>
      <c r="B3353">
        <v>3916.63989257812</v>
      </c>
      <c r="C3353">
        <v>3957.05004882812</v>
      </c>
      <c r="D3353">
        <v>66.739997863769503</v>
      </c>
      <c r="E3353">
        <v>72.970001220703097</v>
      </c>
      <c r="F3353">
        <v>2.67869997024536</v>
      </c>
      <c r="G3353">
        <v>2.3380000591278001</v>
      </c>
      <c r="H3353">
        <v>1969.80004882812</v>
      </c>
      <c r="I3353">
        <v>976.70001220703102</v>
      </c>
      <c r="J3353">
        <v>22.350999832153299</v>
      </c>
      <c r="K3353">
        <v>3.9135000705718901</v>
      </c>
      <c r="L3353">
        <v>1372.19995117187</v>
      </c>
      <c r="M3353">
        <v>634.25</v>
      </c>
      <c r="N3353">
        <v>710.5</v>
      </c>
      <c r="O3353">
        <v>1720</v>
      </c>
      <c r="P3353">
        <v>1476.5</v>
      </c>
      <c r="Q3353">
        <v>79.875</v>
      </c>
      <c r="R3353">
        <v>188.850006103515</v>
      </c>
      <c r="S3353">
        <v>162.32499694824199</v>
      </c>
      <c r="T3353">
        <v>2738</v>
      </c>
      <c r="U3353">
        <v>183</v>
      </c>
      <c r="V3353">
        <v>77.830001831054602</v>
      </c>
      <c r="W3353">
        <v>20.670000076293899</v>
      </c>
      <c r="X3353">
        <v>451.5</v>
      </c>
      <c r="Y3353">
        <v>4.58</v>
      </c>
      <c r="Z3353">
        <v>103.709999084472</v>
      </c>
      <c r="AA3353">
        <v>4.68</v>
      </c>
      <c r="AB3353">
        <v>3.5567741935483799</v>
      </c>
      <c r="AC3353">
        <v>3.7235483870967698</v>
      </c>
      <c r="AD3353">
        <v>-1.1232258064516101</v>
      </c>
      <c r="AE3353">
        <v>-0.956451612903225</v>
      </c>
      <c r="AF3353">
        <v>302.38090322580598</v>
      </c>
      <c r="AG3353">
        <v>257.08906451612899</v>
      </c>
      <c r="AH3353">
        <v>155584</v>
      </c>
      <c r="AI3353">
        <v>3.4483870967741899</v>
      </c>
      <c r="AJ3353">
        <v>26529.774000000001</v>
      </c>
      <c r="AK3353">
        <v>8476</v>
      </c>
    </row>
    <row r="3354" spans="1:37" x14ac:dyDescent="0.25">
      <c r="A3354" s="1">
        <v>45005</v>
      </c>
      <c r="B3354">
        <v>3951.57006835937</v>
      </c>
      <c r="C3354">
        <v>3983</v>
      </c>
      <c r="D3354">
        <v>67.639999389648395</v>
      </c>
      <c r="E3354">
        <v>73.790000915527301</v>
      </c>
      <c r="F3354">
        <v>2.68709993362426</v>
      </c>
      <c r="G3354">
        <v>2.22300004959106</v>
      </c>
      <c r="H3354">
        <v>1979.19995117187</v>
      </c>
      <c r="I3354">
        <v>994.90002441406205</v>
      </c>
      <c r="J3354">
        <v>22.533000946044901</v>
      </c>
      <c r="K3354">
        <v>3.9755001068115199</v>
      </c>
      <c r="L3354">
        <v>1386.5</v>
      </c>
      <c r="M3354">
        <v>633</v>
      </c>
      <c r="N3354">
        <v>700.75</v>
      </c>
      <c r="O3354">
        <v>1730.5</v>
      </c>
      <c r="P3354">
        <v>1486</v>
      </c>
      <c r="Q3354">
        <v>77.775001525878906</v>
      </c>
      <c r="R3354">
        <v>188.19999694824199</v>
      </c>
      <c r="S3354">
        <v>162.02499389648401</v>
      </c>
      <c r="T3354">
        <v>2785</v>
      </c>
      <c r="U3354">
        <v>184.89999389648401</v>
      </c>
      <c r="V3354">
        <v>77.220001220703097</v>
      </c>
      <c r="W3354">
        <v>20.4799995422363</v>
      </c>
      <c r="X3354">
        <v>444.39999389648398</v>
      </c>
      <c r="Y3354">
        <v>4.58</v>
      </c>
      <c r="Z3354">
        <v>103.27999877929599</v>
      </c>
      <c r="AA3354">
        <v>4.68</v>
      </c>
      <c r="AB3354">
        <v>3.5374193548387098</v>
      </c>
      <c r="AC3354">
        <v>3.71483870967741</v>
      </c>
      <c r="AD3354">
        <v>-1.1425806451612801</v>
      </c>
      <c r="AE3354">
        <v>-0.96516129032258002</v>
      </c>
      <c r="AF3354">
        <v>302.48832258064499</v>
      </c>
      <c r="AG3354">
        <v>257.09245161290301</v>
      </c>
      <c r="AH3354">
        <v>155605</v>
      </c>
      <c r="AI3354">
        <v>3.4387096774193502</v>
      </c>
      <c r="AJ3354">
        <v>26529.774000000001</v>
      </c>
      <c r="AK3354">
        <v>8479</v>
      </c>
    </row>
    <row r="3355" spans="1:37" x14ac:dyDescent="0.25">
      <c r="A3355" s="1">
        <v>45006</v>
      </c>
      <c r="B3355">
        <v>4002.8701171875</v>
      </c>
      <c r="C3355">
        <v>4035.75</v>
      </c>
      <c r="D3355">
        <v>69.330001831054602</v>
      </c>
      <c r="E3355">
        <v>75.319999694824205</v>
      </c>
      <c r="F3355">
        <v>2.6902000904083199</v>
      </c>
      <c r="G3355">
        <v>2.34800004959106</v>
      </c>
      <c r="H3355">
        <v>1938</v>
      </c>
      <c r="I3355">
        <v>974.79998779296795</v>
      </c>
      <c r="J3355">
        <v>22.323999404907202</v>
      </c>
      <c r="K3355">
        <v>4.0184998512268004</v>
      </c>
      <c r="L3355">
        <v>1369.30004882812</v>
      </c>
      <c r="M3355">
        <v>630</v>
      </c>
      <c r="N3355">
        <v>683.25</v>
      </c>
      <c r="O3355">
        <v>1726.5</v>
      </c>
      <c r="P3355">
        <v>1467</v>
      </c>
      <c r="Q3355">
        <v>77.050003051757798</v>
      </c>
      <c r="R3355">
        <v>188.77499389648401</v>
      </c>
      <c r="S3355">
        <v>162.42500305175699</v>
      </c>
      <c r="T3355">
        <v>2817</v>
      </c>
      <c r="U3355">
        <v>186.69999694824199</v>
      </c>
      <c r="V3355">
        <v>77.849998474121094</v>
      </c>
      <c r="W3355">
        <v>20.799999237060501</v>
      </c>
      <c r="X3355">
        <v>440.70001220703102</v>
      </c>
      <c r="Y3355">
        <v>4.58</v>
      </c>
      <c r="Z3355">
        <v>103.26000213623</v>
      </c>
      <c r="AA3355">
        <v>4.68</v>
      </c>
      <c r="AB3355">
        <v>3.5309677419354801</v>
      </c>
      <c r="AC3355">
        <v>3.7119354838709602</v>
      </c>
      <c r="AD3355">
        <v>-1.14903225806451</v>
      </c>
      <c r="AE3355">
        <v>-0.96806451612903199</v>
      </c>
      <c r="AF3355">
        <v>302.52412903225797</v>
      </c>
      <c r="AG3355">
        <v>257.09358064516101</v>
      </c>
      <c r="AH3355">
        <v>155612</v>
      </c>
      <c r="AI3355">
        <v>3.4354838709677402</v>
      </c>
      <c r="AJ3355">
        <v>26529.774000000001</v>
      </c>
      <c r="AK3355">
        <v>8480</v>
      </c>
    </row>
    <row r="3356" spans="1:37" x14ac:dyDescent="0.25">
      <c r="A3356" s="1">
        <v>45007</v>
      </c>
      <c r="B3356">
        <v>3936.96997070312</v>
      </c>
      <c r="C3356">
        <v>3970.5</v>
      </c>
      <c r="D3356">
        <v>70.900001525878906</v>
      </c>
      <c r="E3356">
        <v>76.690002441406193</v>
      </c>
      <c r="F3356">
        <v>2.7402999401092498</v>
      </c>
      <c r="G3356">
        <v>2.1710000038146902</v>
      </c>
      <c r="H3356">
        <v>1946.80004882812</v>
      </c>
      <c r="I3356">
        <v>985.09997558593705</v>
      </c>
      <c r="J3356">
        <v>22.674999237060501</v>
      </c>
      <c r="K3356">
        <v>4.0685000419616699</v>
      </c>
      <c r="L3356">
        <v>1433.30004882812</v>
      </c>
      <c r="M3356">
        <v>633.5</v>
      </c>
      <c r="N3356">
        <v>663.5</v>
      </c>
      <c r="O3356">
        <v>1725.5</v>
      </c>
      <c r="P3356">
        <v>1448.5</v>
      </c>
      <c r="Q3356">
        <v>76.074996948242102</v>
      </c>
      <c r="R3356">
        <v>188.25</v>
      </c>
      <c r="S3356">
        <v>162.30000305175699</v>
      </c>
      <c r="T3356">
        <v>2874</v>
      </c>
      <c r="U3356">
        <v>178</v>
      </c>
      <c r="V3356">
        <v>78.279998779296804</v>
      </c>
      <c r="W3356">
        <v>21.139999389648398</v>
      </c>
      <c r="X3356">
        <v>431.5</v>
      </c>
      <c r="Y3356">
        <v>4.58</v>
      </c>
      <c r="Z3356">
        <v>102.34999847412099</v>
      </c>
      <c r="AA3356">
        <v>4.68</v>
      </c>
      <c r="AB3356">
        <v>3.52451612903225</v>
      </c>
      <c r="AC3356">
        <v>3.7090322580645099</v>
      </c>
      <c r="AD3356">
        <v>-1.15548387096774</v>
      </c>
      <c r="AE3356">
        <v>-0.97096774193548296</v>
      </c>
      <c r="AF3356">
        <v>302.55993548386999</v>
      </c>
      <c r="AG3356">
        <v>257.09470967741902</v>
      </c>
      <c r="AH3356">
        <v>155619</v>
      </c>
      <c r="AI3356">
        <v>3.43225806451612</v>
      </c>
      <c r="AJ3356">
        <v>26529.774000000001</v>
      </c>
      <c r="AK3356">
        <v>8481</v>
      </c>
    </row>
    <row r="3357" spans="1:37" x14ac:dyDescent="0.25">
      <c r="A3357" s="1">
        <v>45008</v>
      </c>
      <c r="B3357">
        <v>3948.71997070312</v>
      </c>
      <c r="C3357">
        <v>3978</v>
      </c>
      <c r="D3357">
        <v>69.959999084472599</v>
      </c>
      <c r="E3357">
        <v>75.910003662109304</v>
      </c>
      <c r="F3357">
        <v>2.6847000122070299</v>
      </c>
      <c r="G3357">
        <v>2.1540000438690101</v>
      </c>
      <c r="H3357">
        <v>1993.80004882812</v>
      </c>
      <c r="I3357">
        <v>991</v>
      </c>
      <c r="J3357">
        <v>23.143999099731399</v>
      </c>
      <c r="K3357">
        <v>4.1459999084472603</v>
      </c>
      <c r="L3357">
        <v>1421.40002441406</v>
      </c>
      <c r="M3357">
        <v>631.75</v>
      </c>
      <c r="N3357">
        <v>662</v>
      </c>
      <c r="O3357">
        <v>1756</v>
      </c>
      <c r="P3357">
        <v>1419.5</v>
      </c>
      <c r="Q3357">
        <v>75.75</v>
      </c>
      <c r="R3357">
        <v>189.02499389648401</v>
      </c>
      <c r="S3357">
        <v>162.14999389648401</v>
      </c>
      <c r="T3357">
        <v>2868</v>
      </c>
      <c r="U3357">
        <v>174.30000305175699</v>
      </c>
      <c r="V3357">
        <v>77.580001831054602</v>
      </c>
      <c r="W3357">
        <v>20.889999389648398</v>
      </c>
      <c r="X3357">
        <v>411.20001220703102</v>
      </c>
      <c r="Y3357">
        <v>4.83</v>
      </c>
      <c r="Z3357">
        <v>102.52999877929599</v>
      </c>
      <c r="AA3357">
        <v>4.68</v>
      </c>
      <c r="AB3357">
        <v>3.51806451612903</v>
      </c>
      <c r="AC3357">
        <v>3.70612903225806</v>
      </c>
      <c r="AD3357">
        <v>-1.1619354838709599</v>
      </c>
      <c r="AE3357">
        <v>-0.97387096774193505</v>
      </c>
      <c r="AF3357">
        <v>302.59574193548298</v>
      </c>
      <c r="AG3357">
        <v>257.09583870967703</v>
      </c>
      <c r="AH3357">
        <v>155626</v>
      </c>
      <c r="AI3357">
        <v>3.4290322580645101</v>
      </c>
      <c r="AJ3357">
        <v>26529.774000000001</v>
      </c>
      <c r="AK3357">
        <v>8482</v>
      </c>
    </row>
    <row r="3358" spans="1:37" x14ac:dyDescent="0.25">
      <c r="A3358" s="1">
        <v>45009</v>
      </c>
      <c r="B3358">
        <v>3970.98999023437</v>
      </c>
      <c r="C3358">
        <v>4001.25</v>
      </c>
      <c r="D3358">
        <v>69.260002136230398</v>
      </c>
      <c r="E3358">
        <v>74.989997863769503</v>
      </c>
      <c r="F3358">
        <v>2.6951999664306601</v>
      </c>
      <c r="G3358">
        <v>2.2160000801086399</v>
      </c>
      <c r="H3358">
        <v>1982.09997558593</v>
      </c>
      <c r="I3358">
        <v>982</v>
      </c>
      <c r="J3358">
        <v>23.246999740600501</v>
      </c>
      <c r="K3358">
        <v>4.1015000343322701</v>
      </c>
      <c r="L3358">
        <v>1403.30004882812</v>
      </c>
      <c r="M3358">
        <v>643</v>
      </c>
      <c r="N3358">
        <v>688.5</v>
      </c>
      <c r="O3358">
        <v>1788</v>
      </c>
      <c r="P3358">
        <v>1428.25</v>
      </c>
      <c r="Q3358">
        <v>77.175003051757798</v>
      </c>
      <c r="R3358">
        <v>189.64999389648401</v>
      </c>
      <c r="S3358">
        <v>163</v>
      </c>
      <c r="T3358">
        <v>2884</v>
      </c>
      <c r="U3358">
        <v>179.25</v>
      </c>
      <c r="V3358">
        <v>76.540000915527301</v>
      </c>
      <c r="W3358">
        <v>20.819999694824201</v>
      </c>
      <c r="X3358">
        <v>413.5</v>
      </c>
      <c r="Y3358">
        <v>4.83</v>
      </c>
      <c r="Z3358">
        <v>103.120002746582</v>
      </c>
      <c r="AA3358">
        <v>4.68</v>
      </c>
      <c r="AB3358">
        <v>3.5116129032257999</v>
      </c>
      <c r="AC3358">
        <v>3.7032258064516101</v>
      </c>
      <c r="AD3358">
        <v>-1.1683870967741901</v>
      </c>
      <c r="AE3358">
        <v>-0.97677419354838602</v>
      </c>
      <c r="AF3358">
        <v>302.63154838709602</v>
      </c>
      <c r="AG3358">
        <v>257.09696774193498</v>
      </c>
      <c r="AH3358">
        <v>155633</v>
      </c>
      <c r="AI3358">
        <v>3.4258064516129001</v>
      </c>
      <c r="AJ3358">
        <v>26529.774000000001</v>
      </c>
      <c r="AK3358">
        <v>8483</v>
      </c>
    </row>
    <row r="3359" spans="1:37" x14ac:dyDescent="0.25">
      <c r="A3359" s="1">
        <v>45012</v>
      </c>
      <c r="B3359">
        <v>3977.53002929687</v>
      </c>
      <c r="C3359">
        <v>4007.25</v>
      </c>
      <c r="D3359">
        <v>72.809997558593693</v>
      </c>
      <c r="E3359">
        <v>78.120002746582003</v>
      </c>
      <c r="F3359">
        <v>2.7704000473022399</v>
      </c>
      <c r="G3359">
        <v>2.0880000591278001</v>
      </c>
      <c r="H3359">
        <v>1952.40002441406</v>
      </c>
      <c r="I3359">
        <v>975.20001220703102</v>
      </c>
      <c r="J3359">
        <v>23.054000854492099</v>
      </c>
      <c r="K3359">
        <v>4.1044998168945304</v>
      </c>
      <c r="L3359">
        <v>1392.90002441406</v>
      </c>
      <c r="M3359">
        <v>648.25</v>
      </c>
      <c r="N3359">
        <v>698</v>
      </c>
      <c r="O3359">
        <v>1783.5</v>
      </c>
      <c r="P3359">
        <v>1442.25</v>
      </c>
      <c r="Q3359">
        <v>78.625</v>
      </c>
      <c r="R3359">
        <v>192.350006103515</v>
      </c>
      <c r="S3359">
        <v>164.89999389648401</v>
      </c>
      <c r="T3359">
        <v>2902</v>
      </c>
      <c r="U3359">
        <v>176.89999389648401</v>
      </c>
      <c r="V3359">
        <v>79.519996643066406</v>
      </c>
      <c r="W3359">
        <v>20.9300003051757</v>
      </c>
      <c r="X3359">
        <v>397.89999389648398</v>
      </c>
      <c r="Y3359">
        <v>4.83</v>
      </c>
      <c r="Z3359">
        <v>102.86000061035099</v>
      </c>
      <c r="AA3359">
        <v>4.68</v>
      </c>
      <c r="AB3359">
        <v>3.4922580645161201</v>
      </c>
      <c r="AC3359">
        <v>3.6945161290322499</v>
      </c>
      <c r="AD3359">
        <v>-1.1877419354838701</v>
      </c>
      <c r="AE3359">
        <v>-0.98548387096774104</v>
      </c>
      <c r="AF3359">
        <v>302.73896774193503</v>
      </c>
      <c r="AG3359">
        <v>257.10035483870899</v>
      </c>
      <c r="AH3359">
        <v>155654</v>
      </c>
      <c r="AI3359">
        <v>3.41612903225806</v>
      </c>
      <c r="AJ3359">
        <v>26529.774000000001</v>
      </c>
      <c r="AK3359">
        <v>8486</v>
      </c>
    </row>
    <row r="3360" spans="1:37" x14ac:dyDescent="0.25">
      <c r="A3360" s="1">
        <v>45013</v>
      </c>
      <c r="B3360">
        <v>3971.27001953125</v>
      </c>
      <c r="C3360">
        <v>4001.5</v>
      </c>
      <c r="D3360">
        <v>73.199996948242102</v>
      </c>
      <c r="E3360">
        <v>78.650001525878906</v>
      </c>
      <c r="F3360">
        <v>2.7695999145507799</v>
      </c>
      <c r="G3360">
        <v>2.0299999713897701</v>
      </c>
      <c r="H3360">
        <v>1972.40002441406</v>
      </c>
      <c r="I3360">
        <v>961.5</v>
      </c>
      <c r="J3360">
        <v>23.323999404907202</v>
      </c>
      <c r="K3360">
        <v>4.1119999885559002</v>
      </c>
      <c r="L3360">
        <v>1403.5</v>
      </c>
      <c r="M3360">
        <v>647.25</v>
      </c>
      <c r="N3360">
        <v>699.75</v>
      </c>
      <c r="O3360">
        <v>1774.5</v>
      </c>
      <c r="P3360">
        <v>1467.75</v>
      </c>
      <c r="Q3360">
        <v>77.75</v>
      </c>
      <c r="R3360">
        <v>191.725006103515</v>
      </c>
      <c r="S3360">
        <v>164.94999694824199</v>
      </c>
      <c r="T3360">
        <v>2901</v>
      </c>
      <c r="U3360">
        <v>173.75</v>
      </c>
      <c r="V3360">
        <v>82.519996643066406</v>
      </c>
      <c r="W3360">
        <v>21.309999465942301</v>
      </c>
      <c r="X3360">
        <v>382.20001220703102</v>
      </c>
      <c r="Y3360">
        <v>4.83</v>
      </c>
      <c r="Z3360">
        <v>102.430000305175</v>
      </c>
      <c r="AA3360">
        <v>4.68</v>
      </c>
      <c r="AB3360">
        <v>3.4858064516129001</v>
      </c>
      <c r="AC3360">
        <v>3.6916129032258</v>
      </c>
      <c r="AD3360">
        <v>-1.19419354838709</v>
      </c>
      <c r="AE3360">
        <v>-0.98838709677419301</v>
      </c>
      <c r="AF3360">
        <v>302.77477419354801</v>
      </c>
      <c r="AG3360">
        <v>257.101483870967</v>
      </c>
      <c r="AH3360">
        <v>155661</v>
      </c>
      <c r="AI3360">
        <v>3.41290322580645</v>
      </c>
      <c r="AJ3360">
        <v>26529.774000000001</v>
      </c>
      <c r="AK3360">
        <v>8487</v>
      </c>
    </row>
    <row r="3361" spans="1:37" x14ac:dyDescent="0.25">
      <c r="A3361" s="1">
        <v>45014</v>
      </c>
      <c r="B3361">
        <v>4027.81005859375</v>
      </c>
      <c r="C3361">
        <v>4057.5</v>
      </c>
      <c r="D3361">
        <v>72.970001220703097</v>
      </c>
      <c r="E3361">
        <v>78.279998779296804</v>
      </c>
      <c r="F3361">
        <v>2.6580998897552401</v>
      </c>
      <c r="G3361">
        <v>1.99100005626678</v>
      </c>
      <c r="H3361">
        <v>1966.09997558593</v>
      </c>
      <c r="I3361">
        <v>963.59997558593705</v>
      </c>
      <c r="J3361">
        <v>23.375999450683501</v>
      </c>
      <c r="K3361">
        <v>4.1149997711181596</v>
      </c>
      <c r="L3361">
        <v>1425.90002441406</v>
      </c>
      <c r="M3361">
        <v>650.5</v>
      </c>
      <c r="N3361">
        <v>704.75</v>
      </c>
      <c r="O3361">
        <v>1770.5</v>
      </c>
      <c r="P3361">
        <v>1477.25</v>
      </c>
      <c r="Q3361">
        <v>76.775001525878906</v>
      </c>
      <c r="R3361">
        <v>191.44999694824199</v>
      </c>
      <c r="S3361">
        <v>165.82499694824199</v>
      </c>
      <c r="T3361">
        <v>2880</v>
      </c>
      <c r="U3361">
        <v>169.69999694824199</v>
      </c>
      <c r="V3361">
        <v>82.760002136230398</v>
      </c>
      <c r="W3361">
        <v>21.25</v>
      </c>
      <c r="X3361">
        <v>376.100006103515</v>
      </c>
      <c r="Y3361">
        <v>4.83</v>
      </c>
      <c r="Z3361">
        <v>102.639999389648</v>
      </c>
      <c r="AA3361">
        <v>4.68</v>
      </c>
      <c r="AB3361">
        <v>3.47935483870967</v>
      </c>
      <c r="AC3361">
        <v>3.6887096774193502</v>
      </c>
      <c r="AD3361">
        <v>-1.20064516129032</v>
      </c>
      <c r="AE3361">
        <v>-0.99129032258064398</v>
      </c>
      <c r="AF3361">
        <v>302.810580645161</v>
      </c>
      <c r="AG3361">
        <v>257.10261290322501</v>
      </c>
      <c r="AH3361">
        <v>155668</v>
      </c>
      <c r="AI3361">
        <v>3.4096774193548298</v>
      </c>
      <c r="AJ3361">
        <v>26529.774000000001</v>
      </c>
      <c r="AK3361">
        <v>8488</v>
      </c>
    </row>
    <row r="3362" spans="1:37" x14ac:dyDescent="0.25">
      <c r="A3362" s="1">
        <v>45015</v>
      </c>
      <c r="B3362">
        <v>4050.830078125</v>
      </c>
      <c r="C3362">
        <v>4080</v>
      </c>
      <c r="D3362">
        <v>74.370002746582003</v>
      </c>
      <c r="E3362">
        <v>79.269996643066406</v>
      </c>
      <c r="F3362">
        <v>2.6236999034881499</v>
      </c>
      <c r="G3362">
        <v>2.1040000915527299</v>
      </c>
      <c r="H3362">
        <v>1980.30004882812</v>
      </c>
      <c r="I3362">
        <v>985.20001220703102</v>
      </c>
      <c r="J3362">
        <v>23.902000427246001</v>
      </c>
      <c r="K3362">
        <v>4.0904998779296804</v>
      </c>
      <c r="L3362">
        <v>1464.59997558593</v>
      </c>
      <c r="M3362">
        <v>649.5</v>
      </c>
      <c r="N3362">
        <v>692.25</v>
      </c>
      <c r="O3362">
        <v>1760</v>
      </c>
      <c r="P3362">
        <v>1474.5</v>
      </c>
      <c r="Q3362">
        <v>76.449996948242102</v>
      </c>
      <c r="R3362">
        <v>192.39999389648401</v>
      </c>
      <c r="S3362">
        <v>167.55000305175699</v>
      </c>
      <c r="T3362">
        <v>2917</v>
      </c>
      <c r="U3362">
        <v>169.80000305175699</v>
      </c>
      <c r="V3362">
        <v>83.5</v>
      </c>
      <c r="W3362">
        <v>21.959999084472599</v>
      </c>
      <c r="X3362">
        <v>376.600006103515</v>
      </c>
      <c r="Y3362">
        <v>4.83</v>
      </c>
      <c r="Z3362">
        <v>102.139999389648</v>
      </c>
      <c r="AA3362">
        <v>4.68</v>
      </c>
      <c r="AB3362">
        <v>3.4729032258064501</v>
      </c>
      <c r="AC3362">
        <v>3.6858064516128999</v>
      </c>
      <c r="AD3362">
        <v>-1.2070967741935399</v>
      </c>
      <c r="AE3362">
        <v>-0.99419354838709595</v>
      </c>
      <c r="AF3362">
        <v>302.84638709677398</v>
      </c>
      <c r="AG3362">
        <v>257.10374193548301</v>
      </c>
      <c r="AH3362">
        <v>155675</v>
      </c>
      <c r="AI3362">
        <v>3.4064516129032198</v>
      </c>
      <c r="AJ3362">
        <v>26529.774000000001</v>
      </c>
      <c r="AK3362">
        <v>8489</v>
      </c>
    </row>
    <row r="3363" spans="1:37" x14ac:dyDescent="0.25">
      <c r="A3363" s="1">
        <v>45016</v>
      </c>
      <c r="B3363">
        <v>4109.31005859375</v>
      </c>
      <c r="C3363">
        <v>4137.75</v>
      </c>
      <c r="D3363">
        <v>75.669998168945298</v>
      </c>
      <c r="E3363">
        <v>79.769996643066406</v>
      </c>
      <c r="F3363">
        <v>2.6763000488281201</v>
      </c>
      <c r="G3363">
        <v>2.2160000801086399</v>
      </c>
      <c r="H3363">
        <v>1969</v>
      </c>
      <c r="I3363">
        <v>994.09997558593705</v>
      </c>
      <c r="J3363">
        <v>24.076000213623001</v>
      </c>
      <c r="K3363">
        <v>4.1044998168945304</v>
      </c>
      <c r="L3363">
        <v>1466</v>
      </c>
      <c r="M3363">
        <v>660.5</v>
      </c>
      <c r="N3363">
        <v>692.25</v>
      </c>
      <c r="O3363">
        <v>1741.5</v>
      </c>
      <c r="P3363">
        <v>1505.5</v>
      </c>
      <c r="Q3363">
        <v>75.25</v>
      </c>
      <c r="R3363">
        <v>200.82499694824199</v>
      </c>
      <c r="S3363">
        <v>168.350006103515</v>
      </c>
      <c r="T3363">
        <v>2933</v>
      </c>
      <c r="U3363">
        <v>170.5</v>
      </c>
      <c r="V3363">
        <v>82.779998779296804</v>
      </c>
      <c r="W3363">
        <v>22.25</v>
      </c>
      <c r="X3363">
        <v>371.39999389648398</v>
      </c>
      <c r="Y3363">
        <v>4.83</v>
      </c>
      <c r="Z3363">
        <v>102.51000213623</v>
      </c>
      <c r="AA3363">
        <v>4.68</v>
      </c>
      <c r="AB3363">
        <v>3.4664516129032199</v>
      </c>
      <c r="AC3363">
        <v>3.68290322580645</v>
      </c>
      <c r="AD3363">
        <v>-1.21354838709677</v>
      </c>
      <c r="AE3363">
        <v>-0.99709677419354703</v>
      </c>
      <c r="AF3363">
        <v>302.88219354838702</v>
      </c>
      <c r="AG3363">
        <v>257.10487096774102</v>
      </c>
      <c r="AH3363">
        <v>155682</v>
      </c>
      <c r="AI3363">
        <v>3.4032258064516099</v>
      </c>
      <c r="AJ3363">
        <v>26529.774000000001</v>
      </c>
      <c r="AK3363">
        <v>8490</v>
      </c>
    </row>
    <row r="3364" spans="1:37" x14ac:dyDescent="0.25">
      <c r="A3364" s="1">
        <v>45019</v>
      </c>
      <c r="B3364">
        <v>4124.509765625</v>
      </c>
      <c r="C3364">
        <v>4153.75</v>
      </c>
      <c r="D3364">
        <v>80.419998168945298</v>
      </c>
      <c r="E3364">
        <v>84.930000305175696</v>
      </c>
      <c r="F3364">
        <v>2.6626000404357901</v>
      </c>
      <c r="G3364">
        <v>2.0969998836517298</v>
      </c>
      <c r="H3364">
        <v>1983.90002441406</v>
      </c>
      <c r="I3364">
        <v>986.90002441406205</v>
      </c>
      <c r="J3364">
        <v>23.9409999847412</v>
      </c>
      <c r="K3364">
        <v>4.0595002174377397</v>
      </c>
      <c r="L3364">
        <v>1456</v>
      </c>
      <c r="M3364">
        <v>657.75</v>
      </c>
      <c r="N3364">
        <v>693.5</v>
      </c>
      <c r="O3364">
        <v>1708</v>
      </c>
      <c r="P3364">
        <v>1522</v>
      </c>
      <c r="Q3364">
        <v>74.525001525878906</v>
      </c>
      <c r="R3364">
        <v>198.94999694824199</v>
      </c>
      <c r="S3364">
        <v>168.125</v>
      </c>
      <c r="T3364">
        <v>2868</v>
      </c>
      <c r="U3364">
        <v>176.25</v>
      </c>
      <c r="V3364">
        <v>82.379997253417898</v>
      </c>
      <c r="W3364">
        <v>22.399999618530199</v>
      </c>
      <c r="X3364">
        <v>370.70001220703102</v>
      </c>
      <c r="Y3364">
        <v>4.83</v>
      </c>
      <c r="Z3364">
        <v>102.08999633789</v>
      </c>
      <c r="AA3364">
        <v>4.6953333333333296</v>
      </c>
      <c r="AB3364">
        <v>3.4673333333333298</v>
      </c>
      <c r="AC3364">
        <v>3.6920000000000002</v>
      </c>
      <c r="AD3364">
        <v>-1.22799999999999</v>
      </c>
      <c r="AE3364">
        <v>-1.0033333333333301</v>
      </c>
      <c r="AF3364">
        <v>302.94306666666603</v>
      </c>
      <c r="AG3364">
        <v>256.895866666666</v>
      </c>
      <c r="AH3364">
        <v>155709.4</v>
      </c>
      <c r="AI3364">
        <v>3.42</v>
      </c>
      <c r="AJ3364">
        <v>26529.774000000001</v>
      </c>
      <c r="AK3364">
        <v>8493</v>
      </c>
    </row>
    <row r="3365" spans="1:37" x14ac:dyDescent="0.25">
      <c r="A3365" s="1">
        <v>45020</v>
      </c>
      <c r="B3365">
        <v>4100.60009765625</v>
      </c>
      <c r="C3365">
        <v>4129</v>
      </c>
      <c r="D3365">
        <v>80.709999084472599</v>
      </c>
      <c r="E3365">
        <v>84.940002441406193</v>
      </c>
      <c r="F3365">
        <v>2.6666998863220202</v>
      </c>
      <c r="G3365">
        <v>2.1059999465942298</v>
      </c>
      <c r="H3365">
        <v>2022.19995117187</v>
      </c>
      <c r="I3365">
        <v>1018.70001220703</v>
      </c>
      <c r="J3365">
        <v>25.021999359130799</v>
      </c>
      <c r="K3365">
        <v>3.9835000038146902</v>
      </c>
      <c r="L3365">
        <v>1452.40002441406</v>
      </c>
      <c r="M3365">
        <v>653.75</v>
      </c>
      <c r="N3365">
        <v>691.5</v>
      </c>
      <c r="O3365">
        <v>1679</v>
      </c>
      <c r="P3365">
        <v>1517.5</v>
      </c>
      <c r="Q3365">
        <v>72.224998474121094</v>
      </c>
      <c r="R3365">
        <v>197.94999694824199</v>
      </c>
      <c r="S3365">
        <v>167.600006103515</v>
      </c>
      <c r="T3365">
        <v>2914</v>
      </c>
      <c r="U3365">
        <v>174.850006103515</v>
      </c>
      <c r="V3365">
        <v>81.050003051757798</v>
      </c>
      <c r="W3365">
        <v>22.4699993133544</v>
      </c>
      <c r="X3365">
        <v>377.100006103515</v>
      </c>
      <c r="Y3365">
        <v>4.83</v>
      </c>
      <c r="Z3365">
        <v>101.58999633789</v>
      </c>
      <c r="AA3365">
        <v>4.7029999999999896</v>
      </c>
      <c r="AB3365">
        <v>3.4710000000000001</v>
      </c>
      <c r="AC3365">
        <v>3.698</v>
      </c>
      <c r="AD3365">
        <v>-1.23199999999999</v>
      </c>
      <c r="AE3365">
        <v>-1.0049999999999899</v>
      </c>
      <c r="AF3365">
        <v>302.9556</v>
      </c>
      <c r="AG3365">
        <v>256.79079999999999</v>
      </c>
      <c r="AH3365">
        <v>155719.6</v>
      </c>
      <c r="AI3365">
        <v>3.4299999999999899</v>
      </c>
      <c r="AJ3365">
        <v>26529.774000000001</v>
      </c>
      <c r="AK3365">
        <v>8494</v>
      </c>
    </row>
    <row r="3366" spans="1:37" x14ac:dyDescent="0.25">
      <c r="A3366" s="1">
        <v>45021</v>
      </c>
      <c r="B3366">
        <v>4090.3798828125</v>
      </c>
      <c r="C3366">
        <v>4117.25</v>
      </c>
      <c r="D3366">
        <v>80.610000610351506</v>
      </c>
      <c r="E3366">
        <v>84.989997863769503</v>
      </c>
      <c r="F3366">
        <v>2.7309999465942298</v>
      </c>
      <c r="G3366">
        <v>2.1549999713897701</v>
      </c>
      <c r="H3366">
        <v>2020.90002441406</v>
      </c>
      <c r="I3366">
        <v>997.5</v>
      </c>
      <c r="J3366">
        <v>24.962999343871999</v>
      </c>
      <c r="K3366">
        <v>3.9979999065399099</v>
      </c>
      <c r="L3366">
        <v>1422</v>
      </c>
      <c r="M3366">
        <v>652.75</v>
      </c>
      <c r="N3366">
        <v>682</v>
      </c>
      <c r="O3366">
        <v>1683</v>
      </c>
      <c r="P3366">
        <v>1511</v>
      </c>
      <c r="Q3366">
        <v>73.400001525878906</v>
      </c>
      <c r="R3366">
        <v>197.82499694824199</v>
      </c>
      <c r="S3366">
        <v>168.39999389648401</v>
      </c>
      <c r="T3366">
        <v>2903</v>
      </c>
      <c r="U3366">
        <v>180.14999389648401</v>
      </c>
      <c r="V3366">
        <v>81.069999694824205</v>
      </c>
      <c r="W3366">
        <v>22.9500007629394</v>
      </c>
      <c r="X3366">
        <v>384</v>
      </c>
      <c r="Y3366">
        <v>4.83</v>
      </c>
      <c r="Z3366">
        <v>101.84999847412099</v>
      </c>
      <c r="AA3366">
        <v>4.7106666666666603</v>
      </c>
      <c r="AB3366">
        <v>3.4746666666666601</v>
      </c>
      <c r="AC3366">
        <v>3.7040000000000002</v>
      </c>
      <c r="AD3366">
        <v>-1.23599999999999</v>
      </c>
      <c r="AE3366">
        <v>-1.0066666666666599</v>
      </c>
      <c r="AF3366">
        <v>302.96813333333301</v>
      </c>
      <c r="AG3366">
        <v>256.68573333333302</v>
      </c>
      <c r="AH3366">
        <v>155729.79999999999</v>
      </c>
      <c r="AI3366">
        <v>3.44</v>
      </c>
      <c r="AJ3366">
        <v>26529.774000000001</v>
      </c>
      <c r="AK3366">
        <v>8495</v>
      </c>
    </row>
    <row r="3367" spans="1:37" x14ac:dyDescent="0.25">
      <c r="A3367" s="1">
        <v>45022</v>
      </c>
      <c r="B3367">
        <v>4105.02001953125</v>
      </c>
      <c r="C3367">
        <v>4132</v>
      </c>
      <c r="D3367">
        <v>80.699996948242102</v>
      </c>
      <c r="E3367">
        <v>85.120002746582003</v>
      </c>
      <c r="F3367">
        <v>2.66050004959106</v>
      </c>
      <c r="G3367">
        <v>2.0109999179839999</v>
      </c>
      <c r="H3367">
        <v>2011.90002441406</v>
      </c>
      <c r="I3367">
        <v>1006.90002441406</v>
      </c>
      <c r="J3367">
        <v>25.024999618530199</v>
      </c>
      <c r="K3367">
        <v>4.02600002288818</v>
      </c>
      <c r="L3367">
        <v>1459.09997558593</v>
      </c>
      <c r="M3367">
        <v>643.5</v>
      </c>
      <c r="N3367">
        <v>675.5</v>
      </c>
      <c r="O3367">
        <v>1663.5</v>
      </c>
      <c r="P3367">
        <v>1492.5</v>
      </c>
      <c r="Q3367">
        <v>74.150001525878906</v>
      </c>
      <c r="R3367">
        <v>200.625</v>
      </c>
      <c r="S3367">
        <v>171.07499694824199</v>
      </c>
      <c r="T3367">
        <v>2919</v>
      </c>
      <c r="U3367">
        <v>183.600006103515</v>
      </c>
      <c r="V3367">
        <v>83.199996948242102</v>
      </c>
      <c r="W3367">
        <v>23.610000610351499</v>
      </c>
      <c r="X3367">
        <v>384.89999389648398</v>
      </c>
      <c r="Y3367">
        <v>4.83</v>
      </c>
      <c r="Z3367">
        <v>101.81999969482401</v>
      </c>
      <c r="AA3367">
        <v>4.7183333333333302</v>
      </c>
      <c r="AB3367">
        <v>3.4783333333333299</v>
      </c>
      <c r="AC3367">
        <v>3.71</v>
      </c>
      <c r="AD3367">
        <v>-1.23999999999999</v>
      </c>
      <c r="AE3367">
        <v>-1.00833333333333</v>
      </c>
      <c r="AF3367">
        <v>302.98066666666602</v>
      </c>
      <c r="AG3367">
        <v>256.58066666666599</v>
      </c>
      <c r="AH3367">
        <v>155740</v>
      </c>
      <c r="AI3367">
        <v>3.45</v>
      </c>
      <c r="AJ3367">
        <v>26529.774000000001</v>
      </c>
      <c r="AK3367">
        <v>8496</v>
      </c>
    </row>
    <row r="3368" spans="1:37" x14ac:dyDescent="0.25">
      <c r="A3368" s="1">
        <v>45026</v>
      </c>
      <c r="B3368">
        <v>4109.10986328125</v>
      </c>
      <c r="C3368">
        <v>4136.25</v>
      </c>
      <c r="D3368">
        <v>79.739997863769503</v>
      </c>
      <c r="E3368">
        <v>84.180000305175696</v>
      </c>
      <c r="F3368">
        <v>2.6814000606536799</v>
      </c>
      <c r="G3368">
        <v>2.1719999313354399</v>
      </c>
      <c r="H3368">
        <v>1989.09997558593</v>
      </c>
      <c r="I3368">
        <v>993.09997558593705</v>
      </c>
      <c r="J3368">
        <v>24.846000671386701</v>
      </c>
      <c r="K3368">
        <v>3.98650002479553</v>
      </c>
      <c r="L3368">
        <v>1404.30004882812</v>
      </c>
      <c r="M3368">
        <v>654</v>
      </c>
      <c r="N3368">
        <v>678.5</v>
      </c>
      <c r="O3368">
        <v>1641</v>
      </c>
      <c r="P3368">
        <v>1487.25</v>
      </c>
      <c r="Q3368">
        <v>73.375</v>
      </c>
      <c r="R3368">
        <v>200.92500305175699</v>
      </c>
      <c r="S3368">
        <v>171.375</v>
      </c>
      <c r="T3368">
        <v>2922</v>
      </c>
      <c r="U3368">
        <v>182.600006103515</v>
      </c>
      <c r="V3368">
        <v>82.449996948242102</v>
      </c>
      <c r="W3368">
        <v>23.559999465942301</v>
      </c>
      <c r="X3368">
        <v>382.70001220703102</v>
      </c>
      <c r="Y3368">
        <v>4.83</v>
      </c>
      <c r="Z3368">
        <v>102.58000183105401</v>
      </c>
      <c r="AA3368">
        <v>4.7489999999999997</v>
      </c>
      <c r="AB3368">
        <v>3.4929999999999999</v>
      </c>
      <c r="AC3368">
        <v>3.734</v>
      </c>
      <c r="AD3368">
        <v>-1.25599999999999</v>
      </c>
      <c r="AE3368">
        <v>-1.0149999999999899</v>
      </c>
      <c r="AF3368">
        <v>303.0308</v>
      </c>
      <c r="AG3368">
        <v>256.16039999999998</v>
      </c>
      <c r="AH3368">
        <v>155780.79999999999</v>
      </c>
      <c r="AI3368">
        <v>3.49</v>
      </c>
      <c r="AJ3368">
        <v>26529.774000000001</v>
      </c>
      <c r="AK3368">
        <v>8500</v>
      </c>
    </row>
    <row r="3369" spans="1:37" x14ac:dyDescent="0.25">
      <c r="A3369" s="1">
        <v>45027</v>
      </c>
      <c r="B3369">
        <v>4108.93994140625</v>
      </c>
      <c r="C3369">
        <v>4136.5</v>
      </c>
      <c r="D3369">
        <v>81.529998779296804</v>
      </c>
      <c r="E3369">
        <v>85.610000610351506</v>
      </c>
      <c r="F3369">
        <v>2.6682000160217201</v>
      </c>
      <c r="G3369">
        <v>2.1860001087188698</v>
      </c>
      <c r="H3369">
        <v>2004.80004882812</v>
      </c>
      <c r="I3369">
        <v>995.59997558593705</v>
      </c>
      <c r="J3369">
        <v>25.1310005187988</v>
      </c>
      <c r="K3369">
        <v>4.0244998931884703</v>
      </c>
      <c r="L3369">
        <v>1440.30004882812</v>
      </c>
      <c r="M3369">
        <v>651</v>
      </c>
      <c r="N3369">
        <v>674</v>
      </c>
      <c r="O3369">
        <v>1695.5</v>
      </c>
      <c r="P3369">
        <v>1497.25</v>
      </c>
      <c r="Q3369">
        <v>73.050003051757798</v>
      </c>
      <c r="R3369">
        <v>202.100006103515</v>
      </c>
      <c r="S3369">
        <v>172.30000305175699</v>
      </c>
      <c r="T3369">
        <v>2985</v>
      </c>
      <c r="U3369">
        <v>190.5</v>
      </c>
      <c r="V3369">
        <v>82.75</v>
      </c>
      <c r="W3369">
        <v>24.370000839233398</v>
      </c>
      <c r="X3369">
        <v>385.20001220703102</v>
      </c>
      <c r="Y3369">
        <v>4.83</v>
      </c>
      <c r="Z3369">
        <v>102.199996948242</v>
      </c>
      <c r="AA3369">
        <v>4.7566666666666597</v>
      </c>
      <c r="AB3369">
        <v>3.4966666666666599</v>
      </c>
      <c r="AC3369">
        <v>3.74</v>
      </c>
      <c r="AD3369">
        <v>-1.26</v>
      </c>
      <c r="AE3369">
        <v>-1.0166666666666599</v>
      </c>
      <c r="AF3369">
        <v>303.04333333333301</v>
      </c>
      <c r="AG3369">
        <v>256.05533333333301</v>
      </c>
      <c r="AH3369">
        <v>155791</v>
      </c>
      <c r="AI3369">
        <v>3.5</v>
      </c>
      <c r="AJ3369">
        <v>26529.774000000001</v>
      </c>
      <c r="AK3369">
        <v>8501</v>
      </c>
    </row>
    <row r="3370" spans="1:37" x14ac:dyDescent="0.25">
      <c r="A3370" s="1">
        <v>45028</v>
      </c>
      <c r="B3370">
        <v>4091.94995117187</v>
      </c>
      <c r="C3370">
        <v>4119</v>
      </c>
      <c r="D3370">
        <v>83.260002136230398</v>
      </c>
      <c r="E3370">
        <v>87.330001831054602</v>
      </c>
      <c r="F3370">
        <v>2.7030999660491899</v>
      </c>
      <c r="G3370">
        <v>2.0929999351501398</v>
      </c>
      <c r="H3370">
        <v>2010.90002441406</v>
      </c>
      <c r="I3370">
        <v>1018</v>
      </c>
      <c r="J3370">
        <v>25.4039993286132</v>
      </c>
      <c r="K3370">
        <v>4.0844998359680096</v>
      </c>
      <c r="L3370">
        <v>1452.59997558593</v>
      </c>
      <c r="M3370">
        <v>656</v>
      </c>
      <c r="N3370">
        <v>679.5</v>
      </c>
      <c r="O3370">
        <v>1755</v>
      </c>
      <c r="P3370">
        <v>1504.25</v>
      </c>
      <c r="Q3370">
        <v>72.300003051757798</v>
      </c>
      <c r="R3370">
        <v>202.225006103515</v>
      </c>
      <c r="S3370">
        <v>174.27499389648401</v>
      </c>
      <c r="T3370">
        <v>2954</v>
      </c>
      <c r="U3370">
        <v>190.25</v>
      </c>
      <c r="V3370">
        <v>82.449996948242102</v>
      </c>
      <c r="W3370">
        <v>24.049999237060501</v>
      </c>
      <c r="X3370">
        <v>387.5</v>
      </c>
      <c r="Y3370">
        <v>4.83</v>
      </c>
      <c r="Z3370">
        <v>101.5</v>
      </c>
      <c r="AA3370">
        <v>4.7643333333333304</v>
      </c>
      <c r="AB3370">
        <v>3.5003333333333302</v>
      </c>
      <c r="AC3370">
        <v>3.746</v>
      </c>
      <c r="AD3370">
        <v>-1.26399999999999</v>
      </c>
      <c r="AE3370">
        <v>-1.01833333333333</v>
      </c>
      <c r="AF3370">
        <v>303.05586666666602</v>
      </c>
      <c r="AG3370">
        <v>255.95026666666601</v>
      </c>
      <c r="AH3370">
        <v>155801.20000000001</v>
      </c>
      <c r="AI3370">
        <v>3.51</v>
      </c>
      <c r="AJ3370">
        <v>26529.774000000001</v>
      </c>
      <c r="AK3370">
        <v>8502</v>
      </c>
    </row>
    <row r="3371" spans="1:37" x14ac:dyDescent="0.25">
      <c r="A3371" s="1">
        <v>45029</v>
      </c>
      <c r="B3371">
        <v>4146.22021484375</v>
      </c>
      <c r="C3371">
        <v>4172.75</v>
      </c>
      <c r="D3371">
        <v>82.160003662109304</v>
      </c>
      <c r="E3371">
        <v>86.089996337890597</v>
      </c>
      <c r="F3371">
        <v>2.6728000640869101</v>
      </c>
      <c r="G3371">
        <v>2.0069999694824201</v>
      </c>
      <c r="H3371">
        <v>2041.30004882812</v>
      </c>
      <c r="I3371">
        <v>1056.09997558593</v>
      </c>
      <c r="J3371">
        <v>25.874000549316399</v>
      </c>
      <c r="K3371">
        <v>4.1240000724792401</v>
      </c>
      <c r="L3371">
        <v>1492.30004882812</v>
      </c>
      <c r="M3371">
        <v>652.25</v>
      </c>
      <c r="N3371">
        <v>667</v>
      </c>
      <c r="O3371">
        <v>1754.5</v>
      </c>
      <c r="P3371">
        <v>1501</v>
      </c>
      <c r="Q3371">
        <v>71.599998474121094</v>
      </c>
      <c r="R3371">
        <v>202.67500305175699</v>
      </c>
      <c r="S3371">
        <v>175.5</v>
      </c>
      <c r="T3371">
        <v>3002</v>
      </c>
      <c r="U3371">
        <v>196.100006103515</v>
      </c>
      <c r="V3371">
        <v>83.349998474121094</v>
      </c>
      <c r="W3371">
        <v>24.040000915527301</v>
      </c>
      <c r="X3371">
        <v>411.39999389648398</v>
      </c>
      <c r="Y3371">
        <v>4.83</v>
      </c>
      <c r="Z3371">
        <v>101.01000213623</v>
      </c>
      <c r="AA3371">
        <v>4.7720000000000002</v>
      </c>
      <c r="AB3371">
        <v>3.504</v>
      </c>
      <c r="AC3371">
        <v>3.7519999999999998</v>
      </c>
      <c r="AD3371">
        <v>-1.268</v>
      </c>
      <c r="AE3371">
        <v>-1.02</v>
      </c>
      <c r="AF3371">
        <v>303.0684</v>
      </c>
      <c r="AG3371">
        <v>255.84520000000001</v>
      </c>
      <c r="AH3371">
        <v>155811.4</v>
      </c>
      <c r="AI3371">
        <v>3.52</v>
      </c>
      <c r="AJ3371">
        <v>26529.774000000001</v>
      </c>
      <c r="AK3371">
        <v>8503</v>
      </c>
    </row>
    <row r="3372" spans="1:37" x14ac:dyDescent="0.25">
      <c r="A3372" s="1">
        <v>45030</v>
      </c>
      <c r="B3372">
        <v>4137.64013671875</v>
      </c>
      <c r="C3372">
        <v>4163.75</v>
      </c>
      <c r="D3372">
        <v>82.519996643066406</v>
      </c>
      <c r="E3372">
        <v>86.309997558593693</v>
      </c>
      <c r="F3372">
        <v>2.63919997215271</v>
      </c>
      <c r="G3372">
        <v>2.1140000820159899</v>
      </c>
      <c r="H3372">
        <v>2002.19995117187</v>
      </c>
      <c r="I3372">
        <v>1044.59997558593</v>
      </c>
      <c r="J3372">
        <v>25.4239997863769</v>
      </c>
      <c r="K3372">
        <v>4.10750007629394</v>
      </c>
      <c r="L3372">
        <v>1493</v>
      </c>
      <c r="M3372">
        <v>666.25</v>
      </c>
      <c r="N3372">
        <v>682.5</v>
      </c>
      <c r="O3372">
        <v>1738.5</v>
      </c>
      <c r="P3372">
        <v>1500.5</v>
      </c>
      <c r="Q3372">
        <v>71.75</v>
      </c>
      <c r="R3372">
        <v>203.39999389648401</v>
      </c>
      <c r="S3372">
        <v>174.75</v>
      </c>
      <c r="T3372">
        <v>2984</v>
      </c>
      <c r="U3372">
        <v>193.39999389648401</v>
      </c>
      <c r="V3372">
        <v>82.860000610351506</v>
      </c>
      <c r="W3372">
        <v>24.100000381469702</v>
      </c>
      <c r="X3372">
        <v>419.29998779296801</v>
      </c>
      <c r="Y3372">
        <v>4.83</v>
      </c>
      <c r="Z3372">
        <v>101.550003051757</v>
      </c>
      <c r="AA3372">
        <v>4.7796666666666603</v>
      </c>
      <c r="AB3372">
        <v>3.50766666666666</v>
      </c>
      <c r="AC3372">
        <v>3.758</v>
      </c>
      <c r="AD3372">
        <v>-1.27199999999999</v>
      </c>
      <c r="AE3372">
        <v>-1.0216666666666601</v>
      </c>
      <c r="AF3372">
        <v>303.08093333333301</v>
      </c>
      <c r="AG3372">
        <v>255.74013333333301</v>
      </c>
      <c r="AH3372">
        <v>155821.6</v>
      </c>
      <c r="AI3372">
        <v>3.53</v>
      </c>
      <c r="AJ3372">
        <v>26529.774000000001</v>
      </c>
      <c r="AK3372">
        <v>8504</v>
      </c>
    </row>
    <row r="3373" spans="1:37" x14ac:dyDescent="0.25">
      <c r="A3373" s="1">
        <v>45033</v>
      </c>
      <c r="B3373">
        <v>4151.31982421875</v>
      </c>
      <c r="C3373">
        <v>4176.75</v>
      </c>
      <c r="D3373">
        <v>80.830001831054602</v>
      </c>
      <c r="E3373">
        <v>84.760002136230398</v>
      </c>
      <c r="F3373">
        <v>2.6147000789642298</v>
      </c>
      <c r="G3373">
        <v>2.2750000953674299</v>
      </c>
      <c r="H3373">
        <v>1994.19995117187</v>
      </c>
      <c r="I3373">
        <v>1050.40002441406</v>
      </c>
      <c r="J3373">
        <v>25.052999496459901</v>
      </c>
      <c r="K3373">
        <v>4.06599998474121</v>
      </c>
      <c r="L3373">
        <v>1557.19995117187</v>
      </c>
      <c r="M3373">
        <v>676.5</v>
      </c>
      <c r="N3373">
        <v>696.5</v>
      </c>
      <c r="O3373">
        <v>1733</v>
      </c>
      <c r="P3373">
        <v>1517</v>
      </c>
      <c r="Q3373">
        <v>71.875</v>
      </c>
      <c r="R3373">
        <v>205.55000305175699</v>
      </c>
      <c r="S3373">
        <v>175.75</v>
      </c>
      <c r="T3373">
        <v>3003</v>
      </c>
      <c r="U3373">
        <v>201</v>
      </c>
      <c r="V3373">
        <v>83.300003051757798</v>
      </c>
      <c r="W3373">
        <v>24.440000534057599</v>
      </c>
      <c r="X3373">
        <v>427.5</v>
      </c>
      <c r="Y3373">
        <v>4.83</v>
      </c>
      <c r="Z3373">
        <v>102.09999847412099</v>
      </c>
      <c r="AA3373">
        <v>4.80266666666666</v>
      </c>
      <c r="AB3373">
        <v>3.5186666666666602</v>
      </c>
      <c r="AC3373">
        <v>3.7759999999999998</v>
      </c>
      <c r="AD3373">
        <v>-1.28399999999999</v>
      </c>
      <c r="AE3373">
        <v>-1.02666666666666</v>
      </c>
      <c r="AF3373">
        <v>303.118533333333</v>
      </c>
      <c r="AG3373">
        <v>255.424933333333</v>
      </c>
      <c r="AH3373">
        <v>155852.20000000001</v>
      </c>
      <c r="AI3373">
        <v>3.56</v>
      </c>
      <c r="AJ3373">
        <v>26529.774000000001</v>
      </c>
      <c r="AK3373">
        <v>8507</v>
      </c>
    </row>
    <row r="3374" spans="1:37" x14ac:dyDescent="0.25">
      <c r="A3374" s="1">
        <v>45034</v>
      </c>
      <c r="B3374">
        <v>4154.8701171875</v>
      </c>
      <c r="C3374">
        <v>4180</v>
      </c>
      <c r="D3374">
        <v>80.860000610351506</v>
      </c>
      <c r="E3374">
        <v>84.769996643066406</v>
      </c>
      <c r="F3374">
        <v>2.5999000072479199</v>
      </c>
      <c r="G3374">
        <v>2.3659999370574898</v>
      </c>
      <c r="H3374">
        <v>2007.40002441406</v>
      </c>
      <c r="I3374">
        <v>1087.90002441406</v>
      </c>
      <c r="J3374">
        <v>25.247999191284102</v>
      </c>
      <c r="K3374">
        <v>4.0894999504089302</v>
      </c>
      <c r="L3374">
        <v>1639.59997558593</v>
      </c>
      <c r="M3374">
        <v>677.5</v>
      </c>
      <c r="N3374">
        <v>698</v>
      </c>
      <c r="O3374">
        <v>1734</v>
      </c>
      <c r="P3374">
        <v>1519.25</v>
      </c>
      <c r="Q3374">
        <v>78.824996948242102</v>
      </c>
      <c r="R3374">
        <v>205.92500305175699</v>
      </c>
      <c r="S3374">
        <v>176.475006103515</v>
      </c>
      <c r="T3374">
        <v>3054</v>
      </c>
      <c r="U3374">
        <v>205.25</v>
      </c>
      <c r="V3374">
        <v>84.550003051757798</v>
      </c>
      <c r="W3374">
        <v>24.540000915527301</v>
      </c>
      <c r="X3374">
        <v>403.5</v>
      </c>
      <c r="Y3374">
        <v>4.83</v>
      </c>
      <c r="Z3374">
        <v>101.75</v>
      </c>
      <c r="AA3374">
        <v>4.8103333333333298</v>
      </c>
      <c r="AB3374">
        <v>3.52233333333333</v>
      </c>
      <c r="AC3374">
        <v>3.782</v>
      </c>
      <c r="AD3374">
        <v>-1.288</v>
      </c>
      <c r="AE3374">
        <v>-1.02833333333333</v>
      </c>
      <c r="AF3374">
        <v>303.13106666666602</v>
      </c>
      <c r="AG3374">
        <v>255.319866666666</v>
      </c>
      <c r="AH3374">
        <v>155862.39999999999</v>
      </c>
      <c r="AI3374">
        <v>3.57</v>
      </c>
      <c r="AJ3374">
        <v>26529.774000000001</v>
      </c>
      <c r="AK3374">
        <v>8508</v>
      </c>
    </row>
    <row r="3375" spans="1:37" x14ac:dyDescent="0.25">
      <c r="A3375" s="1">
        <v>45035</v>
      </c>
      <c r="B3375">
        <v>4154.52001953125</v>
      </c>
      <c r="C3375">
        <v>4178.5</v>
      </c>
      <c r="D3375">
        <v>79.160003662109304</v>
      </c>
      <c r="E3375">
        <v>83.120002746582003</v>
      </c>
      <c r="F3375">
        <v>2.5576999187469398</v>
      </c>
      <c r="G3375">
        <v>2.2219998836517298</v>
      </c>
      <c r="H3375">
        <v>1995.19995117187</v>
      </c>
      <c r="I3375">
        <v>1096.69995117187</v>
      </c>
      <c r="J3375">
        <v>25.365999221801701</v>
      </c>
      <c r="K3375">
        <v>4.07200002670288</v>
      </c>
      <c r="L3375">
        <v>1615.5</v>
      </c>
      <c r="M3375">
        <v>672.25</v>
      </c>
      <c r="N3375">
        <v>681.75</v>
      </c>
      <c r="O3375">
        <v>1712</v>
      </c>
      <c r="P3375">
        <v>1506.5</v>
      </c>
      <c r="Q3375">
        <v>78.775001525878906</v>
      </c>
      <c r="R3375">
        <v>204.67500305175699</v>
      </c>
      <c r="S3375">
        <v>175.42500305175699</v>
      </c>
      <c r="T3375">
        <v>3079</v>
      </c>
      <c r="U3375">
        <v>202.55000305175699</v>
      </c>
      <c r="V3375">
        <v>83.239997863769503</v>
      </c>
      <c r="W3375">
        <v>24.370000839233398</v>
      </c>
      <c r="X3375">
        <v>399.89999389648398</v>
      </c>
      <c r="Y3375">
        <v>4.83</v>
      </c>
      <c r="Z3375">
        <v>101.970001220703</v>
      </c>
      <c r="AA3375">
        <v>4.8179999999999996</v>
      </c>
      <c r="AB3375">
        <v>3.5259999999999998</v>
      </c>
      <c r="AC3375">
        <v>3.7879999999999998</v>
      </c>
      <c r="AD3375">
        <v>-1.29199999999999</v>
      </c>
      <c r="AE3375">
        <v>-1.02999999999999</v>
      </c>
      <c r="AF3375">
        <v>303.14359999999999</v>
      </c>
      <c r="AG3375">
        <v>255.2148</v>
      </c>
      <c r="AH3375">
        <v>155872.6</v>
      </c>
      <c r="AI3375">
        <v>3.58</v>
      </c>
      <c r="AJ3375">
        <v>26529.774000000001</v>
      </c>
      <c r="AK3375">
        <v>8509</v>
      </c>
    </row>
    <row r="3376" spans="1:37" x14ac:dyDescent="0.25">
      <c r="A3376" s="1">
        <v>45036</v>
      </c>
      <c r="B3376">
        <v>4129.7900390625</v>
      </c>
      <c r="C3376">
        <v>4152.5</v>
      </c>
      <c r="D3376">
        <v>77.290000915527301</v>
      </c>
      <c r="E3376">
        <v>81.099998474121094</v>
      </c>
      <c r="F3376">
        <v>2.49489998817443</v>
      </c>
      <c r="G3376">
        <v>2.2490000724792401</v>
      </c>
      <c r="H3376">
        <v>2007.59997558593</v>
      </c>
      <c r="I3376">
        <v>1098.69995117187</v>
      </c>
      <c r="J3376">
        <v>25.3680000305175</v>
      </c>
      <c r="K3376">
        <v>4.0219998359680096</v>
      </c>
      <c r="L3376">
        <v>1585.40002441406</v>
      </c>
      <c r="M3376">
        <v>663.75</v>
      </c>
      <c r="N3376">
        <v>667.75</v>
      </c>
      <c r="O3376">
        <v>1678</v>
      </c>
      <c r="P3376">
        <v>1497.5</v>
      </c>
      <c r="Q3376">
        <v>76.824996948242102</v>
      </c>
      <c r="R3376">
        <v>205.02499389648401</v>
      </c>
      <c r="S3376">
        <v>174.100006103515</v>
      </c>
      <c r="T3376">
        <v>3087</v>
      </c>
      <c r="U3376">
        <v>195.89999389648401</v>
      </c>
      <c r="V3376">
        <v>79.239997863769503</v>
      </c>
      <c r="W3376">
        <v>25.25</v>
      </c>
      <c r="X3376">
        <v>398.5</v>
      </c>
      <c r="Y3376">
        <v>4.83</v>
      </c>
      <c r="Z3376">
        <v>101.83999633789</v>
      </c>
      <c r="AA3376">
        <v>4.8256666666666597</v>
      </c>
      <c r="AB3376">
        <v>3.5296666666666598</v>
      </c>
      <c r="AC3376">
        <v>3.794</v>
      </c>
      <c r="AD3376">
        <v>-1.296</v>
      </c>
      <c r="AE3376">
        <v>-1.0316666666666601</v>
      </c>
      <c r="AF3376">
        <v>303.156133333333</v>
      </c>
      <c r="AG3376">
        <v>255.109733333333</v>
      </c>
      <c r="AH3376">
        <v>155882.79999999999</v>
      </c>
      <c r="AI3376">
        <v>3.59</v>
      </c>
      <c r="AJ3376">
        <v>26529.774000000001</v>
      </c>
      <c r="AK3376">
        <v>8510</v>
      </c>
    </row>
    <row r="3377" spans="1:37" x14ac:dyDescent="0.25">
      <c r="A3377" s="1">
        <v>45037</v>
      </c>
      <c r="B3377">
        <v>4133.52001953125</v>
      </c>
      <c r="C3377">
        <v>4156.75</v>
      </c>
      <c r="D3377">
        <v>77.870002746582003</v>
      </c>
      <c r="E3377">
        <v>81.660003662109304</v>
      </c>
      <c r="F3377">
        <v>2.4886000156402499</v>
      </c>
      <c r="G3377">
        <v>2.23300004005432</v>
      </c>
      <c r="H3377">
        <v>1979.5</v>
      </c>
      <c r="I3377">
        <v>1129.80004882812</v>
      </c>
      <c r="J3377">
        <v>25.052999496459901</v>
      </c>
      <c r="K3377">
        <v>3.9800000190734801</v>
      </c>
      <c r="L3377">
        <v>1604.09997558593</v>
      </c>
      <c r="M3377">
        <v>663.25</v>
      </c>
      <c r="N3377">
        <v>661.75</v>
      </c>
      <c r="O3377">
        <v>1691.5</v>
      </c>
      <c r="P3377">
        <v>1483.5</v>
      </c>
      <c r="Q3377">
        <v>77.025001525878906</v>
      </c>
      <c r="R3377">
        <v>203.77499389648401</v>
      </c>
      <c r="S3377">
        <v>173.975006103515</v>
      </c>
      <c r="T3377">
        <v>3171</v>
      </c>
      <c r="U3377">
        <v>194.19999694824199</v>
      </c>
      <c r="V3377">
        <v>78.410003662109304</v>
      </c>
      <c r="W3377">
        <v>24.829999923706001</v>
      </c>
      <c r="X3377">
        <v>398.100006103515</v>
      </c>
      <c r="Y3377">
        <v>4.83</v>
      </c>
      <c r="Z3377">
        <v>101.81999969482401</v>
      </c>
      <c r="AA3377">
        <v>4.8333333333333304</v>
      </c>
      <c r="AB3377">
        <v>3.5333333333333301</v>
      </c>
      <c r="AC3377">
        <v>3.8</v>
      </c>
      <c r="AD3377">
        <v>-1.2999999999999901</v>
      </c>
      <c r="AE3377">
        <v>-1.0333333333333301</v>
      </c>
      <c r="AF3377">
        <v>303.16866666666601</v>
      </c>
      <c r="AG3377">
        <v>255.004666666666</v>
      </c>
      <c r="AH3377">
        <v>155893</v>
      </c>
      <c r="AI3377">
        <v>3.6</v>
      </c>
      <c r="AJ3377">
        <v>26529.774000000001</v>
      </c>
      <c r="AK3377">
        <v>8511</v>
      </c>
    </row>
    <row r="3378" spans="1:37" x14ac:dyDescent="0.25">
      <c r="A3378" s="1">
        <v>45040</v>
      </c>
      <c r="B3378">
        <v>4137.0400390625</v>
      </c>
      <c r="C3378">
        <v>4159.5</v>
      </c>
      <c r="D3378">
        <v>78.760002136230398</v>
      </c>
      <c r="E3378">
        <v>82.730003356933594</v>
      </c>
      <c r="F3378">
        <v>2.5309998989105198</v>
      </c>
      <c r="G3378">
        <v>2.2730000019073402</v>
      </c>
      <c r="H3378">
        <v>1989.09997558593</v>
      </c>
      <c r="I3378">
        <v>1088.80004882812</v>
      </c>
      <c r="J3378">
        <v>25.3059997558593</v>
      </c>
      <c r="K3378">
        <v>3.9530000686645499</v>
      </c>
      <c r="L3378">
        <v>1531.09997558593</v>
      </c>
      <c r="M3378">
        <v>651.25</v>
      </c>
      <c r="N3378">
        <v>643.5</v>
      </c>
      <c r="O3378">
        <v>1694</v>
      </c>
      <c r="P3378">
        <v>1465.25</v>
      </c>
      <c r="Q3378">
        <v>77.699996948242102</v>
      </c>
      <c r="R3378">
        <v>202.55000305175699</v>
      </c>
      <c r="S3378">
        <v>174.30000305175699</v>
      </c>
      <c r="T3378">
        <v>3203</v>
      </c>
      <c r="U3378">
        <v>196.75</v>
      </c>
      <c r="V3378">
        <v>78.980003356933594</v>
      </c>
      <c r="W3378">
        <v>25.909999847412099</v>
      </c>
      <c r="X3378">
        <v>382.600006103515</v>
      </c>
      <c r="Y3378">
        <v>4.83</v>
      </c>
      <c r="Z3378">
        <v>101.34999847412099</v>
      </c>
      <c r="AA3378">
        <v>4.8563333333333301</v>
      </c>
      <c r="AB3378">
        <v>3.5443333333333298</v>
      </c>
      <c r="AC3378">
        <v>3.8180000000000001</v>
      </c>
      <c r="AD3378">
        <v>-1.3120000000000001</v>
      </c>
      <c r="AE3378">
        <v>-1.03833333333333</v>
      </c>
      <c r="AF3378">
        <v>303.20626666666601</v>
      </c>
      <c r="AG3378">
        <v>254.68946666666599</v>
      </c>
      <c r="AH3378">
        <v>155923.6</v>
      </c>
      <c r="AI3378">
        <v>3.63</v>
      </c>
      <c r="AJ3378">
        <v>26529.774000000001</v>
      </c>
      <c r="AK3378">
        <v>8514</v>
      </c>
    </row>
    <row r="3379" spans="1:37" x14ac:dyDescent="0.25">
      <c r="A3379" s="1">
        <v>45041</v>
      </c>
      <c r="B3379">
        <v>4071.6298828125</v>
      </c>
      <c r="C3379">
        <v>4093.25</v>
      </c>
      <c r="D3379">
        <v>77.069999694824205</v>
      </c>
      <c r="E3379">
        <v>80.769996643066406</v>
      </c>
      <c r="F3379">
        <v>2.45110011100769</v>
      </c>
      <c r="G3379">
        <v>2.3069999217986998</v>
      </c>
      <c r="H3379">
        <v>1994</v>
      </c>
      <c r="I3379">
        <v>1089.30004882812</v>
      </c>
      <c r="J3379">
        <v>24.877000808715799</v>
      </c>
      <c r="K3379">
        <v>3.8459999561309801</v>
      </c>
      <c r="L3379">
        <v>1477.59997558593</v>
      </c>
      <c r="M3379">
        <v>646.5</v>
      </c>
      <c r="N3379">
        <v>638.75</v>
      </c>
      <c r="O3379">
        <v>1690</v>
      </c>
      <c r="P3379">
        <v>1445.25</v>
      </c>
      <c r="Q3379">
        <v>76.875</v>
      </c>
      <c r="R3379">
        <v>202.07499694824199</v>
      </c>
      <c r="S3379">
        <v>174.30000305175699</v>
      </c>
      <c r="T3379">
        <v>3149</v>
      </c>
      <c r="U3379">
        <v>192.44999694824199</v>
      </c>
      <c r="V3379">
        <v>77</v>
      </c>
      <c r="W3379">
        <v>26.649999618530199</v>
      </c>
      <c r="X3379">
        <v>363.70001220703102</v>
      </c>
      <c r="Y3379">
        <v>4.83</v>
      </c>
      <c r="Z3379">
        <v>101.86000061035099</v>
      </c>
      <c r="AA3379">
        <v>4.8639999999999999</v>
      </c>
      <c r="AB3379">
        <v>3.548</v>
      </c>
      <c r="AC3379">
        <v>3.8239999999999998</v>
      </c>
      <c r="AD3379">
        <v>-1.3159999999999901</v>
      </c>
      <c r="AE3379">
        <v>-1.04</v>
      </c>
      <c r="AF3379">
        <v>303.21879999999999</v>
      </c>
      <c r="AG3379">
        <v>254.58439999999999</v>
      </c>
      <c r="AH3379">
        <v>155933.79999999999</v>
      </c>
      <c r="AI3379">
        <v>3.64</v>
      </c>
      <c r="AJ3379">
        <v>26529.774000000001</v>
      </c>
      <c r="AK3379">
        <v>8515</v>
      </c>
    </row>
    <row r="3380" spans="1:37" x14ac:dyDescent="0.25">
      <c r="A3380" s="1">
        <v>45042</v>
      </c>
      <c r="B3380">
        <v>4055.98999023437</v>
      </c>
      <c r="C3380">
        <v>4076</v>
      </c>
      <c r="D3380">
        <v>74.300003051757798</v>
      </c>
      <c r="E3380">
        <v>77.690002441406193</v>
      </c>
      <c r="F3380">
        <v>2.3729999065399099</v>
      </c>
      <c r="G3380">
        <v>2.11700010299682</v>
      </c>
      <c r="H3380">
        <v>1985.69995117187</v>
      </c>
      <c r="I3380">
        <v>1097.09997558593</v>
      </c>
      <c r="J3380">
        <v>24.8710002899169</v>
      </c>
      <c r="K3380">
        <v>3.8499999046325599</v>
      </c>
      <c r="L3380">
        <v>1505.09997558593</v>
      </c>
      <c r="M3380">
        <v>641.5</v>
      </c>
      <c r="N3380">
        <v>627.25</v>
      </c>
      <c r="O3380">
        <v>1693</v>
      </c>
      <c r="P3380">
        <v>1436</v>
      </c>
      <c r="Q3380">
        <v>78.275001525878906</v>
      </c>
      <c r="R3380">
        <v>202.67500305175699</v>
      </c>
      <c r="S3380">
        <v>174.52499389648401</v>
      </c>
      <c r="T3380">
        <v>3176</v>
      </c>
      <c r="U3380">
        <v>195.850006103515</v>
      </c>
      <c r="V3380">
        <v>76.510002136230398</v>
      </c>
      <c r="W3380">
        <v>26.5100002288818</v>
      </c>
      <c r="X3380">
        <v>349</v>
      </c>
      <c r="Y3380">
        <v>4.83</v>
      </c>
      <c r="Z3380">
        <v>101.470001220703</v>
      </c>
      <c r="AA3380">
        <v>4.8716666666666599</v>
      </c>
      <c r="AB3380">
        <v>3.5516666666666601</v>
      </c>
      <c r="AC3380">
        <v>3.83</v>
      </c>
      <c r="AD3380">
        <v>-1.32</v>
      </c>
      <c r="AE3380">
        <v>-1.0416666666666601</v>
      </c>
      <c r="AF3380">
        <v>303.231333333333</v>
      </c>
      <c r="AG3380">
        <v>254.47933333333299</v>
      </c>
      <c r="AH3380">
        <v>155944</v>
      </c>
      <c r="AI3380">
        <v>3.65</v>
      </c>
      <c r="AJ3380">
        <v>26529.774000000001</v>
      </c>
      <c r="AK3380">
        <v>8516</v>
      </c>
    </row>
    <row r="3381" spans="1:37" x14ac:dyDescent="0.25">
      <c r="A3381" s="1">
        <v>45043</v>
      </c>
      <c r="B3381">
        <v>4135.35009765625</v>
      </c>
      <c r="C3381">
        <v>4153.75</v>
      </c>
      <c r="D3381">
        <v>74.760002136230398</v>
      </c>
      <c r="E3381">
        <v>78.370002746582003</v>
      </c>
      <c r="F3381">
        <v>2.3541998863220202</v>
      </c>
      <c r="G3381">
        <v>2.3550000190734801</v>
      </c>
      <c r="H3381">
        <v>1989.90002441406</v>
      </c>
      <c r="I3381">
        <v>1091.30004882812</v>
      </c>
      <c r="J3381">
        <v>24.9829998016357</v>
      </c>
      <c r="K3381">
        <v>3.8645000457763601</v>
      </c>
      <c r="L3381">
        <v>1500.40002441406</v>
      </c>
      <c r="M3381">
        <v>627</v>
      </c>
      <c r="N3381">
        <v>614.75</v>
      </c>
      <c r="O3381">
        <v>1686</v>
      </c>
      <c r="P3381">
        <v>1426.75</v>
      </c>
      <c r="Q3381">
        <v>78.125</v>
      </c>
      <c r="R3381">
        <v>202.67500305175699</v>
      </c>
      <c r="S3381">
        <v>175.44999694824199</v>
      </c>
      <c r="T3381">
        <v>3150</v>
      </c>
      <c r="U3381">
        <v>192.100006103515</v>
      </c>
      <c r="V3381">
        <v>78.629997253417898</v>
      </c>
      <c r="W3381">
        <v>26.9899997711181</v>
      </c>
      <c r="X3381">
        <v>353.29998779296801</v>
      </c>
      <c r="Y3381">
        <v>4.83</v>
      </c>
      <c r="Z3381">
        <v>101.5</v>
      </c>
      <c r="AA3381">
        <v>4.8793333333333297</v>
      </c>
      <c r="AB3381">
        <v>3.5553333333333299</v>
      </c>
      <c r="AC3381">
        <v>3.8359999999999999</v>
      </c>
      <c r="AD3381">
        <v>-1.3240000000000001</v>
      </c>
      <c r="AE3381">
        <v>-1.0433333333333299</v>
      </c>
      <c r="AF3381">
        <v>303.24386666666601</v>
      </c>
      <c r="AG3381">
        <v>254.37426666666599</v>
      </c>
      <c r="AH3381">
        <v>155954.20000000001</v>
      </c>
      <c r="AI3381">
        <v>3.66</v>
      </c>
      <c r="AJ3381">
        <v>26529.774000000001</v>
      </c>
      <c r="AK3381">
        <v>8517</v>
      </c>
    </row>
    <row r="3382" spans="1:37" x14ac:dyDescent="0.25">
      <c r="A3382" s="1">
        <v>45044</v>
      </c>
      <c r="B3382">
        <v>4169.47998046875</v>
      </c>
      <c r="C3382">
        <v>4188.5</v>
      </c>
      <c r="D3382">
        <v>76.779998779296804</v>
      </c>
      <c r="E3382">
        <v>79.540000915527301</v>
      </c>
      <c r="F3382">
        <v>2.37870001792907</v>
      </c>
      <c r="G3382">
        <v>2.41000008583068</v>
      </c>
      <c r="H3382">
        <v>1990.09997558593</v>
      </c>
      <c r="I3382">
        <v>1088.19995117187</v>
      </c>
      <c r="J3382">
        <v>24.999000549316399</v>
      </c>
      <c r="K3382">
        <v>3.8699998855590798</v>
      </c>
      <c r="L3382">
        <v>1517.90002441406</v>
      </c>
      <c r="M3382">
        <v>636</v>
      </c>
      <c r="N3382">
        <v>619.75</v>
      </c>
      <c r="O3382">
        <v>1738.5</v>
      </c>
      <c r="P3382">
        <v>1444.25</v>
      </c>
      <c r="Q3382">
        <v>79.650001525878906</v>
      </c>
      <c r="R3382">
        <v>210.975006103515</v>
      </c>
      <c r="S3382">
        <v>175.17500305175699</v>
      </c>
      <c r="T3382">
        <v>3174</v>
      </c>
      <c r="U3382">
        <v>189.850006103515</v>
      </c>
      <c r="V3382">
        <v>79.029998779296804</v>
      </c>
      <c r="W3382">
        <v>26.9899997711181</v>
      </c>
      <c r="X3382">
        <v>351.79998779296801</v>
      </c>
      <c r="Y3382">
        <v>4.83</v>
      </c>
      <c r="Z3382">
        <v>101.669998168945</v>
      </c>
      <c r="AA3382">
        <v>4.8869999999999996</v>
      </c>
      <c r="AB3382">
        <v>3.5589999999999899</v>
      </c>
      <c r="AC3382">
        <v>3.8420000000000001</v>
      </c>
      <c r="AD3382">
        <v>-1.3280000000000001</v>
      </c>
      <c r="AE3382">
        <v>-1.0449999999999999</v>
      </c>
      <c r="AF3382">
        <v>303.25639999999999</v>
      </c>
      <c r="AG3382">
        <v>254.26920000000001</v>
      </c>
      <c r="AH3382">
        <v>155964.4</v>
      </c>
      <c r="AI3382">
        <v>3.67</v>
      </c>
      <c r="AJ3382">
        <v>26529.774000000001</v>
      </c>
      <c r="AK3382">
        <v>8518</v>
      </c>
    </row>
    <row r="3383" spans="1:37" x14ac:dyDescent="0.25">
      <c r="A3383" s="1">
        <v>45047</v>
      </c>
      <c r="B3383">
        <v>4167.8701171875</v>
      </c>
      <c r="C3383">
        <v>4185.75</v>
      </c>
      <c r="D3383">
        <v>75.660003662109304</v>
      </c>
      <c r="E3383">
        <v>79.309997558593693</v>
      </c>
      <c r="F3383">
        <v>2.3822999000549299</v>
      </c>
      <c r="G3383">
        <v>2.3180000782012899</v>
      </c>
      <c r="H3383">
        <v>1983.40002441406</v>
      </c>
      <c r="I3383">
        <v>1062.80004882812</v>
      </c>
      <c r="J3383">
        <v>25.0090007781982</v>
      </c>
      <c r="K3383">
        <v>3.9170000553131099</v>
      </c>
      <c r="L3383">
        <v>1454.80004882812</v>
      </c>
      <c r="M3383">
        <v>639.5</v>
      </c>
      <c r="N3383">
        <v>603.75</v>
      </c>
      <c r="O3383">
        <v>1750</v>
      </c>
      <c r="P3383">
        <v>1454.75</v>
      </c>
      <c r="Q3383">
        <v>79.300003051757798</v>
      </c>
      <c r="R3383">
        <v>209.69999694824199</v>
      </c>
      <c r="S3383">
        <v>164.875</v>
      </c>
      <c r="T3383">
        <v>3171</v>
      </c>
      <c r="U3383">
        <v>189.25</v>
      </c>
      <c r="V3383">
        <v>79.540000915527301</v>
      </c>
      <c r="W3383">
        <v>25.540000915527301</v>
      </c>
      <c r="X3383">
        <v>341</v>
      </c>
      <c r="Y3383">
        <v>4.83</v>
      </c>
      <c r="Z3383">
        <v>102.150001525878</v>
      </c>
      <c r="AA3383">
        <v>4.91</v>
      </c>
      <c r="AB3383">
        <v>3.57</v>
      </c>
      <c r="AC3383">
        <v>3.86</v>
      </c>
      <c r="AD3383">
        <v>-1.34</v>
      </c>
      <c r="AE3383">
        <v>-1.05</v>
      </c>
      <c r="AF3383">
        <v>303.29399999999998</v>
      </c>
      <c r="AG3383">
        <v>253.95400000000001</v>
      </c>
      <c r="AH3383">
        <v>155995</v>
      </c>
      <c r="AI3383">
        <v>3.7</v>
      </c>
      <c r="AJ3383">
        <v>26529.774000000001</v>
      </c>
      <c r="AK3383">
        <v>8521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"/>
  <sheetViews>
    <sheetView zoomScale="85" zoomScaleNormal="85" workbookViewId="0">
      <selection activeCell="L1" sqref="L1"/>
    </sheetView>
  </sheetViews>
  <sheetFormatPr defaultRowHeight="16.5" x14ac:dyDescent="0.25"/>
  <sheetData>
    <row r="1" spans="1:16" x14ac:dyDescent="0.25">
      <c r="A1" s="3"/>
      <c r="B1" s="4" t="s">
        <v>2</v>
      </c>
      <c r="C1" s="3" t="s">
        <v>5</v>
      </c>
      <c r="D1" s="3" t="s">
        <v>6</v>
      </c>
      <c r="E1" s="3" t="s">
        <v>8</v>
      </c>
      <c r="F1" s="4" t="s">
        <v>9</v>
      </c>
      <c r="G1" s="4" t="s">
        <v>12</v>
      </c>
      <c r="H1" s="3" t="s">
        <v>16</v>
      </c>
      <c r="I1" s="3" t="s">
        <v>19</v>
      </c>
      <c r="J1" s="3" t="s">
        <v>22</v>
      </c>
      <c r="K1" s="4" t="s">
        <v>23</v>
      </c>
      <c r="L1" s="4" t="s">
        <v>24</v>
      </c>
      <c r="M1" s="3" t="s">
        <v>27</v>
      </c>
      <c r="N1" s="4" t="s">
        <v>28</v>
      </c>
      <c r="O1" s="4" t="s">
        <v>30</v>
      </c>
      <c r="P1" s="4" t="s">
        <v>33</v>
      </c>
    </row>
    <row r="2" spans="1:16" x14ac:dyDescent="0.25">
      <c r="A2" s="5" t="s">
        <v>2</v>
      </c>
      <c r="B2">
        <v>1</v>
      </c>
    </row>
    <row r="3" spans="1:16" x14ac:dyDescent="0.25">
      <c r="A3" t="s">
        <v>5</v>
      </c>
      <c r="B3">
        <v>0.59519141446506774</v>
      </c>
      <c r="C3">
        <v>1</v>
      </c>
    </row>
    <row r="4" spans="1:16" x14ac:dyDescent="0.25">
      <c r="A4" t="s">
        <v>6</v>
      </c>
      <c r="B4">
        <v>0.16854727969842329</v>
      </c>
      <c r="C4">
        <v>-3.0823616033536127E-2</v>
      </c>
      <c r="D4">
        <v>1</v>
      </c>
    </row>
    <row r="5" spans="1:16" x14ac:dyDescent="0.25">
      <c r="A5" t="s">
        <v>8</v>
      </c>
      <c r="B5">
        <v>0.54474267312468783</v>
      </c>
      <c r="C5">
        <v>7.7133171172767662E-2</v>
      </c>
      <c r="D5">
        <v>0.61157912404685932</v>
      </c>
      <c r="E5">
        <v>1</v>
      </c>
    </row>
    <row r="6" spans="1:16" x14ac:dyDescent="0.25">
      <c r="A6" s="5" t="s">
        <v>9</v>
      </c>
      <c r="B6">
        <v>0.67473973050492109</v>
      </c>
      <c r="C6">
        <v>0.42507530459811538</v>
      </c>
      <c r="D6">
        <v>0.59562140864738011</v>
      </c>
      <c r="E6">
        <v>0.693124943773061</v>
      </c>
      <c r="F6">
        <v>1</v>
      </c>
    </row>
    <row r="7" spans="1:16" x14ac:dyDescent="0.25">
      <c r="A7" s="5" t="s">
        <v>12</v>
      </c>
      <c r="B7">
        <v>0.66891394801582849</v>
      </c>
      <c r="C7">
        <v>0.5920750954485855</v>
      </c>
      <c r="D7">
        <v>0.4926923432396364</v>
      </c>
      <c r="E7">
        <v>0.53282867502020392</v>
      </c>
      <c r="F7" s="6">
        <v>0.74018542733065007</v>
      </c>
      <c r="G7">
        <v>1</v>
      </c>
    </row>
    <row r="8" spans="1:16" x14ac:dyDescent="0.25">
      <c r="A8" t="s">
        <v>16</v>
      </c>
      <c r="B8">
        <v>5.6235223701703148E-2</v>
      </c>
      <c r="C8">
        <v>-5.7410149309769586E-2</v>
      </c>
      <c r="D8">
        <v>5.0611510190305499E-2</v>
      </c>
      <c r="E8">
        <v>-0.13468972844477914</v>
      </c>
      <c r="F8">
        <v>-2.5848106373248914E-2</v>
      </c>
      <c r="G8">
        <v>7.6298469535252154E-3</v>
      </c>
      <c r="H8">
        <v>1</v>
      </c>
    </row>
    <row r="9" spans="1:16" x14ac:dyDescent="0.25">
      <c r="A9" t="s">
        <v>19</v>
      </c>
      <c r="B9">
        <v>0.58778601280146336</v>
      </c>
      <c r="C9">
        <v>0.42358510033967162</v>
      </c>
      <c r="D9">
        <v>0.37450228387602719</v>
      </c>
      <c r="E9">
        <v>0.65755938250860535</v>
      </c>
      <c r="F9">
        <v>0.66560480575088898</v>
      </c>
      <c r="G9">
        <v>0.58233725435082229</v>
      </c>
      <c r="H9">
        <v>0.11488099240062398</v>
      </c>
      <c r="I9">
        <v>1</v>
      </c>
    </row>
    <row r="10" spans="1:16" x14ac:dyDescent="0.25">
      <c r="A10" t="s">
        <v>22</v>
      </c>
      <c r="B10">
        <v>-5.3091483180516168E-3</v>
      </c>
      <c r="C10">
        <v>6.154905001292664E-2</v>
      </c>
      <c r="D10">
        <v>0.56374487985727106</v>
      </c>
      <c r="E10">
        <v>0.10972508805071175</v>
      </c>
      <c r="F10">
        <v>0.46101745849818915</v>
      </c>
      <c r="G10">
        <v>0.31040878186768717</v>
      </c>
      <c r="H10">
        <v>5.7998944487620774E-2</v>
      </c>
      <c r="I10">
        <v>9.3449000481786754E-2</v>
      </c>
      <c r="J10">
        <v>1</v>
      </c>
    </row>
    <row r="11" spans="1:16" x14ac:dyDescent="0.25">
      <c r="A11" s="5" t="s">
        <v>23</v>
      </c>
      <c r="B11">
        <v>-5.614421902427038E-2</v>
      </c>
      <c r="C11">
        <v>0.13398638515763819</v>
      </c>
      <c r="D11">
        <v>2.6513179695928313E-2</v>
      </c>
      <c r="E11">
        <v>-0.29297748663926754</v>
      </c>
      <c r="F11">
        <v>-3.8582912465794606E-3</v>
      </c>
      <c r="G11">
        <v>4.198734402693894E-2</v>
      </c>
      <c r="H11">
        <v>6.2590351114572701E-2</v>
      </c>
      <c r="I11">
        <v>-0.18386429126699097</v>
      </c>
      <c r="J11">
        <v>-1.5811730595554317E-2</v>
      </c>
      <c r="K11">
        <v>1</v>
      </c>
    </row>
    <row r="12" spans="1:16" x14ac:dyDescent="0.25">
      <c r="A12" s="5" t="s">
        <v>24</v>
      </c>
      <c r="B12">
        <v>-0.57553551697758099</v>
      </c>
      <c r="C12">
        <v>-0.15501256515873049</v>
      </c>
      <c r="D12">
        <v>0.17481060914051474</v>
      </c>
      <c r="E12">
        <v>-0.5256592273934344</v>
      </c>
      <c r="F12">
        <v>-0.30897074679362241</v>
      </c>
      <c r="G12">
        <v>-0.20551730010343153</v>
      </c>
      <c r="H12">
        <v>0.27886902029615429</v>
      </c>
      <c r="I12">
        <v>-0.28619137709023601</v>
      </c>
      <c r="J12">
        <v>0.32487242474826417</v>
      </c>
      <c r="K12">
        <v>0.46868584317984319</v>
      </c>
      <c r="L12">
        <v>1</v>
      </c>
    </row>
    <row r="13" spans="1:16" x14ac:dyDescent="0.25">
      <c r="A13" t="s">
        <v>27</v>
      </c>
      <c r="B13">
        <v>0.58505402564912123</v>
      </c>
      <c r="C13">
        <v>0.49928448591648977</v>
      </c>
      <c r="D13">
        <v>-0.43486786742946326</v>
      </c>
      <c r="E13">
        <v>0.11604678705171707</v>
      </c>
      <c r="F13">
        <v>0.24623139847592079</v>
      </c>
      <c r="G13">
        <v>0.22966064329970784</v>
      </c>
      <c r="H13">
        <v>-0.14162771656698275</v>
      </c>
      <c r="I13">
        <v>0.3143088654505985</v>
      </c>
      <c r="J13">
        <v>-0.43278530787883596</v>
      </c>
      <c r="K13">
        <v>0.17598233971846949</v>
      </c>
      <c r="L13">
        <v>-0.47622561539249658</v>
      </c>
      <c r="M13">
        <v>1</v>
      </c>
    </row>
    <row r="14" spans="1:16" x14ac:dyDescent="0.25">
      <c r="A14" s="5" t="s">
        <v>28</v>
      </c>
      <c r="B14">
        <v>0.3626774081364405</v>
      </c>
      <c r="C14">
        <v>0.12860436911210257</v>
      </c>
      <c r="D14">
        <v>-0.39800379958638904</v>
      </c>
      <c r="E14">
        <v>0.26809957083601876</v>
      </c>
      <c r="F14">
        <v>0.10850120035074731</v>
      </c>
      <c r="G14">
        <v>1.1068880461830769E-2</v>
      </c>
      <c r="H14">
        <v>-0.15681484596798462</v>
      </c>
      <c r="I14">
        <v>0.26367827973929303</v>
      </c>
      <c r="J14">
        <v>-0.30512848917487145</v>
      </c>
      <c r="K14" s="6">
        <v>-0.75120491484020524</v>
      </c>
      <c r="L14" s="6">
        <v>-0.78056980871013326</v>
      </c>
      <c r="M14">
        <v>0.45655996535341331</v>
      </c>
      <c r="N14">
        <v>1</v>
      </c>
    </row>
    <row r="15" spans="1:16" x14ac:dyDescent="0.25">
      <c r="A15" s="5" t="s">
        <v>30</v>
      </c>
      <c r="B15">
        <v>-0.12011911796230251</v>
      </c>
      <c r="C15">
        <v>9.0955972038024968E-2</v>
      </c>
      <c r="D15">
        <v>0.63174656550957131</v>
      </c>
      <c r="E15">
        <v>-9.5942307333407723E-2</v>
      </c>
      <c r="F15">
        <v>0.26797286446745028</v>
      </c>
      <c r="G15">
        <v>0.24826941065038099</v>
      </c>
      <c r="H15">
        <v>0.31396718603422491</v>
      </c>
      <c r="I15">
        <v>5.6255414578319722E-2</v>
      </c>
      <c r="J15">
        <v>0.63590750316049438</v>
      </c>
      <c r="K15">
        <v>0.49941282436817558</v>
      </c>
      <c r="L15" s="6">
        <v>0.76244361327064891</v>
      </c>
      <c r="M15">
        <v>-0.41015227430004525</v>
      </c>
      <c r="N15" s="6">
        <v>-0.78744016181782184</v>
      </c>
      <c r="O15">
        <v>1</v>
      </c>
    </row>
    <row r="16" spans="1:16" x14ac:dyDescent="0.25">
      <c r="A16" s="5" t="s">
        <v>33</v>
      </c>
      <c r="B16">
        <v>0.19537680850756922</v>
      </c>
      <c r="C16">
        <v>-3.7423933596986737E-2</v>
      </c>
      <c r="D16">
        <v>3.3315087288407055E-2</v>
      </c>
      <c r="E16">
        <v>0.43695962141028716</v>
      </c>
      <c r="F16">
        <v>0.12553832773765145</v>
      </c>
      <c r="G16">
        <v>9.2570224406907542E-2</v>
      </c>
      <c r="H16">
        <v>-0.40643234319721472</v>
      </c>
      <c r="I16">
        <v>0.20520501045410508</v>
      </c>
      <c r="J16">
        <v>-0.32676904739060419</v>
      </c>
      <c r="K16">
        <v>-0.57199522411936921</v>
      </c>
      <c r="L16">
        <v>-0.66741614567759999</v>
      </c>
      <c r="M16">
        <v>0.21661050409931251</v>
      </c>
      <c r="N16">
        <v>0.63771858936100667</v>
      </c>
      <c r="O16">
        <v>-0.59997968364460819</v>
      </c>
      <c r="P16">
        <v>1</v>
      </c>
    </row>
    <row r="18" spans="2:16" x14ac:dyDescent="0.25">
      <c r="B18">
        <f t="shared" ref="B18:P18" si="0">COUNTIF(B2:B16,"&gt;=0.7")+COUNTIF(B2:B16,"&lt;=-0.7")-1</f>
        <v>0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1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1</v>
      </c>
      <c r="L18">
        <f t="shared" si="0"/>
        <v>2</v>
      </c>
      <c r="M18">
        <f t="shared" si="0"/>
        <v>0</v>
      </c>
      <c r="N18">
        <f t="shared" si="0"/>
        <v>1</v>
      </c>
      <c r="O18">
        <f t="shared" si="0"/>
        <v>0</v>
      </c>
      <c r="P18">
        <f t="shared" si="0"/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F484-15C6-4DE2-A172-E19C90B579AD}">
  <dimension ref="A1:J28"/>
  <sheetViews>
    <sheetView workbookViewId="0">
      <selection activeCell="J18" sqref="J18"/>
    </sheetView>
  </sheetViews>
  <sheetFormatPr defaultRowHeight="16.5" x14ac:dyDescent="0.25"/>
  <cols>
    <col min="5" max="5" width="9" customWidth="1"/>
  </cols>
  <sheetData>
    <row r="1" spans="1:9" x14ac:dyDescent="0.25">
      <c r="A1" t="s">
        <v>36</v>
      </c>
    </row>
    <row r="2" spans="1:9" ht="17.25" thickBot="1" x14ac:dyDescent="0.3"/>
    <row r="3" spans="1:9" x14ac:dyDescent="0.25">
      <c r="A3" s="7" t="s">
        <v>37</v>
      </c>
      <c r="B3" s="7"/>
    </row>
    <row r="4" spans="1:9" x14ac:dyDescent="0.25">
      <c r="A4" t="s">
        <v>38</v>
      </c>
      <c r="B4">
        <v>0.99332079864330103</v>
      </c>
    </row>
    <row r="5" spans="1:9" x14ac:dyDescent="0.25">
      <c r="A5" t="s">
        <v>39</v>
      </c>
      <c r="B5">
        <v>0.98668620901736548</v>
      </c>
    </row>
    <row r="6" spans="1:9" x14ac:dyDescent="0.25">
      <c r="A6" t="s">
        <v>40</v>
      </c>
      <c r="B6">
        <v>0.98664273864015883</v>
      </c>
    </row>
    <row r="7" spans="1:9" x14ac:dyDescent="0.25">
      <c r="A7" t="s">
        <v>41</v>
      </c>
      <c r="B7">
        <v>4.9736097434608169E-2</v>
      </c>
    </row>
    <row r="8" spans="1:9" ht="17.25" thickBot="1" x14ac:dyDescent="0.3">
      <c r="A8" s="2" t="s">
        <v>42</v>
      </c>
      <c r="B8" s="2">
        <v>3381</v>
      </c>
    </row>
    <row r="10" spans="1:9" ht="17.25" thickBot="1" x14ac:dyDescent="0.3">
      <c r="A10" t="s">
        <v>43</v>
      </c>
    </row>
    <row r="11" spans="1:9" x14ac:dyDescent="0.25">
      <c r="A11" s="3"/>
      <c r="B11" s="3" t="s">
        <v>48</v>
      </c>
      <c r="C11" s="3" t="s">
        <v>49</v>
      </c>
      <c r="D11" s="3" t="s">
        <v>50</v>
      </c>
      <c r="E11" s="3" t="s">
        <v>51</v>
      </c>
      <c r="F11" s="3" t="s">
        <v>52</v>
      </c>
    </row>
    <row r="12" spans="1:9" x14ac:dyDescent="0.25">
      <c r="A12" t="s">
        <v>44</v>
      </c>
      <c r="B12">
        <v>11</v>
      </c>
      <c r="C12">
        <v>617.62056002069176</v>
      </c>
      <c r="D12">
        <v>56.147323638244707</v>
      </c>
      <c r="E12">
        <v>22697.898486786824</v>
      </c>
      <c r="F12">
        <v>0</v>
      </c>
    </row>
    <row r="13" spans="1:9" x14ac:dyDescent="0.25">
      <c r="A13" t="s">
        <v>45</v>
      </c>
      <c r="B13">
        <v>3369</v>
      </c>
      <c r="C13">
        <v>8.3338258582556755</v>
      </c>
      <c r="D13">
        <v>2.473679388024837E-3</v>
      </c>
    </row>
    <row r="14" spans="1:9" ht="17.25" thickBot="1" x14ac:dyDescent="0.3">
      <c r="A14" s="2" t="s">
        <v>46</v>
      </c>
      <c r="B14" s="2">
        <v>3380</v>
      </c>
      <c r="C14" s="2">
        <v>625.95438587894739</v>
      </c>
      <c r="D14" s="2"/>
      <c r="E14" s="2"/>
      <c r="F14" s="2"/>
    </row>
    <row r="15" spans="1:9" ht="17.25" thickBot="1" x14ac:dyDescent="0.3"/>
    <row r="16" spans="1:9" x14ac:dyDescent="0.25">
      <c r="A16" s="3"/>
      <c r="B16" s="3" t="s">
        <v>53</v>
      </c>
      <c r="C16" s="3" t="s">
        <v>41</v>
      </c>
      <c r="D16" s="3" t="s">
        <v>54</v>
      </c>
      <c r="E16" s="3" t="s">
        <v>55</v>
      </c>
      <c r="F16" s="3" t="s">
        <v>56</v>
      </c>
      <c r="G16" s="3" t="s">
        <v>57</v>
      </c>
      <c r="H16" s="3" t="s">
        <v>58</v>
      </c>
      <c r="I16" s="3" t="s">
        <v>59</v>
      </c>
    </row>
    <row r="17" spans="1:10" x14ac:dyDescent="0.25">
      <c r="A17" t="s">
        <v>47</v>
      </c>
      <c r="B17">
        <v>6.3688166918211921</v>
      </c>
      <c r="C17">
        <v>2.6533106365400069E-2</v>
      </c>
      <c r="D17">
        <v>240.03283309964459</v>
      </c>
      <c r="E17">
        <v>0</v>
      </c>
      <c r="F17">
        <v>6.3167940691400011</v>
      </c>
      <c r="G17">
        <v>6.4208393145023832</v>
      </c>
      <c r="H17">
        <v>6.3167940691400011</v>
      </c>
      <c r="I17">
        <v>6.4208393145023832</v>
      </c>
    </row>
    <row r="18" spans="1:10" x14ac:dyDescent="0.25">
      <c r="A18" t="s">
        <v>35</v>
      </c>
      <c r="B18">
        <v>2.7190669260540861E-4</v>
      </c>
      <c r="C18">
        <v>2.1623635679908349E-6</v>
      </c>
      <c r="D18">
        <v>125.74513214632604</v>
      </c>
      <c r="E18">
        <v>0</v>
      </c>
      <c r="F18">
        <v>2.6766701473098404E-4</v>
      </c>
      <c r="G18">
        <v>2.7614637047983318E-4</v>
      </c>
      <c r="H18">
        <v>2.6766701473098404E-4</v>
      </c>
      <c r="I18">
        <v>2.7614637047983318E-4</v>
      </c>
      <c r="J18">
        <f>RANK(E18,$E$18:$E$28,1)</f>
        <v>1</v>
      </c>
    </row>
    <row r="19" spans="1:10" x14ac:dyDescent="0.25">
      <c r="A19" t="s">
        <v>63</v>
      </c>
      <c r="B19">
        <v>5.8510397291101446E-4</v>
      </c>
      <c r="C19">
        <v>7.8328022292500202E-5</v>
      </c>
      <c r="D19">
        <v>7.4699188845348559</v>
      </c>
      <c r="E19">
        <v>1.0167203279558645E-13</v>
      </c>
      <c r="F19">
        <v>4.3152869631240523E-4</v>
      </c>
      <c r="G19">
        <v>7.3867924950962369E-4</v>
      </c>
      <c r="H19">
        <v>4.3152869631240523E-4</v>
      </c>
      <c r="I19">
        <v>7.3867924950962369E-4</v>
      </c>
      <c r="J19">
        <f t="shared" ref="J19:J28" si="0">RANK(E19,$E$18:$E$28,1)</f>
        <v>10</v>
      </c>
    </row>
    <row r="20" spans="1:10" x14ac:dyDescent="0.25">
      <c r="A20" t="s">
        <v>64</v>
      </c>
      <c r="B20">
        <v>1.3290929519011752E-2</v>
      </c>
      <c r="C20">
        <v>8.2175240437948132E-4</v>
      </c>
      <c r="D20">
        <v>16.173885769215303</v>
      </c>
      <c r="E20">
        <v>1.0014119158348707E-56</v>
      </c>
      <c r="F20">
        <v>1.1679745563327548E-2</v>
      </c>
      <c r="G20">
        <v>1.4902113474695956E-2</v>
      </c>
      <c r="H20">
        <v>1.1679745563327548E-2</v>
      </c>
      <c r="I20">
        <v>1.4902113474695956E-2</v>
      </c>
      <c r="J20">
        <f t="shared" si="0"/>
        <v>7</v>
      </c>
    </row>
    <row r="21" spans="1:10" x14ac:dyDescent="0.25">
      <c r="A21" t="s">
        <v>65</v>
      </c>
      <c r="B21">
        <v>-4.2295862601867648E-4</v>
      </c>
      <c r="C21">
        <v>1.4255175646453179E-5</v>
      </c>
      <c r="D21">
        <v>-29.670530655573685</v>
      </c>
      <c r="E21">
        <v>4.4396794821258008E-172</v>
      </c>
      <c r="F21">
        <v>-4.5090829816398512E-4</v>
      </c>
      <c r="G21">
        <v>-3.9500895387336785E-4</v>
      </c>
      <c r="H21">
        <v>-4.5090829816398512E-4</v>
      </c>
      <c r="I21">
        <v>-3.9500895387336785E-4</v>
      </c>
      <c r="J21">
        <f t="shared" si="0"/>
        <v>4</v>
      </c>
    </row>
    <row r="22" spans="1:10" x14ac:dyDescent="0.25">
      <c r="A22" t="s">
        <v>67</v>
      </c>
      <c r="B22">
        <v>6.9586821377767644E-2</v>
      </c>
      <c r="C22">
        <v>1.1298327378918961E-2</v>
      </c>
      <c r="D22">
        <v>6.1590374436845012</v>
      </c>
      <c r="E22">
        <v>8.1823107121586843E-10</v>
      </c>
      <c r="F22">
        <v>4.7434548135892922E-2</v>
      </c>
      <c r="G22">
        <v>9.1739094619642358E-2</v>
      </c>
      <c r="H22">
        <v>4.7434548135892922E-2</v>
      </c>
      <c r="I22">
        <v>9.1739094619642358E-2</v>
      </c>
      <c r="J22">
        <f t="shared" si="0"/>
        <v>11</v>
      </c>
    </row>
    <row r="23" spans="1:10" x14ac:dyDescent="0.25">
      <c r="A23" t="s">
        <v>68</v>
      </c>
      <c r="B23">
        <v>0.12379008509050855</v>
      </c>
      <c r="C23">
        <v>3.2842896809936657E-3</v>
      </c>
      <c r="D23">
        <v>37.691585430751566</v>
      </c>
      <c r="E23">
        <v>1.010742229876047E-259</v>
      </c>
      <c r="F23">
        <v>0.11735068216131121</v>
      </c>
      <c r="G23">
        <v>0.13022948801970588</v>
      </c>
      <c r="H23">
        <v>0.11735068216131121</v>
      </c>
      <c r="I23">
        <v>0.13022948801970588</v>
      </c>
      <c r="J23">
        <f t="shared" si="0"/>
        <v>3</v>
      </c>
    </row>
    <row r="24" spans="1:10" x14ac:dyDescent="0.25">
      <c r="A24" t="s">
        <v>70</v>
      </c>
      <c r="B24">
        <v>9.55267267309054E-5</v>
      </c>
      <c r="C24">
        <v>7.3265649112894953E-6</v>
      </c>
      <c r="D24">
        <v>13.038405840601833</v>
      </c>
      <c r="E24">
        <v>6.0394319966692235E-38</v>
      </c>
      <c r="F24">
        <v>8.1161762573286382E-5</v>
      </c>
      <c r="G24">
        <v>1.0989169088852442E-4</v>
      </c>
      <c r="H24">
        <v>8.1161762573286382E-5</v>
      </c>
      <c r="I24">
        <v>1.0989169088852442E-4</v>
      </c>
      <c r="J24">
        <f t="shared" si="0"/>
        <v>9</v>
      </c>
    </row>
    <row r="25" spans="1:10" x14ac:dyDescent="0.25">
      <c r="A25" t="s">
        <v>23</v>
      </c>
      <c r="B25">
        <v>3.2809370856029946E-2</v>
      </c>
      <c r="C25">
        <v>1.7128232441871996E-3</v>
      </c>
      <c r="D25">
        <v>19.155141061621482</v>
      </c>
      <c r="E25">
        <v>1.0298111665729873E-77</v>
      </c>
      <c r="F25">
        <v>2.9451092480147056E-2</v>
      </c>
      <c r="G25">
        <v>3.6167649231912832E-2</v>
      </c>
      <c r="H25">
        <v>2.9451092480147056E-2</v>
      </c>
      <c r="I25">
        <v>3.6167649231912832E-2</v>
      </c>
      <c r="J25">
        <f t="shared" si="0"/>
        <v>5</v>
      </c>
    </row>
    <row r="26" spans="1:10" x14ac:dyDescent="0.25">
      <c r="A26" t="s">
        <v>27</v>
      </c>
      <c r="B26">
        <v>-0.1503800156318455</v>
      </c>
      <c r="C26">
        <v>3.4861239232664896E-3</v>
      </c>
      <c r="D26">
        <v>-43.136738378175551</v>
      </c>
      <c r="E26">
        <v>0</v>
      </c>
      <c r="F26">
        <v>-0.15721514857792451</v>
      </c>
      <c r="G26">
        <v>-0.14354488268576648</v>
      </c>
      <c r="H26">
        <v>-0.15721514857792451</v>
      </c>
      <c r="I26">
        <v>-0.14354488268576648</v>
      </c>
      <c r="J26">
        <f t="shared" si="0"/>
        <v>1</v>
      </c>
    </row>
    <row r="27" spans="1:10" x14ac:dyDescent="0.25">
      <c r="A27" t="s">
        <v>28</v>
      </c>
      <c r="B27">
        <v>4.1790835847580945E-3</v>
      </c>
      <c r="C27">
        <v>2.2803761237661575E-4</v>
      </c>
      <c r="D27">
        <v>18.326290743020607</v>
      </c>
      <c r="E27">
        <v>1.3770016617772814E-71</v>
      </c>
      <c r="F27">
        <v>3.7319774486571909E-3</v>
      </c>
      <c r="G27">
        <v>4.6261897208589977E-3</v>
      </c>
      <c r="H27">
        <v>3.7319774486571909E-3</v>
      </c>
      <c r="I27">
        <v>4.6261897208589977E-3</v>
      </c>
      <c r="J27">
        <f t="shared" si="0"/>
        <v>6</v>
      </c>
    </row>
    <row r="28" spans="1:10" ht="17.25" thickBot="1" x14ac:dyDescent="0.3">
      <c r="A28" s="2" t="s">
        <v>72</v>
      </c>
      <c r="B28" s="2">
        <v>-7.3210691084110648E-4</v>
      </c>
      <c r="C28" s="2">
        <v>5.6104868423884429E-5</v>
      </c>
      <c r="D28" s="2">
        <v>-13.048901662327772</v>
      </c>
      <c r="E28" s="2">
        <v>5.2974770749933813E-38</v>
      </c>
      <c r="F28" s="2">
        <v>-8.4210995233946983E-4</v>
      </c>
      <c r="G28" s="2">
        <v>-6.2210386934274313E-4</v>
      </c>
      <c r="H28" s="2">
        <v>-8.4210995233946983E-4</v>
      </c>
      <c r="I28" s="2">
        <v>-6.2210386934274313E-4</v>
      </c>
      <c r="J28">
        <f t="shared" si="0"/>
        <v>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FC72E-9AE5-4FCF-ADA3-7CA540B579E9}">
  <dimension ref="A1:I21"/>
  <sheetViews>
    <sheetView workbookViewId="0">
      <selection activeCell="I21" sqref="A18:I21"/>
    </sheetView>
  </sheetViews>
  <sheetFormatPr defaultRowHeight="16.5" x14ac:dyDescent="0.25"/>
  <sheetData>
    <row r="1" spans="1:9" x14ac:dyDescent="0.25">
      <c r="A1" t="s">
        <v>36</v>
      </c>
    </row>
    <row r="2" spans="1:9" ht="17.25" thickBot="1" x14ac:dyDescent="0.3"/>
    <row r="3" spans="1:9" x14ac:dyDescent="0.25">
      <c r="A3" s="11" t="s">
        <v>37</v>
      </c>
      <c r="B3" s="11"/>
    </row>
    <row r="4" spans="1:9" x14ac:dyDescent="0.25">
      <c r="A4" s="8" t="s">
        <v>38</v>
      </c>
      <c r="B4" s="8">
        <v>0.99098901913965731</v>
      </c>
    </row>
    <row r="5" spans="1:9" x14ac:dyDescent="0.25">
      <c r="A5" s="8" t="s">
        <v>39</v>
      </c>
      <c r="B5" s="8">
        <v>0.98205923605538004</v>
      </c>
    </row>
    <row r="6" spans="1:9" x14ac:dyDescent="0.25">
      <c r="A6" s="8" t="s">
        <v>40</v>
      </c>
      <c r="B6" s="8">
        <v>0.98203797922606173</v>
      </c>
    </row>
    <row r="7" spans="1:9" x14ac:dyDescent="0.25">
      <c r="A7" s="8" t="s">
        <v>41</v>
      </c>
      <c r="B7" s="8">
        <v>5.7675396707893137E-2</v>
      </c>
    </row>
    <row r="8" spans="1:9" ht="17.25" thickBot="1" x14ac:dyDescent="0.3">
      <c r="A8" s="9" t="s">
        <v>42</v>
      </c>
      <c r="B8" s="9">
        <v>3381</v>
      </c>
    </row>
    <row r="10" spans="1:9" ht="17.25" thickBot="1" x14ac:dyDescent="0.3">
      <c r="A10" t="s">
        <v>43</v>
      </c>
    </row>
    <row r="11" spans="1:9" x14ac:dyDescent="0.25">
      <c r="A11" s="10"/>
      <c r="B11" s="10" t="s">
        <v>48</v>
      </c>
      <c r="C11" s="10" t="s">
        <v>49</v>
      </c>
      <c r="D11" s="10" t="s">
        <v>50</v>
      </c>
      <c r="E11" s="10" t="s">
        <v>51</v>
      </c>
      <c r="F11" s="10" t="s">
        <v>52</v>
      </c>
    </row>
    <row r="12" spans="1:9" x14ac:dyDescent="0.25">
      <c r="A12" s="8" t="s">
        <v>44</v>
      </c>
      <c r="B12" s="8">
        <v>4</v>
      </c>
      <c r="C12" s="8">
        <v>614.72428600179364</v>
      </c>
      <c r="D12" s="8">
        <v>153.68107150044841</v>
      </c>
      <c r="E12" s="8">
        <v>46199.7046385137</v>
      </c>
      <c r="F12" s="8">
        <v>0</v>
      </c>
    </row>
    <row r="13" spans="1:9" x14ac:dyDescent="0.25">
      <c r="A13" s="8" t="s">
        <v>45</v>
      </c>
      <c r="B13" s="8">
        <v>3376</v>
      </c>
      <c r="C13" s="8">
        <v>11.230099877153783</v>
      </c>
      <c r="D13" s="8">
        <v>3.3264513854128507E-3</v>
      </c>
      <c r="E13" s="8"/>
      <c r="F13" s="8"/>
    </row>
    <row r="14" spans="1:9" ht="17.25" thickBot="1" x14ac:dyDescent="0.3">
      <c r="A14" s="9" t="s">
        <v>46</v>
      </c>
      <c r="B14" s="9">
        <v>3380</v>
      </c>
      <c r="C14" s="9">
        <v>625.95438587894739</v>
      </c>
      <c r="D14" s="9"/>
      <c r="E14" s="9"/>
      <c r="F14" s="9"/>
    </row>
    <row r="15" spans="1:9" ht="17.25" thickBot="1" x14ac:dyDescent="0.3"/>
    <row r="16" spans="1:9" x14ac:dyDescent="0.25">
      <c r="A16" s="10"/>
      <c r="B16" s="10" t="s">
        <v>53</v>
      </c>
      <c r="C16" s="10" t="s">
        <v>41</v>
      </c>
      <c r="D16" s="10" t="s">
        <v>54</v>
      </c>
      <c r="E16" s="10" t="s">
        <v>55</v>
      </c>
      <c r="F16" s="10" t="s">
        <v>56</v>
      </c>
      <c r="G16" s="10" t="s">
        <v>57</v>
      </c>
      <c r="H16" s="10" t="s">
        <v>58</v>
      </c>
      <c r="I16" s="10" t="s">
        <v>59</v>
      </c>
    </row>
    <row r="17" spans="1:9" x14ac:dyDescent="0.25">
      <c r="A17" s="8" t="s">
        <v>47</v>
      </c>
      <c r="B17" s="8">
        <v>6.264509216452006</v>
      </c>
      <c r="C17" s="8">
        <v>1.087308776877138E-2</v>
      </c>
      <c r="D17" s="8">
        <v>576.14813286473384</v>
      </c>
      <c r="E17" s="8">
        <v>0</v>
      </c>
      <c r="F17" s="8">
        <v>6.2431907129539255</v>
      </c>
      <c r="G17" s="8">
        <v>6.2858277199500865</v>
      </c>
      <c r="H17" s="8">
        <v>6.2431907129539255</v>
      </c>
      <c r="I17" s="8">
        <v>6.2858277199500865</v>
      </c>
    </row>
    <row r="18" spans="1:9" x14ac:dyDescent="0.25">
      <c r="A18" s="8" t="s">
        <v>35</v>
      </c>
      <c r="B18" s="8">
        <v>2.9511774235962528E-4</v>
      </c>
      <c r="C18" s="8">
        <v>9.2492600592178395E-7</v>
      </c>
      <c r="D18" s="8">
        <v>319.07173165220939</v>
      </c>
      <c r="E18" s="8">
        <v>0</v>
      </c>
      <c r="F18" s="8">
        <v>2.9330427053708181E-4</v>
      </c>
      <c r="G18" s="8">
        <v>2.9693121418216875E-4</v>
      </c>
      <c r="H18" s="8">
        <v>2.9330427053708181E-4</v>
      </c>
      <c r="I18" s="8">
        <v>2.9693121418216875E-4</v>
      </c>
    </row>
    <row r="19" spans="1:9" x14ac:dyDescent="0.25">
      <c r="A19" s="8" t="s">
        <v>65</v>
      </c>
      <c r="B19" s="8">
        <v>-4.4837257201560415E-4</v>
      </c>
      <c r="C19" s="8">
        <v>7.1168672942520047E-6</v>
      </c>
      <c r="D19" s="8">
        <v>-63.001395624973348</v>
      </c>
      <c r="E19" s="8">
        <v>0</v>
      </c>
      <c r="F19" s="8">
        <v>-4.6232637828797169E-4</v>
      </c>
      <c r="G19" s="8">
        <v>-4.3441876574323661E-4</v>
      </c>
      <c r="H19" s="8">
        <v>-4.6232637828797169E-4</v>
      </c>
      <c r="I19" s="8">
        <v>-4.3441876574323661E-4</v>
      </c>
    </row>
    <row r="20" spans="1:9" x14ac:dyDescent="0.25">
      <c r="A20" s="8" t="s">
        <v>68</v>
      </c>
      <c r="B20" s="8">
        <v>0.17882656613935771</v>
      </c>
      <c r="C20" s="8">
        <v>2.5498783443361137E-3</v>
      </c>
      <c r="D20" s="8">
        <v>70.13141098930231</v>
      </c>
      <c r="E20" s="8">
        <v>0</v>
      </c>
      <c r="F20" s="8">
        <v>0.17382710402156493</v>
      </c>
      <c r="G20" s="8">
        <v>0.1838260282571505</v>
      </c>
      <c r="H20" s="8">
        <v>0.17382710402156493</v>
      </c>
      <c r="I20" s="8">
        <v>0.1838260282571505</v>
      </c>
    </row>
    <row r="21" spans="1:9" ht="17.25" thickBot="1" x14ac:dyDescent="0.3">
      <c r="A21" s="9" t="s">
        <v>27</v>
      </c>
      <c r="B21" s="9">
        <v>-8.8994475591625433E-2</v>
      </c>
      <c r="C21" s="9">
        <v>2.0975164918114859E-3</v>
      </c>
      <c r="D21" s="9">
        <v>-42.428498626376381</v>
      </c>
      <c r="E21" s="9">
        <v>0</v>
      </c>
      <c r="F21" s="9">
        <v>-9.3107006789653002E-2</v>
      </c>
      <c r="G21" s="9">
        <v>-8.4881944393597863E-2</v>
      </c>
      <c r="H21" s="9">
        <v>-9.3107006789653002E-2</v>
      </c>
      <c r="I21" s="9">
        <v>-8.4881944393597863E-2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0360-10F5-4122-9265-4B6D7B22DA81}">
  <dimension ref="A1:J25"/>
  <sheetViews>
    <sheetView tabSelected="1" workbookViewId="0">
      <selection activeCell="H23" sqref="H23"/>
    </sheetView>
  </sheetViews>
  <sheetFormatPr defaultRowHeight="16.5" x14ac:dyDescent="0.25"/>
  <sheetData>
    <row r="1" spans="1:9" x14ac:dyDescent="0.25">
      <c r="A1" t="s">
        <v>36</v>
      </c>
    </row>
    <row r="2" spans="1:9" ht="17.25" thickBot="1" x14ac:dyDescent="0.3"/>
    <row r="3" spans="1:9" x14ac:dyDescent="0.25">
      <c r="A3" s="11" t="s">
        <v>37</v>
      </c>
      <c r="B3" s="11"/>
    </row>
    <row r="4" spans="1:9" x14ac:dyDescent="0.25">
      <c r="A4" s="8" t="s">
        <v>38</v>
      </c>
      <c r="B4" s="8">
        <v>0.9938062445243534</v>
      </c>
    </row>
    <row r="5" spans="1:9" x14ac:dyDescent="0.25">
      <c r="A5" s="8" t="s">
        <v>39</v>
      </c>
      <c r="B5" s="8">
        <v>0.98765085165559896</v>
      </c>
    </row>
    <row r="6" spans="1:9" x14ac:dyDescent="0.25">
      <c r="A6" s="8" t="s">
        <v>40</v>
      </c>
      <c r="B6" s="8">
        <v>0.98762155355751025</v>
      </c>
    </row>
    <row r="7" spans="1:9" x14ac:dyDescent="0.25">
      <c r="A7" s="8" t="s">
        <v>41</v>
      </c>
      <c r="B7" s="8">
        <v>4.7879109479701608E-2</v>
      </c>
    </row>
    <row r="8" spans="1:9" ht="17.25" thickBot="1" x14ac:dyDescent="0.3">
      <c r="A8" s="9" t="s">
        <v>42</v>
      </c>
      <c r="B8" s="9">
        <v>3381</v>
      </c>
    </row>
    <row r="10" spans="1:9" ht="17.25" thickBot="1" x14ac:dyDescent="0.3">
      <c r="A10" t="s">
        <v>43</v>
      </c>
    </row>
    <row r="11" spans="1:9" x14ac:dyDescent="0.25">
      <c r="A11" s="10"/>
      <c r="B11" s="10" t="s">
        <v>48</v>
      </c>
      <c r="C11" s="10" t="s">
        <v>49</v>
      </c>
      <c r="D11" s="10" t="s">
        <v>50</v>
      </c>
      <c r="E11" s="10" t="s">
        <v>51</v>
      </c>
      <c r="F11" s="10" t="s">
        <v>52</v>
      </c>
    </row>
    <row r="12" spans="1:9" x14ac:dyDescent="0.25">
      <c r="A12" s="8" t="s">
        <v>44</v>
      </c>
      <c r="B12" s="8">
        <v>8</v>
      </c>
      <c r="C12" s="8">
        <v>618.22438231089984</v>
      </c>
      <c r="D12" s="8">
        <v>77.27804778886248</v>
      </c>
      <c r="E12" s="8">
        <v>33710.40839116498</v>
      </c>
      <c r="F12" s="8">
        <v>0</v>
      </c>
    </row>
    <row r="13" spans="1:9" x14ac:dyDescent="0.25">
      <c r="A13" s="8" t="s">
        <v>45</v>
      </c>
      <c r="B13" s="8">
        <v>3372</v>
      </c>
      <c r="C13" s="8">
        <v>7.7300035680475174</v>
      </c>
      <c r="D13" s="8">
        <v>2.2924091245692521E-3</v>
      </c>
      <c r="E13" s="8"/>
      <c r="F13" s="8"/>
    </row>
    <row r="14" spans="1:9" ht="17.25" thickBot="1" x14ac:dyDescent="0.3">
      <c r="A14" s="9" t="s">
        <v>46</v>
      </c>
      <c r="B14" s="9">
        <v>3380</v>
      </c>
      <c r="C14" s="9">
        <v>625.95438587894739</v>
      </c>
      <c r="D14" s="9"/>
      <c r="E14" s="9"/>
      <c r="F14" s="9"/>
    </row>
    <row r="15" spans="1:9" ht="17.25" thickBot="1" x14ac:dyDescent="0.3"/>
    <row r="16" spans="1:9" x14ac:dyDescent="0.25">
      <c r="A16" s="10"/>
      <c r="B16" s="10" t="s">
        <v>53</v>
      </c>
      <c r="C16" s="10" t="s">
        <v>41</v>
      </c>
      <c r="D16" s="10" t="s">
        <v>54</v>
      </c>
      <c r="E16" s="10" t="s">
        <v>55</v>
      </c>
      <c r="F16" s="10" t="s">
        <v>56</v>
      </c>
      <c r="G16" s="10" t="s">
        <v>57</v>
      </c>
      <c r="H16" s="10" t="s">
        <v>58</v>
      </c>
      <c r="I16" s="10" t="s">
        <v>59</v>
      </c>
    </row>
    <row r="17" spans="1:10" x14ac:dyDescent="0.25">
      <c r="A17" s="8" t="s">
        <v>47</v>
      </c>
      <c r="B17" s="8">
        <v>6.5899797667294875</v>
      </c>
      <c r="C17" s="8">
        <v>1.3002462987959582E-2</v>
      </c>
      <c r="D17" s="8">
        <v>506.82549704866523</v>
      </c>
      <c r="E17" s="8">
        <v>0</v>
      </c>
      <c r="F17" s="8">
        <v>6.5644862568346065</v>
      </c>
      <c r="G17" s="8">
        <v>6.6154732766243685</v>
      </c>
      <c r="H17" s="8">
        <v>6.5644862568346065</v>
      </c>
      <c r="I17" s="8">
        <v>6.6154732766243685</v>
      </c>
    </row>
    <row r="18" spans="1:10" x14ac:dyDescent="0.25">
      <c r="A18" s="8" t="s">
        <v>35</v>
      </c>
      <c r="B18" s="8">
        <v>2.6603601250512382E-4</v>
      </c>
      <c r="C18" s="8">
        <v>1.1836887620282484E-6</v>
      </c>
      <c r="D18" s="8">
        <v>224.75165857726961</v>
      </c>
      <c r="E18" s="8">
        <v>0</v>
      </c>
      <c r="F18" s="8">
        <v>2.6371519211938841E-4</v>
      </c>
      <c r="G18" s="8">
        <v>2.6835683289085923E-4</v>
      </c>
      <c r="H18" s="8">
        <v>2.6371519211938841E-4</v>
      </c>
      <c r="I18" s="8">
        <v>2.6835683289085923E-4</v>
      </c>
      <c r="J18">
        <f>RANK(E18,$E$18:$E$25,1)</f>
        <v>1</v>
      </c>
    </row>
    <row r="19" spans="1:10" x14ac:dyDescent="0.25">
      <c r="A19" s="8" t="s">
        <v>76</v>
      </c>
      <c r="B19" s="8">
        <v>1.4729284256397221E-3</v>
      </c>
      <c r="C19" s="8">
        <v>5.9516569277964738E-5</v>
      </c>
      <c r="D19" s="8">
        <v>24.748207826976603</v>
      </c>
      <c r="E19" s="8">
        <v>2.1720674655298336E-124</v>
      </c>
      <c r="F19" s="8">
        <v>1.3562362074651963E-3</v>
      </c>
      <c r="G19" s="8">
        <v>1.5896206438142479E-3</v>
      </c>
      <c r="H19" s="8">
        <v>1.3562362074651963E-3</v>
      </c>
      <c r="I19" s="8">
        <v>1.5896206438142479E-3</v>
      </c>
      <c r="J19">
        <f t="shared" ref="J19:J25" si="0">RANK(E19,$E$18:$E$25,1)</f>
        <v>8</v>
      </c>
    </row>
    <row r="20" spans="1:10" x14ac:dyDescent="0.25">
      <c r="A20" s="8" t="s">
        <v>65</v>
      </c>
      <c r="B20" s="8">
        <v>-3.6306835179452925E-4</v>
      </c>
      <c r="C20" s="8">
        <v>7.0973467673831873E-6</v>
      </c>
      <c r="D20" s="8">
        <v>-51.155504119237733</v>
      </c>
      <c r="E20" s="8">
        <v>0</v>
      </c>
      <c r="F20" s="8">
        <v>-3.7698389073582332E-4</v>
      </c>
      <c r="G20" s="8">
        <v>-3.4915281285323517E-4</v>
      </c>
      <c r="H20" s="8">
        <v>-3.7698389073582332E-4</v>
      </c>
      <c r="I20" s="8">
        <v>-3.4915281285323517E-4</v>
      </c>
      <c r="J20">
        <f t="shared" si="0"/>
        <v>1</v>
      </c>
    </row>
    <row r="21" spans="1:10" x14ac:dyDescent="0.25">
      <c r="A21" s="8" t="s">
        <v>68</v>
      </c>
      <c r="B21" s="8">
        <v>0.15505217415782988</v>
      </c>
      <c r="C21" s="8">
        <v>2.3699500488485038E-3</v>
      </c>
      <c r="D21" s="8">
        <v>65.424237204140923</v>
      </c>
      <c r="E21" s="8">
        <v>0</v>
      </c>
      <c r="F21" s="8">
        <v>0.15040548951995461</v>
      </c>
      <c r="G21" s="8">
        <v>0.15969885879570514</v>
      </c>
      <c r="H21" s="8">
        <v>0.15040548951995461</v>
      </c>
      <c r="I21" s="8">
        <v>0.15969885879570514</v>
      </c>
      <c r="J21">
        <f t="shared" si="0"/>
        <v>1</v>
      </c>
    </row>
    <row r="22" spans="1:10" x14ac:dyDescent="0.25">
      <c r="A22" s="8" t="s">
        <v>27</v>
      </c>
      <c r="B22" s="8">
        <v>-0.16162914453959884</v>
      </c>
      <c r="C22" s="8">
        <v>2.8957869695662914E-3</v>
      </c>
      <c r="D22" s="8">
        <v>-55.815274479188091</v>
      </c>
      <c r="E22" s="8">
        <v>0</v>
      </c>
      <c r="F22" s="8">
        <v>-0.16730682067145694</v>
      </c>
      <c r="G22" s="8">
        <v>-0.15595146840774074</v>
      </c>
      <c r="H22" s="8">
        <v>-0.16730682067145694</v>
      </c>
      <c r="I22" s="8">
        <v>-0.15595146840774074</v>
      </c>
      <c r="J22">
        <f t="shared" si="0"/>
        <v>1</v>
      </c>
    </row>
    <row r="23" spans="1:10" x14ac:dyDescent="0.25">
      <c r="A23" s="8" t="s">
        <v>74</v>
      </c>
      <c r="B23" s="8">
        <v>5.2371415488703362E-3</v>
      </c>
      <c r="C23" s="8">
        <v>2.0813385013008909E-4</v>
      </c>
      <c r="D23" s="8">
        <v>25.162372894159148</v>
      </c>
      <c r="E23" s="8">
        <v>3.4826865621337361E-128</v>
      </c>
      <c r="F23" s="8">
        <v>4.8290602205354957E-3</v>
      </c>
      <c r="G23" s="8">
        <v>5.6452228772051766E-3</v>
      </c>
      <c r="H23" s="8">
        <v>4.8290602205354957E-3</v>
      </c>
      <c r="I23" s="8">
        <v>5.6452228772051766E-3</v>
      </c>
      <c r="J23">
        <f t="shared" si="0"/>
        <v>7</v>
      </c>
    </row>
    <row r="24" spans="1:10" x14ac:dyDescent="0.25">
      <c r="A24" s="8" t="s">
        <v>72</v>
      </c>
      <c r="B24" s="8">
        <v>-1.1953302360544411E-3</v>
      </c>
      <c r="C24" s="8">
        <v>4.4897223860864579E-5</v>
      </c>
      <c r="D24" s="8">
        <v>-26.623700381982211</v>
      </c>
      <c r="E24" s="8">
        <v>6.5381993772744567E-142</v>
      </c>
      <c r="F24" s="8">
        <v>-1.283358775094279E-3</v>
      </c>
      <c r="G24" s="8">
        <v>-1.1073016970146031E-3</v>
      </c>
      <c r="H24" s="8">
        <v>-1.283358775094279E-3</v>
      </c>
      <c r="I24" s="8">
        <v>-1.1073016970146031E-3</v>
      </c>
      <c r="J24">
        <f t="shared" si="0"/>
        <v>5</v>
      </c>
    </row>
    <row r="25" spans="1:10" ht="17.25" thickBot="1" x14ac:dyDescent="0.3">
      <c r="A25" s="9" t="s">
        <v>78</v>
      </c>
      <c r="B25" s="9">
        <v>8.0582951579586948E-3</v>
      </c>
      <c r="C25" s="9">
        <v>3.1725799316445317E-4</v>
      </c>
      <c r="D25" s="9">
        <v>25.399817598233415</v>
      </c>
      <c r="E25" s="9">
        <v>2.2227719659351247E-130</v>
      </c>
      <c r="F25" s="9">
        <v>7.4362576412622247E-3</v>
      </c>
      <c r="G25" s="9">
        <v>8.680332674655164E-3</v>
      </c>
      <c r="H25" s="9">
        <v>7.4362576412622247E-3</v>
      </c>
      <c r="I25" s="9">
        <v>8.680332674655164E-3</v>
      </c>
      <c r="J25">
        <f t="shared" si="0"/>
        <v>6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3383"/>
  <sheetViews>
    <sheetView workbookViewId="0">
      <selection activeCell="K11" sqref="K11"/>
    </sheetView>
  </sheetViews>
  <sheetFormatPr defaultRowHeight="16.5" x14ac:dyDescent="0.25"/>
  <cols>
    <col min="1" max="1" width="8.875" customWidth="1"/>
    <col min="8" max="8" width="9.25" customWidth="1"/>
  </cols>
  <sheetData>
    <row r="2" spans="1:10" x14ac:dyDescent="0.25">
      <c r="A2" s="1"/>
      <c r="B2" t="s">
        <v>71</v>
      </c>
      <c r="C2" t="s">
        <v>35</v>
      </c>
      <c r="D2" t="s">
        <v>77</v>
      </c>
      <c r="E2" t="s">
        <v>66</v>
      </c>
      <c r="F2" t="s">
        <v>69</v>
      </c>
      <c r="G2" t="s">
        <v>27</v>
      </c>
      <c r="H2" t="s">
        <v>75</v>
      </c>
      <c r="I2" t="s">
        <v>73</v>
      </c>
      <c r="J2" t="s">
        <v>79</v>
      </c>
    </row>
    <row r="3" spans="1:10" x14ac:dyDescent="0.25">
      <c r="A3" s="1">
        <v>39325</v>
      </c>
      <c r="B3">
        <f>LN('raw data'!B3)</f>
        <v>7.2957282818404501</v>
      </c>
      <c r="C3">
        <f>'raw data'!AK3</f>
        <v>2799</v>
      </c>
      <c r="D3">
        <f>'raw data'!G3^2</f>
        <v>29.899023290801939</v>
      </c>
      <c r="E3">
        <f>'raw data'!H3</f>
        <v>673</v>
      </c>
      <c r="F3">
        <f>'raw data'!K3</f>
        <v>3.41100001335144</v>
      </c>
      <c r="G3">
        <f>'raw data'!AC3</f>
        <v>4.7945161290322504</v>
      </c>
      <c r="H3">
        <f>'raw data'!AD3^3</f>
        <v>5.2394884361048312E-2</v>
      </c>
      <c r="I3">
        <f>('raw data'!AI3)^2</f>
        <v>22.059687825182039</v>
      </c>
      <c r="J3">
        <f>'raw data'!Y3^2</f>
        <v>24.601600000000001</v>
      </c>
    </row>
    <row r="4" spans="1:10" x14ac:dyDescent="0.25">
      <c r="A4" s="1">
        <v>39329</v>
      </c>
      <c r="B4">
        <f>LN('raw data'!B4)</f>
        <v>7.3061420909174997</v>
      </c>
      <c r="C4">
        <f>'raw data'!AK4</f>
        <v>2803</v>
      </c>
      <c r="D4">
        <f>'raw data'!G4^2</f>
        <v>31.685643104347193</v>
      </c>
      <c r="E4">
        <f>'raw data'!H4</f>
        <v>682.5</v>
      </c>
      <c r="F4">
        <f>'raw data'!K4</f>
        <v>3.3224999904632502</v>
      </c>
      <c r="G4">
        <f>'raw data'!AC4</f>
        <v>4.7880000000000003</v>
      </c>
      <c r="H4">
        <f>'raw data'!AD4^3</f>
        <v>5.7066625000000003E-2</v>
      </c>
      <c r="I4">
        <f>('raw data'!AI4)^2</f>
        <v>22.090000000000003</v>
      </c>
      <c r="J4">
        <f>'raw data'!Y4^2</f>
        <v>27.248399999999997</v>
      </c>
    </row>
    <row r="5" spans="1:10" x14ac:dyDescent="0.25">
      <c r="A5" s="1">
        <v>39330</v>
      </c>
      <c r="B5">
        <f>LN('raw data'!B5)</f>
        <v>7.2945743172860906</v>
      </c>
      <c r="C5">
        <f>'raw data'!AK5</f>
        <v>2804</v>
      </c>
      <c r="D5">
        <f>'raw data'!G5^2</f>
        <v>33.698023007011415</v>
      </c>
      <c r="E5">
        <f>'raw data'!H5</f>
        <v>681.70001220703102</v>
      </c>
      <c r="F5">
        <f>'raw data'!K5</f>
        <v>3.2790000438690101</v>
      </c>
      <c r="G5">
        <f>'raw data'!AC5</f>
        <v>4.7873333333333301</v>
      </c>
      <c r="H5">
        <f>'raw data'!AD5^3</f>
        <v>5.7810962962962661E-2</v>
      </c>
      <c r="I5">
        <f>('raw data'!AI5)^2</f>
        <v>22.090000000000003</v>
      </c>
      <c r="J5">
        <f>'raw data'!Y5^2</f>
        <v>26.832399999999996</v>
      </c>
    </row>
    <row r="6" spans="1:10" x14ac:dyDescent="0.25">
      <c r="A6" s="1">
        <v>39331</v>
      </c>
      <c r="B6">
        <f>LN('raw data'!B6)</f>
        <v>7.2988171898038852</v>
      </c>
      <c r="C6">
        <f>'raw data'!AK6</f>
        <v>2805</v>
      </c>
      <c r="D6">
        <f>'raw data'!G6^2</f>
        <v>31.922501077651965</v>
      </c>
      <c r="E6">
        <f>'raw data'!H6</f>
        <v>695.59997558593705</v>
      </c>
      <c r="F6">
        <f>'raw data'!K6</f>
        <v>3.3155000209808301</v>
      </c>
      <c r="G6">
        <f>'raw data'!AC6</f>
        <v>4.78666666666666</v>
      </c>
      <c r="H6">
        <f>'raw data'!AD6^3</f>
        <v>5.8561745370370212E-2</v>
      </c>
      <c r="I6">
        <f>('raw data'!AI6)^2</f>
        <v>22.090000000000003</v>
      </c>
      <c r="J6">
        <f>'raw data'!Y6^2</f>
        <v>24.800400000000003</v>
      </c>
    </row>
    <row r="7" spans="1:10" x14ac:dyDescent="0.25">
      <c r="A7" s="1">
        <v>39332</v>
      </c>
      <c r="B7">
        <f>LN('raw data'!B7)</f>
        <v>7.2817641527243975</v>
      </c>
      <c r="C7">
        <f>'raw data'!AK7</f>
        <v>2806</v>
      </c>
      <c r="D7">
        <f>'raw data'!G7^2</f>
        <v>30.261000202583297</v>
      </c>
      <c r="E7">
        <f>'raw data'!H7</f>
        <v>700.79998779296795</v>
      </c>
      <c r="F7">
        <f>'raw data'!K7</f>
        <v>3.25950002670288</v>
      </c>
      <c r="G7">
        <f>'raw data'!AC7</f>
        <v>4.7859999999999996</v>
      </c>
      <c r="H7">
        <f>'raw data'!AD7^3</f>
        <v>5.9318999999999553E-2</v>
      </c>
      <c r="I7">
        <f>('raw data'!AI7)^2</f>
        <v>22.090000000000003</v>
      </c>
      <c r="J7">
        <f>'raw data'!Y7^2</f>
        <v>23.619600000000002</v>
      </c>
    </row>
    <row r="8" spans="1:10" x14ac:dyDescent="0.25">
      <c r="A8" s="1">
        <v>39335</v>
      </c>
      <c r="B8">
        <f>LN('raw data'!B8)</f>
        <v>7.2804905288322441</v>
      </c>
      <c r="C8">
        <f>'raw data'!AK8</f>
        <v>2809</v>
      </c>
      <c r="D8">
        <f>'raw data'!G8^2</f>
        <v>34.703878572982738</v>
      </c>
      <c r="E8">
        <f>'raw data'!H8</f>
        <v>703.29998779296795</v>
      </c>
      <c r="F8">
        <f>'raw data'!K8</f>
        <v>3.2639999389648402</v>
      </c>
      <c r="G8">
        <f>'raw data'!AC8</f>
        <v>4.7839999999999998</v>
      </c>
      <c r="H8">
        <f>'raw data'!AD8^3</f>
        <v>6.1629874999999536E-2</v>
      </c>
      <c r="I8">
        <f>('raw data'!AI8)^2</f>
        <v>22.090000000000003</v>
      </c>
      <c r="J8">
        <f>'raw data'!Y8^2</f>
        <v>25.704900000000002</v>
      </c>
    </row>
    <row r="9" spans="1:10" x14ac:dyDescent="0.25">
      <c r="A9" s="1">
        <v>39336</v>
      </c>
      <c r="B9">
        <f>LN('raw data'!B9)</f>
        <v>7.2940307652272649</v>
      </c>
      <c r="C9">
        <f>'raw data'!AK9</f>
        <v>2810</v>
      </c>
      <c r="D9">
        <f>'raw data'!G9^2</f>
        <v>35.212356181091202</v>
      </c>
      <c r="E9">
        <f>'raw data'!H9</f>
        <v>712.20001220703102</v>
      </c>
      <c r="F9">
        <f>'raw data'!K9</f>
        <v>3.3889999389648402</v>
      </c>
      <c r="G9">
        <f>'raw data'!AC9</f>
        <v>4.7833333333333297</v>
      </c>
      <c r="H9">
        <f>'raw data'!AD9^3</f>
        <v>6.2413296296296453E-2</v>
      </c>
      <c r="I9">
        <f>('raw data'!AI9)^2</f>
        <v>22.090000000000003</v>
      </c>
      <c r="J9">
        <f>'raw data'!Y9^2</f>
        <v>25.603599999999997</v>
      </c>
    </row>
    <row r="10" spans="1:10" x14ac:dyDescent="0.25">
      <c r="A10" s="1">
        <v>39337</v>
      </c>
      <c r="B10">
        <f>LN('raw data'!B10)</f>
        <v>7.2940783813793733</v>
      </c>
      <c r="C10">
        <f>'raw data'!AK10</f>
        <v>2811</v>
      </c>
      <c r="D10">
        <f>'raw data'!G10^2</f>
        <v>41.447846603256195</v>
      </c>
      <c r="E10">
        <f>'raw data'!H10</f>
        <v>711.90002441406205</v>
      </c>
      <c r="F10">
        <f>'raw data'!K10</f>
        <v>3.3594999313354399</v>
      </c>
      <c r="G10">
        <f>'raw data'!AC10</f>
        <v>4.7826666666666604</v>
      </c>
      <c r="H10">
        <f>'raw data'!AD10^3</f>
        <v>6.3203328703703543E-2</v>
      </c>
      <c r="I10">
        <f>('raw data'!AI10)^2</f>
        <v>22.090000000000003</v>
      </c>
      <c r="J10">
        <f>'raw data'!Y10^2</f>
        <v>26.832399999999996</v>
      </c>
    </row>
    <row r="11" spans="1:10" x14ac:dyDescent="0.25">
      <c r="A11" s="1">
        <v>39338</v>
      </c>
      <c r="B11">
        <f>LN('raw data'!B11)</f>
        <v>7.3024626975331799</v>
      </c>
      <c r="C11">
        <f>'raw data'!AK11</f>
        <v>2812</v>
      </c>
      <c r="D11">
        <f>'raw data'!G11^2</f>
        <v>36.348838654121316</v>
      </c>
      <c r="E11">
        <f>'raw data'!H11</f>
        <v>709.5</v>
      </c>
      <c r="F11">
        <f>'raw data'!K11</f>
        <v>3.3949999809265101</v>
      </c>
      <c r="G11">
        <f>'raw data'!AC11</f>
        <v>4.782</v>
      </c>
      <c r="H11">
        <f>'raw data'!AD11^3</f>
        <v>6.4000000000000015E-2</v>
      </c>
      <c r="I11">
        <f>('raw data'!AI11)^2</f>
        <v>22.090000000000003</v>
      </c>
      <c r="J11">
        <f>'raw data'!Y11^2</f>
        <v>25.908099999999997</v>
      </c>
    </row>
    <row r="12" spans="1:10" x14ac:dyDescent="0.25">
      <c r="A12" s="1">
        <v>39339</v>
      </c>
      <c r="B12">
        <f>LN('raw data'!B12)</f>
        <v>7.3026648731507846</v>
      </c>
      <c r="C12">
        <f>'raw data'!AK12</f>
        <v>2813</v>
      </c>
      <c r="D12">
        <f>'raw data'!G12^2</f>
        <v>39.425838556846536</v>
      </c>
      <c r="E12">
        <f>'raw data'!H12</f>
        <v>709.59997558593705</v>
      </c>
      <c r="F12">
        <f>'raw data'!K12</f>
        <v>3.3910000324249201</v>
      </c>
      <c r="G12">
        <f>'raw data'!AC12</f>
        <v>4.7813333333333299</v>
      </c>
      <c r="H12">
        <f>'raw data'!AD12^3</f>
        <v>6.4803337962962643E-2</v>
      </c>
      <c r="I12">
        <f>('raw data'!AI12)^2</f>
        <v>22.090000000000003</v>
      </c>
      <c r="J12">
        <f>'raw data'!Y12^2</f>
        <v>27.5625</v>
      </c>
    </row>
    <row r="13" spans="1:10" x14ac:dyDescent="0.25">
      <c r="A13" s="1">
        <v>39342</v>
      </c>
      <c r="B13">
        <f>LN('raw data'!B13)</f>
        <v>7.2975313041590706</v>
      </c>
      <c r="C13">
        <f>'raw data'!AK13</f>
        <v>2816</v>
      </c>
      <c r="D13">
        <f>'raw data'!G13^2</f>
        <v>44.262407375732344</v>
      </c>
      <c r="E13">
        <f>'raw data'!H13</f>
        <v>715.79998779296795</v>
      </c>
      <c r="F13">
        <f>'raw data'!K13</f>
        <v>3.4175000190734801</v>
      </c>
      <c r="G13">
        <f>'raw data'!AC13</f>
        <v>4.7793333333333301</v>
      </c>
      <c r="H13">
        <f>'raw data'!AD13^3</f>
        <v>6.7253629629629802E-2</v>
      </c>
      <c r="I13">
        <f>('raw data'!AI13)^2</f>
        <v>22.090000000000003</v>
      </c>
      <c r="J13">
        <f>'raw data'!Y13^2</f>
        <v>28.408899999999999</v>
      </c>
    </row>
    <row r="14" spans="1:10" x14ac:dyDescent="0.25">
      <c r="A14" s="1">
        <v>39343</v>
      </c>
      <c r="B14">
        <f>LN('raw data'!B14)</f>
        <v>7.3263208857998761</v>
      </c>
      <c r="C14">
        <f>'raw data'!AK14</f>
        <v>2817</v>
      </c>
      <c r="D14">
        <f>'raw data'!G14^2</f>
        <v>43.138621895385711</v>
      </c>
      <c r="E14">
        <f>'raw data'!H14</f>
        <v>715.79998779296795</v>
      </c>
      <c r="F14">
        <f>'raw data'!K14</f>
        <v>3.44250011444091</v>
      </c>
      <c r="G14">
        <f>'raw data'!AC14</f>
        <v>4.77866666666666</v>
      </c>
      <c r="H14">
        <f>'raw data'!AD14^3</f>
        <v>6.808391203703737E-2</v>
      </c>
      <c r="I14">
        <f>('raw data'!AI14)^2</f>
        <v>22.090000000000003</v>
      </c>
      <c r="J14">
        <f>'raw data'!Y14^2</f>
        <v>24.206399999999999</v>
      </c>
    </row>
    <row r="15" spans="1:10" x14ac:dyDescent="0.25">
      <c r="A15" s="1">
        <v>39344</v>
      </c>
      <c r="B15">
        <f>LN('raw data'!B15)</f>
        <v>7.3323888455641102</v>
      </c>
      <c r="C15">
        <f>'raw data'!AK15</f>
        <v>2818</v>
      </c>
      <c r="D15">
        <f>'raw data'!G15^2</f>
        <v>38.192397878265375</v>
      </c>
      <c r="E15">
        <f>'raw data'!H15</f>
        <v>722</v>
      </c>
      <c r="F15">
        <f>'raw data'!K15</f>
        <v>3.56750011444091</v>
      </c>
      <c r="G15">
        <f>'raw data'!AC15</f>
        <v>4.7779999999999996</v>
      </c>
      <c r="H15">
        <f>'raw data'!AD15^3</f>
        <v>6.8920999999999982E-2</v>
      </c>
      <c r="I15">
        <f>('raw data'!AI15)^2</f>
        <v>22.090000000000003</v>
      </c>
      <c r="J15">
        <f>'raw data'!Y15^2</f>
        <v>22.467600000000001</v>
      </c>
    </row>
    <row r="16" spans="1:10" x14ac:dyDescent="0.25">
      <c r="A16" s="1">
        <v>39345</v>
      </c>
      <c r="B16">
        <f>LN('raw data'!B16)</f>
        <v>7.3256429070888585</v>
      </c>
      <c r="C16">
        <f>'raw data'!AK16</f>
        <v>2819</v>
      </c>
      <c r="D16">
        <f>'raw data'!G16^2</f>
        <v>36.096062762390105</v>
      </c>
      <c r="E16">
        <f>'raw data'!H16</f>
        <v>732.40002441406205</v>
      </c>
      <c r="F16">
        <f>'raw data'!K16</f>
        <v>3.5739998817443799</v>
      </c>
      <c r="G16">
        <f>'raw data'!AC16</f>
        <v>4.7773333333333303</v>
      </c>
      <c r="H16">
        <f>'raw data'!AD16^3</f>
        <v>6.9764921296296467E-2</v>
      </c>
      <c r="I16">
        <f>('raw data'!AI16)^2</f>
        <v>22.090000000000003</v>
      </c>
      <c r="J16">
        <f>'raw data'!Y16^2</f>
        <v>22.752899999999997</v>
      </c>
    </row>
    <row r="17" spans="1:10" x14ac:dyDescent="0.25">
      <c r="A17" s="1">
        <v>39346</v>
      </c>
      <c r="B17">
        <f>LN('raw data'!B17)</f>
        <v>7.330241371424604</v>
      </c>
      <c r="C17">
        <f>'raw data'!AK17</f>
        <v>2820</v>
      </c>
      <c r="D17">
        <f>'raw data'!G17^2</f>
        <v>36.966399072265574</v>
      </c>
      <c r="E17">
        <f>'raw data'!H17</f>
        <v>731.40002441406205</v>
      </c>
      <c r="F17">
        <f>'raw data'!K17</f>
        <v>3.5724999904632502</v>
      </c>
      <c r="G17">
        <f>'raw data'!AC17</f>
        <v>4.7766666666666602</v>
      </c>
      <c r="H17">
        <f>'raw data'!AD17^3</f>
        <v>7.0615703703703528E-2</v>
      </c>
      <c r="I17">
        <f>('raw data'!AI17)^2</f>
        <v>22.090000000000003</v>
      </c>
      <c r="J17">
        <f>'raw data'!Y17^2</f>
        <v>22.657599999999999</v>
      </c>
    </row>
    <row r="18" spans="1:10" x14ac:dyDescent="0.25">
      <c r="A18" s="1">
        <v>39349</v>
      </c>
      <c r="B18">
        <f>LN('raw data'!B18)</f>
        <v>7.324971063654238</v>
      </c>
      <c r="C18">
        <f>'raw data'!AK18</f>
        <v>2823</v>
      </c>
      <c r="D18">
        <f>'raw data'!G18^2</f>
        <v>40.576898542022697</v>
      </c>
      <c r="E18">
        <f>'raw data'!H18</f>
        <v>732.09997558593705</v>
      </c>
      <c r="F18">
        <f>'raw data'!K18</f>
        <v>3.6270000934600799</v>
      </c>
      <c r="G18">
        <f>'raw data'!AC18</f>
        <v>4.7746666666666604</v>
      </c>
      <c r="H18">
        <f>'raw data'!AD18^3</f>
        <v>7.3209495370370192E-2</v>
      </c>
      <c r="I18">
        <f>('raw data'!AI18)^2</f>
        <v>22.090000000000003</v>
      </c>
      <c r="J18">
        <f>'raw data'!Y18^2</f>
        <v>22.467600000000001</v>
      </c>
    </row>
    <row r="19" spans="1:10" x14ac:dyDescent="0.25">
      <c r="A19" s="1">
        <v>39350</v>
      </c>
      <c r="B19">
        <f>LN('raw data'!B19)</f>
        <v>7.3246283751355996</v>
      </c>
      <c r="C19">
        <f>'raw data'!AK19</f>
        <v>2824</v>
      </c>
      <c r="D19">
        <f>'raw data'!G19^2</f>
        <v>40.449601698303184</v>
      </c>
      <c r="E19">
        <f>'raw data'!H19</f>
        <v>731.59997558593705</v>
      </c>
      <c r="F19">
        <f>'raw data'!K19</f>
        <v>3.61150002479553</v>
      </c>
      <c r="G19">
        <f>'raw data'!AC19</f>
        <v>4.774</v>
      </c>
      <c r="H19">
        <f>'raw data'!AD19^3</f>
        <v>7.4087999999999987E-2</v>
      </c>
      <c r="I19">
        <f>('raw data'!AI19)^2</f>
        <v>22.090000000000003</v>
      </c>
      <c r="J19">
        <f>'raw data'!Y19^2</f>
        <v>23.232400000000002</v>
      </c>
    </row>
    <row r="20" spans="1:10" x14ac:dyDescent="0.25">
      <c r="A20" s="1">
        <v>39351</v>
      </c>
      <c r="B20">
        <f>LN('raw data'!B20)</f>
        <v>7.3300250897679131</v>
      </c>
      <c r="C20">
        <f>'raw data'!AK20</f>
        <v>2825</v>
      </c>
      <c r="D20">
        <f>'raw data'!G20^2</f>
        <v>41.254927186866766</v>
      </c>
      <c r="E20">
        <f>'raw data'!H20</f>
        <v>728.29998779296795</v>
      </c>
      <c r="F20">
        <f>'raw data'!K20</f>
        <v>3.6129999160766602</v>
      </c>
      <c r="G20">
        <f>'raw data'!AC20</f>
        <v>4.7733333333333299</v>
      </c>
      <c r="H20">
        <f>'raw data'!AD20^3</f>
        <v>7.497350462962929E-2</v>
      </c>
      <c r="I20">
        <f>('raw data'!AI20)^2</f>
        <v>22.090000000000003</v>
      </c>
      <c r="J20">
        <f>'raw data'!Y20^2</f>
        <v>23.814399999999999</v>
      </c>
    </row>
    <row r="21" spans="1:10" x14ac:dyDescent="0.25">
      <c r="A21" s="1">
        <v>39506</v>
      </c>
      <c r="B21">
        <f>LN('raw data'!B21)</f>
        <v>7.2208711919622894</v>
      </c>
      <c r="C21">
        <f>'raw data'!AK21</f>
        <v>2980</v>
      </c>
      <c r="D21">
        <f>'raw data'!G21^2</f>
        <v>89.170245974136279</v>
      </c>
      <c r="E21">
        <f>'raw data'!H21</f>
        <v>964.5</v>
      </c>
      <c r="F21">
        <f>'raw data'!K21</f>
        <v>3.8635001182556099</v>
      </c>
      <c r="G21">
        <f>'raw data'!AC21</f>
        <v>4.3989655172413702</v>
      </c>
      <c r="H21">
        <f>'raw data'!AD21^3</f>
        <v>7.4227450241091866</v>
      </c>
      <c r="I21">
        <f>('raw data'!AI21)^2</f>
        <v>25.869500594530276</v>
      </c>
      <c r="J21">
        <f>'raw data'!Y21^2</f>
        <v>9.3635999999999999</v>
      </c>
    </row>
    <row r="22" spans="1:10" x14ac:dyDescent="0.25">
      <c r="A22" s="1">
        <v>39510</v>
      </c>
      <c r="B22">
        <f>LN('raw data'!B22)</f>
        <v>7.1939412071332312</v>
      </c>
      <c r="C22">
        <f>'raw data'!AK22</f>
        <v>2984</v>
      </c>
      <c r="D22">
        <f>'raw data'!G22^2</f>
        <v>87.347710723480276</v>
      </c>
      <c r="E22">
        <f>'raw data'!H22</f>
        <v>981.5</v>
      </c>
      <c r="F22">
        <f>'raw data'!K22</f>
        <v>3.9309999942779501</v>
      </c>
      <c r="G22">
        <f>'raw data'!AC22</f>
        <v>4.3932258064516096</v>
      </c>
      <c r="H22">
        <f>'raw data'!AD22^3</f>
        <v>7.622860874123031</v>
      </c>
      <c r="I22">
        <f>('raw data'!AI22)^2</f>
        <v>25.944235171696107</v>
      </c>
      <c r="J22">
        <f>'raw data'!Y22^2</f>
        <v>9.6100000000000012</v>
      </c>
    </row>
    <row r="23" spans="1:10" x14ac:dyDescent="0.25">
      <c r="A23" s="1">
        <v>39511</v>
      </c>
      <c r="B23">
        <f>LN('raw data'!B23)</f>
        <v>7.1904876217080043</v>
      </c>
      <c r="C23">
        <f>'raw data'!AK23</f>
        <v>2985</v>
      </c>
      <c r="D23">
        <f>'raw data'!G23^2</f>
        <v>87.478603148666409</v>
      </c>
      <c r="E23">
        <f>'raw data'!H23</f>
        <v>963.90002441406205</v>
      </c>
      <c r="F23">
        <f>'raw data'!K23</f>
        <v>3.82699990272521</v>
      </c>
      <c r="G23">
        <f>'raw data'!AC23</f>
        <v>4.3948387096774102</v>
      </c>
      <c r="H23">
        <f>'raw data'!AD23^3</f>
        <v>7.6116214021683417</v>
      </c>
      <c r="I23">
        <f>('raw data'!AI23)^2</f>
        <v>25.911383975026002</v>
      </c>
      <c r="J23">
        <f>'raw data'!Y23^2</f>
        <v>8.41</v>
      </c>
    </row>
    <row r="24" spans="1:10" x14ac:dyDescent="0.25">
      <c r="A24" s="1">
        <v>39512</v>
      </c>
      <c r="B24">
        <f>LN('raw data'!B24)</f>
        <v>7.1957122770173187</v>
      </c>
      <c r="C24">
        <f>'raw data'!AK24</f>
        <v>2986</v>
      </c>
      <c r="D24">
        <f>'raw data'!G24^2</f>
        <v>94.887084418624838</v>
      </c>
      <c r="E24">
        <f>'raw data'!H24</f>
        <v>986.20001220703102</v>
      </c>
      <c r="F24">
        <f>'raw data'!K24</f>
        <v>3.9895000457763601</v>
      </c>
      <c r="G24">
        <f>'raw data'!AC24</f>
        <v>4.3964516129032196</v>
      </c>
      <c r="H24">
        <f>'raw data'!AD24^3</f>
        <v>7.6003929836191615</v>
      </c>
      <c r="I24">
        <f>('raw data'!AI24)^2</f>
        <v>25.878553590010323</v>
      </c>
      <c r="J24">
        <f>'raw data'!Y24^2</f>
        <v>8.5849000000000011</v>
      </c>
    </row>
    <row r="25" spans="1:10" x14ac:dyDescent="0.25">
      <c r="A25" s="1">
        <v>39513</v>
      </c>
      <c r="B25">
        <f>LN('raw data'!B25)</f>
        <v>7.1734524184925563</v>
      </c>
      <c r="C25">
        <f>'raw data'!AK25</f>
        <v>2987</v>
      </c>
      <c r="D25">
        <f>'raw data'!G25^2</f>
        <v>94.906556716094968</v>
      </c>
      <c r="E25">
        <f>'raw data'!H25</f>
        <v>975</v>
      </c>
      <c r="F25">
        <f>'raw data'!K25</f>
        <v>3.91449999809265</v>
      </c>
      <c r="G25">
        <f>'raw data'!AC25</f>
        <v>4.3980645161290299</v>
      </c>
      <c r="H25">
        <f>'raw data'!AD25^3</f>
        <v>7.5891756130374866</v>
      </c>
      <c r="I25">
        <f>('raw data'!AI25)^2</f>
        <v>25.84574401664927</v>
      </c>
      <c r="J25">
        <f>'raw data'!Y25^2</f>
        <v>8.940100000000001</v>
      </c>
    </row>
    <row r="26" spans="1:10" x14ac:dyDescent="0.25">
      <c r="A26" s="1">
        <v>39514</v>
      </c>
      <c r="B26">
        <f>LN('raw data'!B26)</f>
        <v>7.1650064902875359</v>
      </c>
      <c r="C26">
        <f>'raw data'!AK26</f>
        <v>2988</v>
      </c>
      <c r="D26">
        <f>'raw data'!G26^2</f>
        <v>95.433362043441747</v>
      </c>
      <c r="E26">
        <f>'raw data'!H26</f>
        <v>972.20001220703102</v>
      </c>
      <c r="F26">
        <f>'raw data'!K26</f>
        <v>3.9319999217986998</v>
      </c>
      <c r="G26">
        <f>'raw data'!AC26</f>
        <v>4.3996774193548296</v>
      </c>
      <c r="H26">
        <f>'raw data'!AD26^3</f>
        <v>7.5779692849853211</v>
      </c>
      <c r="I26">
        <f>('raw data'!AI26)^2</f>
        <v>25.812955254942743</v>
      </c>
      <c r="J26">
        <f>'raw data'!Y26^2</f>
        <v>8.7615999999999996</v>
      </c>
    </row>
    <row r="27" spans="1:10" x14ac:dyDescent="0.25">
      <c r="A27" s="1">
        <v>39517</v>
      </c>
      <c r="B27">
        <f>LN('raw data'!B27)</f>
        <v>7.149422204494873</v>
      </c>
      <c r="C27">
        <f>'raw data'!AK27</f>
        <v>2991</v>
      </c>
      <c r="D27">
        <f>'raw data'!G27^2</f>
        <v>100.48057936498866</v>
      </c>
      <c r="E27">
        <f>'raw data'!H27</f>
        <v>969.90002441406205</v>
      </c>
      <c r="F27">
        <f>'raw data'!K27</f>
        <v>3.80850005149841</v>
      </c>
      <c r="G27">
        <f>'raw data'!AC27</f>
        <v>4.4045161290322499</v>
      </c>
      <c r="H27">
        <f>'raw data'!AD27^3</f>
        <v>7.5444165016279481</v>
      </c>
      <c r="I27">
        <f>('raw data'!AI27)^2</f>
        <v>25.714713839750218</v>
      </c>
      <c r="J27">
        <f>'raw data'!Y27^2</f>
        <v>8.940100000000001</v>
      </c>
    </row>
    <row r="28" spans="1:10" x14ac:dyDescent="0.25">
      <c r="A28" s="1">
        <v>39518</v>
      </c>
      <c r="B28">
        <f>LN('raw data'!B28)</f>
        <v>7.185879337108207</v>
      </c>
      <c r="C28">
        <f>'raw data'!AK28</f>
        <v>2992</v>
      </c>
      <c r="D28">
        <f>'raw data'!G28^2</f>
        <v>100</v>
      </c>
      <c r="E28">
        <f>'raw data'!H28</f>
        <v>974.20001220703102</v>
      </c>
      <c r="F28">
        <f>'raw data'!K28</f>
        <v>3.79900002479553</v>
      </c>
      <c r="G28">
        <f>'raw data'!AC28</f>
        <v>4.4061290322580602</v>
      </c>
      <c r="H28">
        <f>'raw data'!AD28^3</f>
        <v>7.5332542893155514</v>
      </c>
      <c r="I28">
        <f>('raw data'!AI28)^2</f>
        <v>25.682008324661798</v>
      </c>
      <c r="J28">
        <f>'raw data'!Y28^2</f>
        <v>8.7025000000000006</v>
      </c>
    </row>
    <row r="29" spans="1:10" x14ac:dyDescent="0.25">
      <c r="A29" s="1">
        <v>39519</v>
      </c>
      <c r="B29">
        <f>LN('raw data'!B29)</f>
        <v>7.1768430587487471</v>
      </c>
      <c r="C29">
        <f>'raw data'!AK29</f>
        <v>2993</v>
      </c>
      <c r="D29">
        <f>'raw data'!G29^2</f>
        <v>100.22011458425852</v>
      </c>
      <c r="E29">
        <f>'raw data'!H29</f>
        <v>978.79998779296795</v>
      </c>
      <c r="F29">
        <f>'raw data'!K29</f>
        <v>3.8515000343322701</v>
      </c>
      <c r="G29">
        <f>'raw data'!AC29</f>
        <v>4.4077419354838696</v>
      </c>
      <c r="H29">
        <f>'raw data'!AD29^3</f>
        <v>7.5221030923432393</v>
      </c>
      <c r="I29">
        <f>('raw data'!AI29)^2</f>
        <v>25.649323621227808</v>
      </c>
      <c r="J29">
        <f>'raw data'!Y29^2</f>
        <v>8.8209000000000017</v>
      </c>
    </row>
    <row r="30" spans="1:10" x14ac:dyDescent="0.25">
      <c r="A30" s="1">
        <v>39520</v>
      </c>
      <c r="B30">
        <f>LN('raw data'!B30)</f>
        <v>7.1819568821727975</v>
      </c>
      <c r="C30">
        <f>'raw data'!AK30</f>
        <v>2994</v>
      </c>
      <c r="D30">
        <f>'raw data'!G30^2</f>
        <v>104.6528906341549</v>
      </c>
      <c r="E30">
        <f>'raw data'!H30</f>
        <v>992.29998779296795</v>
      </c>
      <c r="F30">
        <f>'raw data'!K30</f>
        <v>3.8399999141693102</v>
      </c>
      <c r="G30">
        <f>'raw data'!AC30</f>
        <v>4.4093548387096702</v>
      </c>
      <c r="H30">
        <f>'raw data'!AD30^3</f>
        <v>7.5109629052733649</v>
      </c>
      <c r="I30">
        <f>('raw data'!AI30)^2</f>
        <v>25.61665972944844</v>
      </c>
      <c r="J30">
        <f>'raw data'!Y30^2</f>
        <v>8.8803999999999998</v>
      </c>
    </row>
    <row r="31" spans="1:10" x14ac:dyDescent="0.25">
      <c r="A31" s="1">
        <v>39521</v>
      </c>
      <c r="B31">
        <f>LN('raw data'!B31)</f>
        <v>7.1609546077812967</v>
      </c>
      <c r="C31">
        <f>'raw data'!AK31</f>
        <v>2995</v>
      </c>
      <c r="D31">
        <f>'raw data'!G31^2</f>
        <v>97.377424602294752</v>
      </c>
      <c r="E31">
        <f>'raw data'!H31</f>
        <v>998.20001220703102</v>
      </c>
      <c r="F31">
        <f>'raw data'!K31</f>
        <v>3.8469998836517298</v>
      </c>
      <c r="G31">
        <f>'raw data'!AC31</f>
        <v>4.4109677419354796</v>
      </c>
      <c r="H31">
        <f>'raw data'!AD31^3</f>
        <v>7.4998337226678089</v>
      </c>
      <c r="I31">
        <f>('raw data'!AI31)^2</f>
        <v>25.584016649323598</v>
      </c>
      <c r="J31">
        <f>'raw data'!Y31^2</f>
        <v>8.940100000000001</v>
      </c>
    </row>
    <row r="32" spans="1:10" x14ac:dyDescent="0.25">
      <c r="A32" s="1">
        <v>39524</v>
      </c>
      <c r="B32">
        <f>LN('raw data'!B32)</f>
        <v>7.1519555536976656</v>
      </c>
      <c r="C32">
        <f>'raw data'!AK32</f>
        <v>2998</v>
      </c>
      <c r="D32">
        <f>'raw data'!G32^2</f>
        <v>82.810006942749041</v>
      </c>
      <c r="E32">
        <f>'raw data'!H32</f>
        <v>1001.40002441406</v>
      </c>
      <c r="F32">
        <f>'raw data'!K32</f>
        <v>3.7119998931884699</v>
      </c>
      <c r="G32">
        <f>'raw data'!AC32</f>
        <v>4.4158064516128999</v>
      </c>
      <c r="H32">
        <f>'raw data'!AD32^3</f>
        <v>7.466512147259146</v>
      </c>
      <c r="I32">
        <f>('raw data'!AI32)^2</f>
        <v>25.486212278876138</v>
      </c>
      <c r="J32">
        <f>'raw data'!Y32^2</f>
        <v>7.2360999999999995</v>
      </c>
    </row>
    <row r="33" spans="1:10" x14ac:dyDescent="0.25">
      <c r="A33" s="1">
        <v>39525</v>
      </c>
      <c r="B33">
        <f>LN('raw data'!B33)</f>
        <v>7.1934904501266779</v>
      </c>
      <c r="C33">
        <f>'raw data'!AK33</f>
        <v>2999</v>
      </c>
      <c r="D33">
        <f>'raw data'!G33^2</f>
        <v>88.623387668518134</v>
      </c>
      <c r="E33">
        <f>'raw data'!H33</f>
        <v>1003.20001220703</v>
      </c>
      <c r="F33">
        <f>'raw data'!K33</f>
        <v>3.7704999446868799</v>
      </c>
      <c r="G33">
        <f>'raw data'!AC33</f>
        <v>4.4174193548387102</v>
      </c>
      <c r="H33">
        <f>'raw data'!AD33^3</f>
        <v>7.45542692813261</v>
      </c>
      <c r="I33">
        <f>('raw data'!AI33)^2</f>
        <v>25.453652445369404</v>
      </c>
      <c r="J33">
        <f>'raw data'!Y33^2</f>
        <v>4.6656000000000004</v>
      </c>
    </row>
    <row r="34" spans="1:10" x14ac:dyDescent="0.25">
      <c r="A34" s="1">
        <v>39526</v>
      </c>
      <c r="B34">
        <f>LN('raw data'!B34)</f>
        <v>7.1689034535005955</v>
      </c>
      <c r="C34">
        <f>'raw data'!AK34</f>
        <v>3000</v>
      </c>
      <c r="D34">
        <f>'raw data'!G34^2</f>
        <v>81.432579029296903</v>
      </c>
      <c r="E34">
        <f>'raw data'!H34</f>
        <v>944.70001220703102</v>
      </c>
      <c r="F34">
        <f>'raw data'!K34</f>
        <v>3.6594998836517298</v>
      </c>
      <c r="G34">
        <f>'raw data'!AC34</f>
        <v>4.4190322580645098</v>
      </c>
      <c r="H34">
        <f>'raw data'!AD34^3</f>
        <v>7.4443526862810865</v>
      </c>
      <c r="I34">
        <f>('raw data'!AI34)^2</f>
        <v>25.421113423517088</v>
      </c>
      <c r="J34">
        <f>'raw data'!Y34^2</f>
        <v>4.3264000000000005</v>
      </c>
    </row>
    <row r="35" spans="1:10" x14ac:dyDescent="0.25">
      <c r="A35" s="1">
        <v>39527</v>
      </c>
      <c r="B35">
        <f>LN('raw data'!B35)</f>
        <v>7.1925657396247358</v>
      </c>
      <c r="C35">
        <f>'raw data'!AK35</f>
        <v>3001</v>
      </c>
      <c r="D35">
        <f>'raw data'!G35^2</f>
        <v>82.174217392349419</v>
      </c>
      <c r="E35">
        <f>'raw data'!H35</f>
        <v>919.59997558593705</v>
      </c>
      <c r="F35">
        <f>'raw data'!K35</f>
        <v>3.61100006103515</v>
      </c>
      <c r="G35">
        <f>'raw data'!AC35</f>
        <v>4.4206451612903201</v>
      </c>
      <c r="H35">
        <f>'raw data'!AD35^3</f>
        <v>7.4332894162665841</v>
      </c>
      <c r="I35">
        <f>('raw data'!AI35)^2</f>
        <v>25.388595213319409</v>
      </c>
      <c r="J35">
        <f>'raw data'!Y35^2</f>
        <v>4.9284000000000008</v>
      </c>
    </row>
    <row r="36" spans="1:10" x14ac:dyDescent="0.25">
      <c r="A36" s="1">
        <v>39531</v>
      </c>
      <c r="B36">
        <f>LN('raw data'!B36)</f>
        <v>7.2077709822099525</v>
      </c>
      <c r="C36">
        <f>'raw data'!AK36</f>
        <v>3005</v>
      </c>
      <c r="D36">
        <f>'raw data'!G36^2</f>
        <v>87.030249825653272</v>
      </c>
      <c r="E36">
        <f>'raw data'!H36</f>
        <v>918.29998779296795</v>
      </c>
      <c r="F36">
        <f>'raw data'!K36</f>
        <v>3.6549999713897701</v>
      </c>
      <c r="G36">
        <f>'raw data'!AC36</f>
        <v>4.4270967741935401</v>
      </c>
      <c r="H36">
        <f>'raw data'!AD36^3</f>
        <v>7.3891459458225546</v>
      </c>
      <c r="I36">
        <f>('raw data'!AI36)^2</f>
        <v>25.258730489073852</v>
      </c>
      <c r="J36">
        <f>'raw data'!Y36^2</f>
        <v>4.3264000000000005</v>
      </c>
    </row>
    <row r="37" spans="1:10" x14ac:dyDescent="0.25">
      <c r="A37" s="1">
        <v>39532</v>
      </c>
      <c r="B37">
        <f>LN('raw data'!B37)</f>
        <v>7.2100722299426598</v>
      </c>
      <c r="C37">
        <f>'raw data'!AK37</f>
        <v>3006</v>
      </c>
      <c r="D37">
        <f>'raw data'!G37^2</f>
        <v>88.717554819931038</v>
      </c>
      <c r="E37">
        <f>'raw data'!H37</f>
        <v>934.59997558593705</v>
      </c>
      <c r="F37">
        <f>'raw data'!K37</f>
        <v>3.6995000839233398</v>
      </c>
      <c r="G37">
        <f>'raw data'!AC37</f>
        <v>4.4287096774193504</v>
      </c>
      <c r="H37">
        <f>'raw data'!AD37^3</f>
        <v>7.3781374534254507</v>
      </c>
      <c r="I37">
        <f>('raw data'!AI37)^2</f>
        <v>25.226316337148802</v>
      </c>
      <c r="J37">
        <f>'raw data'!Y37^2</f>
        <v>5.8563999999999998</v>
      </c>
    </row>
    <row r="38" spans="1:10" x14ac:dyDescent="0.25">
      <c r="A38" s="1">
        <v>39533</v>
      </c>
      <c r="B38">
        <f>LN('raw data'!B38)</f>
        <v>7.2012678248040318</v>
      </c>
      <c r="C38">
        <f>'raw data'!AK38</f>
        <v>3007</v>
      </c>
      <c r="D38">
        <f>'raw data'!G38^2</f>
        <v>91.623175382629569</v>
      </c>
      <c r="E38">
        <f>'raw data'!H38</f>
        <v>949</v>
      </c>
      <c r="F38">
        <f>'raw data'!K38</f>
        <v>3.7509999275207502</v>
      </c>
      <c r="G38">
        <f>'raw data'!AC38</f>
        <v>4.4303225806451598</v>
      </c>
      <c r="H38">
        <f>'raw data'!AD38^3</f>
        <v>7.3671399002382891</v>
      </c>
      <c r="I38">
        <f>('raw data'!AI38)^2</f>
        <v>25.193922996878172</v>
      </c>
      <c r="J38">
        <f>'raw data'!Y38^2</f>
        <v>5.2899999999999991</v>
      </c>
    </row>
    <row r="39" spans="1:10" x14ac:dyDescent="0.25">
      <c r="A39" s="1">
        <v>39534</v>
      </c>
      <c r="B39">
        <f>LN('raw data'!B39)</f>
        <v>7.1897411662550912</v>
      </c>
      <c r="C39">
        <f>'raw data'!AK39</f>
        <v>3008</v>
      </c>
      <c r="D39">
        <f>'raw data'!G39^2</f>
        <v>91.738085315338139</v>
      </c>
      <c r="E39">
        <f>'raw data'!H39</f>
        <v>948.79998779296795</v>
      </c>
      <c r="F39">
        <f>'raw data'!K39</f>
        <v>3.9035000801086399</v>
      </c>
      <c r="G39">
        <f>'raw data'!AC39</f>
        <v>4.4319354838709604</v>
      </c>
      <c r="H39">
        <f>'raw data'!AD39^3</f>
        <v>7.3561532808229613</v>
      </c>
      <c r="I39">
        <f>('raw data'!AI39)^2</f>
        <v>25.161550468262178</v>
      </c>
      <c r="J39">
        <f>'raw data'!Y39^2</f>
        <v>5.1528999999999998</v>
      </c>
    </row>
    <row r="40" spans="1:10" x14ac:dyDescent="0.25">
      <c r="A40" s="1">
        <v>39626</v>
      </c>
      <c r="B40">
        <f>LN('raw data'!B40)</f>
        <v>7.1533489341534677</v>
      </c>
      <c r="C40">
        <f>'raw data'!AK40</f>
        <v>3100</v>
      </c>
      <c r="D40">
        <f>'raw data'!G40^2</f>
        <v>174.18720279168616</v>
      </c>
      <c r="E40">
        <f>'raw data'!H40</f>
        <v>929.29998779296795</v>
      </c>
      <c r="F40">
        <f>'raw data'!K40</f>
        <v>3.8840000629425</v>
      </c>
      <c r="G40">
        <f>'raw data'!AC40</f>
        <v>4.5860000000000003</v>
      </c>
      <c r="H40">
        <f>'raw data'!AD40^3</f>
        <v>5.118089370370341</v>
      </c>
      <c r="I40">
        <f>('raw data'!AI40)^2</f>
        <v>33.331377777777739</v>
      </c>
      <c r="J40">
        <f>'raw data'!Y40^2</f>
        <v>3.9601000000000002</v>
      </c>
    </row>
    <row r="41" spans="1:10" x14ac:dyDescent="0.25">
      <c r="A41" s="1">
        <v>39629</v>
      </c>
      <c r="B41">
        <f>LN('raw data'!B41)</f>
        <v>7.1546153569136628</v>
      </c>
      <c r="C41">
        <f>'raw data'!AK41</f>
        <v>3103</v>
      </c>
      <c r="D41">
        <f>'raw data'!G41^2</f>
        <v>178.30260064622442</v>
      </c>
      <c r="E41">
        <f>'raw data'!H41</f>
        <v>926.20001220703102</v>
      </c>
      <c r="F41">
        <f>'raw data'!K41</f>
        <v>3.8954999446868799</v>
      </c>
      <c r="G41">
        <f>'raw data'!AC41</f>
        <v>4.5739999999999998</v>
      </c>
      <c r="H41">
        <f>'raw data'!AD41^3</f>
        <v>5.1627669120370063</v>
      </c>
      <c r="I41">
        <f>('raw data'!AI41)^2</f>
        <v>33.562711111111078</v>
      </c>
      <c r="J41">
        <f>'raw data'!Y41^2</f>
        <v>6.1009000000000011</v>
      </c>
    </row>
    <row r="42" spans="1:10" x14ac:dyDescent="0.25">
      <c r="A42" s="1">
        <v>39630</v>
      </c>
      <c r="B42">
        <f>LN('raw data'!B42)</f>
        <v>7.1584439825668111</v>
      </c>
      <c r="C42">
        <f>'raw data'!AK42</f>
        <v>3104</v>
      </c>
      <c r="D42">
        <f>'raw data'!G42^2</f>
        <v>182.38502809104872</v>
      </c>
      <c r="E42">
        <f>'raw data'!H42</f>
        <v>942.5</v>
      </c>
      <c r="F42">
        <f>'raw data'!K42</f>
        <v>3.9224998950958199</v>
      </c>
      <c r="G42">
        <f>'raw data'!AC42</f>
        <v>4.57</v>
      </c>
      <c r="H42">
        <f>'raw data'!AD42^3</f>
        <v>5.1777170000000003</v>
      </c>
      <c r="I42">
        <f>('raw data'!AI42)^2</f>
        <v>33.64</v>
      </c>
      <c r="J42">
        <f>'raw data'!Y42^2</f>
        <v>4.4520999999999997</v>
      </c>
    </row>
    <row r="43" spans="1:10" x14ac:dyDescent="0.25">
      <c r="A43" s="1">
        <v>39631</v>
      </c>
      <c r="B43">
        <f>LN('raw data'!B43)</f>
        <v>7.1400726375796459</v>
      </c>
      <c r="C43">
        <f>'raw data'!AK43</f>
        <v>3105</v>
      </c>
      <c r="D43">
        <f>'raw data'!G43^2</f>
        <v>179.2653193655994</v>
      </c>
      <c r="E43">
        <f>'raw data'!H43</f>
        <v>944.79998779296795</v>
      </c>
      <c r="F43">
        <f>'raw data'!K43</f>
        <v>4.0774998664855904</v>
      </c>
      <c r="G43">
        <f>'raw data'!AC43</f>
        <v>4.5677419354838698</v>
      </c>
      <c r="H43">
        <f>'raw data'!AD43^3</f>
        <v>5.1719264503037161</v>
      </c>
      <c r="I43">
        <f>('raw data'!AI43)^2</f>
        <v>33.752351716961392</v>
      </c>
      <c r="J43">
        <f>'raw data'!Y43^2</f>
        <v>3.8024999999999998</v>
      </c>
    </row>
    <row r="44" spans="1:10" x14ac:dyDescent="0.25">
      <c r="A44" s="1">
        <v>39632</v>
      </c>
      <c r="B44">
        <f>LN('raw data'!B44)</f>
        <v>7.1411659619838685</v>
      </c>
      <c r="C44">
        <f>'raw data'!AK44</f>
        <v>3106</v>
      </c>
      <c r="D44">
        <f>'raw data'!G44^2</f>
        <v>184.33491988458152</v>
      </c>
      <c r="E44">
        <f>'raw data'!H44</f>
        <v>931.90002441406205</v>
      </c>
      <c r="F44">
        <f>'raw data'!K44</f>
        <v>3.9630000591278001</v>
      </c>
      <c r="G44">
        <f>'raw data'!AC44</f>
        <v>4.5654838709677401</v>
      </c>
      <c r="H44">
        <f>'raw data'!AD44^3</f>
        <v>5.1661402194957775</v>
      </c>
      <c r="I44">
        <f>('raw data'!AI44)^2</f>
        <v>33.864890738813649</v>
      </c>
      <c r="J44">
        <f>'raw data'!Y44^2</f>
        <v>3.6863999999999999</v>
      </c>
    </row>
    <row r="45" spans="1:10" x14ac:dyDescent="0.25">
      <c r="A45" s="1">
        <v>39636</v>
      </c>
      <c r="B45">
        <f>LN('raw data'!B45)</f>
        <v>7.1327451716336734</v>
      </c>
      <c r="C45">
        <f>'raw data'!AK45</f>
        <v>3110</v>
      </c>
      <c r="D45">
        <f>'raw data'!G45^2</f>
        <v>168.40253513841174</v>
      </c>
      <c r="E45">
        <f>'raw data'!H45</f>
        <v>927.29998779296795</v>
      </c>
      <c r="F45">
        <f>'raw data'!K45</f>
        <v>3.8650000095367401</v>
      </c>
      <c r="G45">
        <f>'raw data'!AC45</f>
        <v>4.5564516129032198</v>
      </c>
      <c r="H45">
        <f>'raw data'!AD45^3</f>
        <v>5.1430384529219833</v>
      </c>
      <c r="I45">
        <f>('raw data'!AI45)^2</f>
        <v>34.316919875130047</v>
      </c>
      <c r="J45">
        <f>'raw data'!Y45^2</f>
        <v>3.9601000000000002</v>
      </c>
    </row>
    <row r="46" spans="1:10" x14ac:dyDescent="0.25">
      <c r="A46" s="1">
        <v>39637</v>
      </c>
      <c r="B46">
        <f>LN('raw data'!B46)</f>
        <v>7.1496812912600536</v>
      </c>
      <c r="C46">
        <f>'raw data'!AK46</f>
        <v>3111</v>
      </c>
      <c r="D46">
        <f>'raw data'!G46^2</f>
        <v>152.96742475488088</v>
      </c>
      <c r="E46">
        <f>'raw data'!H46</f>
        <v>921.90002441406205</v>
      </c>
      <c r="F46">
        <f>'raw data'!K46</f>
        <v>3.7125000953674299</v>
      </c>
      <c r="G46">
        <f>'raw data'!AC46</f>
        <v>4.5541935483870901</v>
      </c>
      <c r="H46">
        <f>'raw data'!AD46^3</f>
        <v>5.1372737923869458</v>
      </c>
      <c r="I46">
        <f>('raw data'!AI46)^2</f>
        <v>34.430395421435989</v>
      </c>
      <c r="J46">
        <f>'raw data'!Y46^2</f>
        <v>3.8809</v>
      </c>
    </row>
    <row r="47" spans="1:10" x14ac:dyDescent="0.25">
      <c r="A47" s="1">
        <v>39638</v>
      </c>
      <c r="B47">
        <f>LN('raw data'!B47)</f>
        <v>7.1266417348352498</v>
      </c>
      <c r="C47">
        <f>'raw data'!AK47</f>
        <v>3112</v>
      </c>
      <c r="D47">
        <f>'raw data'!G47^2</f>
        <v>144.14402555776965</v>
      </c>
      <c r="E47">
        <f>'raw data'!H47</f>
        <v>927.29998779296795</v>
      </c>
      <c r="F47">
        <f>'raw data'!K47</f>
        <v>3.75500011444091</v>
      </c>
      <c r="G47">
        <f>'raw data'!AC47</f>
        <v>4.5519354838709596</v>
      </c>
      <c r="H47">
        <f>'raw data'!AD47^3</f>
        <v>5.1315134410727241</v>
      </c>
      <c r="I47">
        <f>('raw data'!AI47)^2</f>
        <v>34.544058272632562</v>
      </c>
      <c r="J47">
        <f>'raw data'!Y47^2</f>
        <v>3.9601000000000002</v>
      </c>
    </row>
    <row r="48" spans="1:10" x14ac:dyDescent="0.25">
      <c r="A48" s="1">
        <v>39639</v>
      </c>
      <c r="B48">
        <f>LN('raw data'!B48)</f>
        <v>7.1336071711467701</v>
      </c>
      <c r="C48">
        <f>'raw data'!AK48</f>
        <v>3113</v>
      </c>
      <c r="D48">
        <f>'raw data'!G48^2</f>
        <v>151.29000469207611</v>
      </c>
      <c r="E48">
        <f>'raw data'!H48</f>
        <v>940.90002441406205</v>
      </c>
      <c r="F48">
        <f>'raw data'!K48</f>
        <v>3.7335000038146902</v>
      </c>
      <c r="G48">
        <f>'raw data'!AC48</f>
        <v>4.5496774193548299</v>
      </c>
      <c r="H48">
        <f>'raw data'!AD48^3</f>
        <v>5.1257573973682726</v>
      </c>
      <c r="I48">
        <f>('raw data'!AI48)^2</f>
        <v>34.657908428719985</v>
      </c>
      <c r="J48">
        <f>'raw data'!Y48^2</f>
        <v>4.0400999999999989</v>
      </c>
    </row>
    <row r="49" spans="1:10" x14ac:dyDescent="0.25">
      <c r="A49" s="1">
        <v>39640</v>
      </c>
      <c r="B49">
        <f>LN('raw data'!B49)</f>
        <v>7.1224552757946906</v>
      </c>
      <c r="C49">
        <f>'raw data'!AK49</f>
        <v>3114</v>
      </c>
      <c r="D49">
        <f>'raw data'!G49^2</f>
        <v>141.70522272070087</v>
      </c>
      <c r="E49">
        <f>'raw data'!H49</f>
        <v>959.5</v>
      </c>
      <c r="F49">
        <f>'raw data'!K49</f>
        <v>3.7555000782012899</v>
      </c>
      <c r="G49">
        <f>'raw data'!AC49</f>
        <v>4.5474193548387101</v>
      </c>
      <c r="H49">
        <f>'raw data'!AD49^3</f>
        <v>5.1200056596622767</v>
      </c>
      <c r="I49">
        <f>('raw data'!AI49)^2</f>
        <v>34.771945889698145</v>
      </c>
      <c r="J49">
        <f>'raw data'!Y49^2</f>
        <v>3.8809</v>
      </c>
    </row>
    <row r="50" spans="1:10" x14ac:dyDescent="0.25">
      <c r="A50" s="1">
        <v>39643</v>
      </c>
      <c r="B50">
        <f>LN('raw data'!B50)</f>
        <v>7.1133864182976492</v>
      </c>
      <c r="C50">
        <f>'raw data'!AK50</f>
        <v>3117</v>
      </c>
      <c r="D50">
        <f>'raw data'!G50^2</f>
        <v>143.01767224096545</v>
      </c>
      <c r="E50">
        <f>'raw data'!H50</f>
        <v>972.70001220703102</v>
      </c>
      <c r="F50">
        <f>'raw data'!K50</f>
        <v>3.7695000171661301</v>
      </c>
      <c r="G50">
        <f>'raw data'!AC50</f>
        <v>4.5406451612903203</v>
      </c>
      <c r="H50">
        <f>'raw data'!AD50^3</f>
        <v>5.1027762664226879</v>
      </c>
      <c r="I50">
        <f>('raw data'!AI50)^2</f>
        <v>35.115182101977062</v>
      </c>
      <c r="J50">
        <f>'raw data'!Y50^2</f>
        <v>4.2435999999999998</v>
      </c>
    </row>
    <row r="51" spans="1:10" x14ac:dyDescent="0.25">
      <c r="A51" s="1">
        <v>39644</v>
      </c>
      <c r="B51">
        <f>LN('raw data'!B51)</f>
        <v>7.1024253070904626</v>
      </c>
      <c r="C51">
        <f>'raw data'!AK51</f>
        <v>3118</v>
      </c>
      <c r="D51">
        <f>'raw data'!G51^2</f>
        <v>131.72153442887816</v>
      </c>
      <c r="E51">
        <f>'raw data'!H51</f>
        <v>977.70001220703102</v>
      </c>
      <c r="F51">
        <f>'raw data'!K51</f>
        <v>3.7219998836517298</v>
      </c>
      <c r="G51">
        <f>'raw data'!AC51</f>
        <v>4.5383870967741897</v>
      </c>
      <c r="H51">
        <f>'raw data'!AD51^3</f>
        <v>5.0970417365982676</v>
      </c>
      <c r="I51">
        <f>('raw data'!AI51)^2</f>
        <v>35.229968782518192</v>
      </c>
      <c r="J51">
        <f>'raw data'!Y51^2</f>
        <v>4.6656000000000004</v>
      </c>
    </row>
    <row r="52" spans="1:10" x14ac:dyDescent="0.25">
      <c r="A52" s="1">
        <v>39645</v>
      </c>
      <c r="B52">
        <f>LN('raw data'!B52)</f>
        <v>7.1271799119651797</v>
      </c>
      <c r="C52">
        <f>'raw data'!AK52</f>
        <v>3119</v>
      </c>
      <c r="D52">
        <f>'raw data'!G52^2</f>
        <v>129.91439860848845</v>
      </c>
      <c r="E52">
        <f>'raw data'!H52</f>
        <v>961.79998779296795</v>
      </c>
      <c r="F52">
        <f>'raw data'!K52</f>
        <v>3.6770000457763601</v>
      </c>
      <c r="G52">
        <f>'raw data'!AC52</f>
        <v>4.5361290322580601</v>
      </c>
      <c r="H52">
        <f>'raw data'!AD52^3</f>
        <v>5.0913115047161783</v>
      </c>
      <c r="I52">
        <f>('raw data'!AI52)^2</f>
        <v>35.344942767950045</v>
      </c>
      <c r="J52">
        <f>'raw data'!Y52^2</f>
        <v>3.8024999999999998</v>
      </c>
    </row>
    <row r="53" spans="1:10" x14ac:dyDescent="0.25">
      <c r="A53" s="1">
        <v>39646</v>
      </c>
      <c r="B53">
        <f>LN('raw data'!B53)</f>
        <v>7.1391208933381067</v>
      </c>
      <c r="C53">
        <f>'raw data'!AK53</f>
        <v>3120</v>
      </c>
      <c r="D53">
        <f>'raw data'!G53^2</f>
        <v>111.02836272950728</v>
      </c>
      <c r="E53">
        <f>'raw data'!H53</f>
        <v>970</v>
      </c>
      <c r="F53">
        <f>'raw data'!K53</f>
        <v>3.7349998950958199</v>
      </c>
      <c r="G53">
        <f>'raw data'!AC53</f>
        <v>4.5338709677419304</v>
      </c>
      <c r="H53">
        <f>'raw data'!AD53^3</f>
        <v>5.085585569165108</v>
      </c>
      <c r="I53">
        <f>('raw data'!AI53)^2</f>
        <v>35.46010405827252</v>
      </c>
      <c r="J53">
        <f>'raw data'!Y53^2</f>
        <v>4.1208999999999989</v>
      </c>
    </row>
    <row r="54" spans="1:10" x14ac:dyDescent="0.25">
      <c r="A54" s="1">
        <v>39647</v>
      </c>
      <c r="B54">
        <f>LN('raw data'!B54)</f>
        <v>7.139406579513687</v>
      </c>
      <c r="C54">
        <f>'raw data'!AK54</f>
        <v>3121</v>
      </c>
      <c r="D54">
        <f>'raw data'!G54^2</f>
        <v>111.72489354858367</v>
      </c>
      <c r="E54">
        <f>'raw data'!H54</f>
        <v>957.29998779296795</v>
      </c>
      <c r="F54">
        <f>'raw data'!K54</f>
        <v>3.6865000724792401</v>
      </c>
      <c r="G54">
        <f>'raw data'!AC54</f>
        <v>4.5316129032257999</v>
      </c>
      <c r="H54">
        <f>'raw data'!AD54^3</f>
        <v>5.0798639283340066</v>
      </c>
      <c r="I54">
        <f>('raw data'!AI54)^2</f>
        <v>35.575452653485861</v>
      </c>
      <c r="J54">
        <f>'raw data'!Y54^2</f>
        <v>3.8415999999999997</v>
      </c>
    </row>
    <row r="55" spans="1:10" x14ac:dyDescent="0.25">
      <c r="A55" s="1">
        <v>39650</v>
      </c>
      <c r="B55">
        <f>LN('raw data'!B55)</f>
        <v>7.1388669999455239</v>
      </c>
      <c r="C55">
        <f>'raw data'!AK55</f>
        <v>3124</v>
      </c>
      <c r="D55">
        <f>'raw data'!G55^2</f>
        <v>110.46010481109549</v>
      </c>
      <c r="E55">
        <f>'raw data'!H55</f>
        <v>963.09997558593705</v>
      </c>
      <c r="F55">
        <f>'raw data'!K55</f>
        <v>3.71000003814697</v>
      </c>
      <c r="G55">
        <f>'raw data'!AC55</f>
        <v>4.5248387096774199</v>
      </c>
      <c r="H55">
        <f>'raw data'!AD55^3</f>
        <v>5.0627247580476578</v>
      </c>
      <c r="I55">
        <f>('raw data'!AI55)^2</f>
        <v>35.922622268470299</v>
      </c>
      <c r="J55">
        <f>'raw data'!Y55^2</f>
        <v>3.9203999999999999</v>
      </c>
    </row>
    <row r="56" spans="1:10" x14ac:dyDescent="0.25">
      <c r="A56" s="1">
        <v>39651</v>
      </c>
      <c r="B56">
        <f>LN('raw data'!B56)</f>
        <v>7.1522688560325394</v>
      </c>
      <c r="C56">
        <f>'raw data'!AK56</f>
        <v>3125</v>
      </c>
      <c r="D56">
        <f>'raw data'!G56^2</f>
        <v>101.34449683412143</v>
      </c>
      <c r="E56">
        <f>'raw data'!H56</f>
        <v>948</v>
      </c>
      <c r="F56">
        <f>'raw data'!K56</f>
        <v>3.7355000972747798</v>
      </c>
      <c r="G56">
        <f>'raw data'!AC56</f>
        <v>4.5225806451612902</v>
      </c>
      <c r="H56">
        <f>'raw data'!AD56^3</f>
        <v>5.0570202799838357</v>
      </c>
      <c r="I56">
        <f>('raw data'!AI56)^2</f>
        <v>36.038720083246581</v>
      </c>
      <c r="J56">
        <f>'raw data'!Y56^2</f>
        <v>3.8809</v>
      </c>
    </row>
    <row r="57" spans="1:10" x14ac:dyDescent="0.25">
      <c r="A57" s="1">
        <v>39652</v>
      </c>
      <c r="B57">
        <f>LN('raw data'!B57)</f>
        <v>7.1563247867292574</v>
      </c>
      <c r="C57">
        <f>'raw data'!AK57</f>
        <v>3126</v>
      </c>
      <c r="D57">
        <f>'raw data'!G57^2</f>
        <v>95.804946090942323</v>
      </c>
      <c r="E57">
        <f>'raw data'!H57</f>
        <v>922.40002441406205</v>
      </c>
      <c r="F57">
        <f>'raw data'!K57</f>
        <v>3.7165000438690101</v>
      </c>
      <c r="G57">
        <f>'raw data'!AC57</f>
        <v>4.5203225806451597</v>
      </c>
      <c r="H57">
        <f>'raw data'!AD57^3</f>
        <v>5.051320088583771</v>
      </c>
      <c r="I57">
        <f>('raw data'!AI57)^2</f>
        <v>36.155005202913607</v>
      </c>
      <c r="J57">
        <f>'raw data'!Y57^2</f>
        <v>4.1616</v>
      </c>
    </row>
    <row r="58" spans="1:10" x14ac:dyDescent="0.25">
      <c r="A58" s="1">
        <v>39653</v>
      </c>
      <c r="B58">
        <f>LN('raw data'!B58)</f>
        <v>7.1329287997634454</v>
      </c>
      <c r="C58">
        <f>'raw data'!AK58</f>
        <v>3127</v>
      </c>
      <c r="D58">
        <f>'raw data'!G58^2</f>
        <v>86.918328146453788</v>
      </c>
      <c r="E58">
        <f>'raw data'!H58</f>
        <v>922</v>
      </c>
      <c r="F58">
        <f>'raw data'!K58</f>
        <v>3.6770000457763601</v>
      </c>
      <c r="G58">
        <f>'raw data'!AC58</f>
        <v>4.51806451612903</v>
      </c>
      <c r="H58">
        <f>'raw data'!AD58^3</f>
        <v>5.0456241822362395</v>
      </c>
      <c r="I58">
        <f>('raw data'!AI58)^2</f>
        <v>36.271477627471384</v>
      </c>
      <c r="J58">
        <f>'raw data'!Y58^2</f>
        <v>4.2435999999999998</v>
      </c>
    </row>
    <row r="59" spans="1:10" x14ac:dyDescent="0.25">
      <c r="A59" s="1">
        <v>39654</v>
      </c>
      <c r="B59">
        <f>LN('raw data'!B59)</f>
        <v>7.1370876478097411</v>
      </c>
      <c r="C59">
        <f>'raw data'!AK59</f>
        <v>3128</v>
      </c>
      <c r="D59">
        <f>'raw data'!G59^2</f>
        <v>82.519049346679793</v>
      </c>
      <c r="E59">
        <f>'raw data'!H59</f>
        <v>926.59997558593705</v>
      </c>
      <c r="F59">
        <f>'raw data'!K59</f>
        <v>3.7039999961853001</v>
      </c>
      <c r="G59">
        <f>'raw data'!AC59</f>
        <v>4.5158064516129004</v>
      </c>
      <c r="H59">
        <f>'raw data'!AD59^3</f>
        <v>5.0399325593299267</v>
      </c>
      <c r="I59">
        <f>('raw data'!AI59)^2</f>
        <v>36.388137356919771</v>
      </c>
      <c r="J59">
        <f>'raw data'!Y59^2</f>
        <v>4.5368999999999993</v>
      </c>
    </row>
    <row r="60" spans="1:10" x14ac:dyDescent="0.25">
      <c r="A60" s="1">
        <v>39657</v>
      </c>
      <c r="B60">
        <f>LN('raw data'!B60)</f>
        <v>7.1183159934926534</v>
      </c>
      <c r="C60">
        <f>'raw data'!AK60</f>
        <v>3131</v>
      </c>
      <c r="D60">
        <f>'raw data'!G60^2</f>
        <v>83.960570957427919</v>
      </c>
      <c r="E60">
        <f>'raw data'!H60</f>
        <v>927.59997558593705</v>
      </c>
      <c r="F60">
        <f>'raw data'!K60</f>
        <v>3.70950007438659</v>
      </c>
      <c r="G60">
        <f>'raw data'!AC60</f>
        <v>4.5090322580645097</v>
      </c>
      <c r="H60">
        <f>'raw data'!AD60^3</f>
        <v>5.0228833751468533</v>
      </c>
      <c r="I60">
        <f>('raw data'!AI60)^2</f>
        <v>36.739240374609722</v>
      </c>
      <c r="J60">
        <f>'raw data'!Y60^2</f>
        <v>4</v>
      </c>
    </row>
    <row r="61" spans="1:10" ht="15.6" customHeight="1" x14ac:dyDescent="0.25">
      <c r="A61" s="1">
        <v>39658</v>
      </c>
      <c r="B61">
        <f>LN('raw data'!B61)</f>
        <v>7.1414034242871169</v>
      </c>
      <c r="C61">
        <f>'raw data'!AK61</f>
        <v>3132</v>
      </c>
      <c r="D61">
        <f>'raw data'!G61^2</f>
        <v>84.953089140640159</v>
      </c>
      <c r="E61">
        <f>'raw data'!H61</f>
        <v>916.40002441406205</v>
      </c>
      <c r="F61">
        <f>'raw data'!K61</f>
        <v>3.68350005149841</v>
      </c>
      <c r="G61">
        <f>'raw data'!AC61</f>
        <v>4.50677419354838</v>
      </c>
      <c r="H61">
        <f>'raw data'!AD61^3</f>
        <v>5.0172088698935235</v>
      </c>
      <c r="I61">
        <f>('raw data'!AI61)^2</f>
        <v>36.856649323621177</v>
      </c>
      <c r="J61">
        <f>'raw data'!Y61^2</f>
        <v>4.2024999999999997</v>
      </c>
    </row>
    <row r="62" spans="1:10" x14ac:dyDescent="0.25">
      <c r="A62" s="1">
        <v>39741</v>
      </c>
      <c r="B62">
        <f>LN('raw data'!B62)</f>
        <v>6.8930476748856506</v>
      </c>
      <c r="C62">
        <f>'raw data'!AK62</f>
        <v>3215</v>
      </c>
      <c r="D62">
        <f>'raw data'!G62^2</f>
        <v>45.441083365768407</v>
      </c>
      <c r="E62">
        <f>'raw data'!H62</f>
        <v>787.59997558593705</v>
      </c>
      <c r="F62">
        <f>'raw data'!K62</f>
        <v>2.1189999580383301</v>
      </c>
      <c r="G62">
        <f>'raw data'!AC62</f>
        <v>4.0658064516129002</v>
      </c>
      <c r="H62">
        <f>'raw data'!AD62^3</f>
        <v>14.400398244033404</v>
      </c>
      <c r="I62">
        <f>('raw data'!AI62)^2</f>
        <v>44.674131113423442</v>
      </c>
      <c r="J62">
        <f>'raw data'!Y62^2</f>
        <v>0.48999999999999994</v>
      </c>
    </row>
    <row r="63" spans="1:10" x14ac:dyDescent="0.25">
      <c r="A63" s="1">
        <v>39742</v>
      </c>
      <c r="B63">
        <f>LN('raw data'!B63)</f>
        <v>6.8617636823495802</v>
      </c>
      <c r="C63">
        <f>'raw data'!AK63</f>
        <v>3216</v>
      </c>
      <c r="D63">
        <f>'raw data'!G63^2</f>
        <v>46.840334120239156</v>
      </c>
      <c r="E63">
        <f>'raw data'!H63</f>
        <v>766.09997558593705</v>
      </c>
      <c r="F63">
        <f>'raw data'!K63</f>
        <v>2.0069999694824201</v>
      </c>
      <c r="G63">
        <f>'raw data'!AC63</f>
        <v>4.0603225806451597</v>
      </c>
      <c r="H63">
        <f>'raw data'!AD63^3</f>
        <v>14.440532044879316</v>
      </c>
      <c r="I63">
        <f>('raw data'!AI63)^2</f>
        <v>44.803590010405763</v>
      </c>
      <c r="J63">
        <f>'raw data'!Y63^2</f>
        <v>0.44890000000000008</v>
      </c>
    </row>
    <row r="64" spans="1:10" x14ac:dyDescent="0.25">
      <c r="A64" s="1">
        <v>39743</v>
      </c>
      <c r="B64">
        <f>LN('raw data'!B64)</f>
        <v>6.7988106026617299</v>
      </c>
      <c r="C64">
        <f>'raw data'!AK64</f>
        <v>3217</v>
      </c>
      <c r="D64">
        <f>'raw data'!G64^2</f>
        <v>45.927728327842644</v>
      </c>
      <c r="E64">
        <f>'raw data'!H64</f>
        <v>733.29998779296795</v>
      </c>
      <c r="F64">
        <f>'raw data'!K64</f>
        <v>1.8509999513626001</v>
      </c>
      <c r="G64">
        <f>'raw data'!AC64</f>
        <v>4.0548387096774103</v>
      </c>
      <c r="H64">
        <f>'raw data'!AD64^3</f>
        <v>14.480740344936217</v>
      </c>
      <c r="I64">
        <f>('raw data'!AI64)^2</f>
        <v>44.933236212278842</v>
      </c>
      <c r="J64">
        <f>'raw data'!Y64^2</f>
        <v>0.65610000000000013</v>
      </c>
    </row>
    <row r="65" spans="1:10" x14ac:dyDescent="0.25">
      <c r="A65" s="1">
        <v>39744</v>
      </c>
      <c r="B65">
        <f>LN('raw data'!B65)</f>
        <v>6.8113655005075477</v>
      </c>
      <c r="C65">
        <f>'raw data'!AK65</f>
        <v>3218</v>
      </c>
      <c r="D65">
        <f>'raw data'!G65^2</f>
        <v>41.203562909950236</v>
      </c>
      <c r="E65">
        <f>'raw data'!H65</f>
        <v>713.29998779296795</v>
      </c>
      <c r="F65">
        <f>'raw data'!K65</f>
        <v>1.79550004005432</v>
      </c>
      <c r="G65">
        <f>'raw data'!AC65</f>
        <v>4.0493548387096698</v>
      </c>
      <c r="H65">
        <f>'raw data'!AD65^3</f>
        <v>14.521023213285737</v>
      </c>
      <c r="I65">
        <f>('raw data'!AI65)^2</f>
        <v>45.063069719042637</v>
      </c>
      <c r="J65">
        <f>'raw data'!Y65^2</f>
        <v>0.86490000000000011</v>
      </c>
    </row>
    <row r="66" spans="1:10" x14ac:dyDescent="0.25">
      <c r="A66" s="1">
        <v>39745</v>
      </c>
      <c r="B66">
        <f>LN('raw data'!B66)</f>
        <v>6.7762447225562923</v>
      </c>
      <c r="C66">
        <f>'raw data'!AK66</f>
        <v>3219</v>
      </c>
      <c r="D66">
        <f>'raw data'!G66^2</f>
        <v>38.925119048408511</v>
      </c>
      <c r="E66">
        <f>'raw data'!H66</f>
        <v>729.09997558593705</v>
      </c>
      <c r="F66">
        <f>'raw data'!K66</f>
        <v>1.67499995231628</v>
      </c>
      <c r="G66">
        <f>'raw data'!AC66</f>
        <v>4.0438709677419302</v>
      </c>
      <c r="H66">
        <f>'raw data'!AD66^3</f>
        <v>14.561380719008961</v>
      </c>
      <c r="I66">
        <f>('raw data'!AI66)^2</f>
        <v>45.193090530697191</v>
      </c>
      <c r="J66">
        <f>'raw data'!Y66^2</f>
        <v>0.90249999999999997</v>
      </c>
    </row>
    <row r="67" spans="1:10" x14ac:dyDescent="0.25">
      <c r="A67" s="1">
        <v>39748</v>
      </c>
      <c r="B67">
        <f>LN('raw data'!B67)</f>
        <v>6.7439649332361631</v>
      </c>
      <c r="C67">
        <f>'raw data'!AK67</f>
        <v>3222</v>
      </c>
      <c r="D67">
        <f>'raw data'!G67^2</f>
        <v>37.46663871172332</v>
      </c>
      <c r="E67">
        <f>'raw data'!H67</f>
        <v>741.70001220703102</v>
      </c>
      <c r="F67">
        <f>'raw data'!K67</f>
        <v>1.78600001335144</v>
      </c>
      <c r="G67">
        <f>'raw data'!AC67</f>
        <v>4.0274193548387096</v>
      </c>
      <c r="H67">
        <f>'raw data'!AD67^3</f>
        <v>14.682901751233507</v>
      </c>
      <c r="I67">
        <f>('raw data'!AI67)^2</f>
        <v>45.58427679500511</v>
      </c>
      <c r="J67">
        <f>'raw data'!Y67^2</f>
        <v>0.84640000000000004</v>
      </c>
    </row>
    <row r="68" spans="1:10" x14ac:dyDescent="0.25">
      <c r="A68" s="1">
        <v>39749</v>
      </c>
      <c r="B68">
        <f>LN('raw data'!B68)</f>
        <v>6.8464222917101001</v>
      </c>
      <c r="C68">
        <f>'raw data'!AK68</f>
        <v>3223</v>
      </c>
      <c r="D68">
        <f>'raw data'!G68^2</f>
        <v>38.266594395355206</v>
      </c>
      <c r="E68">
        <f>'raw data'!H68</f>
        <v>739.29998779296795</v>
      </c>
      <c r="F68">
        <f>'raw data'!K68</f>
        <v>1.8415000438690099</v>
      </c>
      <c r="G68">
        <f>'raw data'!AC68</f>
        <v>4.0219354838709602</v>
      </c>
      <c r="H68">
        <f>'raw data'!AD68^3</f>
        <v>14.723558497264206</v>
      </c>
      <c r="I68">
        <f>('raw data'!AI68)^2</f>
        <v>45.715046826222618</v>
      </c>
      <c r="J68">
        <f>'raw data'!Y68^2</f>
        <v>0.44890000000000008</v>
      </c>
    </row>
    <row r="69" spans="1:10" x14ac:dyDescent="0.25">
      <c r="A69" s="1">
        <v>39750</v>
      </c>
      <c r="B69">
        <f>LN('raw data'!B69)</f>
        <v>6.8352813845325828</v>
      </c>
      <c r="C69">
        <f>'raw data'!AK69</f>
        <v>3224</v>
      </c>
      <c r="D69">
        <f>'raw data'!G69^2</f>
        <v>41.847959223235989</v>
      </c>
      <c r="E69">
        <f>'raw data'!H69</f>
        <v>752.79998779296795</v>
      </c>
      <c r="F69">
        <f>'raw data'!K69</f>
        <v>2.0715000629425</v>
      </c>
      <c r="G69">
        <f>'raw data'!AC69</f>
        <v>4.0164516129032197</v>
      </c>
      <c r="H69">
        <f>'raw data'!AD69^3</f>
        <v>14.764290226074939</v>
      </c>
      <c r="I69">
        <f>('raw data'!AI69)^2</f>
        <v>45.84600416233085</v>
      </c>
      <c r="J69">
        <f>'raw data'!Y69^2</f>
        <v>0.12959999999999999</v>
      </c>
    </row>
    <row r="70" spans="1:10" x14ac:dyDescent="0.25">
      <c r="A70" s="1">
        <v>39819</v>
      </c>
      <c r="B70">
        <f>LN('raw data'!B70)</f>
        <v>6.8402256352483759</v>
      </c>
      <c r="C70">
        <f>'raw data'!AK70</f>
        <v>3293</v>
      </c>
      <c r="D70">
        <f>'raw data'!G70^2</f>
        <v>35.796286626373309</v>
      </c>
      <c r="E70">
        <f>'raw data'!H70</f>
        <v>865.40002441406205</v>
      </c>
      <c r="F70">
        <f>'raw data'!K70</f>
        <v>1.56599998474121</v>
      </c>
      <c r="G70">
        <f>'raw data'!AC70</f>
        <v>3.20419354838709</v>
      </c>
      <c r="H70">
        <f>'raw data'!AD70^3</f>
        <v>9.3595052679331374</v>
      </c>
      <c r="I70">
        <f>('raw data'!AI70)^2</f>
        <v>62.104568158168533</v>
      </c>
      <c r="J70">
        <f>'raw data'!Y70^2</f>
        <v>8.0999999999999996E-3</v>
      </c>
    </row>
    <row r="71" spans="1:10" x14ac:dyDescent="0.25">
      <c r="A71" s="1">
        <v>39820</v>
      </c>
      <c r="B71">
        <f>LN('raw data'!B71)</f>
        <v>6.8097565150278037</v>
      </c>
      <c r="C71">
        <f>'raw data'!AK71</f>
        <v>3294</v>
      </c>
      <c r="D71">
        <f>'raw data'!G71^2</f>
        <v>34.480386553588865</v>
      </c>
      <c r="E71">
        <f>'raw data'!H71</f>
        <v>841.09997558593705</v>
      </c>
      <c r="F71">
        <f>'raw data'!K71</f>
        <v>1.4945000410079901</v>
      </c>
      <c r="G71">
        <f>'raw data'!AC71</f>
        <v>3.2190322580645101</v>
      </c>
      <c r="H71">
        <f>'raw data'!AD71^3</f>
        <v>9.4327607331072958</v>
      </c>
      <c r="I71">
        <f>('raw data'!AI71)^2</f>
        <v>62.359042663891664</v>
      </c>
      <c r="J71">
        <f>'raw data'!Y71^2</f>
        <v>1.21E-2</v>
      </c>
    </row>
    <row r="72" spans="1:10" x14ac:dyDescent="0.25">
      <c r="A72" s="1">
        <v>39821</v>
      </c>
      <c r="B72">
        <f>LN('raw data'!B72)</f>
        <v>6.8131478307197781</v>
      </c>
      <c r="C72">
        <f>'raw data'!AK72</f>
        <v>3295</v>
      </c>
      <c r="D72">
        <f>'raw data'!G72^2</f>
        <v>31.169891044555598</v>
      </c>
      <c r="E72">
        <f>'raw data'!H72</f>
        <v>853.90002441406205</v>
      </c>
      <c r="F72">
        <f>'raw data'!K72</f>
        <v>1.4630000591278001</v>
      </c>
      <c r="G72">
        <f>'raw data'!AC72</f>
        <v>3.2338709677419302</v>
      </c>
      <c r="H72">
        <f>'raw data'!AD72^3</f>
        <v>9.5063974442952066</v>
      </c>
      <c r="I72">
        <f>('raw data'!AI72)^2</f>
        <v>62.614037460978125</v>
      </c>
      <c r="J72">
        <f>'raw data'!Y72^2</f>
        <v>1.0000000000000002E-2</v>
      </c>
    </row>
    <row r="73" spans="1:10" x14ac:dyDescent="0.25">
      <c r="A73" s="1">
        <v>39822</v>
      </c>
      <c r="B73">
        <f>LN('raw data'!B73)</f>
        <v>6.7916146164265747</v>
      </c>
      <c r="C73">
        <f>'raw data'!AK73</f>
        <v>3296</v>
      </c>
      <c r="D73">
        <f>'raw data'!G73^2</f>
        <v>30.426253727477981</v>
      </c>
      <c r="E73">
        <f>'raw data'!H73</f>
        <v>854.29998779296795</v>
      </c>
      <c r="F73">
        <f>'raw data'!K73</f>
        <v>1.54550004005432</v>
      </c>
      <c r="G73">
        <f>'raw data'!AC73</f>
        <v>3.2487096774193498</v>
      </c>
      <c r="H73">
        <f>'raw data'!AD73^3</f>
        <v>9.5804163909904929</v>
      </c>
      <c r="I73">
        <f>('raw data'!AI73)^2</f>
        <v>62.869552549427574</v>
      </c>
      <c r="J73">
        <f>'raw data'!Y73^2</f>
        <v>8.0999999999999996E-3</v>
      </c>
    </row>
    <row r="74" spans="1:10" x14ac:dyDescent="0.25">
      <c r="A74" s="1">
        <v>39825</v>
      </c>
      <c r="B74">
        <f>LN('raw data'!B74)</f>
        <v>6.7687920287979066</v>
      </c>
      <c r="C74">
        <f>'raw data'!AK74</f>
        <v>3299</v>
      </c>
      <c r="D74">
        <f>'raw data'!G74^2</f>
        <v>30.713761970459007</v>
      </c>
      <c r="E74">
        <f>'raw data'!H74</f>
        <v>820.29998779296795</v>
      </c>
      <c r="F74">
        <f>'raw data'!K74</f>
        <v>1.4750000238418499</v>
      </c>
      <c r="G74">
        <f>'raw data'!AC74</f>
        <v>3.29322580645161</v>
      </c>
      <c r="H74">
        <f>'raw data'!AD74^3</f>
        <v>9.8047765390553998</v>
      </c>
      <c r="I74">
        <f>('raw data'!AI74)^2</f>
        <v>63.639219562955255</v>
      </c>
      <c r="J74">
        <f>'raw data'!Y74^2</f>
        <v>1.0000000000000002E-2</v>
      </c>
    </row>
    <row r="75" spans="1:10" x14ac:dyDescent="0.25">
      <c r="A75" s="1">
        <v>39826</v>
      </c>
      <c r="B75">
        <f>LN('raw data'!B75)</f>
        <v>6.7705485440136721</v>
      </c>
      <c r="C75">
        <f>'raw data'!AK75</f>
        <v>3300</v>
      </c>
      <c r="D75">
        <f>'raw data'!G75^2</f>
        <v>26.873856158203033</v>
      </c>
      <c r="E75">
        <f>'raw data'!H75</f>
        <v>820.09997558593705</v>
      </c>
      <c r="F75">
        <f>'raw data'!K75</f>
        <v>1.5325000286102199</v>
      </c>
      <c r="G75">
        <f>'raw data'!AC75</f>
        <v>3.3080645161290301</v>
      </c>
      <c r="H75">
        <f>'raw data'!AD75^3</f>
        <v>9.8803343227148677</v>
      </c>
      <c r="I75">
        <f>('raw data'!AI75)^2</f>
        <v>63.896815816857377</v>
      </c>
      <c r="J75">
        <f>'raw data'!Y75^2</f>
        <v>1.0000000000000002E-2</v>
      </c>
    </row>
    <row r="76" spans="1:10" x14ac:dyDescent="0.25">
      <c r="A76" s="1">
        <v>39827</v>
      </c>
      <c r="B76">
        <f>LN('raw data'!B76)</f>
        <v>6.73651607952349</v>
      </c>
      <c r="C76">
        <f>'raw data'!AK76</f>
        <v>3301</v>
      </c>
      <c r="D76">
        <f>'raw data'!G76^2</f>
        <v>24.700897914505049</v>
      </c>
      <c r="E76">
        <f>'raw data'!H76</f>
        <v>808.20001220703102</v>
      </c>
      <c r="F76">
        <f>'raw data'!K76</f>
        <v>1.47300004959106</v>
      </c>
      <c r="G76">
        <f>'raw data'!AC76</f>
        <v>3.3229032258064501</v>
      </c>
      <c r="H76">
        <f>'raw data'!AD76^3</f>
        <v>9.9562792893490588</v>
      </c>
      <c r="I76">
        <f>('raw data'!AI76)^2</f>
        <v>64.154932362122651</v>
      </c>
      <c r="J76">
        <f>'raw data'!Y76^2</f>
        <v>2.2499999999999999E-2</v>
      </c>
    </row>
    <row r="77" spans="1:10" x14ac:dyDescent="0.25">
      <c r="A77" s="1">
        <v>39829</v>
      </c>
      <c r="B77">
        <f>LN('raw data'!B77)</f>
        <v>6.745377510246815</v>
      </c>
      <c r="C77">
        <f>'raw data'!AK77</f>
        <v>3303</v>
      </c>
      <c r="D77">
        <f>'raw data'!G77^2</f>
        <v>23.049602135490382</v>
      </c>
      <c r="E77">
        <f>'raw data'!H77</f>
        <v>839.29998779296795</v>
      </c>
      <c r="F77">
        <f>'raw data'!K77</f>
        <v>1.51349997520446</v>
      </c>
      <c r="G77">
        <f>'raw data'!AC77</f>
        <v>3.3525806451612898</v>
      </c>
      <c r="H77">
        <f>'raw data'!AD77^3</f>
        <v>10.109334729515499</v>
      </c>
      <c r="I77">
        <f>('raw data'!AI77)^2</f>
        <v>64.672726326742847</v>
      </c>
      <c r="J77">
        <f>'raw data'!Y77^2</f>
        <v>3.61E-2</v>
      </c>
    </row>
    <row r="78" spans="1:10" x14ac:dyDescent="0.25">
      <c r="A78" s="1">
        <v>39833</v>
      </c>
      <c r="B78">
        <f>LN('raw data'!B78)</f>
        <v>6.6911154956229026</v>
      </c>
      <c r="C78">
        <f>'raw data'!AK78</f>
        <v>3307</v>
      </c>
      <c r="D78">
        <f>'raw data'!G78^2</f>
        <v>21.548165841613734</v>
      </c>
      <c r="E78">
        <f>'raw data'!H78</f>
        <v>854.59997558593705</v>
      </c>
      <c r="F78">
        <f>'raw data'!K78</f>
        <v>1.4900000095367401</v>
      </c>
      <c r="G78">
        <f>'raw data'!AC78</f>
        <v>3.4119354838709599</v>
      </c>
      <c r="H78">
        <f>'raw data'!AD78^3</f>
        <v>10.420135343257934</v>
      </c>
      <c r="I78">
        <f>('raw data'!AI78)^2</f>
        <v>65.714557752341207</v>
      </c>
      <c r="J78">
        <f>'raw data'!Y78^2</f>
        <v>4.0000000000000008E-2</v>
      </c>
    </row>
    <row r="79" spans="1:10" x14ac:dyDescent="0.25">
      <c r="A79" s="1">
        <v>39834</v>
      </c>
      <c r="B79">
        <f>LN('raw data'!B79)</f>
        <v>6.7336875536920964</v>
      </c>
      <c r="C79">
        <f>'raw data'!AK79</f>
        <v>3308</v>
      </c>
      <c r="D79">
        <f>'raw data'!G79^2</f>
        <v>22.848402005767866</v>
      </c>
      <c r="E79">
        <f>'raw data'!H79</f>
        <v>849.59997558593705</v>
      </c>
      <c r="F79">
        <f>'raw data'!K79</f>
        <v>1.4190000295639</v>
      </c>
      <c r="G79">
        <f>'raw data'!AC79</f>
        <v>3.42677419354838</v>
      </c>
      <c r="H79">
        <f>'raw data'!AD79^3</f>
        <v>10.498818296532386</v>
      </c>
      <c r="I79">
        <f>('raw data'!AI79)^2</f>
        <v>65.976316337148816</v>
      </c>
      <c r="J79">
        <f>'raw data'!Y79^2</f>
        <v>5.2900000000000003E-2</v>
      </c>
    </row>
    <row r="80" spans="1:10" x14ac:dyDescent="0.25">
      <c r="A80" s="1">
        <v>39835</v>
      </c>
      <c r="B80">
        <f>LN('raw data'!B80)</f>
        <v>6.718409107251218</v>
      </c>
      <c r="C80">
        <f>'raw data'!AK80</f>
        <v>3309</v>
      </c>
      <c r="D80">
        <f>'raw data'!G80^2</f>
        <v>21.911763178504966</v>
      </c>
      <c r="E80">
        <f>'raw data'!H80</f>
        <v>858.20001220703102</v>
      </c>
      <c r="F80">
        <f>'raw data'!K80</f>
        <v>1.3810000419616699</v>
      </c>
      <c r="G80">
        <f>'raw data'!AC80</f>
        <v>3.4416129032258</v>
      </c>
      <c r="H80">
        <f>'raw data'!AD80^3</f>
        <v>10.577896348729471</v>
      </c>
      <c r="I80">
        <f>('raw data'!AI80)^2</f>
        <v>66.238595213319371</v>
      </c>
      <c r="J80">
        <f>'raw data'!Y80^2</f>
        <v>4.4099999999999993E-2</v>
      </c>
    </row>
    <row r="81" spans="1:10" x14ac:dyDescent="0.25">
      <c r="A81" s="1">
        <v>39836</v>
      </c>
      <c r="B81">
        <f>LN('raw data'!B81)</f>
        <v>6.72377235753431</v>
      </c>
      <c r="C81">
        <f>'raw data'!AK81</f>
        <v>3310</v>
      </c>
      <c r="D81">
        <f>'raw data'!G81^2</f>
        <v>20.412325137496964</v>
      </c>
      <c r="E81">
        <f>'raw data'!H81</f>
        <v>895.29998779296795</v>
      </c>
      <c r="F81">
        <f>'raw data'!K81</f>
        <v>1.4574999809265099</v>
      </c>
      <c r="G81">
        <f>'raw data'!AC81</f>
        <v>3.4564516129032201</v>
      </c>
      <c r="H81">
        <f>'raw data'!AD81^3</f>
        <v>10.657370489342382</v>
      </c>
      <c r="I81">
        <f>('raw data'!AI81)^2</f>
        <v>66.501394380853299</v>
      </c>
      <c r="J81">
        <f>'raw data'!Y81^2</f>
        <v>3.2399999999999998E-2</v>
      </c>
    </row>
    <row r="82" spans="1:10" x14ac:dyDescent="0.25">
      <c r="A82" s="1">
        <v>39839</v>
      </c>
      <c r="B82">
        <f>LN('raw data'!B82)</f>
        <v>6.72931020768916</v>
      </c>
      <c r="C82">
        <f>'raw data'!AK82</f>
        <v>3313</v>
      </c>
      <c r="D82">
        <f>'raw data'!G82^2</f>
        <v>20.160097944641127</v>
      </c>
      <c r="E82">
        <f>'raw data'!H82</f>
        <v>908.5</v>
      </c>
      <c r="F82">
        <f>'raw data'!K82</f>
        <v>1.57200002670288</v>
      </c>
      <c r="G82">
        <f>'raw data'!AC82</f>
        <v>3.5009677419354799</v>
      </c>
      <c r="H82">
        <f>'raw data'!AD82^3</f>
        <v>10.898179336611607</v>
      </c>
      <c r="I82">
        <f>('raw data'!AI82)^2</f>
        <v>67.292913631633652</v>
      </c>
      <c r="J82">
        <f>'raw data'!Y82^2</f>
        <v>3.61E-2</v>
      </c>
    </row>
    <row r="83" spans="1:10" x14ac:dyDescent="0.25">
      <c r="A83" s="1">
        <v>39840</v>
      </c>
      <c r="B83">
        <f>LN('raw data'!B83)</f>
        <v>6.7401765372236424</v>
      </c>
      <c r="C83">
        <f>'raw data'!AK83</f>
        <v>3314</v>
      </c>
      <c r="D83">
        <f>'raw data'!G83^2</f>
        <v>20.277007041755667</v>
      </c>
      <c r="E83">
        <f>'raw data'!H83</f>
        <v>899.20001220703102</v>
      </c>
      <c r="F83">
        <f>'raw data'!K83</f>
        <v>1.4700000286102199</v>
      </c>
      <c r="G83">
        <f>'raw data'!AC83</f>
        <v>3.5158064516129</v>
      </c>
      <c r="H83">
        <f>'raw data'!AD83^3</f>
        <v>10.979247725823228</v>
      </c>
      <c r="I83">
        <f>('raw data'!AI83)^2</f>
        <v>67.55779396462006</v>
      </c>
      <c r="J83">
        <f>'raw data'!Y83^2</f>
        <v>3.2399999999999998E-2</v>
      </c>
    </row>
    <row r="84" spans="1:10" x14ac:dyDescent="0.25">
      <c r="A84" s="1">
        <v>39841</v>
      </c>
      <c r="B84">
        <f>LN('raw data'!B84)</f>
        <v>6.7731833759062825</v>
      </c>
      <c r="C84">
        <f>'raw data'!AK84</f>
        <v>3315</v>
      </c>
      <c r="D84">
        <f>'raw data'!G84^2</f>
        <v>20.034574497436552</v>
      </c>
      <c r="E84">
        <f>'raw data'!H84</f>
        <v>888.09997558593705</v>
      </c>
      <c r="F84">
        <f>'raw data'!K84</f>
        <v>1.4804999828338601</v>
      </c>
      <c r="G84">
        <f>'raw data'!AC84</f>
        <v>3.53064516129032</v>
      </c>
      <c r="H84">
        <f>'raw data'!AD84^3</f>
        <v>11.060717150918029</v>
      </c>
      <c r="I84">
        <f>('raw data'!AI84)^2</f>
        <v>67.823194588969784</v>
      </c>
      <c r="J84">
        <f>'raw data'!Y84^2</f>
        <v>3.61E-2</v>
      </c>
    </row>
    <row r="85" spans="1:10" x14ac:dyDescent="0.25">
      <c r="A85" s="1">
        <v>39902</v>
      </c>
      <c r="B85">
        <f>LN('raw data'!B85)</f>
        <v>6.6689015024132416</v>
      </c>
      <c r="C85">
        <f>'raw data'!AK85</f>
        <v>3376</v>
      </c>
      <c r="D85">
        <f>'raw data'!G85^2</f>
        <v>13.980121613315578</v>
      </c>
      <c r="E85">
        <f>'raw data'!H85</f>
        <v>915.5</v>
      </c>
      <c r="F85">
        <f>'raw data'!K85</f>
        <v>1.7610000371932899</v>
      </c>
      <c r="G85">
        <f>'raw data'!AC85</f>
        <v>3.7522580645161199</v>
      </c>
      <c r="H85">
        <f>'raw data'!AD85^3</f>
        <v>13.2631915166324</v>
      </c>
      <c r="I85">
        <f>('raw data'!AI85)^2</f>
        <v>80.651987513007256</v>
      </c>
      <c r="J85">
        <f>'raw data'!Y85^2</f>
        <v>2.5600000000000001E-2</v>
      </c>
    </row>
    <row r="86" spans="1:10" x14ac:dyDescent="0.25">
      <c r="A86" s="1">
        <v>39903</v>
      </c>
      <c r="B86">
        <f>LN('raw data'!B86)</f>
        <v>6.6819456707909977</v>
      </c>
      <c r="C86">
        <f>'raw data'!AK86</f>
        <v>3377</v>
      </c>
      <c r="D86">
        <f>'raw data'!G86^2</f>
        <v>14.258176172851536</v>
      </c>
      <c r="E86">
        <f>'raw data'!H86</f>
        <v>922.59997558593705</v>
      </c>
      <c r="F86">
        <f>'raw data'!K86</f>
        <v>1.83899998664855</v>
      </c>
      <c r="G86">
        <f>'raw data'!AC86</f>
        <v>3.7561290322580598</v>
      </c>
      <c r="H86">
        <f>'raw data'!AD86^3</f>
        <v>13.371935373501998</v>
      </c>
      <c r="I86">
        <f>('raw data'!AI86)^2</f>
        <v>80.825900104058235</v>
      </c>
      <c r="J86">
        <f>'raw data'!Y86^2</f>
        <v>2.5600000000000001E-2</v>
      </c>
    </row>
    <row r="87" spans="1:10" x14ac:dyDescent="0.25">
      <c r="A87" s="1">
        <v>39904</v>
      </c>
      <c r="B87">
        <f>LN('raw data'!B87)</f>
        <v>6.6983667139707403</v>
      </c>
      <c r="C87">
        <f>'raw data'!AK87</f>
        <v>3378</v>
      </c>
      <c r="D87">
        <f>'raw data'!G87^2</f>
        <v>13.653024506664222</v>
      </c>
      <c r="E87">
        <f>'raw data'!H87</f>
        <v>926.09997558593705</v>
      </c>
      <c r="F87">
        <f>'raw data'!K87</f>
        <v>1.8454999923705999</v>
      </c>
      <c r="G87">
        <f>'raw data'!AC87</f>
        <v>3.76</v>
      </c>
      <c r="H87">
        <f>'raw data'!AD87^3</f>
        <v>13.481271999999999</v>
      </c>
      <c r="I87">
        <f>('raw data'!AI87)^2</f>
        <v>81</v>
      </c>
      <c r="J87">
        <f>'raw data'!Y87^2</f>
        <v>2.5600000000000001E-2</v>
      </c>
    </row>
    <row r="88" spans="1:10" x14ac:dyDescent="0.25">
      <c r="A88" s="1">
        <v>39905</v>
      </c>
      <c r="B88">
        <f>LN('raw data'!B88)</f>
        <v>6.7266889399320471</v>
      </c>
      <c r="C88">
        <f>'raw data'!AK88</f>
        <v>3379</v>
      </c>
      <c r="D88">
        <f>'raw data'!G88^2</f>
        <v>14.30352449052427</v>
      </c>
      <c r="E88">
        <f>'raw data'!H88</f>
        <v>907.40002441406205</v>
      </c>
      <c r="F88">
        <f>'raw data'!K88</f>
        <v>1.88800001144409</v>
      </c>
      <c r="G88">
        <f>'raw data'!AC88</f>
        <v>3.7756666666666598</v>
      </c>
      <c r="H88">
        <f>'raw data'!AD88^3</f>
        <v>13.714848545962852</v>
      </c>
      <c r="I88">
        <f>('raw data'!AI88)^2</f>
        <v>81.240177777777717</v>
      </c>
      <c r="J88">
        <f>'raw data'!Y88^2</f>
        <v>2.5600000000000001E-2</v>
      </c>
    </row>
    <row r="89" spans="1:10" x14ac:dyDescent="0.25">
      <c r="A89" s="1">
        <v>39906</v>
      </c>
      <c r="B89">
        <f>LN('raw data'!B89)</f>
        <v>6.7363736622265167</v>
      </c>
      <c r="C89">
        <f>'raw data'!AK89</f>
        <v>3380</v>
      </c>
      <c r="D89">
        <f>'raw data'!G89^2</f>
        <v>14.44760189897916</v>
      </c>
      <c r="E89">
        <f>'raw data'!H89</f>
        <v>895.59997558593705</v>
      </c>
      <c r="F89">
        <f>'raw data'!K89</f>
        <v>1.99950003623962</v>
      </c>
      <c r="G89">
        <f>'raw data'!AC89</f>
        <v>3.7913333333333301</v>
      </c>
      <c r="H89">
        <f>'raw data'!AD89^3</f>
        <v>13.951107594370317</v>
      </c>
      <c r="I89">
        <f>('raw data'!AI89)^2</f>
        <v>81.480711111110992</v>
      </c>
      <c r="J89">
        <f>'raw data'!Y89^2</f>
        <v>1.6900000000000002E-2</v>
      </c>
    </row>
    <row r="90" spans="1:10" x14ac:dyDescent="0.25">
      <c r="A90" s="1">
        <v>39909</v>
      </c>
      <c r="B90">
        <f>LN('raw data'!B90)</f>
        <v>6.7280063866098363</v>
      </c>
      <c r="C90">
        <f>'raw data'!AK90</f>
        <v>3383</v>
      </c>
      <c r="D90">
        <f>'raw data'!G90^2</f>
        <v>13.927824839950505</v>
      </c>
      <c r="E90">
        <f>'raw data'!H90</f>
        <v>871.5</v>
      </c>
      <c r="F90">
        <f>'raw data'!K90</f>
        <v>1.9585000276565501</v>
      </c>
      <c r="G90">
        <f>'raw data'!AC90</f>
        <v>3.8383333333333298</v>
      </c>
      <c r="H90">
        <f>'raw data'!AD90^3</f>
        <v>14.676132912036978</v>
      </c>
      <c r="I90">
        <f>('raw data'!AI90)^2</f>
        <v>82.204444444444306</v>
      </c>
      <c r="J90">
        <f>'raw data'!Y90^2</f>
        <v>1.9600000000000003E-2</v>
      </c>
    </row>
    <row r="91" spans="1:10" x14ac:dyDescent="0.25">
      <c r="A91" s="1">
        <v>39910</v>
      </c>
      <c r="B91">
        <f>LN('raw data'!B91)</f>
        <v>6.7038627172921865</v>
      </c>
      <c r="C91">
        <f>'raw data'!AK91</f>
        <v>3384</v>
      </c>
      <c r="D91">
        <f>'raw data'!G91^2</f>
        <v>12.687844258171054</v>
      </c>
      <c r="E91">
        <f>'raw data'!H91</f>
        <v>882.20001220703102</v>
      </c>
      <c r="F91">
        <f>'raw data'!K91</f>
        <v>1.99100005626678</v>
      </c>
      <c r="G91">
        <f>'raw data'!AC91</f>
        <v>3.8540000000000001</v>
      </c>
      <c r="H91">
        <f>'raw data'!AD91^3</f>
        <v>14.923275128000004</v>
      </c>
      <c r="I91">
        <f>('raw data'!AI91)^2</f>
        <v>82.446399999999997</v>
      </c>
      <c r="J91">
        <f>'raw data'!Y91^2</f>
        <v>1.9600000000000003E-2</v>
      </c>
    </row>
    <row r="92" spans="1:10" x14ac:dyDescent="0.25">
      <c r="A92" s="1">
        <v>39911</v>
      </c>
      <c r="B92">
        <f>LN('raw data'!B92)</f>
        <v>6.7155772743790347</v>
      </c>
      <c r="C92">
        <f>'raw data'!AK92</f>
        <v>3385</v>
      </c>
      <c r="D92">
        <f>'raw data'!G92^2</f>
        <v>13.176900830841019</v>
      </c>
      <c r="E92">
        <f>'raw data'!H92</f>
        <v>884.79998779296795</v>
      </c>
      <c r="F92">
        <f>'raw data'!K92</f>
        <v>1.9980000257492001</v>
      </c>
      <c r="G92">
        <f>'raw data'!AC92</f>
        <v>3.8696666666666601</v>
      </c>
      <c r="H92">
        <f>'raw data'!AD92^3</f>
        <v>15.173176425296175</v>
      </c>
      <c r="I92">
        <f>('raw data'!AI92)^2</f>
        <v>82.688711111111047</v>
      </c>
      <c r="J92">
        <f>'raw data'!Y92^2</f>
        <v>1.9600000000000003E-2</v>
      </c>
    </row>
    <row r="93" spans="1:10" x14ac:dyDescent="0.25">
      <c r="A93" s="1">
        <v>39912</v>
      </c>
      <c r="B93">
        <f>LN('raw data'!B93)</f>
        <v>6.7529243649997683</v>
      </c>
      <c r="C93">
        <f>'raw data'!AK93</f>
        <v>3386</v>
      </c>
      <c r="D93">
        <f>'raw data'!G93^2</f>
        <v>13.03209924259183</v>
      </c>
      <c r="E93">
        <f>'raw data'!H93</f>
        <v>882.20001220703102</v>
      </c>
      <c r="F93">
        <f>'raw data'!K93</f>
        <v>2.0704998970031698</v>
      </c>
      <c r="G93">
        <f>'raw data'!AC93</f>
        <v>3.88533333333333</v>
      </c>
      <c r="H93">
        <f>'raw data'!AD93^3</f>
        <v>15.425852119703643</v>
      </c>
      <c r="I93">
        <f>('raw data'!AI93)^2</f>
        <v>82.931377777777655</v>
      </c>
      <c r="J93">
        <f>'raw data'!Y93^2</f>
        <v>1.9600000000000003E-2</v>
      </c>
    </row>
    <row r="94" spans="1:10" x14ac:dyDescent="0.25">
      <c r="A94" s="1">
        <v>39916</v>
      </c>
      <c r="B94">
        <f>LN('raw data'!B94)</f>
        <v>6.7554545308557961</v>
      </c>
      <c r="C94">
        <f>'raw data'!AK94</f>
        <v>3390</v>
      </c>
      <c r="D94">
        <f>'raw data'!G94^2</f>
        <v>13.162384152236903</v>
      </c>
      <c r="E94">
        <f>'raw data'!H94</f>
        <v>894.70001220703102</v>
      </c>
      <c r="F94">
        <f>'raw data'!K94</f>
        <v>2.1254999637603702</v>
      </c>
      <c r="G94">
        <f>'raw data'!AC94</f>
        <v>3.948</v>
      </c>
      <c r="H94">
        <f>'raw data'!AD94^3</f>
        <v>16.464605184</v>
      </c>
      <c r="I94">
        <f>('raw data'!AI94)^2</f>
        <v>83.905600000000007</v>
      </c>
      <c r="J94">
        <f>'raw data'!Y94^2</f>
        <v>1.6900000000000002E-2</v>
      </c>
    </row>
    <row r="95" spans="1:10" x14ac:dyDescent="0.25">
      <c r="A95" s="1">
        <v>39917</v>
      </c>
      <c r="B95">
        <f>LN('raw data'!B95)</f>
        <v>6.7351860136308606</v>
      </c>
      <c r="C95">
        <f>'raw data'!AK95</f>
        <v>3391</v>
      </c>
      <c r="D95">
        <f>'raw data'!G95^2</f>
        <v>13.608720197872115</v>
      </c>
      <c r="E95">
        <f>'raw data'!H95</f>
        <v>890.90002441406205</v>
      </c>
      <c r="F95">
        <f>'raw data'!K95</f>
        <v>2.1150000095367401</v>
      </c>
      <c r="G95">
        <f>'raw data'!AC95</f>
        <v>3.96366666666666</v>
      </c>
      <c r="H95">
        <f>'raw data'!AD95^3</f>
        <v>16.731382600629495</v>
      </c>
      <c r="I95">
        <f>('raw data'!AI95)^2</f>
        <v>84.15004444444439</v>
      </c>
      <c r="J95">
        <f>'raw data'!Y95^2</f>
        <v>2.5600000000000001E-2</v>
      </c>
    </row>
    <row r="96" spans="1:10" x14ac:dyDescent="0.25">
      <c r="A96" s="1">
        <v>40087</v>
      </c>
      <c r="B96">
        <f>LN('raw data'!B96)</f>
        <v>6.9371684158440532</v>
      </c>
      <c r="C96">
        <f>'raw data'!AK96</f>
        <v>3561</v>
      </c>
      <c r="D96">
        <f>'raw data'!G96^2</f>
        <v>19.945156715530377</v>
      </c>
      <c r="E96">
        <f>'raw data'!H96</f>
        <v>999.5</v>
      </c>
      <c r="F96">
        <f>'raw data'!K96</f>
        <v>2.7255001068115199</v>
      </c>
      <c r="G96">
        <f>'raw data'!AC96</f>
        <v>4.1900000000000004</v>
      </c>
      <c r="H96">
        <f>'raw data'!AD96^3</f>
        <v>27.543607999999999</v>
      </c>
      <c r="I96">
        <f>('raw data'!AI96)^2</f>
        <v>100</v>
      </c>
      <c r="J96">
        <f>'raw data'!Y96^2</f>
        <v>1.21E-2</v>
      </c>
    </row>
    <row r="97" spans="1:10" x14ac:dyDescent="0.25">
      <c r="A97" s="1">
        <v>40088</v>
      </c>
      <c r="B97">
        <f>LN('raw data'!B97)</f>
        <v>6.9326527105346969</v>
      </c>
      <c r="C97">
        <f>'raw data'!AK97</f>
        <v>3562</v>
      </c>
      <c r="D97">
        <f>'raw data'!G97^2</f>
        <v>22.259523388076726</v>
      </c>
      <c r="E97">
        <f>'raw data'!H97</f>
        <v>1003.20001220703</v>
      </c>
      <c r="F97">
        <f>'raw data'!K97</f>
        <v>2.6714999675750701</v>
      </c>
      <c r="G97">
        <f>'raw data'!AC97</f>
        <v>4.1938709677419297</v>
      </c>
      <c r="H97">
        <f>'raw data'!AD97^3</f>
        <v>27.605437561981557</v>
      </c>
      <c r="I97">
        <f>('raw data'!AI97)^2</f>
        <v>99.935494276794856</v>
      </c>
      <c r="J97">
        <f>'raw data'!Y97^2</f>
        <v>1.6900000000000002E-2</v>
      </c>
    </row>
    <row r="98" spans="1:10" x14ac:dyDescent="0.25">
      <c r="A98" s="1">
        <v>40091</v>
      </c>
      <c r="B98">
        <f>LN('raw data'!B98)</f>
        <v>6.9474181644950219</v>
      </c>
      <c r="C98">
        <f>'raw data'!AK98</f>
        <v>3565</v>
      </c>
      <c r="D98">
        <f>'raw data'!G98^2</f>
        <v>24.87016888585655</v>
      </c>
      <c r="E98">
        <f>'raw data'!H98</f>
        <v>1016.70001220703</v>
      </c>
      <c r="F98">
        <f>'raw data'!K98</f>
        <v>2.7179999351501398</v>
      </c>
      <c r="G98">
        <f>'raw data'!AC98</f>
        <v>4.2054838709677398</v>
      </c>
      <c r="H98">
        <f>'raw data'!AD98^3</f>
        <v>27.791481286294353</v>
      </c>
      <c r="I98">
        <f>('raw data'!AI98)^2</f>
        <v>99.742101977107026</v>
      </c>
      <c r="J98">
        <f>'raw data'!Y98^2</f>
        <v>1.6900000000000002E-2</v>
      </c>
    </row>
    <row r="99" spans="1:10" x14ac:dyDescent="0.25">
      <c r="A99" s="1">
        <v>40092</v>
      </c>
      <c r="B99">
        <f>LN('raw data'!B99)</f>
        <v>6.9610305800640706</v>
      </c>
      <c r="C99">
        <f>'raw data'!AK99</f>
        <v>3566</v>
      </c>
      <c r="D99">
        <f>'raw data'!G99^2</f>
        <v>23.814401116943294</v>
      </c>
      <c r="E99">
        <f>'raw data'!H99</f>
        <v>1038.59997558593</v>
      </c>
      <c r="F99">
        <f>'raw data'!K99</f>
        <v>2.7755000591278001</v>
      </c>
      <c r="G99">
        <f>'raw data'!AC99</f>
        <v>4.20935483870967</v>
      </c>
      <c r="H99">
        <f>'raw data'!AD99^3</f>
        <v>27.853681104125258</v>
      </c>
      <c r="I99">
        <f>('raw data'!AI99)^2</f>
        <v>99.677679500520199</v>
      </c>
      <c r="J99">
        <f>'raw data'!Y99^2</f>
        <v>1.44E-2</v>
      </c>
    </row>
    <row r="100" spans="1:10" x14ac:dyDescent="0.25">
      <c r="A100" s="1">
        <v>40093</v>
      </c>
      <c r="B100">
        <f>LN('raw data'!B100)</f>
        <v>6.9637385166245949</v>
      </c>
      <c r="C100">
        <f>'raw data'!AK100</f>
        <v>3567</v>
      </c>
      <c r="D100">
        <f>'raw data'!G100^2</f>
        <v>24.049214091857852</v>
      </c>
      <c r="E100">
        <f>'raw data'!H100</f>
        <v>1043.30004882812</v>
      </c>
      <c r="F100">
        <f>'raw data'!K100</f>
        <v>2.7704999446868799</v>
      </c>
      <c r="G100">
        <f>'raw data'!AC100</f>
        <v>4.2132258064516099</v>
      </c>
      <c r="H100">
        <f>'raw data'!AD100^3</f>
        <v>27.915973658621613</v>
      </c>
      <c r="I100">
        <f>('raw data'!AI100)^2</f>
        <v>99.613277835587894</v>
      </c>
      <c r="J100">
        <f>'raw data'!Y100^2</f>
        <v>1.6900000000000002E-2</v>
      </c>
    </row>
    <row r="101" spans="1:10" x14ac:dyDescent="0.25">
      <c r="A101" s="1">
        <v>40094</v>
      </c>
      <c r="B101">
        <f>LN('raw data'!B101)</f>
        <v>6.9711806625012951</v>
      </c>
      <c r="C101">
        <f>'raw data'!AK101</f>
        <v>3568</v>
      </c>
      <c r="D101">
        <f>'raw data'!G101^2</f>
        <v>24.631367220359746</v>
      </c>
      <c r="E101">
        <f>'raw data'!H101</f>
        <v>1055.40002441406</v>
      </c>
      <c r="F101">
        <f>'raw data'!K101</f>
        <v>2.8870000839233398</v>
      </c>
      <c r="G101">
        <f>'raw data'!AC101</f>
        <v>4.2170967741935401</v>
      </c>
      <c r="H101">
        <f>'raw data'!AD101^3</f>
        <v>27.978359018864669</v>
      </c>
      <c r="I101">
        <f>('raw data'!AI101)^2</f>
        <v>99.548896982309898</v>
      </c>
      <c r="J101">
        <f>'raw data'!Y101^2</f>
        <v>1.44E-2</v>
      </c>
    </row>
    <row r="102" spans="1:10" x14ac:dyDescent="0.25">
      <c r="A102" s="1">
        <v>40095</v>
      </c>
      <c r="B102">
        <f>LN('raw data'!B102)</f>
        <v>6.9768054730448634</v>
      </c>
      <c r="C102">
        <f>'raw data'!AK102</f>
        <v>3569</v>
      </c>
      <c r="D102">
        <f>'raw data'!G102^2</f>
        <v>22.752899818038905</v>
      </c>
      <c r="E102">
        <f>'raw data'!H102</f>
        <v>1047.80004882812</v>
      </c>
      <c r="F102">
        <f>'raw data'!K102</f>
        <v>2.8285000324249201</v>
      </c>
      <c r="G102">
        <f>'raw data'!AC102</f>
        <v>4.2209677419354801</v>
      </c>
      <c r="H102">
        <f>'raw data'!AD102^3</f>
        <v>28.040837253935692</v>
      </c>
      <c r="I102">
        <f>('raw data'!AI102)^2</f>
        <v>99.484536940686652</v>
      </c>
      <c r="J102">
        <f>'raw data'!Y102^2</f>
        <v>1.44E-2</v>
      </c>
    </row>
    <row r="103" spans="1:10" x14ac:dyDescent="0.25">
      <c r="A103" s="1">
        <v>40098</v>
      </c>
      <c r="B103">
        <f>LN('raw data'!B103)</f>
        <v>6.9811822506134344</v>
      </c>
      <c r="C103">
        <f>'raw data'!AK103</f>
        <v>3572</v>
      </c>
      <c r="D103">
        <f>'raw data'!G103^2</f>
        <v>23.814401116943294</v>
      </c>
      <c r="E103">
        <f>'raw data'!H103</f>
        <v>1056.69995117187</v>
      </c>
      <c r="F103">
        <f>'raw data'!K103</f>
        <v>2.84800004959106</v>
      </c>
      <c r="G103">
        <f>'raw data'!AC103</f>
        <v>4.2325806451612902</v>
      </c>
      <c r="H103">
        <f>'raw data'!AD103^3</f>
        <v>28.228829898928954</v>
      </c>
      <c r="I103">
        <f>('raw data'!AI103)^2</f>
        <v>99.29158168574385</v>
      </c>
      <c r="J103">
        <f>'raw data'!Y103^2</f>
        <v>1.44E-2</v>
      </c>
    </row>
    <row r="104" spans="1:10" x14ac:dyDescent="0.25">
      <c r="A104" s="1">
        <v>40099</v>
      </c>
      <c r="B104">
        <f>LN('raw data'!B104)</f>
        <v>6.9783907459826215</v>
      </c>
      <c r="C104">
        <f>'raw data'!AK104</f>
        <v>3573</v>
      </c>
      <c r="D104">
        <f>'raw data'!G104^2</f>
        <v>21.049742354827831</v>
      </c>
      <c r="E104">
        <f>'raw data'!H104</f>
        <v>1064.19995117187</v>
      </c>
      <c r="F104">
        <f>'raw data'!K104</f>
        <v>2.78600001335144</v>
      </c>
      <c r="G104">
        <f>'raw data'!AC104</f>
        <v>4.2364516129032204</v>
      </c>
      <c r="H104">
        <f>'raw data'!AD104^3</f>
        <v>28.29168032412451</v>
      </c>
      <c r="I104">
        <f>('raw data'!AI104)^2</f>
        <v>99.227304890738708</v>
      </c>
      <c r="J104">
        <f>'raw data'!Y104^2</f>
        <v>1.44E-2</v>
      </c>
    </row>
    <row r="105" spans="1:10" x14ac:dyDescent="0.25">
      <c r="A105" s="1">
        <v>40100</v>
      </c>
      <c r="B105">
        <f>LN('raw data'!B105)</f>
        <v>6.9957844890408802</v>
      </c>
      <c r="C105">
        <f>'raw data'!AK105</f>
        <v>3574</v>
      </c>
      <c r="D105">
        <f>'raw data'!G105^2</f>
        <v>19.678094849304191</v>
      </c>
      <c r="E105">
        <f>'raw data'!H105</f>
        <v>1063.90002441406</v>
      </c>
      <c r="F105">
        <f>'raw data'!K105</f>
        <v>2.8364999294281001</v>
      </c>
      <c r="G105">
        <f>'raw data'!AC105</f>
        <v>4.2403225806451603</v>
      </c>
      <c r="H105">
        <f>'raw data'!AD105^3</f>
        <v>28.35462396955435</v>
      </c>
      <c r="I105">
        <f>('raw data'!AI105)^2</f>
        <v>99.163048907388088</v>
      </c>
      <c r="J105">
        <f>'raw data'!Y105^2</f>
        <v>1.44E-2</v>
      </c>
    </row>
    <row r="106" spans="1:10" x14ac:dyDescent="0.25">
      <c r="A106" s="1">
        <v>40102</v>
      </c>
      <c r="B106">
        <f>LN('raw data'!B106)</f>
        <v>6.9918023158889371</v>
      </c>
      <c r="C106">
        <f>'raw data'!AK106</f>
        <v>3576</v>
      </c>
      <c r="D106">
        <f>'raw data'!G106^2</f>
        <v>22.85796231314087</v>
      </c>
      <c r="E106">
        <f>'raw data'!H106</f>
        <v>1050.69995117187</v>
      </c>
      <c r="F106">
        <f>'raw data'!K106</f>
        <v>2.8375000953674299</v>
      </c>
      <c r="G106">
        <f>'raw data'!AC106</f>
        <v>4.2480645161290296</v>
      </c>
      <c r="H106">
        <f>'raw data'!AD106^3</f>
        <v>28.480791197442027</v>
      </c>
      <c r="I106">
        <f>('raw data'!AI106)^2</f>
        <v>99.034599375650245</v>
      </c>
      <c r="J106">
        <f>'raw data'!Y106^2</f>
        <v>1.44E-2</v>
      </c>
    </row>
    <row r="107" spans="1:10" x14ac:dyDescent="0.25">
      <c r="A107" s="1">
        <v>40105</v>
      </c>
      <c r="B107">
        <f>LN('raw data'!B107)</f>
        <v>7.0011636826284516</v>
      </c>
      <c r="C107">
        <f>'raw data'!AK107</f>
        <v>3579</v>
      </c>
      <c r="D107">
        <f>'raw data'!G107^2</f>
        <v>23.377225368881202</v>
      </c>
      <c r="E107">
        <f>'raw data'!H107</f>
        <v>1057.30004882812</v>
      </c>
      <c r="F107">
        <f>'raw data'!K107</f>
        <v>2.9565000534057599</v>
      </c>
      <c r="G107">
        <f>'raw data'!AC107</f>
        <v>4.2596774193548299</v>
      </c>
      <c r="H107">
        <f>'raw data'!AD107^3</f>
        <v>28.670742918062427</v>
      </c>
      <c r="I107">
        <f>('raw data'!AI107)^2</f>
        <v>98.842081165452498</v>
      </c>
      <c r="J107">
        <f>'raw data'!Y107^2</f>
        <v>1.44E-2</v>
      </c>
    </row>
    <row r="108" spans="1:10" x14ac:dyDescent="0.25">
      <c r="A108" s="1">
        <v>40106</v>
      </c>
      <c r="B108">
        <f>LN('raw data'!B108)</f>
        <v>6.9949050334414338</v>
      </c>
      <c r="C108">
        <f>'raw data'!AK108</f>
        <v>3580</v>
      </c>
      <c r="D108">
        <f>'raw data'!G108^2</f>
        <v>26.635918676857035</v>
      </c>
      <c r="E108">
        <f>'raw data'!H108</f>
        <v>1057.80004882812</v>
      </c>
      <c r="F108">
        <f>'raw data'!K108</f>
        <v>2.9224998950958199</v>
      </c>
      <c r="G108">
        <f>'raw data'!AC108</f>
        <v>4.2635483870967699</v>
      </c>
      <c r="H108">
        <f>'raw data'!AD108^3</f>
        <v>28.734247335604664</v>
      </c>
      <c r="I108">
        <f>('raw data'!AI108)^2</f>
        <v>98.777950052029041</v>
      </c>
      <c r="J108">
        <f>'raw data'!Y108^2</f>
        <v>1.44E-2</v>
      </c>
    </row>
    <row r="109" spans="1:10" x14ac:dyDescent="0.25">
      <c r="A109" s="1">
        <v>40107</v>
      </c>
      <c r="B109">
        <f>LN('raw data'!B109)</f>
        <v>6.9860117995242499</v>
      </c>
      <c r="C109">
        <f>'raw data'!AK109</f>
        <v>3581</v>
      </c>
      <c r="D109">
        <f>'raw data'!G109^2</f>
        <v>26.009999027252125</v>
      </c>
      <c r="E109">
        <f>'raw data'!H109</f>
        <v>1063.69995117187</v>
      </c>
      <c r="F109">
        <f>'raw data'!K109</f>
        <v>3.0264999866485498</v>
      </c>
      <c r="G109">
        <f>'raw data'!AC109</f>
        <v>4.2674193548387098</v>
      </c>
      <c r="H109">
        <f>'raw data'!AD109^3</f>
        <v>28.797845456950068</v>
      </c>
      <c r="I109">
        <f>('raw data'!AI109)^2</f>
        <v>98.713839750260107</v>
      </c>
      <c r="J109">
        <f>'raw data'!Y109^2</f>
        <v>1.21E-2</v>
      </c>
    </row>
    <row r="110" spans="1:10" x14ac:dyDescent="0.25">
      <c r="A110" s="1">
        <v>40108</v>
      </c>
      <c r="B110">
        <f>LN('raw data'!B110)</f>
        <v>6.9965991738827533</v>
      </c>
      <c r="C110">
        <f>'raw data'!AK110</f>
        <v>3582</v>
      </c>
      <c r="D110">
        <f>'raw data'!G110^2</f>
        <v>24.472809264198297</v>
      </c>
      <c r="E110">
        <f>'raw data'!H110</f>
        <v>1057.80004882812</v>
      </c>
      <c r="F110">
        <f>'raw data'!K110</f>
        <v>2.9879999160766602</v>
      </c>
      <c r="G110">
        <f>'raw data'!AC110</f>
        <v>4.27129032258064</v>
      </c>
      <c r="H110">
        <f>'raw data'!AD110^3</f>
        <v>28.86153735117961</v>
      </c>
      <c r="I110">
        <f>('raw data'!AI110)^2</f>
        <v>98.649750260145495</v>
      </c>
      <c r="J110">
        <f>'raw data'!Y110^2</f>
        <v>1.21E-2</v>
      </c>
    </row>
    <row r="111" spans="1:10" x14ac:dyDescent="0.25">
      <c r="A111" s="1">
        <v>40109</v>
      </c>
      <c r="B111">
        <f>LN('raw data'!B111)</f>
        <v>6.9843458585298537</v>
      </c>
      <c r="C111">
        <f>'raw data'!AK111</f>
        <v>3583</v>
      </c>
      <c r="D111">
        <f>'raw data'!G111^2</f>
        <v>22.915370716529861</v>
      </c>
      <c r="E111">
        <f>'raw data'!H111</f>
        <v>1055.59997558593</v>
      </c>
      <c r="F111">
        <f>'raw data'!K111</f>
        <v>3.0239999294281001</v>
      </c>
      <c r="G111">
        <f>'raw data'!AC111</f>
        <v>4.27516129032258</v>
      </c>
      <c r="H111">
        <f>'raw data'!AD111^3</f>
        <v>28.925323087375133</v>
      </c>
      <c r="I111">
        <f>('raw data'!AI111)^2</f>
        <v>98.58568158168562</v>
      </c>
      <c r="J111">
        <f>'raw data'!Y111^2</f>
        <v>1.21E-2</v>
      </c>
    </row>
    <row r="112" spans="1:10" x14ac:dyDescent="0.25">
      <c r="A112" s="1">
        <v>40112</v>
      </c>
      <c r="B112">
        <f>LN('raw data'!B112)</f>
        <v>6.9725593440834173</v>
      </c>
      <c r="C112">
        <f>'raw data'!AK112</f>
        <v>3586</v>
      </c>
      <c r="D112">
        <f>'raw data'!G112^2</f>
        <v>20.367169103294355</v>
      </c>
      <c r="E112">
        <f>'raw data'!H112</f>
        <v>1042.09997558593</v>
      </c>
      <c r="F112">
        <f>'raw data'!K112</f>
        <v>2.99950003623962</v>
      </c>
      <c r="G112">
        <f>'raw data'!AC112</f>
        <v>4.2867741935483803</v>
      </c>
      <c r="H112">
        <f>'raw data'!AD112^3</f>
        <v>29.117244038568526</v>
      </c>
      <c r="I112">
        <f>('raw data'!AI112)^2</f>
        <v>98.393600416232957</v>
      </c>
      <c r="J112">
        <f>'raw data'!Y112^2</f>
        <v>1.21E-2</v>
      </c>
    </row>
    <row r="113" spans="1:10" x14ac:dyDescent="0.25">
      <c r="A113" s="1">
        <v>40113</v>
      </c>
      <c r="B113">
        <f>LN('raw data'!B113)</f>
        <v>6.9692360369667394</v>
      </c>
      <c r="C113">
        <f>'raw data'!AK113</f>
        <v>3587</v>
      </c>
      <c r="D113">
        <f>'raw data'!G113^2</f>
        <v>20.766250460220313</v>
      </c>
      <c r="E113">
        <f>'raw data'!H113</f>
        <v>1034.69995117187</v>
      </c>
      <c r="F113">
        <f>'raw data'!K113</f>
        <v>2.9885001182556099</v>
      </c>
      <c r="G113">
        <f>'raw data'!AC113</f>
        <v>4.2906451612903203</v>
      </c>
      <c r="H113">
        <f>'raw data'!AD113^3</f>
        <v>29.181405833439488</v>
      </c>
      <c r="I113">
        <f>('raw data'!AI113)^2</f>
        <v>98.329614984391185</v>
      </c>
      <c r="J113">
        <f>'raw data'!Y113^2</f>
        <v>1.21E-2</v>
      </c>
    </row>
    <row r="114" spans="1:10" x14ac:dyDescent="0.25">
      <c r="A114" s="1">
        <v>40114</v>
      </c>
      <c r="B114">
        <f>LN('raw data'!B114)</f>
        <v>6.9495016508215031</v>
      </c>
      <c r="C114">
        <f>'raw data'!AK114</f>
        <v>3588</v>
      </c>
      <c r="D114">
        <f>'raw data'!G114^2</f>
        <v>18.395521294502213</v>
      </c>
      <c r="E114">
        <f>'raw data'!H114</f>
        <v>1029.90002441406</v>
      </c>
      <c r="F114">
        <f>'raw data'!K114</f>
        <v>2.9189999103546098</v>
      </c>
      <c r="G114">
        <f>'raw data'!AC114</f>
        <v>4.2945161290322504</v>
      </c>
      <c r="H114">
        <f>'raw data'!AD114^3</f>
        <v>29.245661815682478</v>
      </c>
      <c r="I114">
        <f>('raw data'!AI114)^2</f>
        <v>98.265650364203907</v>
      </c>
      <c r="J114">
        <f>'raw data'!Y114^2</f>
        <v>1.21E-2</v>
      </c>
    </row>
    <row r="115" spans="1:10" x14ac:dyDescent="0.25">
      <c r="A115" s="1">
        <v>40144</v>
      </c>
      <c r="B115">
        <f>LN('raw data'!B115)</f>
        <v>6.9952990052968893</v>
      </c>
      <c r="C115">
        <f>'raw data'!AK115</f>
        <v>3618</v>
      </c>
      <c r="D115">
        <f>'raw data'!G115^2</f>
        <v>26.956863088928202</v>
      </c>
      <c r="E115">
        <f>'raw data'!H115</f>
        <v>1174.19995117187</v>
      </c>
      <c r="F115">
        <f>'raw data'!K115</f>
        <v>3.0934998989105198</v>
      </c>
      <c r="G115">
        <f>'raw data'!AC115</f>
        <v>4.4660000000000002</v>
      </c>
      <c r="H115">
        <f>'raw data'!AD115^3</f>
        <v>32.849988285629422</v>
      </c>
      <c r="I115">
        <f>('raw data'!AI115)^2</f>
        <v>98.01</v>
      </c>
      <c r="J115">
        <f>'raw data'!Y115^2</f>
        <v>1.44E-2</v>
      </c>
    </row>
    <row r="116" spans="1:10" x14ac:dyDescent="0.25">
      <c r="A116" s="1">
        <v>40147</v>
      </c>
      <c r="B116">
        <f>LN('raw data'!B116)</f>
        <v>6.9990848237269567</v>
      </c>
      <c r="C116">
        <f>'raw data'!AK116</f>
        <v>3621</v>
      </c>
      <c r="D116">
        <f>'raw data'!G116^2</f>
        <v>23.503104480834921</v>
      </c>
      <c r="E116">
        <f>'raw data'!H116</f>
        <v>1181.09997558593</v>
      </c>
      <c r="F116">
        <f>'raw data'!K116</f>
        <v>3.1484999656677202</v>
      </c>
      <c r="G116">
        <f>'raw data'!AC116</f>
        <v>4.484</v>
      </c>
      <c r="H116">
        <f>'raw data'!AD116^3</f>
        <v>33.25164011196275</v>
      </c>
      <c r="I116">
        <f>('raw data'!AI116)^2</f>
        <v>98.01</v>
      </c>
      <c r="J116">
        <f>'raw data'!Y116^2</f>
        <v>1.6900000000000002E-2</v>
      </c>
    </row>
    <row r="117" spans="1:10" x14ac:dyDescent="0.25">
      <c r="A117" s="1">
        <v>40148</v>
      </c>
      <c r="B117">
        <f>LN('raw data'!B117)</f>
        <v>7.0110877263153597</v>
      </c>
      <c r="C117">
        <f>'raw data'!AK117</f>
        <v>3622</v>
      </c>
      <c r="D117">
        <f>'raw data'!G117^2</f>
        <v>22.676644799285896</v>
      </c>
      <c r="E117">
        <f>'raw data'!H117</f>
        <v>1199.09997558593</v>
      </c>
      <c r="F117">
        <f>'raw data'!K117</f>
        <v>3.2035000324249201</v>
      </c>
      <c r="G117">
        <f>'raw data'!AC117</f>
        <v>4.49</v>
      </c>
      <c r="H117">
        <f>'raw data'!AD117^3</f>
        <v>33.386247999999689</v>
      </c>
      <c r="I117">
        <f>('raw data'!AI117)^2</f>
        <v>98.01</v>
      </c>
      <c r="J117">
        <f>'raw data'!Y117^2</f>
        <v>1.6900000000000002E-2</v>
      </c>
    </row>
    <row r="118" spans="1:10" x14ac:dyDescent="0.25">
      <c r="A118" s="1">
        <v>40149</v>
      </c>
      <c r="B118">
        <f>LN('raw data'!B118)</f>
        <v>7.0114303663141966</v>
      </c>
      <c r="C118">
        <f>'raw data'!AK118</f>
        <v>3623</v>
      </c>
      <c r="D118">
        <f>'raw data'!G118^2</f>
        <v>20.520901900863691</v>
      </c>
      <c r="E118">
        <f>'raw data'!H118</f>
        <v>1212</v>
      </c>
      <c r="F118">
        <f>'raw data'!K118</f>
        <v>3.2314999103546098</v>
      </c>
      <c r="G118">
        <f>'raw data'!AC118</f>
        <v>4.4935483870967703</v>
      </c>
      <c r="H118">
        <f>'raw data'!AD118^3</f>
        <v>33.547048437179001</v>
      </c>
      <c r="I118">
        <f>('raw data'!AI118)^2</f>
        <v>97.946139438085183</v>
      </c>
      <c r="J118">
        <f>'raw data'!Y118^2</f>
        <v>1.6900000000000002E-2</v>
      </c>
    </row>
    <row r="119" spans="1:10" x14ac:dyDescent="0.25">
      <c r="A119" s="1">
        <v>40150</v>
      </c>
      <c r="B119">
        <f>LN('raw data'!B119)</f>
        <v>7.0029927688221649</v>
      </c>
      <c r="C119">
        <f>'raw data'!AK119</f>
        <v>3624</v>
      </c>
      <c r="D119">
        <f>'raw data'!G119^2</f>
        <v>19.882681986564641</v>
      </c>
      <c r="E119">
        <f>'raw data'!H119</f>
        <v>1217.40002441406</v>
      </c>
      <c r="F119">
        <f>'raw data'!K119</f>
        <v>3.21950006484985</v>
      </c>
      <c r="G119">
        <f>'raw data'!AC119</f>
        <v>4.4970967741935404</v>
      </c>
      <c r="H119">
        <f>'raw data'!AD119^3</f>
        <v>33.7083643631969</v>
      </c>
      <c r="I119">
        <f>('raw data'!AI119)^2</f>
        <v>97.882299687825096</v>
      </c>
      <c r="J119">
        <f>'raw data'!Y119^2</f>
        <v>1.6900000000000002E-2</v>
      </c>
    </row>
    <row r="120" spans="1:10" x14ac:dyDescent="0.25">
      <c r="A120" s="1">
        <v>40151</v>
      </c>
      <c r="B120">
        <f>LN('raw data'!B120)</f>
        <v>7.0084870810764599</v>
      </c>
      <c r="C120">
        <f>'raw data'!AK120</f>
        <v>3625</v>
      </c>
      <c r="D120">
        <f>'raw data'!G120^2</f>
        <v>21.031395685104332</v>
      </c>
      <c r="E120">
        <f>'raw data'!H120</f>
        <v>1168.80004882812</v>
      </c>
      <c r="F120">
        <f>'raw data'!K120</f>
        <v>3.21350002288818</v>
      </c>
      <c r="G120">
        <f>'raw data'!AC120</f>
        <v>4.5006451612903202</v>
      </c>
      <c r="H120">
        <f>'raw data'!AD120^3</f>
        <v>33.870196603000842</v>
      </c>
      <c r="I120">
        <f>('raw data'!AI120)^2</f>
        <v>97.818480749219532</v>
      </c>
      <c r="J120">
        <f>'raw data'!Y120^2</f>
        <v>1.44E-2</v>
      </c>
    </row>
    <row r="121" spans="1:10" x14ac:dyDescent="0.25">
      <c r="A121" s="1">
        <v>40154</v>
      </c>
      <c r="B121">
        <f>LN('raw data'!B121)</f>
        <v>7.0060156481496563</v>
      </c>
      <c r="C121">
        <f>'raw data'!AK121</f>
        <v>3628</v>
      </c>
      <c r="D121">
        <f>'raw data'!G121^2</f>
        <v>24.710842934211762</v>
      </c>
      <c r="E121">
        <f>'raw data'!H121</f>
        <v>1163.40002441406</v>
      </c>
      <c r="F121">
        <f>'raw data'!K121</f>
        <v>3.1849999427795401</v>
      </c>
      <c r="G121">
        <f>'raw data'!AC121</f>
        <v>4.5112903225806402</v>
      </c>
      <c r="H121">
        <f>'raw data'!AD121^3</f>
        <v>34.358799454600252</v>
      </c>
      <c r="I121">
        <f>('raw data'!AI121)^2</f>
        <v>97.627148803329803</v>
      </c>
      <c r="J121">
        <f>'raw data'!Y121^2</f>
        <v>1.44E-2</v>
      </c>
    </row>
    <row r="122" spans="1:10" x14ac:dyDescent="0.25">
      <c r="A122" s="1">
        <v>40155</v>
      </c>
      <c r="B122">
        <f>LN('raw data'!B122)</f>
        <v>6.9957111560801408</v>
      </c>
      <c r="C122">
        <f>'raw data'!AK122</f>
        <v>3629</v>
      </c>
      <c r="D122">
        <f>'raw data'!G122^2</f>
        <v>26.152994400314338</v>
      </c>
      <c r="E122">
        <f>'raw data'!H122</f>
        <v>1142.80004882812</v>
      </c>
      <c r="F122">
        <f>'raw data'!K122</f>
        <v>3.13949990272521</v>
      </c>
      <c r="G122">
        <f>'raw data'!AC122</f>
        <v>4.5148387096774103</v>
      </c>
      <c r="H122">
        <f>'raw data'!AD122^3</f>
        <v>34.52270519901969</v>
      </c>
      <c r="I122">
        <f>('raw data'!AI122)^2</f>
        <v>97.563413111342342</v>
      </c>
      <c r="J122">
        <f>'raw data'!Y122^2</f>
        <v>1.44E-2</v>
      </c>
    </row>
    <row r="123" spans="1:10" x14ac:dyDescent="0.25">
      <c r="A123" s="1">
        <v>40156</v>
      </c>
      <c r="B123">
        <f>LN('raw data'!B123)</f>
        <v>6.9993768014761137</v>
      </c>
      <c r="C123">
        <f>'raw data'!AK123</f>
        <v>3630</v>
      </c>
      <c r="D123">
        <f>'raw data'!G123^2</f>
        <v>23.990401683135946</v>
      </c>
      <c r="E123">
        <f>'raw data'!H123</f>
        <v>1120.40002441406</v>
      </c>
      <c r="F123">
        <f>'raw data'!K123</f>
        <v>3.09800004959106</v>
      </c>
      <c r="G123">
        <f>'raw data'!AC123</f>
        <v>4.5183870967741901</v>
      </c>
      <c r="H123">
        <f>'raw data'!AD123^3</f>
        <v>34.687131381960839</v>
      </c>
      <c r="I123">
        <f>('raw data'!AI123)^2</f>
        <v>97.499698231009233</v>
      </c>
      <c r="J123">
        <f>'raw data'!Y123^2</f>
        <v>1.44E-2</v>
      </c>
    </row>
    <row r="124" spans="1:10" x14ac:dyDescent="0.25">
      <c r="A124" s="1">
        <v>40157</v>
      </c>
      <c r="B124">
        <f>LN('raw data'!B124)</f>
        <v>7.0051995214956957</v>
      </c>
      <c r="C124">
        <f>'raw data'!AK124</f>
        <v>3631</v>
      </c>
      <c r="D124">
        <f>'raw data'!G124^2</f>
        <v>28.068802504440317</v>
      </c>
      <c r="E124">
        <f>'raw data'!H124</f>
        <v>1125.69995117187</v>
      </c>
      <c r="F124">
        <f>'raw data'!K124</f>
        <v>3.0794999599456698</v>
      </c>
      <c r="G124">
        <f>'raw data'!AC124</f>
        <v>4.5219354838709602</v>
      </c>
      <c r="H124">
        <f>'raw data'!AD124^3</f>
        <v>34.8520788283708</v>
      </c>
      <c r="I124">
        <f>('raw data'!AI124)^2</f>
        <v>97.436004162330832</v>
      </c>
      <c r="J124">
        <f>'raw data'!Y124^2</f>
        <v>1.44E-2</v>
      </c>
    </row>
    <row r="125" spans="1:10" x14ac:dyDescent="0.25">
      <c r="A125" s="1">
        <v>40158</v>
      </c>
      <c r="B125">
        <f>LN('raw data'!B125)</f>
        <v>7.0088758495246077</v>
      </c>
      <c r="C125">
        <f>'raw data'!AK125</f>
        <v>3632</v>
      </c>
      <c r="D125">
        <f>'raw data'!G125^2</f>
        <v>26.656570102935767</v>
      </c>
      <c r="E125">
        <f>'raw data'!H125</f>
        <v>1119.40002441406</v>
      </c>
      <c r="F125">
        <f>'raw data'!K125</f>
        <v>3.1099998950958199</v>
      </c>
      <c r="G125">
        <f>'raw data'!AC125</f>
        <v>4.5254838709677401</v>
      </c>
      <c r="H125">
        <f>'raw data'!AD125^3</f>
        <v>35.017548363196738</v>
      </c>
      <c r="I125">
        <f>('raw data'!AI125)^2</f>
        <v>97.372330905306967</v>
      </c>
      <c r="J125">
        <f>'raw data'!Y125^2</f>
        <v>1.44E-2</v>
      </c>
    </row>
    <row r="126" spans="1:10" x14ac:dyDescent="0.25">
      <c r="A126" s="1">
        <v>40161</v>
      </c>
      <c r="B126">
        <f>LN('raw data'!B126)</f>
        <v>7.0158111457318286</v>
      </c>
      <c r="C126">
        <f>'raw data'!AK126</f>
        <v>3635</v>
      </c>
      <c r="D126">
        <f>'raw data'!G126^2</f>
        <v>28.430221640563918</v>
      </c>
      <c r="E126">
        <f>'raw data'!H126</f>
        <v>1123.30004882812</v>
      </c>
      <c r="F126">
        <f>'raw data'!K126</f>
        <v>3.13000011444091</v>
      </c>
      <c r="G126">
        <f>'raw data'!AC126</f>
        <v>4.5361290322580601</v>
      </c>
      <c r="H126">
        <f>'raw data'!AD126^3</f>
        <v>35.517097747641635</v>
      </c>
      <c r="I126">
        <f>('raw data'!AI126)^2</f>
        <v>97.181436004162279</v>
      </c>
      <c r="J126">
        <f>'raw data'!Y126^2</f>
        <v>1.44E-2</v>
      </c>
    </row>
    <row r="127" spans="1:10" x14ac:dyDescent="0.25">
      <c r="A127" s="1">
        <v>40162</v>
      </c>
      <c r="B127">
        <f>LN('raw data'!B127)</f>
        <v>7.0102487368948081</v>
      </c>
      <c r="C127">
        <f>'raw data'!AK127</f>
        <v>3636</v>
      </c>
      <c r="D127">
        <f>'raw data'!G127^2</f>
        <v>30.503526387496898</v>
      </c>
      <c r="E127">
        <f>'raw data'!H127</f>
        <v>1122.40002441406</v>
      </c>
      <c r="F127">
        <f>'raw data'!K127</f>
        <v>3.12100005149841</v>
      </c>
      <c r="G127">
        <f>'raw data'!AC127</f>
        <v>4.5396774193548302</v>
      </c>
      <c r="H127">
        <f>'raw data'!AD127^3</f>
        <v>35.684663885602738</v>
      </c>
      <c r="I127">
        <f>('raw data'!AI127)^2</f>
        <v>97.117845993756518</v>
      </c>
      <c r="J127">
        <f>'raw data'!Y127^2</f>
        <v>1.6900000000000002E-2</v>
      </c>
    </row>
    <row r="128" spans="1:10" x14ac:dyDescent="0.25">
      <c r="A128" s="1">
        <v>40163</v>
      </c>
      <c r="B128">
        <f>LN('raw data'!B128)</f>
        <v>7.0113763309897159</v>
      </c>
      <c r="C128">
        <f>'raw data'!AK128</f>
        <v>3637</v>
      </c>
      <c r="D128">
        <f>'raw data'!G128^2</f>
        <v>29.833442833190862</v>
      </c>
      <c r="E128">
        <f>'raw data'!H128</f>
        <v>1135.5</v>
      </c>
      <c r="F128">
        <f>'raw data'!K128</f>
        <v>3.1860001087188698</v>
      </c>
      <c r="G128">
        <f>'raw data'!AC128</f>
        <v>4.54322580645161</v>
      </c>
      <c r="H128">
        <f>'raw data'!AD128^3</f>
        <v>35.852756236715464</v>
      </c>
      <c r="I128">
        <f>('raw data'!AI128)^2</f>
        <v>97.054276795005066</v>
      </c>
      <c r="J128">
        <f>'raw data'!Y128^2</f>
        <v>1.9600000000000003E-2</v>
      </c>
    </row>
    <row r="129" spans="1:10" x14ac:dyDescent="0.25">
      <c r="A129" s="1">
        <v>40164</v>
      </c>
      <c r="B129">
        <f>LN('raw data'!B129)</f>
        <v>6.9994954174516844</v>
      </c>
      <c r="C129">
        <f>'raw data'!AK129</f>
        <v>3638</v>
      </c>
      <c r="D129">
        <f>'raw data'!G129^2</f>
        <v>33.269825452209489</v>
      </c>
      <c r="E129">
        <f>'raw data'!H129</f>
        <v>1106.80004882812</v>
      </c>
      <c r="F129">
        <f>'raw data'!K129</f>
        <v>3.1105000972747798</v>
      </c>
      <c r="G129">
        <f>'raw data'!AC129</f>
        <v>4.5467741935483801</v>
      </c>
      <c r="H129">
        <f>'raw data'!AD129^3</f>
        <v>36.021375625927284</v>
      </c>
      <c r="I129">
        <f>('raw data'!AI129)^2</f>
        <v>96.99072840790835</v>
      </c>
      <c r="J129">
        <f>'raw data'!Y129^2</f>
        <v>1.6900000000000002E-2</v>
      </c>
    </row>
    <row r="130" spans="1:10" x14ac:dyDescent="0.25">
      <c r="A130" s="1">
        <v>40165</v>
      </c>
      <c r="B130">
        <f>LN('raw data'!B130)</f>
        <v>7.0053083694925675</v>
      </c>
      <c r="C130">
        <f>'raw data'!AK130</f>
        <v>3639</v>
      </c>
      <c r="D130">
        <f>'raw data'!G130^2</f>
        <v>33.431524749923668</v>
      </c>
      <c r="E130">
        <f>'raw data'!H130</f>
        <v>1110.80004882812</v>
      </c>
      <c r="F130">
        <f>'raw data'!K130</f>
        <v>3.12100005149841</v>
      </c>
      <c r="G130">
        <f>'raw data'!AC130</f>
        <v>4.5503225806451599</v>
      </c>
      <c r="H130">
        <f>'raw data'!AD130^3</f>
        <v>36.190522878184652</v>
      </c>
      <c r="I130">
        <f>('raw data'!AI130)^2</f>
        <v>96.927200832466156</v>
      </c>
      <c r="J130">
        <f>'raw data'!Y130^2</f>
        <v>1.44E-2</v>
      </c>
    </row>
    <row r="131" spans="1:10" x14ac:dyDescent="0.25">
      <c r="A131" s="1">
        <v>40168</v>
      </c>
      <c r="B131">
        <f>LN('raw data'!B131)</f>
        <v>7.0157573466127934</v>
      </c>
      <c r="C131">
        <f>'raw data'!AK131</f>
        <v>3642</v>
      </c>
      <c r="D131">
        <f>'raw data'!G131^2</f>
        <v>32.137562686790446</v>
      </c>
      <c r="E131">
        <f>'raw data'!H131</f>
        <v>1095.40002441406</v>
      </c>
      <c r="F131">
        <f>'raw data'!K131</f>
        <v>3.1405000686645499</v>
      </c>
      <c r="G131">
        <f>'raw data'!AC131</f>
        <v>4.5609677419354799</v>
      </c>
      <c r="H131">
        <f>'raw data'!AD131^3</f>
        <v>36.701140062703395</v>
      </c>
      <c r="I131">
        <f>('raw data'!AI131)^2</f>
        <v>96.736742976066566</v>
      </c>
      <c r="J131">
        <f>'raw data'!Y131^2</f>
        <v>1.44E-2</v>
      </c>
    </row>
    <row r="132" spans="1:10" x14ac:dyDescent="0.25">
      <c r="A132" s="1">
        <v>40169</v>
      </c>
      <c r="B132">
        <f>LN('raw data'!B132)</f>
        <v>7.0193145601121927</v>
      </c>
      <c r="C132">
        <f>'raw data'!AK132</f>
        <v>3643</v>
      </c>
      <c r="D132">
        <f>'raw data'!G132^2</f>
        <v>32.661226744079606</v>
      </c>
      <c r="E132">
        <f>'raw data'!H132</f>
        <v>1086</v>
      </c>
      <c r="F132">
        <f>'raw data'!K132</f>
        <v>3.1199998855590798</v>
      </c>
      <c r="G132">
        <f>'raw data'!AC132</f>
        <v>4.56451612903225</v>
      </c>
      <c r="H132">
        <f>'raw data'!AD132^3</f>
        <v>36.872407016615639</v>
      </c>
      <c r="I132">
        <f>('raw data'!AI132)^2</f>
        <v>96.673298647242277</v>
      </c>
      <c r="J132">
        <f>'raw data'!Y132^2</f>
        <v>1.44E-2</v>
      </c>
    </row>
    <row r="133" spans="1:10" x14ac:dyDescent="0.25">
      <c r="A133" s="1">
        <v>40170</v>
      </c>
      <c r="B133">
        <f>LN('raw data'!B133)</f>
        <v>7.0216105807990274</v>
      </c>
      <c r="C133">
        <f>'raw data'!AK133</f>
        <v>3644</v>
      </c>
      <c r="D133">
        <f>'raw data'!G133^2</f>
        <v>33.884042154678248</v>
      </c>
      <c r="E133">
        <f>'raw data'!H133</f>
        <v>1093.30004882812</v>
      </c>
      <c r="F133">
        <f>'raw data'!K133</f>
        <v>3.1844999790191602</v>
      </c>
      <c r="G133">
        <f>'raw data'!AC133</f>
        <v>4.5680645161290299</v>
      </c>
      <c r="H133">
        <f>'raw data'!AD133^3</f>
        <v>37.044205958309426</v>
      </c>
      <c r="I133">
        <f>('raw data'!AI133)^2</f>
        <v>96.609875130072723</v>
      </c>
      <c r="J133">
        <f>'raw data'!Y133^2</f>
        <v>1.21E-2</v>
      </c>
    </row>
    <row r="134" spans="1:10" x14ac:dyDescent="0.25">
      <c r="A134" s="1">
        <v>40171</v>
      </c>
      <c r="B134">
        <f>LN('raw data'!B134)</f>
        <v>7.026852988270754</v>
      </c>
      <c r="C134">
        <f>'raw data'!AK134</f>
        <v>3645</v>
      </c>
      <c r="D134">
        <f>'raw data'!G134^2</f>
        <v>31.843450420738236</v>
      </c>
      <c r="E134">
        <f>'raw data'!H134</f>
        <v>1104.09997558593</v>
      </c>
      <c r="F134">
        <f>'raw data'!K134</f>
        <v>3.2709999084472599</v>
      </c>
      <c r="G134">
        <f>'raw data'!AC134</f>
        <v>4.5716129032257999</v>
      </c>
      <c r="H134">
        <f>'raw data'!AD134^3</f>
        <v>37.216537712731878</v>
      </c>
      <c r="I134">
        <f>('raw data'!AI134)^2</f>
        <v>96.546472424557692</v>
      </c>
      <c r="J134">
        <f>'raw data'!Y134^2</f>
        <v>1.21E-2</v>
      </c>
    </row>
    <row r="135" spans="1:10" x14ac:dyDescent="0.25">
      <c r="A135" s="1">
        <v>40175</v>
      </c>
      <c r="B135">
        <f>LN('raw data'!B135)</f>
        <v>7.0280064035525909</v>
      </c>
      <c r="C135">
        <f>'raw data'!AK135</f>
        <v>3649</v>
      </c>
      <c r="D135">
        <f>'raw data'!G135^2</f>
        <v>35.880097257995608</v>
      </c>
      <c r="E135">
        <f>'raw data'!H135</f>
        <v>1107.19995117187</v>
      </c>
      <c r="F135">
        <f>'raw data'!K135</f>
        <v>3.3164999485015798</v>
      </c>
      <c r="G135">
        <f>'raw data'!AC135</f>
        <v>4.5858064516128998</v>
      </c>
      <c r="H135">
        <f>'raw data'!AD135^3</f>
        <v>37.911209356651078</v>
      </c>
      <c r="I135">
        <f>('raw data'!AI135)^2</f>
        <v>96.29306971904262</v>
      </c>
      <c r="J135">
        <f>'raw data'!Y135^2</f>
        <v>1.44E-2</v>
      </c>
    </row>
    <row r="136" spans="1:10" x14ac:dyDescent="0.25">
      <c r="A136" s="1">
        <v>40176</v>
      </c>
      <c r="B136">
        <f>LN('raw data'!B136)</f>
        <v>7.0266043694639819</v>
      </c>
      <c r="C136">
        <f>'raw data'!AK136</f>
        <v>3650</v>
      </c>
      <c r="D136">
        <f>'raw data'!G136^2</f>
        <v>33.802597508148125</v>
      </c>
      <c r="E136">
        <f>'raw data'!H136</f>
        <v>1097</v>
      </c>
      <c r="F136">
        <f>'raw data'!K136</f>
        <v>3.2960000038146902</v>
      </c>
      <c r="G136">
        <f>'raw data'!AC136</f>
        <v>4.5893548387096699</v>
      </c>
      <c r="H136">
        <f>'raw data'!AD136^3</f>
        <v>38.086217548923891</v>
      </c>
      <c r="I136">
        <f>('raw data'!AI136)^2</f>
        <v>96.229771071800229</v>
      </c>
      <c r="J136">
        <f>'raw data'!Y136^2</f>
        <v>1.44E-2</v>
      </c>
    </row>
    <row r="137" spans="1:10" x14ac:dyDescent="0.25">
      <c r="A137" s="1">
        <v>40177</v>
      </c>
      <c r="B137">
        <f>LN('raw data'!B137)</f>
        <v>7.0267997799412196</v>
      </c>
      <c r="C137">
        <f>'raw data'!AK137</f>
        <v>3651</v>
      </c>
      <c r="D137">
        <f>'raw data'!G137^2</f>
        <v>32.592682263130193</v>
      </c>
      <c r="E137">
        <f>'raw data'!H137</f>
        <v>1091.5</v>
      </c>
      <c r="F137">
        <f>'raw data'!K137</f>
        <v>3.32550001144409</v>
      </c>
      <c r="G137">
        <f>'raw data'!AC137</f>
        <v>4.5929032258064497</v>
      </c>
      <c r="H137">
        <f>'raw data'!AD137^3</f>
        <v>38.261763503608172</v>
      </c>
      <c r="I137">
        <f>('raw data'!AI137)^2</f>
        <v>96.166493236212176</v>
      </c>
      <c r="J137">
        <f>'raw data'!Y137^2</f>
        <v>1.21E-2</v>
      </c>
    </row>
    <row r="138" spans="1:10" x14ac:dyDescent="0.25">
      <c r="A138" s="1">
        <v>40178</v>
      </c>
      <c r="B138">
        <f>LN('raw data'!B138)</f>
        <v>7.0166993440772529</v>
      </c>
      <c r="C138">
        <f>'raw data'!AK138</f>
        <v>3652</v>
      </c>
      <c r="D138">
        <f>'raw data'!G138^2</f>
        <v>31.047184297576894</v>
      </c>
      <c r="E138">
        <f>'raw data'!H138</f>
        <v>1095.19995117187</v>
      </c>
      <c r="F138">
        <f>'raw data'!K138</f>
        <v>3.3275001049041699</v>
      </c>
      <c r="G138">
        <f>'raw data'!AC138</f>
        <v>4.5964516129032198</v>
      </c>
      <c r="H138">
        <f>'raw data'!AD138^3</f>
        <v>38.437848045651052</v>
      </c>
      <c r="I138">
        <f>('raw data'!AI138)^2</f>
        <v>96.10323621227883</v>
      </c>
      <c r="J138">
        <f>'raw data'!Y138^2</f>
        <v>2.5000000000000005E-3</v>
      </c>
    </row>
    <row r="139" spans="1:10" x14ac:dyDescent="0.25">
      <c r="A139" s="1">
        <v>40182</v>
      </c>
      <c r="B139">
        <f>LN('raw data'!B139)</f>
        <v>7.032615426244381</v>
      </c>
      <c r="C139">
        <f>'raw data'!AK139</f>
        <v>3656</v>
      </c>
      <c r="D139">
        <f>'raw data'!G139^2</f>
        <v>34.621453934997518</v>
      </c>
      <c r="E139">
        <f>'raw data'!H139</f>
        <v>1117.69995117187</v>
      </c>
      <c r="F139">
        <f>'raw data'!K139</f>
        <v>3.38800001144409</v>
      </c>
      <c r="G139">
        <f>'raw data'!AC139</f>
        <v>4.6019354838709603</v>
      </c>
      <c r="H139">
        <f>'raw data'!AD139^3</f>
        <v>38.48195343211021</v>
      </c>
      <c r="I139">
        <f>('raw data'!AI139)^2</f>
        <v>96.04000000000002</v>
      </c>
      <c r="J139">
        <f>'raw data'!Y139^2</f>
        <v>1.44E-2</v>
      </c>
    </row>
    <row r="140" spans="1:10" x14ac:dyDescent="0.25">
      <c r="A140" s="1">
        <v>40183</v>
      </c>
      <c r="B140">
        <f>LN('raw data'!B140)</f>
        <v>7.0357262582111453</v>
      </c>
      <c r="C140">
        <f>'raw data'!AK140</f>
        <v>3657</v>
      </c>
      <c r="D140">
        <f>'raw data'!G140^2</f>
        <v>31.77576994615174</v>
      </c>
      <c r="E140">
        <f>'raw data'!H140</f>
        <v>1118.09997558593</v>
      </c>
      <c r="F140">
        <f>'raw data'!K140</f>
        <v>3.3959999084472599</v>
      </c>
      <c r="G140">
        <f>'raw data'!AC140</f>
        <v>4.6025806451612903</v>
      </c>
      <c r="H140">
        <f>'raw data'!AD140^3</f>
        <v>38.437848045651052</v>
      </c>
      <c r="I140">
        <f>('raw data'!AI140)^2</f>
        <v>96.04000000000002</v>
      </c>
      <c r="J140">
        <f>'raw data'!Y140^2</f>
        <v>1.44E-2</v>
      </c>
    </row>
    <row r="141" spans="1:10" x14ac:dyDescent="0.25">
      <c r="A141" s="1">
        <v>40184</v>
      </c>
      <c r="B141">
        <f>LN('raw data'!B141)</f>
        <v>7.0362716300989625</v>
      </c>
      <c r="C141">
        <f>'raw data'!AK141</f>
        <v>3658</v>
      </c>
      <c r="D141">
        <f>'raw data'!G141^2</f>
        <v>36.108078891128493</v>
      </c>
      <c r="E141">
        <f>'raw data'!H141</f>
        <v>1135.90002441406</v>
      </c>
      <c r="F141">
        <f>'raw data'!K141</f>
        <v>3.4774999618530198</v>
      </c>
      <c r="G141">
        <f>'raw data'!AC141</f>
        <v>4.6032258064516096</v>
      </c>
      <c r="H141">
        <f>'raw data'!AD141^3</f>
        <v>38.393776372461346</v>
      </c>
      <c r="I141">
        <f>('raw data'!AI141)^2</f>
        <v>96.04000000000002</v>
      </c>
      <c r="J141">
        <f>'raw data'!Y141^2</f>
        <v>1.44E-2</v>
      </c>
    </row>
    <row r="142" spans="1:10" x14ac:dyDescent="0.25">
      <c r="A142" s="1">
        <v>40185</v>
      </c>
      <c r="B142">
        <f>LN('raw data'!B142)</f>
        <v>7.0402648484536234</v>
      </c>
      <c r="C142">
        <f>'raw data'!AK142</f>
        <v>3659</v>
      </c>
      <c r="D142">
        <f>'raw data'!G142^2</f>
        <v>33.709638702072155</v>
      </c>
      <c r="E142">
        <f>'raw data'!H142</f>
        <v>1133.09997558593</v>
      </c>
      <c r="F142">
        <f>'raw data'!K142</f>
        <v>3.4114999771118102</v>
      </c>
      <c r="G142">
        <f>'raw data'!AC142</f>
        <v>4.6038709677419298</v>
      </c>
      <c r="H142">
        <f>'raw data'!AD142^3</f>
        <v>38.349738399650597</v>
      </c>
      <c r="I142">
        <f>('raw data'!AI142)^2</f>
        <v>96.04000000000002</v>
      </c>
      <c r="J142">
        <f>'raw data'!Y142^2</f>
        <v>1.0000000000000002E-2</v>
      </c>
    </row>
    <row r="143" spans="1:10" x14ac:dyDescent="0.25">
      <c r="A143" s="1">
        <v>40186</v>
      </c>
      <c r="B143">
        <f>LN('raw data'!B143)</f>
        <v>7.043142431528719</v>
      </c>
      <c r="C143">
        <f>'raw data'!AK143</f>
        <v>3660</v>
      </c>
      <c r="D143">
        <f>'raw data'!G143^2</f>
        <v>33.051001833366307</v>
      </c>
      <c r="E143">
        <f>'raw data'!H143</f>
        <v>1138.19995117187</v>
      </c>
      <c r="F143">
        <f>'raw data'!K143</f>
        <v>3.38800001144409</v>
      </c>
      <c r="G143">
        <f>'raw data'!AC143</f>
        <v>4.60451612903225</v>
      </c>
      <c r="H143">
        <f>'raw data'!AD143^3</f>
        <v>38.305734114329695</v>
      </c>
      <c r="I143">
        <f>('raw data'!AI143)^2</f>
        <v>96.04000000000002</v>
      </c>
      <c r="J143">
        <f>'raw data'!Y143^2</f>
        <v>1.21E-2</v>
      </c>
    </row>
    <row r="144" spans="1:10" x14ac:dyDescent="0.25">
      <c r="A144" s="1">
        <v>40189</v>
      </c>
      <c r="B144">
        <f>LN('raw data'!B144)</f>
        <v>7.0448876631573034</v>
      </c>
      <c r="C144">
        <f>'raw data'!AK144</f>
        <v>3663</v>
      </c>
      <c r="D144">
        <f>'raw data'!G144^2</f>
        <v>29.746115958389254</v>
      </c>
      <c r="E144">
        <f>'raw data'!H144</f>
        <v>1150.69995117187</v>
      </c>
      <c r="F144">
        <f>'raw data'!K144</f>
        <v>3.4284999370574898</v>
      </c>
      <c r="G144">
        <f>'raw data'!AC144</f>
        <v>4.6064516129032196</v>
      </c>
      <c r="H144">
        <f>'raw data'!AD144^3</f>
        <v>38.173923254405409</v>
      </c>
      <c r="I144">
        <f>('raw data'!AI144)^2</f>
        <v>96.04000000000002</v>
      </c>
      <c r="J144">
        <f>'raw data'!Y144^2</f>
        <v>1.21E-2</v>
      </c>
    </row>
    <row r="145" spans="1:10" x14ac:dyDescent="0.25">
      <c r="A145" s="1">
        <v>40190</v>
      </c>
      <c r="B145">
        <f>LN('raw data'!B145)</f>
        <v>7.0354622167183551</v>
      </c>
      <c r="C145">
        <f>'raw data'!AK145</f>
        <v>3664</v>
      </c>
      <c r="D145">
        <f>'raw data'!G145^2</f>
        <v>31.259281895774819</v>
      </c>
      <c r="E145">
        <f>'raw data'!H145</f>
        <v>1128.90002441406</v>
      </c>
      <c r="F145">
        <f>'raw data'!K145</f>
        <v>3.3375000953674299</v>
      </c>
      <c r="G145">
        <f>'raw data'!AC145</f>
        <v>4.6070967741935398</v>
      </c>
      <c r="H145">
        <f>'raw data'!AD145^3</f>
        <v>38.130053590144563</v>
      </c>
      <c r="I145">
        <f>('raw data'!AI145)^2</f>
        <v>96.04000000000002</v>
      </c>
      <c r="J145">
        <f>'raw data'!Y145^2</f>
        <v>1.21E-2</v>
      </c>
    </row>
    <row r="146" spans="1:10" x14ac:dyDescent="0.25">
      <c r="A146" s="1">
        <v>40191</v>
      </c>
      <c r="B146">
        <f>LN('raw data'!B146)</f>
        <v>7.0437536730517127</v>
      </c>
      <c r="C146">
        <f>'raw data'!AK146</f>
        <v>3665</v>
      </c>
      <c r="D146">
        <f>'raw data'!G146^2</f>
        <v>32.867286725555438</v>
      </c>
      <c r="E146">
        <f>'raw data'!H146</f>
        <v>1136.40002441406</v>
      </c>
      <c r="F146">
        <f>'raw data'!K146</f>
        <v>3.38750004768371</v>
      </c>
      <c r="G146">
        <f>'raw data'!AC146</f>
        <v>4.6077419354838698</v>
      </c>
      <c r="H146">
        <f>'raw data'!AD146^3</f>
        <v>38.086217548923891</v>
      </c>
      <c r="I146">
        <f>('raw data'!AI146)^2</f>
        <v>96.04000000000002</v>
      </c>
      <c r="J146">
        <f>'raw data'!Y146^2</f>
        <v>1.21E-2</v>
      </c>
    </row>
    <row r="147" spans="1:10" x14ac:dyDescent="0.25">
      <c r="A147" s="1">
        <v>40192</v>
      </c>
      <c r="B147">
        <f>LN('raw data'!B147)</f>
        <v>7.0461771594731335</v>
      </c>
      <c r="C147">
        <f>'raw data'!AK147</f>
        <v>3666</v>
      </c>
      <c r="D147">
        <f>'raw data'!G147^2</f>
        <v>31.225741996246271</v>
      </c>
      <c r="E147">
        <f>'raw data'!H147</f>
        <v>1142.59997558593</v>
      </c>
      <c r="F147">
        <f>'raw data'!K147</f>
        <v>3.3759999275207502</v>
      </c>
      <c r="G147">
        <f>'raw data'!AC147</f>
        <v>4.60838709677419</v>
      </c>
      <c r="H147">
        <f>'raw data'!AD147^3</f>
        <v>38.042415117854283</v>
      </c>
      <c r="I147">
        <f>('raw data'!AI147)^2</f>
        <v>96.04000000000002</v>
      </c>
      <c r="J147">
        <f>'raw data'!Y147^2</f>
        <v>1.21E-2</v>
      </c>
    </row>
    <row r="148" spans="1:10" x14ac:dyDescent="0.25">
      <c r="A148" s="1">
        <v>40193</v>
      </c>
      <c r="B148">
        <f>LN('raw data'!B148)</f>
        <v>7.0352950331719208</v>
      </c>
      <c r="C148">
        <f>'raw data'!AK148</f>
        <v>3667</v>
      </c>
      <c r="D148">
        <f>'raw data'!G148^2</f>
        <v>32.387480826324456</v>
      </c>
      <c r="E148">
        <f>'raw data'!H148</f>
        <v>1130.09997558593</v>
      </c>
      <c r="F148">
        <f>'raw data'!K148</f>
        <v>3.3550000190734801</v>
      </c>
      <c r="G148">
        <f>'raw data'!AC148</f>
        <v>4.6090322580645102</v>
      </c>
      <c r="H148">
        <f>'raw data'!AD148^3</f>
        <v>37.998646284045257</v>
      </c>
      <c r="I148">
        <f>('raw data'!AI148)^2</f>
        <v>96.04000000000002</v>
      </c>
      <c r="J148">
        <f>'raw data'!Y148^2</f>
        <v>1.44E-2</v>
      </c>
    </row>
    <row r="149" spans="1:10" x14ac:dyDescent="0.25">
      <c r="A149" s="1">
        <v>40197</v>
      </c>
      <c r="B149">
        <f>LN('raw data'!B149)</f>
        <v>7.0477171843796622</v>
      </c>
      <c r="C149">
        <f>'raw data'!AK149</f>
        <v>3671</v>
      </c>
      <c r="D149">
        <f>'raw data'!G149^2</f>
        <v>30.880250780654873</v>
      </c>
      <c r="E149">
        <f>'raw data'!H149</f>
        <v>1139.69995117187</v>
      </c>
      <c r="F149">
        <f>'raw data'!K149</f>
        <v>3.43700003623962</v>
      </c>
      <c r="G149">
        <f>'raw data'!AC149</f>
        <v>4.6116129032258</v>
      </c>
      <c r="H149">
        <f>'raw data'!AD149^3</f>
        <v>37.823906663623006</v>
      </c>
      <c r="I149">
        <f>('raw data'!AI149)^2</f>
        <v>96.04000000000002</v>
      </c>
      <c r="J149">
        <f>'raw data'!Y149^2</f>
        <v>1.6900000000000002E-2</v>
      </c>
    </row>
    <row r="150" spans="1:10" x14ac:dyDescent="0.25">
      <c r="A150" s="1">
        <v>40198</v>
      </c>
      <c r="B150">
        <f>LN('raw data'!B150)</f>
        <v>7.0370627977778009</v>
      </c>
      <c r="C150">
        <f>'raw data'!AK150</f>
        <v>3672</v>
      </c>
      <c r="D150">
        <f>'raw data'!G150^2</f>
        <v>30.206013945373531</v>
      </c>
      <c r="E150">
        <f>'raw data'!H150</f>
        <v>1112.30004882812</v>
      </c>
      <c r="F150">
        <f>'raw data'!K150</f>
        <v>3.3459999561309801</v>
      </c>
      <c r="G150">
        <f>'raw data'!AC150</f>
        <v>4.6122580645161202</v>
      </c>
      <c r="H150">
        <f>'raw data'!AD150^3</f>
        <v>37.78030562277192</v>
      </c>
      <c r="I150">
        <f>('raw data'!AI150)^2</f>
        <v>96.04000000000002</v>
      </c>
      <c r="J150">
        <f>'raw data'!Y150^2</f>
        <v>1.6900000000000002E-2</v>
      </c>
    </row>
    <row r="151" spans="1:10" x14ac:dyDescent="0.25">
      <c r="A151" s="1">
        <v>40199</v>
      </c>
      <c r="B151">
        <f>LN('raw data'!B151)</f>
        <v>7.0179361405048128</v>
      </c>
      <c r="C151">
        <f>'raw data'!AK151</f>
        <v>3673</v>
      </c>
      <c r="D151">
        <f>'raw data'!G151^2</f>
        <v>31.528222429656985</v>
      </c>
      <c r="E151">
        <f>'raw data'!H151</f>
        <v>1102.69995117187</v>
      </c>
      <c r="F151">
        <f>'raw data'!K151</f>
        <v>3.28500008583068</v>
      </c>
      <c r="G151">
        <f>'raw data'!AC151</f>
        <v>4.6129032258064502</v>
      </c>
      <c r="H151">
        <f>'raw data'!AD151^3</f>
        <v>37.736738101842612</v>
      </c>
      <c r="I151">
        <f>('raw data'!AI151)^2</f>
        <v>96.04000000000002</v>
      </c>
      <c r="J151">
        <f>'raw data'!Y151^2</f>
        <v>1.44E-2</v>
      </c>
    </row>
    <row r="152" spans="1:10" x14ac:dyDescent="0.25">
      <c r="A152" s="1">
        <v>40200</v>
      </c>
      <c r="B152">
        <f>LN('raw data'!B152)</f>
        <v>6.9955463608746999</v>
      </c>
      <c r="C152">
        <f>'raw data'!AK152</f>
        <v>3674</v>
      </c>
      <c r="D152">
        <f>'raw data'!G152^2</f>
        <v>33.860758291877715</v>
      </c>
      <c r="E152">
        <f>'raw data'!H152</f>
        <v>1089.19995117187</v>
      </c>
      <c r="F152">
        <f>'raw data'!K152</f>
        <v>3.33850002288818</v>
      </c>
      <c r="G152">
        <f>'raw data'!AC152</f>
        <v>4.6135483870967704</v>
      </c>
      <c r="H152">
        <f>'raw data'!AD152^3</f>
        <v>37.693204087945965</v>
      </c>
      <c r="I152">
        <f>('raw data'!AI152)^2</f>
        <v>96.04000000000002</v>
      </c>
      <c r="J152">
        <f>'raw data'!Y152^2</f>
        <v>1.21E-2</v>
      </c>
    </row>
    <row r="153" spans="1:10" x14ac:dyDescent="0.25">
      <c r="A153" s="1">
        <v>40203</v>
      </c>
      <c r="B153">
        <f>LN('raw data'!B153)</f>
        <v>7.000133919928496</v>
      </c>
      <c r="C153">
        <f>'raw data'!AK153</f>
        <v>3677</v>
      </c>
      <c r="D153">
        <f>'raw data'!G153^2</f>
        <v>32.741285396972643</v>
      </c>
      <c r="E153">
        <f>'raw data'!H153</f>
        <v>1095.19995117187</v>
      </c>
      <c r="F153">
        <f>'raw data'!K153</f>
        <v>3.3840000629425</v>
      </c>
      <c r="G153">
        <f>'raw data'!AC153</f>
        <v>4.6154838709677399</v>
      </c>
      <c r="H153">
        <f>'raw data'!AD153^3</f>
        <v>37.562802959551334</v>
      </c>
      <c r="I153">
        <f>('raw data'!AI153)^2</f>
        <v>96.04000000000002</v>
      </c>
      <c r="J153">
        <f>'raw data'!Y153^2</f>
        <v>1.44E-2</v>
      </c>
    </row>
    <row r="154" spans="1:10" x14ac:dyDescent="0.25">
      <c r="A154" s="1">
        <v>40204</v>
      </c>
      <c r="B154">
        <f>LN('raw data'!B154)</f>
        <v>6.9959218620807126</v>
      </c>
      <c r="C154">
        <f>'raw data'!AK154</f>
        <v>3678</v>
      </c>
      <c r="D154">
        <f>'raw data'!G154^2</f>
        <v>30.085226464652983</v>
      </c>
      <c r="E154">
        <f>'raw data'!H154</f>
        <v>1097.90002441406</v>
      </c>
      <c r="F154">
        <f>'raw data'!K154</f>
        <v>3.3289999961853001</v>
      </c>
      <c r="G154">
        <f>'raw data'!AC154</f>
        <v>4.6161290322580601</v>
      </c>
      <c r="H154">
        <f>'raw data'!AD154^3</f>
        <v>37.519402844886002</v>
      </c>
      <c r="I154">
        <f>('raw data'!AI154)^2</f>
        <v>96.04000000000002</v>
      </c>
      <c r="J154">
        <f>'raw data'!Y154^2</f>
        <v>1.44E-2</v>
      </c>
    </row>
    <row r="155" spans="1:10" x14ac:dyDescent="0.25">
      <c r="A155" s="1">
        <v>40205</v>
      </c>
      <c r="B155">
        <f>LN('raw data'!B155)</f>
        <v>7.0007901449493266</v>
      </c>
      <c r="C155">
        <f>'raw data'!AK155</f>
        <v>3679</v>
      </c>
      <c r="D155">
        <f>'raw data'!G155^2</f>
        <v>27.815077770446806</v>
      </c>
      <c r="E155">
        <f>'raw data'!H155</f>
        <v>1084.40002441406</v>
      </c>
      <c r="F155">
        <f>'raw data'!K155</f>
        <v>3.2144999504089302</v>
      </c>
      <c r="G155">
        <f>'raw data'!AC155</f>
        <v>4.6167741935483804</v>
      </c>
      <c r="H155">
        <f>'raw data'!AD155^3</f>
        <v>37.476036172803667</v>
      </c>
      <c r="I155">
        <f>('raw data'!AI155)^2</f>
        <v>96.04000000000002</v>
      </c>
      <c r="J155">
        <f>'raw data'!Y155^2</f>
        <v>1.44E-2</v>
      </c>
    </row>
    <row r="156" spans="1:10" x14ac:dyDescent="0.25">
      <c r="A156" s="1">
        <v>40231</v>
      </c>
      <c r="B156">
        <f>LN('raw data'!B156)</f>
        <v>7.0103209013509167</v>
      </c>
      <c r="C156">
        <f>'raw data'!AK156</f>
        <v>3705</v>
      </c>
      <c r="D156">
        <f>'raw data'!G156^2</f>
        <v>23.961024813270534</v>
      </c>
      <c r="E156">
        <f>'raw data'!H156</f>
        <v>1112.59997558593</v>
      </c>
      <c r="F156">
        <f>'raw data'!K156</f>
        <v>3.3064999580383301</v>
      </c>
      <c r="G156">
        <f>'raw data'!AC156</f>
        <v>4.6349999999999998</v>
      </c>
      <c r="H156">
        <f>'raw data'!AD156^3</f>
        <v>37.00926620312466</v>
      </c>
      <c r="I156">
        <f>('raw data'!AI156)^2</f>
        <v>97.515625</v>
      </c>
      <c r="J156">
        <f>'raw data'!Y156^2</f>
        <v>1.44E-2</v>
      </c>
    </row>
    <row r="157" spans="1:10" x14ac:dyDescent="0.25">
      <c r="A157" s="1">
        <v>40232</v>
      </c>
      <c r="B157">
        <f>LN('raw data'!B157)</f>
        <v>6.9981442564057152</v>
      </c>
      <c r="C157">
        <f>'raw data'!AK157</f>
        <v>3706</v>
      </c>
      <c r="D157">
        <f>'raw data'!G157^2</f>
        <v>22.829282833496041</v>
      </c>
      <c r="E157">
        <f>'raw data'!H157</f>
        <v>1102.69995117187</v>
      </c>
      <c r="F157">
        <f>'raw data'!K157</f>
        <v>3.2139999866485498</v>
      </c>
      <c r="G157">
        <f>'raw data'!AC157</f>
        <v>4.6357142857142799</v>
      </c>
      <c r="H157">
        <f>'raw data'!AD157^3</f>
        <v>36.997368668002686</v>
      </c>
      <c r="I157">
        <f>('raw data'!AI157)^2</f>
        <v>97.586173469387788</v>
      </c>
      <c r="J157">
        <f>'raw data'!Y157^2</f>
        <v>1.44E-2</v>
      </c>
    </row>
    <row r="158" spans="1:10" x14ac:dyDescent="0.25">
      <c r="A158" s="1">
        <v>40233</v>
      </c>
      <c r="B158">
        <f>LN('raw data'!B158)</f>
        <v>7.0078177761029075</v>
      </c>
      <c r="C158">
        <f>'raw data'!AK158</f>
        <v>3707</v>
      </c>
      <c r="D158">
        <f>'raw data'!G158^2</f>
        <v>23.193855853027337</v>
      </c>
      <c r="E158">
        <f>'raw data'!H158</f>
        <v>1096.5</v>
      </c>
      <c r="F158">
        <f>'raw data'!K158</f>
        <v>3.2355000972747798</v>
      </c>
      <c r="G158">
        <f>'raw data'!AC158</f>
        <v>4.6364285714285698</v>
      </c>
      <c r="H158">
        <f>'raw data'!AD158^3</f>
        <v>36.985473682990026</v>
      </c>
      <c r="I158">
        <f>('raw data'!AI158)^2</f>
        <v>97.656747448979431</v>
      </c>
      <c r="J158">
        <f>'raw data'!Y158^2</f>
        <v>1.21E-2</v>
      </c>
    </row>
    <row r="159" spans="1:10" x14ac:dyDescent="0.25">
      <c r="A159" s="1">
        <v>40234</v>
      </c>
      <c r="B159">
        <f>LN('raw data'!B159)</f>
        <v>7.0057345675500473</v>
      </c>
      <c r="C159">
        <f>'raw data'!AK159</f>
        <v>3708</v>
      </c>
      <c r="D159">
        <f>'raw data'!G159^2</f>
        <v>22.724290891204799</v>
      </c>
      <c r="E159">
        <f>'raw data'!H159</f>
        <v>1107.80004882812</v>
      </c>
      <c r="F159">
        <f>'raw data'!K159</f>
        <v>3.19250011444091</v>
      </c>
      <c r="G159">
        <f>'raw data'!AC159</f>
        <v>4.6371428571428499</v>
      </c>
      <c r="H159">
        <f>'raw data'!AD159^3</f>
        <v>36.973581247813371</v>
      </c>
      <c r="I159">
        <f>('raw data'!AI159)^2</f>
        <v>97.727346938775412</v>
      </c>
      <c r="J159">
        <f>'raw data'!Y159^2</f>
        <v>1.44E-2</v>
      </c>
    </row>
    <row r="160" spans="1:10" x14ac:dyDescent="0.25">
      <c r="A160" s="1">
        <v>40235</v>
      </c>
      <c r="B160">
        <f>LN('raw data'!B160)</f>
        <v>7.007138960106901</v>
      </c>
      <c r="C160">
        <f>'raw data'!AK160</f>
        <v>3709</v>
      </c>
      <c r="D160">
        <f>'raw data'!G160^2</f>
        <v>23.164970946174613</v>
      </c>
      <c r="E160">
        <f>'raw data'!H160</f>
        <v>1118.30004882812</v>
      </c>
      <c r="F160">
        <f>'raw data'!K160</f>
        <v>3.26850008964538</v>
      </c>
      <c r="G160">
        <f>'raw data'!AC160</f>
        <v>4.6378571428571398</v>
      </c>
      <c r="H160">
        <f>'raw data'!AD160^3</f>
        <v>36.961691362199048</v>
      </c>
      <c r="I160">
        <f>('raw data'!AI160)^2</f>
        <v>97.797971938775433</v>
      </c>
      <c r="J160">
        <f>'raw data'!Y160^2</f>
        <v>1.6900000000000002E-2</v>
      </c>
    </row>
    <row r="161" spans="1:10" x14ac:dyDescent="0.25">
      <c r="A161" s="1">
        <v>40238</v>
      </c>
      <c r="B161">
        <f>LN('raw data'!B161)</f>
        <v>7.0172462175305084</v>
      </c>
      <c r="C161">
        <f>'raw data'!AK161</f>
        <v>3712</v>
      </c>
      <c r="D161">
        <f>'raw data'!G161^2</f>
        <v>21.89304007185364</v>
      </c>
      <c r="E161">
        <f>'raw data'!H161</f>
        <v>1117.80004882812</v>
      </c>
      <c r="F161">
        <f>'raw data'!K161</f>
        <v>3.3329999446868799</v>
      </c>
      <c r="G161">
        <f>'raw data'!AC161</f>
        <v>4.6399999999999997</v>
      </c>
      <c r="H161">
        <f>'raw data'!AD161^3</f>
        <v>36.926037000000001</v>
      </c>
      <c r="I161">
        <f>('raw data'!AI161)^2</f>
        <v>98.01</v>
      </c>
      <c r="J161">
        <f>'raw data'!Y161^2</f>
        <v>1.9600000000000003E-2</v>
      </c>
    </row>
    <row r="162" spans="1:10" x14ac:dyDescent="0.25">
      <c r="A162" s="1">
        <v>40239</v>
      </c>
      <c r="B162">
        <f>LN('raw data'!B162)</f>
        <v>7.0195739485333952</v>
      </c>
      <c r="C162">
        <f>'raw data'!AK162</f>
        <v>3713</v>
      </c>
      <c r="D162">
        <f>'raw data'!G162^2</f>
        <v>22.165265724121042</v>
      </c>
      <c r="E162">
        <f>'raw data'!H162</f>
        <v>1136.90002441406</v>
      </c>
      <c r="F162">
        <f>'raw data'!K162</f>
        <v>3.3954999446868799</v>
      </c>
      <c r="G162">
        <f>'raw data'!AC162</f>
        <v>4.6416129032258002</v>
      </c>
      <c r="H162">
        <f>'raw data'!AD162^3</f>
        <v>37.001206303916987</v>
      </c>
      <c r="I162">
        <f>('raw data'!AI162)^2</f>
        <v>98.01</v>
      </c>
      <c r="J162">
        <f>'raw data'!Y162^2</f>
        <v>1.9600000000000003E-2</v>
      </c>
    </row>
    <row r="163" spans="1:10" x14ac:dyDescent="0.25">
      <c r="A163" s="1">
        <v>40240</v>
      </c>
      <c r="B163">
        <f>LN('raw data'!B163)</f>
        <v>7.0200030580547956</v>
      </c>
      <c r="C163">
        <f>'raw data'!AK163</f>
        <v>3714</v>
      </c>
      <c r="D163">
        <f>'raw data'!G163^2</f>
        <v>22.629048709655745</v>
      </c>
      <c r="E163">
        <f>'raw data'!H163</f>
        <v>1142.69995117187</v>
      </c>
      <c r="F163">
        <f>'raw data'!K163</f>
        <v>3.4189999103546098</v>
      </c>
      <c r="G163">
        <f>'raw data'!AC163</f>
        <v>4.6432258064516096</v>
      </c>
      <c r="H163">
        <f>'raw data'!AD163^3</f>
        <v>37.076477552045652</v>
      </c>
      <c r="I163">
        <f>('raw data'!AI163)^2</f>
        <v>98.01</v>
      </c>
      <c r="J163">
        <f>'raw data'!Y163^2</f>
        <v>2.2499999999999999E-2</v>
      </c>
    </row>
    <row r="164" spans="1:10" x14ac:dyDescent="0.25">
      <c r="A164" s="1">
        <v>40241</v>
      </c>
      <c r="B164">
        <f>LN('raw data'!B164)</f>
        <v>7.0237322141343626</v>
      </c>
      <c r="C164">
        <f>'raw data'!AK164</f>
        <v>3715</v>
      </c>
      <c r="D164">
        <f>'raw data'!G164^2</f>
        <v>20.930623254775973</v>
      </c>
      <c r="E164">
        <f>'raw data'!H164</f>
        <v>1132.59997558593</v>
      </c>
      <c r="F164">
        <f>'raw data'!K164</f>
        <v>3.3605000972747798</v>
      </c>
      <c r="G164">
        <f>'raw data'!AC164</f>
        <v>4.6448387096774102</v>
      </c>
      <c r="H164">
        <f>'raw data'!AD164^3</f>
        <v>37.151850813466922</v>
      </c>
      <c r="I164">
        <f>('raw data'!AI164)^2</f>
        <v>98.01</v>
      </c>
      <c r="J164">
        <f>'raw data'!Y164^2</f>
        <v>2.5600000000000001E-2</v>
      </c>
    </row>
    <row r="165" spans="1:10" x14ac:dyDescent="0.25">
      <c r="A165" s="1">
        <v>40242</v>
      </c>
      <c r="B165">
        <f>LN('raw data'!B165)</f>
        <v>7.0376424969359661</v>
      </c>
      <c r="C165">
        <f>'raw data'!AK165</f>
        <v>3716</v>
      </c>
      <c r="D165">
        <f>'raw data'!G165^2</f>
        <v>21.095648404289193</v>
      </c>
      <c r="E165">
        <f>'raw data'!H165</f>
        <v>1134.80004882812</v>
      </c>
      <c r="F165">
        <f>'raw data'!K165</f>
        <v>3.4024999141693102</v>
      </c>
      <c r="G165">
        <f>'raw data'!AC165</f>
        <v>4.6464516129032196</v>
      </c>
      <c r="H165">
        <f>'raw data'!AD165^3</f>
        <v>37.227326157262063</v>
      </c>
      <c r="I165">
        <f>('raw data'!AI165)^2</f>
        <v>98.01</v>
      </c>
      <c r="J165">
        <f>'raw data'!Y165^2</f>
        <v>2.8900000000000006E-2</v>
      </c>
    </row>
    <row r="166" spans="1:10" x14ac:dyDescent="0.25">
      <c r="A166" s="1">
        <v>40245</v>
      </c>
      <c r="B166">
        <f>LN('raw data'!B166)</f>
        <v>7.0374668855037941</v>
      </c>
      <c r="C166">
        <f>'raw data'!AK166</f>
        <v>3719</v>
      </c>
      <c r="D166">
        <f>'raw data'!G166^2</f>
        <v>20.493728551002455</v>
      </c>
      <c r="E166">
        <f>'raw data'!H166</f>
        <v>1123.59997558593</v>
      </c>
      <c r="F166">
        <f>'raw data'!K166</f>
        <v>3.3965001106262198</v>
      </c>
      <c r="G166">
        <f>'raw data'!AC166</f>
        <v>4.6512903225806399</v>
      </c>
      <c r="H166">
        <f>'raw data'!AD166^3</f>
        <v>37.454365373703361</v>
      </c>
      <c r="I166">
        <f>('raw data'!AI166)^2</f>
        <v>98.01</v>
      </c>
      <c r="J166">
        <f>'raw data'!Y166^2</f>
        <v>2.2499999999999999E-2</v>
      </c>
    </row>
    <row r="167" spans="1:10" x14ac:dyDescent="0.25">
      <c r="A167" s="1">
        <v>40246</v>
      </c>
      <c r="B167">
        <f>LN('raw data'!B167)</f>
        <v>7.0391781575277621</v>
      </c>
      <c r="C167">
        <f>'raw data'!AK167</f>
        <v>3720</v>
      </c>
      <c r="D167">
        <f>'raw data'!G167^2</f>
        <v>20.394254139465303</v>
      </c>
      <c r="E167">
        <f>'raw data'!H167</f>
        <v>1122</v>
      </c>
      <c r="F167">
        <f>'raw data'!K167</f>
        <v>3.3980000019073402</v>
      </c>
      <c r="G167">
        <f>'raw data'!AC167</f>
        <v>4.6529032258064502</v>
      </c>
      <c r="H167">
        <f>'raw data'!AD167^3</f>
        <v>37.530249737806649</v>
      </c>
      <c r="I167">
        <f>('raw data'!AI167)^2</f>
        <v>98.01</v>
      </c>
      <c r="J167">
        <f>'raw data'!Y167^2</f>
        <v>1.9600000000000003E-2</v>
      </c>
    </row>
    <row r="168" spans="1:10" x14ac:dyDescent="0.25">
      <c r="A168" s="1">
        <v>40247</v>
      </c>
      <c r="B168">
        <f>LN('raw data'!B168)</f>
        <v>7.0436925124319769</v>
      </c>
      <c r="C168">
        <f>'raw data'!AK168</f>
        <v>3721</v>
      </c>
      <c r="D168">
        <f>'raw data'!G168^2</f>
        <v>20.784481139129557</v>
      </c>
      <c r="E168">
        <f>'raw data'!H168</f>
        <v>1107.80004882812</v>
      </c>
      <c r="F168">
        <f>'raw data'!K168</f>
        <v>3.3550000190734801</v>
      </c>
      <c r="G168">
        <f>'raw data'!AC168</f>
        <v>4.6545161290322499</v>
      </c>
      <c r="H168">
        <f>'raw data'!AD168^3</f>
        <v>37.606236529690136</v>
      </c>
      <c r="I168">
        <f>('raw data'!AI168)^2</f>
        <v>98.01</v>
      </c>
      <c r="J168">
        <f>'raw data'!Y168^2</f>
        <v>1.9600000000000003E-2</v>
      </c>
    </row>
    <row r="169" spans="1:10" x14ac:dyDescent="0.25">
      <c r="A169" s="1">
        <v>40248</v>
      </c>
      <c r="B169">
        <f>LN('raw data'!B169)</f>
        <v>7.0477258867454813</v>
      </c>
      <c r="C169">
        <f>'raw data'!AK169</f>
        <v>3722</v>
      </c>
      <c r="D169">
        <f>'raw data'!G169^2</f>
        <v>19.713600508117601</v>
      </c>
      <c r="E169">
        <f>'raw data'!H169</f>
        <v>1108</v>
      </c>
      <c r="F169">
        <f>'raw data'!K169</f>
        <v>3.3659999370574898</v>
      </c>
      <c r="G169">
        <f>'raw data'!AC169</f>
        <v>4.6561290322580602</v>
      </c>
      <c r="H169">
        <f>'raw data'!AD169^3</f>
        <v>37.682325818435082</v>
      </c>
      <c r="I169">
        <f>('raw data'!AI169)^2</f>
        <v>98.01</v>
      </c>
      <c r="J169">
        <f>'raw data'!Y169^2</f>
        <v>2.2499999999999999E-2</v>
      </c>
    </row>
    <row r="170" spans="1:10" x14ac:dyDescent="0.25">
      <c r="A170" s="1">
        <v>40249</v>
      </c>
      <c r="B170">
        <f>LN('raw data'!B170)</f>
        <v>7.0475085171753884</v>
      </c>
      <c r="C170">
        <f>'raw data'!AK170</f>
        <v>3723</v>
      </c>
      <c r="D170">
        <f>'raw data'!G170^2</f>
        <v>19.360000839233393</v>
      </c>
      <c r="E170">
        <f>'raw data'!H170</f>
        <v>1101.5</v>
      </c>
      <c r="F170">
        <f>'raw data'!K170</f>
        <v>3.3694999217986998</v>
      </c>
      <c r="G170">
        <f>'raw data'!AC170</f>
        <v>4.6577419354838696</v>
      </c>
      <c r="H170">
        <f>'raw data'!AD170^3</f>
        <v>37.758517673122441</v>
      </c>
      <c r="I170">
        <f>('raw data'!AI170)^2</f>
        <v>98.01</v>
      </c>
      <c r="J170">
        <f>'raw data'!Y170^2</f>
        <v>2.8900000000000006E-2</v>
      </c>
    </row>
    <row r="171" spans="1:10" x14ac:dyDescent="0.25">
      <c r="A171" s="1">
        <v>40252</v>
      </c>
      <c r="B171">
        <f>LN('raw data'!B171)</f>
        <v>7.0479606097988245</v>
      </c>
      <c r="C171">
        <f>'raw data'!AK171</f>
        <v>3726</v>
      </c>
      <c r="D171">
        <f>'raw data'!G171^2</f>
        <v>19.280879190963716</v>
      </c>
      <c r="E171">
        <f>'raw data'!H171</f>
        <v>1105.09997558593</v>
      </c>
      <c r="F171">
        <f>'raw data'!K171</f>
        <v>3.3069999217986998</v>
      </c>
      <c r="G171">
        <f>'raw data'!AC171</f>
        <v>4.6625806451612899</v>
      </c>
      <c r="H171">
        <f>'raw data'!AD171^3</f>
        <v>37.987709323654578</v>
      </c>
      <c r="I171">
        <f>('raw data'!AI171)^2</f>
        <v>98.01</v>
      </c>
      <c r="J171">
        <f>'raw data'!Y171^2</f>
        <v>4.0000000000000008E-2</v>
      </c>
    </row>
    <row r="172" spans="1:10" x14ac:dyDescent="0.25">
      <c r="A172" s="1">
        <v>40253</v>
      </c>
      <c r="B172">
        <f>LN('raw data'!B172)</f>
        <v>7.0557096247819882</v>
      </c>
      <c r="C172">
        <f>'raw data'!AK172</f>
        <v>3727</v>
      </c>
      <c r="D172">
        <f>'raw data'!G172^2</f>
        <v>18.896410061279287</v>
      </c>
      <c r="E172">
        <f>'raw data'!H172</f>
        <v>1122.19995117187</v>
      </c>
      <c r="F172">
        <f>'raw data'!K172</f>
        <v>3.35700011253356</v>
      </c>
      <c r="G172">
        <f>'raw data'!AC172</f>
        <v>4.6641935483870904</v>
      </c>
      <c r="H172">
        <f>'raw data'!AD172^3</f>
        <v>38.06431213292587</v>
      </c>
      <c r="I172">
        <f>('raw data'!AI172)^2</f>
        <v>98.01</v>
      </c>
      <c r="J172">
        <f>'raw data'!Y172^2</f>
        <v>4.0000000000000008E-2</v>
      </c>
    </row>
    <row r="173" spans="1:10" x14ac:dyDescent="0.25">
      <c r="A173" s="1">
        <v>40254</v>
      </c>
      <c r="B173">
        <f>LN('raw data'!B173)</f>
        <v>7.0615144201145519</v>
      </c>
      <c r="C173">
        <f>'raw data'!AK173</f>
        <v>3728</v>
      </c>
      <c r="D173">
        <f>'raw data'!G173^2</f>
        <v>18.51580877019493</v>
      </c>
      <c r="E173">
        <f>'raw data'!H173</f>
        <v>1124</v>
      </c>
      <c r="F173">
        <f>'raw data'!K173</f>
        <v>3.41000008583068</v>
      </c>
      <c r="G173">
        <f>'raw data'!AC173</f>
        <v>4.6658064516128999</v>
      </c>
      <c r="H173">
        <f>'raw data'!AD173^3</f>
        <v>38.141017853546224</v>
      </c>
      <c r="I173">
        <f>('raw data'!AI173)^2</f>
        <v>98.01</v>
      </c>
      <c r="J173">
        <f>'raw data'!Y173^2</f>
        <v>3.2399999999999998E-2</v>
      </c>
    </row>
    <row r="174" spans="1:10" x14ac:dyDescent="0.25">
      <c r="A174" s="1">
        <v>40255</v>
      </c>
      <c r="B174">
        <f>LN('raw data'!B174)</f>
        <v>7.0611885209878569</v>
      </c>
      <c r="C174">
        <f>'raw data'!AK174</f>
        <v>3729</v>
      </c>
      <c r="D174">
        <f>'raw data'!G174^2</f>
        <v>16.687225311660747</v>
      </c>
      <c r="E174">
        <f>'raw data'!H174</f>
        <v>1127.40002441406</v>
      </c>
      <c r="F174">
        <f>'raw data'!K174</f>
        <v>3.38750004768371</v>
      </c>
      <c r="G174">
        <f>'raw data'!AC174</f>
        <v>4.6674193548387102</v>
      </c>
      <c r="H174">
        <f>'raw data'!AD174^3</f>
        <v>38.217826554596897</v>
      </c>
      <c r="I174">
        <f>('raw data'!AI174)^2</f>
        <v>98.01</v>
      </c>
      <c r="J174">
        <f>'raw data'!Y174^2</f>
        <v>3.2399999999999998E-2</v>
      </c>
    </row>
    <row r="175" spans="1:10" x14ac:dyDescent="0.25">
      <c r="A175" s="1">
        <v>40256</v>
      </c>
      <c r="B175">
        <f>LN('raw data'!B175)</f>
        <v>7.0560890945362482</v>
      </c>
      <c r="C175">
        <f>'raw data'!AK175</f>
        <v>3730</v>
      </c>
      <c r="D175">
        <f>'raw data'!G175^2</f>
        <v>17.38056224047088</v>
      </c>
      <c r="E175">
        <f>'raw data'!H175</f>
        <v>1107.40002441406</v>
      </c>
      <c r="F175">
        <f>'raw data'!K175</f>
        <v>3.3645000457763601</v>
      </c>
      <c r="G175">
        <f>'raw data'!AC175</f>
        <v>4.6690322580645098</v>
      </c>
      <c r="H175">
        <f>'raw data'!AD175^3</f>
        <v>38.294738305159186</v>
      </c>
      <c r="I175">
        <f>('raw data'!AI175)^2</f>
        <v>98.01</v>
      </c>
      <c r="J175">
        <f>'raw data'!Y175^2</f>
        <v>3.2399999999999998E-2</v>
      </c>
    </row>
    <row r="176" spans="1:10" x14ac:dyDescent="0.25">
      <c r="A176" s="1">
        <v>40259</v>
      </c>
      <c r="B176">
        <f>LN('raw data'!B176)</f>
        <v>7.0611714536354304</v>
      </c>
      <c r="C176">
        <f>'raw data'!AK176</f>
        <v>3733</v>
      </c>
      <c r="D176">
        <f>'raw data'!G176^2</f>
        <v>16.638240968879678</v>
      </c>
      <c r="E176">
        <f>'raw data'!H176</f>
        <v>1099.30004882812</v>
      </c>
      <c r="F176">
        <f>'raw data'!K176</f>
        <v>3.3724999427795401</v>
      </c>
      <c r="G176">
        <f>'raw data'!AC176</f>
        <v>4.6738709677419301</v>
      </c>
      <c r="H176">
        <f>'raw data'!AD176^3</f>
        <v>38.526092544727938</v>
      </c>
      <c r="I176">
        <f>('raw data'!AI176)^2</f>
        <v>98.01</v>
      </c>
      <c r="J176">
        <f>'raw data'!Y176^2</f>
        <v>3.2399999999999998E-2</v>
      </c>
    </row>
    <row r="177" spans="1:10" x14ac:dyDescent="0.25">
      <c r="A177" s="1">
        <v>40260</v>
      </c>
      <c r="B177">
        <f>LN('raw data'!B177)</f>
        <v>7.068316831420228</v>
      </c>
      <c r="C177">
        <f>'raw data'!AK177</f>
        <v>3734</v>
      </c>
      <c r="D177">
        <f>'raw data'!G177^2</f>
        <v>17.056900945281928</v>
      </c>
      <c r="E177">
        <f>'raw data'!H177</f>
        <v>1103.5</v>
      </c>
      <c r="F177">
        <f>'raw data'!K177</f>
        <v>3.3694999217986998</v>
      </c>
      <c r="G177">
        <f>'raw data'!AC177</f>
        <v>4.6754838709677404</v>
      </c>
      <c r="H177">
        <f>'raw data'!AD177^3</f>
        <v>38.603417184149279</v>
      </c>
      <c r="I177">
        <f>('raw data'!AI177)^2</f>
        <v>98.01</v>
      </c>
      <c r="J177">
        <f>'raw data'!Y177^2</f>
        <v>2.8900000000000006E-2</v>
      </c>
    </row>
    <row r="178" spans="1:10" x14ac:dyDescent="0.25">
      <c r="A178" s="1">
        <v>40261</v>
      </c>
      <c r="B178">
        <f>LN('raw data'!B178)</f>
        <v>7.0628083835329383</v>
      </c>
      <c r="C178">
        <f>'raw data'!AK178</f>
        <v>3735</v>
      </c>
      <c r="D178">
        <f>'raw data'!G178^2</f>
        <v>16.851025156593273</v>
      </c>
      <c r="E178">
        <f>'raw data'!H178</f>
        <v>1088.59997558593</v>
      </c>
      <c r="F178">
        <f>'raw data'!K178</f>
        <v>3.3364999294281001</v>
      </c>
      <c r="G178">
        <f>'raw data'!AC178</f>
        <v>4.6770967741935401</v>
      </c>
      <c r="H178">
        <f>'raw data'!AD178^3</f>
        <v>38.680845218488543</v>
      </c>
      <c r="I178">
        <f>('raw data'!AI178)^2</f>
        <v>98.01</v>
      </c>
      <c r="J178">
        <f>'raw data'!Y178^2</f>
        <v>2.8900000000000006E-2</v>
      </c>
    </row>
    <row r="179" spans="1:10" x14ac:dyDescent="0.25">
      <c r="A179" s="1">
        <v>40262</v>
      </c>
      <c r="B179">
        <f>LN('raw data'!B179)</f>
        <v>7.0611027624496137</v>
      </c>
      <c r="C179">
        <f>'raw data'!AK179</f>
        <v>3736</v>
      </c>
      <c r="D179">
        <f>'raw data'!G179^2</f>
        <v>15.848360574783261</v>
      </c>
      <c r="E179">
        <f>'raw data'!H179</f>
        <v>1092.69995117187</v>
      </c>
      <c r="F179">
        <f>'raw data'!K179</f>
        <v>3.37100005149841</v>
      </c>
      <c r="G179">
        <f>'raw data'!AC179</f>
        <v>4.6787096774193504</v>
      </c>
      <c r="H179">
        <f>'raw data'!AD179^3</f>
        <v>38.758376716827009</v>
      </c>
      <c r="I179">
        <f>('raw data'!AI179)^2</f>
        <v>98.01</v>
      </c>
      <c r="J179">
        <f>'raw data'!Y179^2</f>
        <v>2.8900000000000006E-2</v>
      </c>
    </row>
    <row r="180" spans="1:10" x14ac:dyDescent="0.25">
      <c r="A180" s="1">
        <v>40263</v>
      </c>
      <c r="B180">
        <f>LN('raw data'!B180)</f>
        <v>7.0618402130655999</v>
      </c>
      <c r="C180">
        <f>'raw data'!AK180</f>
        <v>3737</v>
      </c>
      <c r="D180">
        <f>'raw data'!G180^2</f>
        <v>14.992383837524377</v>
      </c>
      <c r="E180">
        <f>'raw data'!H180</f>
        <v>1104.19995117187</v>
      </c>
      <c r="F180">
        <f>'raw data'!K180</f>
        <v>3.3929998874664302</v>
      </c>
      <c r="G180">
        <f>'raw data'!AC180</f>
        <v>4.6803225806451598</v>
      </c>
      <c r="H180">
        <f>'raw data'!AD180^3</f>
        <v>38.836011748245909</v>
      </c>
      <c r="I180">
        <f>('raw data'!AI180)^2</f>
        <v>98.01</v>
      </c>
      <c r="J180">
        <f>'raw data'!Y180^2</f>
        <v>2.8900000000000006E-2</v>
      </c>
    </row>
    <row r="181" spans="1:10" x14ac:dyDescent="0.25">
      <c r="A181" s="1">
        <v>40266</v>
      </c>
      <c r="B181">
        <f>LN('raw data'!B181)</f>
        <v>7.0675073593783955</v>
      </c>
      <c r="C181">
        <f>'raw data'!AK181</f>
        <v>3740</v>
      </c>
      <c r="D181">
        <f>'raw data'!G181^2</f>
        <v>14.760964058624234</v>
      </c>
      <c r="E181">
        <f>'raw data'!H181</f>
        <v>1110.30004882812</v>
      </c>
      <c r="F181">
        <f>'raw data'!K181</f>
        <v>3.5295000076293901</v>
      </c>
      <c r="G181">
        <f>'raw data'!AC181</f>
        <v>4.6851612903225801</v>
      </c>
      <c r="H181">
        <f>'raw data'!AD181^3</f>
        <v>39.069538731798097</v>
      </c>
      <c r="I181">
        <f>('raw data'!AI181)^2</f>
        <v>98.01</v>
      </c>
      <c r="J181">
        <f>'raw data'!Y181^2</f>
        <v>2.5600000000000001E-2</v>
      </c>
    </row>
    <row r="182" spans="1:10" x14ac:dyDescent="0.25">
      <c r="A182" s="1">
        <v>40267</v>
      </c>
      <c r="B182">
        <f>LN('raw data'!B182)</f>
        <v>7.0675500178413309</v>
      </c>
      <c r="C182">
        <f>'raw data'!AK182</f>
        <v>3741</v>
      </c>
      <c r="D182">
        <f>'raw data'!G182^2</f>
        <v>15.784729394050565</v>
      </c>
      <c r="E182">
        <f>'raw data'!H182</f>
        <v>1104.5</v>
      </c>
      <c r="F182">
        <f>'raw data'!K182</f>
        <v>3.5550000667571999</v>
      </c>
      <c r="G182">
        <f>'raw data'!AC182</f>
        <v>4.6867741935483798</v>
      </c>
      <c r="H182">
        <f>'raw data'!AD182^3</f>
        <v>39.147588586351524</v>
      </c>
      <c r="I182">
        <f>('raw data'!AI182)^2</f>
        <v>98.01</v>
      </c>
      <c r="J182">
        <f>'raw data'!Y182^2</f>
        <v>2.5600000000000001E-2</v>
      </c>
    </row>
    <row r="183" spans="1:10" x14ac:dyDescent="0.25">
      <c r="A183" s="1">
        <v>40268</v>
      </c>
      <c r="B183">
        <f>LN('raw data'!B183)</f>
        <v>7.0642717755232916</v>
      </c>
      <c r="C183">
        <f>'raw data'!AK183</f>
        <v>3742</v>
      </c>
      <c r="D183">
        <f>'raw data'!G183^2</f>
        <v>14.9691606753006</v>
      </c>
      <c r="E183">
        <f>'raw data'!H183</f>
        <v>1113.30004882812</v>
      </c>
      <c r="F183">
        <f>'raw data'!K183</f>
        <v>3.5460000038146902</v>
      </c>
      <c r="G183">
        <f>'raw data'!AC183</f>
        <v>4.6883870967741901</v>
      </c>
      <c r="H183">
        <f>'raw data'!AD183^3</f>
        <v>39.225742319391728</v>
      </c>
      <c r="I183">
        <f>('raw data'!AI183)^2</f>
        <v>98.01</v>
      </c>
      <c r="J183">
        <f>'raw data'!Y183^2</f>
        <v>8.0999999999999996E-3</v>
      </c>
    </row>
    <row r="184" spans="1:10" x14ac:dyDescent="0.25">
      <c r="A184" s="1">
        <v>40269</v>
      </c>
      <c r="B184">
        <f>LN('raw data'!B184)</f>
        <v>7.0716582295288157</v>
      </c>
      <c r="C184">
        <f>'raw data'!AK184</f>
        <v>3743</v>
      </c>
      <c r="D184">
        <f>'raw data'!G184^2</f>
        <v>16.695395719436611</v>
      </c>
      <c r="E184">
        <f>'raw data'!H184</f>
        <v>1125.09997558593</v>
      </c>
      <c r="F184">
        <f>'raw data'!K184</f>
        <v>3.57699990272521</v>
      </c>
      <c r="G184">
        <f>'raw data'!AC184</f>
        <v>4.6900000000000004</v>
      </c>
      <c r="H184">
        <f>'raw data'!AD184^3</f>
        <v>39.303999999999995</v>
      </c>
      <c r="I184">
        <f>('raw data'!AI184)^2</f>
        <v>98.01</v>
      </c>
      <c r="J184">
        <f>'raw data'!Y184^2</f>
        <v>2.8900000000000006E-2</v>
      </c>
    </row>
    <row r="185" spans="1:10" x14ac:dyDescent="0.25">
      <c r="A185" s="1">
        <v>40273</v>
      </c>
      <c r="B185">
        <f>LN('raw data'!B185)</f>
        <v>7.0795549589719098</v>
      </c>
      <c r="C185">
        <f>'raw data'!AK185</f>
        <v>3747</v>
      </c>
      <c r="D185">
        <f>'raw data'!G185^2</f>
        <v>18.292728575797991</v>
      </c>
      <c r="E185">
        <f>'raw data'!H185</f>
        <v>1132.90002441406</v>
      </c>
      <c r="F185">
        <f>'raw data'!K185</f>
        <v>3.6259999275207502</v>
      </c>
      <c r="G185">
        <f>'raw data'!AC185</f>
        <v>4.6366666666666596</v>
      </c>
      <c r="H185">
        <f>'raw data'!AD185^3</f>
        <v>37.707711703703588</v>
      </c>
      <c r="I185">
        <f>('raw data'!AI185)^2</f>
        <v>97.219599999999986</v>
      </c>
      <c r="J185">
        <f>'raw data'!Y185^2</f>
        <v>4.0000000000000008E-2</v>
      </c>
    </row>
    <row r="186" spans="1:10" x14ac:dyDescent="0.25">
      <c r="A186" s="1">
        <v>40274</v>
      </c>
      <c r="B186">
        <f>LN('raw data'!B186)</f>
        <v>7.0812378378472589</v>
      </c>
      <c r="C186">
        <f>'raw data'!AK186</f>
        <v>3748</v>
      </c>
      <c r="D186">
        <f>'raw data'!G186^2</f>
        <v>16.777217593750031</v>
      </c>
      <c r="E186">
        <f>'raw data'!H186</f>
        <v>1135.09997558593</v>
      </c>
      <c r="F186">
        <f>'raw data'!K186</f>
        <v>3.6094999313354399</v>
      </c>
      <c r="G186">
        <f>'raw data'!AC186</f>
        <v>4.6233333333333304</v>
      </c>
      <c r="H186">
        <f>'raw data'!AD186^3</f>
        <v>37.315509837962743</v>
      </c>
      <c r="I186">
        <f>('raw data'!AI186)^2</f>
        <v>97.022499999999994</v>
      </c>
      <c r="J186">
        <f>'raw data'!Y186^2</f>
        <v>4.0000000000000008E-2</v>
      </c>
    </row>
    <row r="187" spans="1:10" x14ac:dyDescent="0.25">
      <c r="A187" s="1">
        <v>40275</v>
      </c>
      <c r="B187">
        <f>LN('raw data'!B187)</f>
        <v>7.0753437948799922</v>
      </c>
      <c r="C187">
        <f>'raw data'!AK187</f>
        <v>3749</v>
      </c>
      <c r="D187">
        <f>'raw data'!G187^2</f>
        <v>16.152361429275501</v>
      </c>
      <c r="E187">
        <f>'raw data'!H187</f>
        <v>1152.30004882812</v>
      </c>
      <c r="F187">
        <f>'raw data'!K187</f>
        <v>3.5920000076293901</v>
      </c>
      <c r="G187">
        <f>'raw data'!AC187</f>
        <v>4.6100000000000003</v>
      </c>
      <c r="H187">
        <f>'raw data'!AD187^3</f>
        <v>36.926037000000001</v>
      </c>
      <c r="I187">
        <f>('raw data'!AI187)^2</f>
        <v>96.825599999999994</v>
      </c>
      <c r="J187">
        <f>'raw data'!Y187^2</f>
        <v>3.61E-2</v>
      </c>
    </row>
    <row r="188" spans="1:10" x14ac:dyDescent="0.25">
      <c r="A188" s="1">
        <v>40276</v>
      </c>
      <c r="B188">
        <f>LN('raw data'!B188)</f>
        <v>7.0787124563108517</v>
      </c>
      <c r="C188">
        <f>'raw data'!AK188</f>
        <v>3750</v>
      </c>
      <c r="D188">
        <f>'raw data'!G188^2</f>
        <v>15.28028037371058</v>
      </c>
      <c r="E188">
        <f>'raw data'!H188</f>
        <v>1152.19995117187</v>
      </c>
      <c r="F188">
        <f>'raw data'!K188</f>
        <v>3.58100008964538</v>
      </c>
      <c r="G188">
        <f>'raw data'!AC188</f>
        <v>4.5966666666666596</v>
      </c>
      <c r="H188">
        <f>'raw data'!AD188^3</f>
        <v>36.539283662036922</v>
      </c>
      <c r="I188">
        <f>('raw data'!AI188)^2</f>
        <v>96.628900000000002</v>
      </c>
      <c r="J188">
        <f>'raw data'!Y188^2</f>
        <v>3.61E-2</v>
      </c>
    </row>
    <row r="189" spans="1:10" x14ac:dyDescent="0.25">
      <c r="A189" s="1">
        <v>40277</v>
      </c>
      <c r="B189">
        <f>LN('raw data'!B189)</f>
        <v>7.0853741246076769</v>
      </c>
      <c r="C189">
        <f>'raw data'!AK189</f>
        <v>3751</v>
      </c>
      <c r="D189">
        <f>'raw data'!G189^2</f>
        <v>16.564901397323581</v>
      </c>
      <c r="E189">
        <f>'raw data'!H189</f>
        <v>1161.09997558593</v>
      </c>
      <c r="F189">
        <f>'raw data'!K189</f>
        <v>3.58450007438659</v>
      </c>
      <c r="G189">
        <f>'raw data'!AC189</f>
        <v>4.5833333333333304</v>
      </c>
      <c r="H189">
        <f>'raw data'!AD189^3</f>
        <v>36.155240296296078</v>
      </c>
      <c r="I189">
        <f>('raw data'!AI189)^2</f>
        <v>96.432400000000001</v>
      </c>
      <c r="J189">
        <f>'raw data'!Y189^2</f>
        <v>3.61E-2</v>
      </c>
    </row>
    <row r="190" spans="1:10" x14ac:dyDescent="0.25">
      <c r="A190" s="1">
        <v>40280</v>
      </c>
      <c r="B190">
        <f>LN('raw data'!B190)</f>
        <v>7.0871391754648236</v>
      </c>
      <c r="C190">
        <f>'raw data'!AK190</f>
        <v>3754</v>
      </c>
      <c r="D190">
        <f>'raw data'!G190^2</f>
        <v>16.064063174377424</v>
      </c>
      <c r="E190">
        <f>'raw data'!H190</f>
        <v>1161.59997558593</v>
      </c>
      <c r="F190">
        <f>'raw data'!K190</f>
        <v>3.5594999790191602</v>
      </c>
      <c r="G190">
        <f>'raw data'!AC190</f>
        <v>4.5433333333333303</v>
      </c>
      <c r="H190">
        <f>'raw data'!AD190^3</f>
        <v>35.019274754629414</v>
      </c>
      <c r="I190">
        <f>('raw data'!AI190)^2</f>
        <v>95.844099999999983</v>
      </c>
      <c r="J190">
        <f>'raw data'!Y190^2</f>
        <v>3.61E-2</v>
      </c>
    </row>
    <row r="191" spans="1:10" x14ac:dyDescent="0.25">
      <c r="A191" s="1">
        <v>40281</v>
      </c>
      <c r="B191">
        <f>LN('raw data'!B191)</f>
        <v>7.087824341504656</v>
      </c>
      <c r="C191">
        <f>'raw data'!AK191</f>
        <v>3755</v>
      </c>
      <c r="D191">
        <f>'raw data'!G191^2</f>
        <v>17.305598730468692</v>
      </c>
      <c r="E191">
        <f>'raw data'!H191</f>
        <v>1152.80004882812</v>
      </c>
      <c r="F191">
        <f>'raw data'!K191</f>
        <v>3.5954999923706001</v>
      </c>
      <c r="G191">
        <f>'raw data'!AC191</f>
        <v>4.53</v>
      </c>
      <c r="H191">
        <f>'raw data'!AD191^3</f>
        <v>34.645975999999997</v>
      </c>
      <c r="I191">
        <f>('raw data'!AI191)^2</f>
        <v>95.648399999999981</v>
      </c>
      <c r="J191">
        <f>'raw data'!Y191^2</f>
        <v>4.0000000000000008E-2</v>
      </c>
    </row>
    <row r="192" spans="1:10" x14ac:dyDescent="0.25">
      <c r="A192" s="1">
        <v>40282</v>
      </c>
      <c r="B192">
        <f>LN('raw data'!B192)</f>
        <v>7.098912704604567</v>
      </c>
      <c r="C192">
        <f>'raw data'!AK192</f>
        <v>3756</v>
      </c>
      <c r="D192">
        <f>'raw data'!G192^2</f>
        <v>17.631600006889322</v>
      </c>
      <c r="E192">
        <f>'raw data'!H192</f>
        <v>1159</v>
      </c>
      <c r="F192">
        <f>'raw data'!K192</f>
        <v>3.6054999828338601</v>
      </c>
      <c r="G192">
        <f>'raw data'!AC192</f>
        <v>4.5166666666666604</v>
      </c>
      <c r="H192">
        <f>'raw data'!AD192^3</f>
        <v>34.275339578703601</v>
      </c>
      <c r="I192">
        <f>('raw data'!AI192)^2</f>
        <v>95.452899999999985</v>
      </c>
      <c r="J192">
        <f>'raw data'!Y192^2</f>
        <v>4.0000000000000008E-2</v>
      </c>
    </row>
    <row r="193" spans="1:10" x14ac:dyDescent="0.25">
      <c r="A193" s="1">
        <v>40284</v>
      </c>
      <c r="B193">
        <f>LN('raw data'!B193)</f>
        <v>7.0834969061771966</v>
      </c>
      <c r="C193">
        <f>'raw data'!AK193</f>
        <v>3758</v>
      </c>
      <c r="D193">
        <f>'raw data'!G193^2</f>
        <v>16.313521277336079</v>
      </c>
      <c r="E193">
        <f>'raw data'!H193</f>
        <v>1136.30004882812</v>
      </c>
      <c r="F193">
        <f>'raw data'!K193</f>
        <v>3.5114998817443799</v>
      </c>
      <c r="G193">
        <f>'raw data'!AC193</f>
        <v>4.49</v>
      </c>
      <c r="H193">
        <f>'raw data'!AD193^3</f>
        <v>33.542015624999685</v>
      </c>
      <c r="I193">
        <f>('raw data'!AI193)^2</f>
        <v>95.0625</v>
      </c>
      <c r="J193">
        <f>'raw data'!Y193^2</f>
        <v>4.4099999999999993E-2</v>
      </c>
    </row>
    <row r="194" spans="1:10" x14ac:dyDescent="0.25">
      <c r="A194" s="1">
        <v>40287</v>
      </c>
      <c r="B194">
        <f>LN('raw data'!B194)</f>
        <v>7.0880080469167286</v>
      </c>
      <c r="C194">
        <f>'raw data'!AK194</f>
        <v>3761</v>
      </c>
      <c r="D194">
        <f>'raw data'!G194^2</f>
        <v>15.555136045135452</v>
      </c>
      <c r="E194">
        <f>'raw data'!H194</f>
        <v>1135.19995117187</v>
      </c>
      <c r="F194">
        <f>'raw data'!K194</f>
        <v>3.4944999217986998</v>
      </c>
      <c r="G194">
        <f>'raw data'!AC194</f>
        <v>4.45</v>
      </c>
      <c r="H194">
        <f>'raw data'!AD194^3</f>
        <v>32.461759000000001</v>
      </c>
      <c r="I194">
        <f>('raw data'!AI194)^2</f>
        <v>94.478400000000008</v>
      </c>
      <c r="J194">
        <f>'raw data'!Y194^2</f>
        <v>4.0000000000000008E-2</v>
      </c>
    </row>
    <row r="195" spans="1:10" x14ac:dyDescent="0.25">
      <c r="A195" s="1">
        <v>40288</v>
      </c>
      <c r="B195">
        <f>LN('raw data'!B195)</f>
        <v>7.0960340926537979</v>
      </c>
      <c r="C195">
        <f>'raw data'!AK195</f>
        <v>3762</v>
      </c>
      <c r="D195">
        <f>'raw data'!G195^2</f>
        <v>15.80062424182886</v>
      </c>
      <c r="E195">
        <f>'raw data'!H195</f>
        <v>1138.59997558593</v>
      </c>
      <c r="F195">
        <f>'raw data'!K195</f>
        <v>3.5120000839233398</v>
      </c>
      <c r="G195">
        <f>'raw data'!AC195</f>
        <v>4.4366666666666603</v>
      </c>
      <c r="H195">
        <f>'raw data'!AD195^3</f>
        <v>32.106896495370272</v>
      </c>
      <c r="I195">
        <f>('raw data'!AI195)^2</f>
        <v>94.28409999999981</v>
      </c>
      <c r="J195">
        <f>'raw data'!Y195^2</f>
        <v>4.0000000000000008E-2</v>
      </c>
    </row>
    <row r="196" spans="1:10" x14ac:dyDescent="0.25">
      <c r="A196" s="1">
        <v>40289</v>
      </c>
      <c r="B196">
        <f>LN('raw data'!B196)</f>
        <v>7.0950145762180981</v>
      </c>
      <c r="C196">
        <f>'raw data'!AK196</f>
        <v>3763</v>
      </c>
      <c r="D196">
        <f>'raw data'!G196^2</f>
        <v>15.642024396514859</v>
      </c>
      <c r="E196">
        <f>'raw data'!H196</f>
        <v>1148.19995117187</v>
      </c>
      <c r="F196">
        <f>'raw data'!K196</f>
        <v>3.5329999923706001</v>
      </c>
      <c r="G196">
        <f>'raw data'!AC196</f>
        <v>4.4233333333333302</v>
      </c>
      <c r="H196">
        <f>'raw data'!AD196^3</f>
        <v>31.754629629629424</v>
      </c>
      <c r="I196">
        <f>('raw data'!AI196)^2</f>
        <v>94.089999999999989</v>
      </c>
      <c r="J196">
        <f>'raw data'!Y196^2</f>
        <v>4.0000000000000008E-2</v>
      </c>
    </row>
    <row r="197" spans="1:10" x14ac:dyDescent="0.25">
      <c r="A197" s="1">
        <v>40290</v>
      </c>
      <c r="B197">
        <f>LN('raw data'!B197)</f>
        <v>7.097275896861186</v>
      </c>
      <c r="C197">
        <f>'raw data'!AK197</f>
        <v>3764</v>
      </c>
      <c r="D197">
        <f>'raw data'!G197^2</f>
        <v>17.040382204833982</v>
      </c>
      <c r="E197">
        <f>'raw data'!H197</f>
        <v>1142.30004882812</v>
      </c>
      <c r="F197">
        <f>'raw data'!K197</f>
        <v>3.4844999313354399</v>
      </c>
      <c r="G197">
        <f>'raw data'!AC197</f>
        <v>4.41</v>
      </c>
      <c r="H197">
        <f>'raw data'!AD197^3</f>
        <v>31.404948874999992</v>
      </c>
      <c r="I197">
        <f>('raw data'!AI197)^2</f>
        <v>93.89609999999999</v>
      </c>
      <c r="J197">
        <f>'raw data'!Y197^2</f>
        <v>4.0000000000000008E-2</v>
      </c>
    </row>
    <row r="198" spans="1:10" x14ac:dyDescent="0.25">
      <c r="A198" s="1">
        <v>40291</v>
      </c>
      <c r="B198">
        <f>LN('raw data'!B198)</f>
        <v>7.1043741645444021</v>
      </c>
      <c r="C198">
        <f>'raw data'!AK198</f>
        <v>3765</v>
      </c>
      <c r="D198">
        <f>'raw data'!G198^2</f>
        <v>18.122048740173327</v>
      </c>
      <c r="E198">
        <f>'raw data'!H198</f>
        <v>1153.09997558593</v>
      </c>
      <c r="F198">
        <f>'raw data'!K198</f>
        <v>3.5114998817443799</v>
      </c>
      <c r="G198">
        <f>'raw data'!AC198</f>
        <v>4.3966666666666603</v>
      </c>
      <c r="H198">
        <f>'raw data'!AD198^3</f>
        <v>31.057844703703605</v>
      </c>
      <c r="I198">
        <f>('raw data'!AI198)^2</f>
        <v>93.702399999999997</v>
      </c>
      <c r="J198">
        <f>'raw data'!Y198^2</f>
        <v>4.0000000000000008E-2</v>
      </c>
    </row>
    <row r="199" spans="1:10" x14ac:dyDescent="0.25">
      <c r="A199" s="1">
        <v>40294</v>
      </c>
      <c r="B199">
        <f>LN('raw data'!B199)</f>
        <v>7.1000684601893091</v>
      </c>
      <c r="C199">
        <f>'raw data'!AK199</f>
        <v>3768</v>
      </c>
      <c r="D199">
        <f>'raw data'!G199^2</f>
        <v>18.164644715362556</v>
      </c>
      <c r="E199">
        <f>'raw data'!H199</f>
        <v>1153.5</v>
      </c>
      <c r="F199">
        <f>'raw data'!K199</f>
        <v>3.5269999504089302</v>
      </c>
      <c r="G199">
        <f>'raw data'!AC199</f>
        <v>4.3566666666666602</v>
      </c>
      <c r="H199">
        <f>'raw data'!AD199^3</f>
        <v>30.031896412036936</v>
      </c>
      <c r="I199">
        <f>('raw data'!AI199)^2</f>
        <v>93.122500000000002</v>
      </c>
      <c r="J199">
        <f>'raw data'!Y199^2</f>
        <v>4.0000000000000008E-2</v>
      </c>
    </row>
    <row r="200" spans="1:10" x14ac:dyDescent="0.25">
      <c r="A200" s="1">
        <v>40295</v>
      </c>
      <c r="B200">
        <f>LN('raw data'!B200)</f>
        <v>7.0764088200106121</v>
      </c>
      <c r="C200">
        <f>'raw data'!AK200</f>
        <v>3769</v>
      </c>
      <c r="D200">
        <f>'raw data'!G200^2</f>
        <v>17.774656675476059</v>
      </c>
      <c r="E200">
        <f>'raw data'!H200</f>
        <v>1161.69995117187</v>
      </c>
      <c r="F200">
        <f>'raw data'!K200</f>
        <v>3.3635001182556099</v>
      </c>
      <c r="G200">
        <f>'raw data'!AC200</f>
        <v>4.3433333333333302</v>
      </c>
      <c r="H200">
        <f>'raw data'!AD200^3</f>
        <v>29.695003296296107</v>
      </c>
      <c r="I200">
        <f>('raw data'!AI200)^2</f>
        <v>92.929600000000008</v>
      </c>
      <c r="J200">
        <f>'raw data'!Y200^2</f>
        <v>4.0000000000000008E-2</v>
      </c>
    </row>
    <row r="201" spans="1:10" x14ac:dyDescent="0.25">
      <c r="A201" s="1">
        <v>40296</v>
      </c>
      <c r="B201">
        <f>LN('raw data'!B201)</f>
        <v>7.0828507783887904</v>
      </c>
      <c r="C201">
        <f>'raw data'!AK201</f>
        <v>3770</v>
      </c>
      <c r="D201">
        <f>'raw data'!G201^2</f>
        <v>18.241440217956505</v>
      </c>
      <c r="E201">
        <f>'raw data'!H201</f>
        <v>1171.30004882812</v>
      </c>
      <c r="F201">
        <f>'raw data'!K201</f>
        <v>3.3675000667571999</v>
      </c>
      <c r="G201">
        <f>'raw data'!AC201</f>
        <v>4.33</v>
      </c>
      <c r="H201">
        <f>'raw data'!AD201^3</f>
        <v>29.360639124999999</v>
      </c>
      <c r="I201">
        <f>('raw data'!AI201)^2</f>
        <v>92.736899999999807</v>
      </c>
      <c r="J201">
        <f>'raw data'!Y201^2</f>
        <v>4.0000000000000008E-2</v>
      </c>
    </row>
    <row r="202" spans="1:10" x14ac:dyDescent="0.25">
      <c r="A202" s="1">
        <v>40297</v>
      </c>
      <c r="B202">
        <f>LN('raw data'!B202)</f>
        <v>7.095710958670078</v>
      </c>
      <c r="C202">
        <f>'raw data'!AK202</f>
        <v>3771</v>
      </c>
      <c r="D202">
        <f>'raw data'!G202^2</f>
        <v>15.840400151824902</v>
      </c>
      <c r="E202">
        <f>'raw data'!H202</f>
        <v>1168.40002441406</v>
      </c>
      <c r="F202">
        <f>'raw data'!K202</f>
        <v>3.3334999084472599</v>
      </c>
      <c r="G202">
        <f>'raw data'!AC202</f>
        <v>4.3166666666666602</v>
      </c>
      <c r="H202">
        <f>'raw data'!AD202^3</f>
        <v>29.028794370370278</v>
      </c>
      <c r="I202">
        <f>('raw data'!AI202)^2</f>
        <v>92.544399999999982</v>
      </c>
      <c r="J202">
        <f>'raw data'!Y202^2</f>
        <v>3.61E-2</v>
      </c>
    </row>
    <row r="203" spans="1:10" x14ac:dyDescent="0.25">
      <c r="A203" s="1">
        <v>40298</v>
      </c>
      <c r="B203">
        <f>LN('raw data'!B203)</f>
        <v>7.0789231485302162</v>
      </c>
      <c r="C203">
        <f>'raw data'!AK203</f>
        <v>3772</v>
      </c>
      <c r="D203">
        <f>'raw data'!G203^2</f>
        <v>15.366400598144494</v>
      </c>
      <c r="E203">
        <f>'raw data'!H203</f>
        <v>1180.09997558593</v>
      </c>
      <c r="F203">
        <f>'raw data'!K203</f>
        <v>3.3375000953674299</v>
      </c>
      <c r="G203">
        <f>'raw data'!AC203</f>
        <v>4.3033333333333301</v>
      </c>
      <c r="H203">
        <f>'raw data'!AD203^3</f>
        <v>28.699459504629441</v>
      </c>
      <c r="I203">
        <f>('raw data'!AI203)^2</f>
        <v>92.352099999999993</v>
      </c>
      <c r="J203">
        <f>'raw data'!Y203^2</f>
        <v>4.0000000000000008E-2</v>
      </c>
    </row>
    <row r="204" spans="1:10" x14ac:dyDescent="0.25">
      <c r="A204" s="1">
        <v>40301</v>
      </c>
      <c r="B204">
        <f>LN('raw data'!B204)</f>
        <v>7.0919584059834744</v>
      </c>
      <c r="C204">
        <f>'raw data'!AK204</f>
        <v>3775</v>
      </c>
      <c r="D204">
        <f>'raw data'!G204^2</f>
        <v>16</v>
      </c>
      <c r="E204">
        <f>'raw data'!H204</f>
        <v>1182.69995117187</v>
      </c>
      <c r="F204">
        <f>'raw data'!K204</f>
        <v>3.2785000801086399</v>
      </c>
      <c r="G204">
        <f>'raw data'!AC204</f>
        <v>4.2796774193548304</v>
      </c>
      <c r="H204">
        <f>'raw data'!AD204^3</f>
        <v>28.067642088583629</v>
      </c>
      <c r="I204">
        <f>('raw data'!AI204)^2</f>
        <v>91.912424557752189</v>
      </c>
      <c r="J204">
        <f>'raw data'!Y204^2</f>
        <v>4.0000000000000008E-2</v>
      </c>
    </row>
    <row r="205" spans="1:10" x14ac:dyDescent="0.25">
      <c r="A205" s="1">
        <v>40303</v>
      </c>
      <c r="B205">
        <f>LN('raw data'!B205)</f>
        <v>7.0612228642252735</v>
      </c>
      <c r="C205">
        <f>'raw data'!AK205</f>
        <v>3777</v>
      </c>
      <c r="D205">
        <f>'raw data'!G205^2</f>
        <v>15.928080497592887</v>
      </c>
      <c r="E205">
        <f>'raw data'!H205</f>
        <v>1174.59997558593</v>
      </c>
      <c r="F205">
        <f>'raw data'!K205</f>
        <v>3.13800001144409</v>
      </c>
      <c r="G205">
        <f>'raw data'!AC205</f>
        <v>4.2693548387096696</v>
      </c>
      <c r="H205">
        <f>'raw data'!AD205^3</f>
        <v>27.764852593165656</v>
      </c>
      <c r="I205">
        <f>('raw data'!AI205)^2</f>
        <v>91.665182101976967</v>
      </c>
      <c r="J205">
        <f>'raw data'!Y205^2</f>
        <v>4.4099999999999993E-2</v>
      </c>
    </row>
    <row r="206" spans="1:10" x14ac:dyDescent="0.25">
      <c r="A206" s="1">
        <v>40304</v>
      </c>
      <c r="B206">
        <f>LN('raw data'!B206)</f>
        <v>7.0283344235813141</v>
      </c>
      <c r="C206">
        <f>'raw data'!AK206</f>
        <v>3778</v>
      </c>
      <c r="D206">
        <f>'raw data'!G206^2</f>
        <v>15.437040220626834</v>
      </c>
      <c r="E206">
        <f>'raw data'!H206</f>
        <v>1196.90002441406</v>
      </c>
      <c r="F206">
        <f>'raw data'!K206</f>
        <v>3.10349988937377</v>
      </c>
      <c r="G206">
        <f>'raw data'!AC206</f>
        <v>4.2641935483870901</v>
      </c>
      <c r="H206">
        <f>'raw data'!AD206^3</f>
        <v>27.614277902722296</v>
      </c>
      <c r="I206">
        <f>('raw data'!AI206)^2</f>
        <v>91.541685744016632</v>
      </c>
      <c r="J206">
        <f>'raw data'!Y206^2</f>
        <v>4.0000000000000008E-2</v>
      </c>
    </row>
    <row r="207" spans="1:10" x14ac:dyDescent="0.25">
      <c r="A207" s="1">
        <v>40305</v>
      </c>
      <c r="B207">
        <f>LN('raw data'!B207)</f>
        <v>7.0129077774004065</v>
      </c>
      <c r="C207">
        <f>'raw data'!AK207</f>
        <v>3779</v>
      </c>
      <c r="D207">
        <f>'raw data'!G207^2</f>
        <v>16.120223927879309</v>
      </c>
      <c r="E207">
        <f>'raw data'!H207</f>
        <v>1210</v>
      </c>
      <c r="F207">
        <f>'raw data'!K207</f>
        <v>3.1310000419616699</v>
      </c>
      <c r="G207">
        <f>'raw data'!AC207</f>
        <v>4.2590322580645097</v>
      </c>
      <c r="H207">
        <f>'raw data'!AD207^3</f>
        <v>27.464248597797763</v>
      </c>
      <c r="I207">
        <f>('raw data'!AI207)^2</f>
        <v>91.418272632674189</v>
      </c>
      <c r="J207">
        <f>'raw data'!Y207^2</f>
        <v>4.0000000000000008E-2</v>
      </c>
    </row>
    <row r="208" spans="1:10" x14ac:dyDescent="0.25">
      <c r="A208" s="1">
        <v>40308</v>
      </c>
      <c r="B208">
        <f>LN('raw data'!B208)</f>
        <v>7.0559424815460243</v>
      </c>
      <c r="C208">
        <f>'raw data'!AK208</f>
        <v>3782</v>
      </c>
      <c r="D208">
        <f>'raw data'!G208^2</f>
        <v>17.388900636291464</v>
      </c>
      <c r="E208">
        <f>'raw data'!H208</f>
        <v>1200.40002441406</v>
      </c>
      <c r="F208">
        <f>'raw data'!K208</f>
        <v>3.2149999141693102</v>
      </c>
      <c r="G208">
        <f>'raw data'!AC208</f>
        <v>4.2435483870967703</v>
      </c>
      <c r="H208">
        <f>'raw data'!AD208^3</f>
        <v>27.017423101204997</v>
      </c>
      <c r="I208">
        <f>('raw data'!AI208)^2</f>
        <v>91.048532778355721</v>
      </c>
      <c r="J208">
        <f>'raw data'!Y208^2</f>
        <v>4.0000000000000008E-2</v>
      </c>
    </row>
    <row r="209" spans="1:10" x14ac:dyDescent="0.25">
      <c r="A209" s="1">
        <v>40309</v>
      </c>
      <c r="B209">
        <f>LN('raw data'!B209)</f>
        <v>7.0525394056275577</v>
      </c>
      <c r="C209">
        <f>'raw data'!AK209</f>
        <v>3783</v>
      </c>
      <c r="D209">
        <f>'raw data'!G209^2</f>
        <v>17.065161346687319</v>
      </c>
      <c r="E209">
        <f>'raw data'!H209</f>
        <v>1219.90002441406</v>
      </c>
      <c r="F209">
        <f>'raw data'!K209</f>
        <v>3.1940000057220401</v>
      </c>
      <c r="G209">
        <f>'raw data'!AC209</f>
        <v>4.2383870967741899</v>
      </c>
      <c r="H209">
        <f>'raw data'!AD209^3</f>
        <v>26.869565443422495</v>
      </c>
      <c r="I209">
        <f>('raw data'!AI209)^2</f>
        <v>90.92545265348592</v>
      </c>
      <c r="J209">
        <f>'raw data'!Y209^2</f>
        <v>4.0000000000000008E-2</v>
      </c>
    </row>
    <row r="210" spans="1:10" x14ac:dyDescent="0.25">
      <c r="A210" s="1">
        <v>40310</v>
      </c>
      <c r="B210">
        <f>LN('raw data'!B210)</f>
        <v>7.0661853980293801</v>
      </c>
      <c r="C210">
        <f>'raw data'!AK210</f>
        <v>3784</v>
      </c>
      <c r="D210">
        <f>'raw data'!G210^2</f>
        <v>18.352655313629096</v>
      </c>
      <c r="E210">
        <f>'raw data'!H210</f>
        <v>1242.69995117187</v>
      </c>
      <c r="F210">
        <f>'raw data'!K210</f>
        <v>3.1760001182556099</v>
      </c>
      <c r="G210">
        <f>'raw data'!AC210</f>
        <v>4.2332258064516104</v>
      </c>
      <c r="H210">
        <f>'raw data'!AD210^3</f>
        <v>26.722248223691484</v>
      </c>
      <c r="I210">
        <f>('raw data'!AI210)^2</f>
        <v>90.802455775233994</v>
      </c>
      <c r="J210">
        <f>'raw data'!Y210^2</f>
        <v>4.0000000000000008E-2</v>
      </c>
    </row>
    <row r="211" spans="1:10" x14ac:dyDescent="0.25">
      <c r="A211" s="1">
        <v>40311</v>
      </c>
      <c r="B211">
        <f>LN('raw data'!B211)</f>
        <v>7.0539658981401576</v>
      </c>
      <c r="C211">
        <f>'raw data'!AK211</f>
        <v>3785</v>
      </c>
      <c r="D211">
        <f>'raw data'!G211^2</f>
        <v>18.826922953132602</v>
      </c>
      <c r="E211">
        <f>'raw data'!H211</f>
        <v>1228.80004882812</v>
      </c>
      <c r="F211">
        <f>'raw data'!K211</f>
        <v>3.21950006484985</v>
      </c>
      <c r="G211">
        <f>'raw data'!AC211</f>
        <v>4.22806451612903</v>
      </c>
      <c r="H211">
        <f>'raw data'!AD211^3</f>
        <v>26.575470452519031</v>
      </c>
      <c r="I211">
        <f>('raw data'!AI211)^2</f>
        <v>90.679542143600401</v>
      </c>
      <c r="J211">
        <f>'raw data'!Y211^2</f>
        <v>4.0000000000000008E-2</v>
      </c>
    </row>
    <row r="212" spans="1:10" x14ac:dyDescent="0.25">
      <c r="A212" s="1">
        <v>40312</v>
      </c>
      <c r="B212">
        <f>LN('raw data'!B212)</f>
        <v>7.0349869167522012</v>
      </c>
      <c r="C212">
        <f>'raw data'!AK212</f>
        <v>3786</v>
      </c>
      <c r="D212">
        <f>'raw data'!G212^2</f>
        <v>18.593342256408686</v>
      </c>
      <c r="E212">
        <f>'raw data'!H212</f>
        <v>1227.40002441406</v>
      </c>
      <c r="F212">
        <f>'raw data'!K212</f>
        <v>3.1229999065399099</v>
      </c>
      <c r="G212">
        <f>'raw data'!AC212</f>
        <v>4.2229032258064496</v>
      </c>
      <c r="H212">
        <f>'raw data'!AD212^3</f>
        <v>26.42923114041141</v>
      </c>
      <c r="I212">
        <f>('raw data'!AI212)^2</f>
        <v>90.556711758584726</v>
      </c>
      <c r="J212">
        <f>'raw data'!Y212^2</f>
        <v>4.0000000000000008E-2</v>
      </c>
    </row>
    <row r="213" spans="1:10" x14ac:dyDescent="0.25">
      <c r="A213" s="1">
        <v>40315</v>
      </c>
      <c r="B213">
        <f>LN('raw data'!B213)</f>
        <v>7.036095670373216</v>
      </c>
      <c r="C213">
        <f>'raw data'!AK213</f>
        <v>3789</v>
      </c>
      <c r="D213">
        <f>'raw data'!G213^2</f>
        <v>19.342401919647187</v>
      </c>
      <c r="E213">
        <f>'raw data'!H213</f>
        <v>1227.69995117187</v>
      </c>
      <c r="F213">
        <f>'raw data'!K213</f>
        <v>2.9230000972747798</v>
      </c>
      <c r="G213">
        <f>'raw data'!AC213</f>
        <v>4.2074193548387004</v>
      </c>
      <c r="H213">
        <f>'raw data'!AD213^3</f>
        <v>25.993734063542437</v>
      </c>
      <c r="I213">
        <f>('raw data'!AI213)^2</f>
        <v>90.188720083246466</v>
      </c>
      <c r="J213">
        <f>'raw data'!Y213^2</f>
        <v>4.4099999999999993E-2</v>
      </c>
    </row>
    <row r="214" spans="1:10" x14ac:dyDescent="0.25">
      <c r="A214" s="1">
        <v>40316</v>
      </c>
      <c r="B214">
        <f>LN('raw data'!B214)</f>
        <v>7.0217980385882139</v>
      </c>
      <c r="C214">
        <f>'raw data'!AK214</f>
        <v>3790</v>
      </c>
      <c r="D214">
        <f>'raw data'!G214^2</f>
        <v>18.852964066253623</v>
      </c>
      <c r="E214">
        <f>'raw data'!H214</f>
        <v>1214.30004882812</v>
      </c>
      <c r="F214">
        <f>'raw data'!K214</f>
        <v>3.02250003814697</v>
      </c>
      <c r="G214">
        <f>'raw data'!AC214</f>
        <v>4.2022580645161201</v>
      </c>
      <c r="H214">
        <f>'raw data'!AD214^3</f>
        <v>25.849638692759367</v>
      </c>
      <c r="I214">
        <f>('raw data'!AI214)^2</f>
        <v>90.066222684703405</v>
      </c>
      <c r="J214">
        <f>'raw data'!Y214^2</f>
        <v>4.4099999999999993E-2</v>
      </c>
    </row>
    <row r="215" spans="1:10" x14ac:dyDescent="0.25">
      <c r="A215" s="1">
        <v>40317</v>
      </c>
      <c r="B215">
        <f>LN('raw data'!B215)</f>
        <v>7.0166545697281979</v>
      </c>
      <c r="C215">
        <f>'raw data'!AK215</f>
        <v>3791</v>
      </c>
      <c r="D215">
        <f>'raw data'!G215^2</f>
        <v>17.288963936553913</v>
      </c>
      <c r="E215">
        <f>'raw data'!H215</f>
        <v>1192.59997558593</v>
      </c>
      <c r="F215">
        <f>'raw data'!K215</f>
        <v>2.95000004768371</v>
      </c>
      <c r="G215">
        <f>'raw data'!AC215</f>
        <v>4.1970967741935397</v>
      </c>
      <c r="H215">
        <f>'raw data'!AD215^3</f>
        <v>25.706076833573764</v>
      </c>
      <c r="I215">
        <f>('raw data'!AI215)^2</f>
        <v>89.943808532778263</v>
      </c>
      <c r="J215">
        <f>'raw data'!Y215^2</f>
        <v>4.0000000000000008E-2</v>
      </c>
    </row>
    <row r="216" spans="1:10" x14ac:dyDescent="0.25">
      <c r="A216" s="1">
        <v>40318</v>
      </c>
      <c r="B216">
        <f>LN('raw data'!B216)</f>
        <v>6.9768987738904338</v>
      </c>
      <c r="C216">
        <f>'raw data'!AK216</f>
        <v>3792</v>
      </c>
      <c r="D216">
        <f>'raw data'!G216^2</f>
        <v>16.859235561431824</v>
      </c>
      <c r="E216">
        <f>'raw data'!H216</f>
        <v>1187.80004882812</v>
      </c>
      <c r="F216">
        <f>'raw data'!K216</f>
        <v>2.9354999065399099</v>
      </c>
      <c r="G216">
        <f>'raw data'!AC216</f>
        <v>4.1919354838709602</v>
      </c>
      <c r="H216">
        <f>'raw data'!AD216^3</f>
        <v>25.56304749649215</v>
      </c>
      <c r="I216">
        <f>('raw data'!AI216)^2</f>
        <v>89.821477627471197</v>
      </c>
      <c r="J216">
        <f>'raw data'!Y216^2</f>
        <v>4.0000000000000008E-2</v>
      </c>
    </row>
    <row r="217" spans="1:10" x14ac:dyDescent="0.25">
      <c r="A217" s="1">
        <v>40319</v>
      </c>
      <c r="B217">
        <f>LN('raw data'!B217)</f>
        <v>6.991811406476141</v>
      </c>
      <c r="C217">
        <f>'raw data'!AK217</f>
        <v>3793</v>
      </c>
      <c r="D217">
        <f>'raw data'!G217^2</f>
        <v>16.281223768615668</v>
      </c>
      <c r="E217">
        <f>'raw data'!H217</f>
        <v>1175.69995117187</v>
      </c>
      <c r="F217">
        <f>'raw data'!K217</f>
        <v>3.0515000820159899</v>
      </c>
      <c r="G217">
        <f>'raw data'!AC217</f>
        <v>4.1867741935483798</v>
      </c>
      <c r="H217">
        <f>'raw data'!AD217^3</f>
        <v>25.420549692021048</v>
      </c>
      <c r="I217">
        <f>('raw data'!AI217)^2</f>
        <v>89.699229968782447</v>
      </c>
      <c r="J217">
        <f>'raw data'!Y217^2</f>
        <v>4.0000000000000008E-2</v>
      </c>
    </row>
    <row r="218" spans="1:10" x14ac:dyDescent="0.25">
      <c r="A218" s="1">
        <v>40322</v>
      </c>
      <c r="B218">
        <f>LN('raw data'!B218)</f>
        <v>6.9788193601524506</v>
      </c>
      <c r="C218">
        <f>'raw data'!AK218</f>
        <v>3796</v>
      </c>
      <c r="D218">
        <f>'raw data'!G218^2</f>
        <v>16.136290593658423</v>
      </c>
      <c r="E218">
        <f>'raw data'!H218</f>
        <v>1193.80004882812</v>
      </c>
      <c r="F218">
        <f>'raw data'!K218</f>
        <v>3.1364998817443799</v>
      </c>
      <c r="G218">
        <f>'raw data'!AC218</f>
        <v>4.1712903225806404</v>
      </c>
      <c r="H218">
        <f>'raw data'!AD218^3</f>
        <v>24.996235579335902</v>
      </c>
      <c r="I218">
        <f>('raw data'!AI218)^2</f>
        <v>89.332986472424452</v>
      </c>
      <c r="J218">
        <f>'raw data'!Y218^2</f>
        <v>4.4099999999999993E-2</v>
      </c>
    </row>
    <row r="219" spans="1:10" x14ac:dyDescent="0.25">
      <c r="A219" s="1">
        <v>40323</v>
      </c>
      <c r="B219">
        <f>LN('raw data'!B219)</f>
        <v>6.9791732349171012</v>
      </c>
      <c r="C219">
        <f>'raw data'!AK219</f>
        <v>3797</v>
      </c>
      <c r="D219">
        <f>'raw data'!G219^2</f>
        <v>16.410601958106966</v>
      </c>
      <c r="E219">
        <f>'raw data'!H219</f>
        <v>1197.80004882812</v>
      </c>
      <c r="F219">
        <f>'raw data'!K219</f>
        <v>3.0334999561309801</v>
      </c>
      <c r="G219">
        <f>'raw data'!AC219</f>
        <v>4.16612903225806</v>
      </c>
      <c r="H219">
        <f>'raw data'!AD219^3</f>
        <v>24.85585401037217</v>
      </c>
      <c r="I219">
        <f>('raw data'!AI219)^2</f>
        <v>89.211071800208117</v>
      </c>
      <c r="J219">
        <f>'raw data'!Y219^2</f>
        <v>4.4099999999999993E-2</v>
      </c>
    </row>
    <row r="220" spans="1:10" x14ac:dyDescent="0.25">
      <c r="A220" s="1">
        <v>40324</v>
      </c>
      <c r="B220">
        <f>LN('raw data'!B220)</f>
        <v>6.9734961562234492</v>
      </c>
      <c r="C220">
        <f>'raw data'!AK220</f>
        <v>3798</v>
      </c>
      <c r="D220">
        <f>'raw data'!G220^2</f>
        <v>17.264026743507429</v>
      </c>
      <c r="E220">
        <f>'raw data'!H220</f>
        <v>1213.30004882812</v>
      </c>
      <c r="F220">
        <f>'raw data'!K220</f>
        <v>3.0715000629425</v>
      </c>
      <c r="G220">
        <f>'raw data'!AC220</f>
        <v>4.1609677419354796</v>
      </c>
      <c r="H220">
        <f>'raw data'!AD220^3</f>
        <v>24.715999026551604</v>
      </c>
      <c r="I220">
        <f>('raw data'!AI220)^2</f>
        <v>89.089240374609687</v>
      </c>
      <c r="J220">
        <f>'raw data'!Y220^2</f>
        <v>4.0000000000000008E-2</v>
      </c>
    </row>
    <row r="221" spans="1:10" x14ac:dyDescent="0.25">
      <c r="A221" s="1">
        <v>40326</v>
      </c>
      <c r="B221">
        <f>LN('raw data'!B221)</f>
        <v>6.9933915756467186</v>
      </c>
      <c r="C221">
        <f>'raw data'!AK221</f>
        <v>3800</v>
      </c>
      <c r="D221">
        <f>'raw data'!G221^2</f>
        <v>18.844281695503216</v>
      </c>
      <c r="E221">
        <f>'raw data'!H221</f>
        <v>1212.19995117187</v>
      </c>
      <c r="F221">
        <f>'raw data'!K221</f>
        <v>3.0969998836517298</v>
      </c>
      <c r="G221">
        <f>'raw data'!AC221</f>
        <v>4.1506451612903197</v>
      </c>
      <c r="H221">
        <f>'raw data'!AD221^3</f>
        <v>24.437864856365827</v>
      </c>
      <c r="I221">
        <f>('raw data'!AI221)^2</f>
        <v>88.845827263267367</v>
      </c>
      <c r="J221">
        <f>'raw data'!Y221^2</f>
        <v>3.61E-2</v>
      </c>
    </row>
    <row r="222" spans="1:10" x14ac:dyDescent="0.25">
      <c r="A222" s="1">
        <v>40330</v>
      </c>
      <c r="B222">
        <f>LN('raw data'!B222)</f>
        <v>6.976077222322127</v>
      </c>
      <c r="C222">
        <f>'raw data'!AK222</f>
        <v>3804</v>
      </c>
      <c r="D222">
        <f>'raw data'!G222^2</f>
        <v>18.045505231567351</v>
      </c>
      <c r="E222">
        <f>'raw data'!H222</f>
        <v>1224.80004882812</v>
      </c>
      <c r="F222">
        <f>'raw data'!K222</f>
        <v>3.0539999008178702</v>
      </c>
      <c r="G222">
        <f>'raw data'!AC222</f>
        <v>4.13</v>
      </c>
      <c r="H222">
        <f>'raw data'!AD222^3</f>
        <v>23.887871999999998</v>
      </c>
      <c r="I222">
        <f>('raw data'!AI222)^2</f>
        <v>88.360000000000014</v>
      </c>
      <c r="J222">
        <f>'raw data'!Y222^2</f>
        <v>4.0000000000000008E-2</v>
      </c>
    </row>
    <row r="223" spans="1:10" x14ac:dyDescent="0.25">
      <c r="A223" s="1">
        <v>40331</v>
      </c>
      <c r="B223">
        <f>LN('raw data'!B223)</f>
        <v>7.0015916504304672</v>
      </c>
      <c r="C223">
        <f>'raw data'!AK223</f>
        <v>3805</v>
      </c>
      <c r="D223">
        <f>'raw data'!G223^2</f>
        <v>19.571774109863295</v>
      </c>
      <c r="E223">
        <f>'raw data'!H223</f>
        <v>1220.59997558593</v>
      </c>
      <c r="F223">
        <f>'raw data'!K223</f>
        <v>3.03200006484985</v>
      </c>
      <c r="G223">
        <f>'raw data'!AC223</f>
        <v>4.1253333333333302</v>
      </c>
      <c r="H223">
        <f>'raw data'!AD223^3</f>
        <v>23.755407208296131</v>
      </c>
      <c r="I223">
        <f>('raw data'!AI223)^2</f>
        <v>88.360000000000014</v>
      </c>
      <c r="J223">
        <f>'raw data'!Y223^2</f>
        <v>4.0000000000000008E-2</v>
      </c>
    </row>
    <row r="224" spans="1:10" x14ac:dyDescent="0.25">
      <c r="A224" s="1">
        <v>40332</v>
      </c>
      <c r="B224">
        <f>LN('raw data'!B224)</f>
        <v>7.0056348424139054</v>
      </c>
      <c r="C224">
        <f>'raw data'!AK224</f>
        <v>3806</v>
      </c>
      <c r="D224">
        <f>'raw data'!G224^2</f>
        <v>21.996100536727827</v>
      </c>
      <c r="E224">
        <f>'raw data'!H224</f>
        <v>1208.30004882812</v>
      </c>
      <c r="F224">
        <f>'raw data'!K224</f>
        <v>2.9384999275207502</v>
      </c>
      <c r="G224">
        <f>'raw data'!AC224</f>
        <v>4.1206666666666596</v>
      </c>
      <c r="H224">
        <f>'raw data'!AD224^3</f>
        <v>23.623433026370286</v>
      </c>
      <c r="I224">
        <f>('raw data'!AI224)^2</f>
        <v>88.360000000000014</v>
      </c>
      <c r="J224">
        <f>'raw data'!Y224^2</f>
        <v>3.61E-2</v>
      </c>
    </row>
    <row r="225" spans="1:10" x14ac:dyDescent="0.25">
      <c r="A225" s="1">
        <v>40333</v>
      </c>
      <c r="B225">
        <f>LN('raw data'!B225)</f>
        <v>6.9706174003240786</v>
      </c>
      <c r="C225">
        <f>'raw data'!AK225</f>
        <v>3807</v>
      </c>
      <c r="D225">
        <f>'raw data'!G225^2</f>
        <v>23.011208341232219</v>
      </c>
      <c r="E225">
        <f>'raw data'!H225</f>
        <v>1216.19995117187</v>
      </c>
      <c r="F225">
        <f>'raw data'!K225</f>
        <v>2.8125</v>
      </c>
      <c r="G225">
        <f>'raw data'!AC225</f>
        <v>4.1159999999999997</v>
      </c>
      <c r="H225">
        <f>'raw data'!AD225^3</f>
        <v>23.491948544</v>
      </c>
      <c r="I225">
        <f>('raw data'!AI225)^2</f>
        <v>88.360000000000014</v>
      </c>
      <c r="J225">
        <f>'raw data'!Y225^2</f>
        <v>3.61E-2</v>
      </c>
    </row>
    <row r="226" spans="1:10" x14ac:dyDescent="0.25">
      <c r="A226" s="1">
        <v>40336</v>
      </c>
      <c r="B226">
        <f>LN('raw data'!B226)</f>
        <v>6.9569929341583601</v>
      </c>
      <c r="C226">
        <f>'raw data'!AK226</f>
        <v>3810</v>
      </c>
      <c r="D226">
        <f>'raw data'!G226^2</f>
        <v>24.167054912322921</v>
      </c>
      <c r="E226">
        <f>'raw data'!H226</f>
        <v>1239.30004882812</v>
      </c>
      <c r="F226">
        <f>'raw data'!K226</f>
        <v>2.7590000629425</v>
      </c>
      <c r="G226">
        <f>'raw data'!AC226</f>
        <v>4.1020000000000003</v>
      </c>
      <c r="H226">
        <f>'raw data'!AD226^3</f>
        <v>23.100424191999998</v>
      </c>
      <c r="I226">
        <f>('raw data'!AI226)^2</f>
        <v>88.360000000000014</v>
      </c>
      <c r="J226">
        <f>'raw data'!Y226^2</f>
        <v>3.61E-2</v>
      </c>
    </row>
    <row r="227" spans="1:10" x14ac:dyDescent="0.25">
      <c r="A227" s="1">
        <v>40337</v>
      </c>
      <c r="B227">
        <f>LN('raw data'!B227)</f>
        <v>6.9679092018018842</v>
      </c>
      <c r="C227">
        <f>'raw data'!AK227</f>
        <v>3811</v>
      </c>
      <c r="D227">
        <f>'raw data'!G227^2</f>
        <v>23.116864843688905</v>
      </c>
      <c r="E227">
        <f>'raw data'!H227</f>
        <v>1244</v>
      </c>
      <c r="F227">
        <f>'raw data'!K227</f>
        <v>2.77250003814697</v>
      </c>
      <c r="G227">
        <f>'raw data'!AC227</f>
        <v>4.0973333333333297</v>
      </c>
      <c r="H227">
        <f>'raw data'!AD227^3</f>
        <v>22.970889405629471</v>
      </c>
      <c r="I227">
        <f>('raw data'!AI227)^2</f>
        <v>88.360000000000014</v>
      </c>
      <c r="J227">
        <f>'raw data'!Y227^2</f>
        <v>3.61E-2</v>
      </c>
    </row>
    <row r="228" spans="1:10" x14ac:dyDescent="0.25">
      <c r="A228" s="1">
        <v>40338</v>
      </c>
      <c r="B228">
        <f>LN('raw data'!B228)</f>
        <v>6.9619498050599962</v>
      </c>
      <c r="C228">
        <f>'raw data'!AK228</f>
        <v>3812</v>
      </c>
      <c r="D228">
        <f>'raw data'!G228^2</f>
        <v>21.874329428192073</v>
      </c>
      <c r="E228">
        <f>'raw data'!H228</f>
        <v>1228.5</v>
      </c>
      <c r="F228">
        <f>'raw data'!K228</f>
        <v>2.8424999713897701</v>
      </c>
      <c r="G228">
        <f>'raw data'!AC228</f>
        <v>4.09266666666666</v>
      </c>
      <c r="H228">
        <f>'raw data'!AD228^3</f>
        <v>22.841839767703622</v>
      </c>
      <c r="I228">
        <f>('raw data'!AI228)^2</f>
        <v>88.360000000000014</v>
      </c>
      <c r="J228">
        <f>'raw data'!Y228^2</f>
        <v>3.2399999999999998E-2</v>
      </c>
    </row>
    <row r="229" spans="1:10" x14ac:dyDescent="0.25">
      <c r="A229" s="1">
        <v>40339</v>
      </c>
      <c r="B229">
        <f>LN('raw data'!B229)</f>
        <v>6.9910296507261709</v>
      </c>
      <c r="C229">
        <f>'raw data'!AK229</f>
        <v>3813</v>
      </c>
      <c r="D229">
        <f>'raw data'!G229^2</f>
        <v>21.594607475486708</v>
      </c>
      <c r="E229">
        <f>'raw data'!H229</f>
        <v>1220.80004882812</v>
      </c>
      <c r="F229">
        <f>'raw data'!K229</f>
        <v>2.8554999828338601</v>
      </c>
      <c r="G229">
        <f>'raw data'!AC229</f>
        <v>4.0880000000000001</v>
      </c>
      <c r="H229">
        <f>'raw data'!AD229^3</f>
        <v>22.713274367999997</v>
      </c>
      <c r="I229">
        <f>('raw data'!AI229)^2</f>
        <v>88.360000000000014</v>
      </c>
      <c r="J229">
        <f>'raw data'!Y229^2</f>
        <v>3.2399999999999998E-2</v>
      </c>
    </row>
    <row r="230" spans="1:10" x14ac:dyDescent="0.25">
      <c r="A230" s="1">
        <v>40340</v>
      </c>
      <c r="B230">
        <f>LN('raw data'!B230)</f>
        <v>6.9953997664687835</v>
      </c>
      <c r="C230">
        <f>'raw data'!AK230</f>
        <v>3814</v>
      </c>
      <c r="D230">
        <f>'raw data'!G230^2</f>
        <v>22.85796231314087</v>
      </c>
      <c r="E230">
        <f>'raw data'!H230</f>
        <v>1228.90002441406</v>
      </c>
      <c r="F230">
        <f>'raw data'!K230</f>
        <v>2.8994998931884699</v>
      </c>
      <c r="G230">
        <f>'raw data'!AC230</f>
        <v>4.0833333333333304</v>
      </c>
      <c r="H230">
        <f>'raw data'!AD230^3</f>
        <v>22.585192296296135</v>
      </c>
      <c r="I230">
        <f>('raw data'!AI230)^2</f>
        <v>88.360000000000014</v>
      </c>
      <c r="J230">
        <f>'raw data'!Y230^2</f>
        <v>3.2399999999999998E-2</v>
      </c>
    </row>
    <row r="231" spans="1:10" x14ac:dyDescent="0.25">
      <c r="A231" s="1">
        <v>40343</v>
      </c>
      <c r="B231">
        <f>LN('raw data'!B231)</f>
        <v>6.9935934725370315</v>
      </c>
      <c r="C231">
        <f>'raw data'!AK231</f>
        <v>3817</v>
      </c>
      <c r="D231">
        <f>'raw data'!G231^2</f>
        <v>25.060036420120241</v>
      </c>
      <c r="E231">
        <f>'raw data'!H231</f>
        <v>1223.30004882812</v>
      </c>
      <c r="F231">
        <f>'raw data'!K231</f>
        <v>2.9900000095367401</v>
      </c>
      <c r="G231">
        <f>'raw data'!AC231</f>
        <v>4.0693333333333301</v>
      </c>
      <c r="H231">
        <f>'raw data'!AD231^3</f>
        <v>22.203836946962806</v>
      </c>
      <c r="I231">
        <f>('raw data'!AI231)^2</f>
        <v>88.360000000000014</v>
      </c>
      <c r="J231">
        <f>'raw data'!Y231^2</f>
        <v>3.2399999999999998E-2</v>
      </c>
    </row>
    <row r="232" spans="1:10" x14ac:dyDescent="0.25">
      <c r="A232" s="1">
        <v>40344</v>
      </c>
      <c r="B232">
        <f>LN('raw data'!B232)</f>
        <v>7.0168159231355345</v>
      </c>
      <c r="C232">
        <f>'raw data'!AK232</f>
        <v>3818</v>
      </c>
      <c r="D232">
        <f>'raw data'!G232^2</f>
        <v>26.925722346023502</v>
      </c>
      <c r="E232">
        <f>'raw data'!H232</f>
        <v>1233.19995117187</v>
      </c>
      <c r="F232">
        <f>'raw data'!K232</f>
        <v>3.0025000572204501</v>
      </c>
      <c r="G232">
        <f>'raw data'!AC232</f>
        <v>4.0646666666666604</v>
      </c>
      <c r="H232">
        <f>'raw data'!AD232^3</f>
        <v>22.077679085036955</v>
      </c>
      <c r="I232">
        <f>('raw data'!AI232)^2</f>
        <v>88.360000000000014</v>
      </c>
      <c r="J232">
        <f>'raw data'!Y232^2</f>
        <v>3.61E-2</v>
      </c>
    </row>
    <row r="233" spans="1:10" x14ac:dyDescent="0.25">
      <c r="A233" s="1">
        <v>40345</v>
      </c>
      <c r="B233">
        <f>LN('raw data'!B233)</f>
        <v>7.0162598337814366</v>
      </c>
      <c r="C233">
        <f>'raw data'!AK233</f>
        <v>3819</v>
      </c>
      <c r="D233">
        <f>'raw data'!G233^2</f>
        <v>24.780485633102419</v>
      </c>
      <c r="E233">
        <f>'raw data'!H233</f>
        <v>1229.30004882812</v>
      </c>
      <c r="F233">
        <f>'raw data'!K233</f>
        <v>2.9939999580383301</v>
      </c>
      <c r="G233">
        <f>'raw data'!AC233</f>
        <v>4.0599999999999996</v>
      </c>
      <c r="H233">
        <f>'raw data'!AD233^3</f>
        <v>21.951999999999995</v>
      </c>
      <c r="I233">
        <f>('raw data'!AI233)^2</f>
        <v>88.360000000000014</v>
      </c>
      <c r="J233">
        <f>'raw data'!Y233^2</f>
        <v>3.61E-2</v>
      </c>
    </row>
    <row r="234" spans="1:10" x14ac:dyDescent="0.25">
      <c r="A234" s="1">
        <v>40346</v>
      </c>
      <c r="B234">
        <f>LN('raw data'!B234)</f>
        <v>7.0175420195938285</v>
      </c>
      <c r="C234">
        <f>'raw data'!AK234</f>
        <v>3820</v>
      </c>
      <c r="D234">
        <f>'raw data'!G234^2</f>
        <v>26.646245850997939</v>
      </c>
      <c r="E234">
        <f>'raw data'!H234</f>
        <v>1247.5</v>
      </c>
      <c r="F234">
        <f>'raw data'!K234</f>
        <v>2.9024999141693102</v>
      </c>
      <c r="G234">
        <f>'raw data'!AC234</f>
        <v>4.0553333333333299</v>
      </c>
      <c r="H234">
        <f>'raw data'!AD234^3</f>
        <v>21.826798781629474</v>
      </c>
      <c r="I234">
        <f>('raw data'!AI234)^2</f>
        <v>88.360000000000014</v>
      </c>
      <c r="J234">
        <f>'raw data'!Y234^2</f>
        <v>3.61E-2</v>
      </c>
    </row>
    <row r="235" spans="1:10" x14ac:dyDescent="0.25">
      <c r="A235" s="1">
        <v>40347</v>
      </c>
      <c r="B235">
        <f>LN('raw data'!B235)</f>
        <v>7.0188582837322784</v>
      </c>
      <c r="C235">
        <f>'raw data'!AK235</f>
        <v>3821</v>
      </c>
      <c r="D235">
        <f>'raw data'!G235^2</f>
        <v>24.97001117307282</v>
      </c>
      <c r="E235">
        <f>'raw data'!H235</f>
        <v>1257.19995117187</v>
      </c>
      <c r="F235">
        <f>'raw data'!K235</f>
        <v>2.8810000419616699</v>
      </c>
      <c r="G235">
        <f>'raw data'!AC235</f>
        <v>4.0506666666666602</v>
      </c>
      <c r="H235">
        <f>'raw data'!AD235^3</f>
        <v>21.702074519703622</v>
      </c>
      <c r="I235">
        <f>('raw data'!AI235)^2</f>
        <v>88.360000000000014</v>
      </c>
      <c r="J235">
        <f>'raw data'!Y235^2</f>
        <v>3.2399999999999998E-2</v>
      </c>
    </row>
    <row r="236" spans="1:10" x14ac:dyDescent="0.25">
      <c r="A236" s="1">
        <v>40350</v>
      </c>
      <c r="B236">
        <f>LN('raw data'!B236)</f>
        <v>7.0149939857888803</v>
      </c>
      <c r="C236">
        <f>'raw data'!AK236</f>
        <v>3824</v>
      </c>
      <c r="D236">
        <f>'raw data'!G236^2</f>
        <v>23.746130412765464</v>
      </c>
      <c r="E236">
        <f>'raw data'!H236</f>
        <v>1239.69995117187</v>
      </c>
      <c r="F236">
        <f>'raw data'!K236</f>
        <v>2.9389998912811199</v>
      </c>
      <c r="G236">
        <f>'raw data'!AC236</f>
        <v>4.03666666666666</v>
      </c>
      <c r="H236">
        <f>'raw data'!AD236^3</f>
        <v>21.33075437037029</v>
      </c>
      <c r="I236">
        <f>('raw data'!AI236)^2</f>
        <v>88.360000000000014</v>
      </c>
      <c r="J236">
        <f>'raw data'!Y236^2</f>
        <v>2.8900000000000006E-2</v>
      </c>
    </row>
    <row r="237" spans="1:10" x14ac:dyDescent="0.25">
      <c r="A237" s="1">
        <v>40351</v>
      </c>
      <c r="B237">
        <f>LN('raw data'!B237)</f>
        <v>6.9987927607018952</v>
      </c>
      <c r="C237">
        <f>'raw data'!AK237</f>
        <v>3825</v>
      </c>
      <c r="D237">
        <f>'raw data'!G237^2</f>
        <v>22.619536399139406</v>
      </c>
      <c r="E237">
        <f>'raw data'!H237</f>
        <v>1239.90002441406</v>
      </c>
      <c r="F237">
        <f>'raw data'!K237</f>
        <v>2.9904999732971098</v>
      </c>
      <c r="G237">
        <f>'raw data'!AC237</f>
        <v>4.032</v>
      </c>
      <c r="H237">
        <f>'raw data'!AD237^3</f>
        <v>21.207928831999997</v>
      </c>
      <c r="I237">
        <f>('raw data'!AI237)^2</f>
        <v>88.360000000000014</v>
      </c>
      <c r="J237">
        <f>'raw data'!Y237^2</f>
        <v>3.2399999999999998E-2</v>
      </c>
    </row>
    <row r="238" spans="1:10" x14ac:dyDescent="0.25">
      <c r="A238" s="1">
        <v>40352</v>
      </c>
      <c r="B238">
        <f>LN('raw data'!B238)</f>
        <v>6.9958028214408259</v>
      </c>
      <c r="C238">
        <f>'raw data'!AK238</f>
        <v>3826</v>
      </c>
      <c r="D238">
        <f>'raw data'!G238^2</f>
        <v>23.078415047058108</v>
      </c>
      <c r="E238">
        <f>'raw data'!H238</f>
        <v>1234.09997558593</v>
      </c>
      <c r="F238">
        <f>'raw data'!K238</f>
        <v>2.9340000152587802</v>
      </c>
      <c r="G238">
        <f>'raw data'!AC238</f>
        <v>4.0273333333333303</v>
      </c>
      <c r="H238">
        <f>'raw data'!AD238^3</f>
        <v>21.08557569896281</v>
      </c>
      <c r="I238">
        <f>('raw data'!AI238)^2</f>
        <v>88.360000000000014</v>
      </c>
      <c r="J238">
        <f>'raw data'!Y238^2</f>
        <v>2.8900000000000006E-2</v>
      </c>
    </row>
    <row r="239" spans="1:10" x14ac:dyDescent="0.25">
      <c r="A239" s="1">
        <v>40353</v>
      </c>
      <c r="B239">
        <f>LN('raw data'!B239)</f>
        <v>6.9788565382358749</v>
      </c>
      <c r="C239">
        <f>'raw data'!AK239</f>
        <v>3827</v>
      </c>
      <c r="D239">
        <f>'raw data'!G239^2</f>
        <v>22.54350537652584</v>
      </c>
      <c r="E239">
        <f>'raw data'!H239</f>
        <v>1245.5</v>
      </c>
      <c r="F239">
        <f>'raw data'!K239</f>
        <v>3.0030000209808301</v>
      </c>
      <c r="G239">
        <f>'raw data'!AC239</f>
        <v>4.0226666666666597</v>
      </c>
      <c r="H239">
        <f>'raw data'!AD239^3</f>
        <v>20.963694061036957</v>
      </c>
      <c r="I239">
        <f>('raw data'!AI239)^2</f>
        <v>88.360000000000014</v>
      </c>
      <c r="J239">
        <f>'raw data'!Y239^2</f>
        <v>2.5600000000000001E-2</v>
      </c>
    </row>
    <row r="240" spans="1:10" x14ac:dyDescent="0.25">
      <c r="A240" s="1">
        <v>40354</v>
      </c>
      <c r="B240">
        <f>LN('raw data'!B240)</f>
        <v>6.9817118201674155</v>
      </c>
      <c r="C240">
        <f>'raw data'!AK240</f>
        <v>3828</v>
      </c>
      <c r="D240">
        <f>'raw data'!G240^2</f>
        <v>23.629321593383732</v>
      </c>
      <c r="E240">
        <f>'raw data'!H240</f>
        <v>1255.80004882812</v>
      </c>
      <c r="F240">
        <f>'raw data'!K240</f>
        <v>3.0929999351501398</v>
      </c>
      <c r="G240">
        <f>'raw data'!AC240</f>
        <v>4.0179999999999998</v>
      </c>
      <c r="H240">
        <f>'raw data'!AD240^3</f>
        <v>20.842283007999995</v>
      </c>
      <c r="I240">
        <f>('raw data'!AI240)^2</f>
        <v>88.360000000000014</v>
      </c>
      <c r="J240">
        <f>'raw data'!Y240^2</f>
        <v>2.5600000000000001E-2</v>
      </c>
    </row>
    <row r="241" spans="1:10" x14ac:dyDescent="0.25">
      <c r="A241" s="1">
        <v>40357</v>
      </c>
      <c r="B241">
        <f>LN('raw data'!B241)</f>
        <v>6.9796758105567633</v>
      </c>
      <c r="C241">
        <f>'raw data'!AK241</f>
        <v>3831</v>
      </c>
      <c r="D241">
        <f>'raw data'!G241^2</f>
        <v>22.250089071975665</v>
      </c>
      <c r="E241">
        <f>'raw data'!H241</f>
        <v>1238.19995117187</v>
      </c>
      <c r="F241">
        <f>'raw data'!K241</f>
        <v>3.0685000419616699</v>
      </c>
      <c r="G241">
        <f>'raw data'!AC241</f>
        <v>4.0039999999999996</v>
      </c>
      <c r="H241">
        <f>'raw data'!AD241^3</f>
        <v>20.480864255999773</v>
      </c>
      <c r="I241">
        <f>('raw data'!AI241)^2</f>
        <v>88.360000000000014</v>
      </c>
      <c r="J241">
        <f>'raw data'!Y241^2</f>
        <v>2.8900000000000006E-2</v>
      </c>
    </row>
    <row r="242" spans="1:10" x14ac:dyDescent="0.25">
      <c r="A242" s="1">
        <v>40358</v>
      </c>
      <c r="B242">
        <f>LN('raw data'!B242)</f>
        <v>6.9481675802145526</v>
      </c>
      <c r="C242">
        <f>'raw data'!AK242</f>
        <v>3832</v>
      </c>
      <c r="D242">
        <f>'raw data'!G242^2</f>
        <v>20.684302716156019</v>
      </c>
      <c r="E242">
        <f>'raw data'!H242</f>
        <v>1242</v>
      </c>
      <c r="F242">
        <f>'raw data'!K242</f>
        <v>2.9154999256134002</v>
      </c>
      <c r="G242">
        <f>'raw data'!AC242</f>
        <v>3.9993333333333299</v>
      </c>
      <c r="H242">
        <f>'raw data'!AD242^3</f>
        <v>20.361326440296146</v>
      </c>
      <c r="I242">
        <f>('raw data'!AI242)^2</f>
        <v>88.360000000000014</v>
      </c>
      <c r="J242">
        <f>'raw data'!Y242^2</f>
        <v>2.2499999999999999E-2</v>
      </c>
    </row>
    <row r="243" spans="1:10" x14ac:dyDescent="0.25">
      <c r="A243" s="1">
        <v>40359</v>
      </c>
      <c r="B243">
        <f>LN('raw data'!B243)</f>
        <v>6.9380031262412221</v>
      </c>
      <c r="C243">
        <f>'raw data'!AK243</f>
        <v>3833</v>
      </c>
      <c r="D243">
        <f>'raw data'!G243^2</f>
        <v>21.307457619995105</v>
      </c>
      <c r="E243">
        <f>'raw data'!H243</f>
        <v>1245.5</v>
      </c>
      <c r="F243">
        <f>'raw data'!K243</f>
        <v>2.9360001087188698</v>
      </c>
      <c r="G243">
        <f>'raw data'!AC243</f>
        <v>3.9946666666666601</v>
      </c>
      <c r="H243">
        <f>'raw data'!AD243^3</f>
        <v>20.242254658370292</v>
      </c>
      <c r="I243">
        <f>('raw data'!AI243)^2</f>
        <v>88.360000000000014</v>
      </c>
      <c r="J243">
        <f>'raw data'!Y243^2</f>
        <v>8.0999999999999996E-3</v>
      </c>
    </row>
    <row r="244" spans="1:10" x14ac:dyDescent="0.25">
      <c r="A244" s="1">
        <v>40360</v>
      </c>
      <c r="B244">
        <f>LN('raw data'!B244)</f>
        <v>6.9347574129319707</v>
      </c>
      <c r="C244">
        <f>'raw data'!AK244</f>
        <v>3834</v>
      </c>
      <c r="D244">
        <f>'raw data'!G244^2</f>
        <v>23.561316888793911</v>
      </c>
      <c r="E244">
        <f>'raw data'!H244</f>
        <v>1206.30004882812</v>
      </c>
      <c r="F244">
        <f>'raw data'!K244</f>
        <v>2.8650000095367401</v>
      </c>
      <c r="G244">
        <f>'raw data'!AC244</f>
        <v>3.99</v>
      </c>
      <c r="H244">
        <f>'raw data'!AD244^3</f>
        <v>20.123647999999779</v>
      </c>
      <c r="I244">
        <f>('raw data'!AI244)^2</f>
        <v>88.360000000000014</v>
      </c>
      <c r="J244">
        <f>'raw data'!Y244^2</f>
        <v>2.8900000000000006E-2</v>
      </c>
    </row>
    <row r="245" spans="1:10" x14ac:dyDescent="0.25">
      <c r="A245" s="1">
        <v>40361</v>
      </c>
      <c r="B245">
        <f>LN('raw data'!B245)</f>
        <v>6.9300841411776721</v>
      </c>
      <c r="C245">
        <f>'raw data'!AK245</f>
        <v>3835</v>
      </c>
      <c r="D245">
        <f>'raw data'!G245^2</f>
        <v>21.967967104774466</v>
      </c>
      <c r="E245">
        <f>'raw data'!H245</f>
        <v>1207.40002441406</v>
      </c>
      <c r="F245">
        <f>'raw data'!K245</f>
        <v>2.9040000438690101</v>
      </c>
      <c r="G245">
        <f>'raw data'!AC245</f>
        <v>3.9838709677419302</v>
      </c>
      <c r="H245">
        <f>'raw data'!AD245^3</f>
        <v>19.923840195495195</v>
      </c>
      <c r="I245">
        <f>('raw data'!AI245)^2</f>
        <v>88.420655567117535</v>
      </c>
      <c r="J245">
        <f>'raw data'!Y245^2</f>
        <v>3.2399999999999998E-2</v>
      </c>
    </row>
    <row r="246" spans="1:10" x14ac:dyDescent="0.25">
      <c r="A246" s="1">
        <v>40365</v>
      </c>
      <c r="B246">
        <f>LN('raw data'!B246)</f>
        <v>6.9354288670651334</v>
      </c>
      <c r="C246">
        <f>'raw data'!AK246</f>
        <v>3839</v>
      </c>
      <c r="D246">
        <f>'raw data'!G246^2</f>
        <v>21.921125500274634</v>
      </c>
      <c r="E246">
        <f>'raw data'!H246</f>
        <v>1194.80004882812</v>
      </c>
      <c r="F246">
        <f>'raw data'!K246</f>
        <v>2.96000003814697</v>
      </c>
      <c r="G246">
        <f>'raw data'!AC246</f>
        <v>3.95935483870967</v>
      </c>
      <c r="H246">
        <f>'raw data'!AD246^3</f>
        <v>19.137834684568965</v>
      </c>
      <c r="I246">
        <f>('raw data'!AI246)^2</f>
        <v>88.663485952133129</v>
      </c>
      <c r="J246">
        <f>'raw data'!Y246^2</f>
        <v>3.2399999999999998E-2</v>
      </c>
    </row>
    <row r="247" spans="1:10" x14ac:dyDescent="0.25">
      <c r="A247" s="1">
        <v>40366</v>
      </c>
      <c r="B247">
        <f>LN('raw data'!B247)</f>
        <v>6.9662788900733972</v>
      </c>
      <c r="C247">
        <f>'raw data'!AK247</f>
        <v>3840</v>
      </c>
      <c r="D247">
        <f>'raw data'!G247^2</f>
        <v>20.839225522422712</v>
      </c>
      <c r="E247">
        <f>'raw data'!H247</f>
        <v>1198.59997558593</v>
      </c>
      <c r="F247">
        <f>'raw data'!K247</f>
        <v>3.0055000782012899</v>
      </c>
      <c r="G247">
        <f>'raw data'!AC247</f>
        <v>3.9532258064516101</v>
      </c>
      <c r="H247">
        <f>'raw data'!AD247^3</f>
        <v>18.944617627605581</v>
      </c>
      <c r="I247">
        <f>('raw data'!AI247)^2</f>
        <v>88.724245577523291</v>
      </c>
      <c r="J247">
        <f>'raw data'!Y247^2</f>
        <v>3.2399999999999998E-2</v>
      </c>
    </row>
    <row r="248" spans="1:10" x14ac:dyDescent="0.25">
      <c r="A248" s="1">
        <v>40367</v>
      </c>
      <c r="B248">
        <f>LN('raw data'!B248)</f>
        <v>6.9756475450250557</v>
      </c>
      <c r="C248">
        <f>'raw data'!AK248</f>
        <v>3841</v>
      </c>
      <c r="D248">
        <f>'raw data'!G248^2</f>
        <v>19.351202476715116</v>
      </c>
      <c r="E248">
        <f>'raw data'!H248</f>
        <v>1195.80004882812</v>
      </c>
      <c r="F248">
        <f>'raw data'!K248</f>
        <v>3.0069999694824201</v>
      </c>
      <c r="G248">
        <f>'raw data'!AC248</f>
        <v>3.9470967741935401</v>
      </c>
      <c r="H248">
        <f>'raw data'!AD248^3</f>
        <v>18.752705456547126</v>
      </c>
      <c r="I248">
        <f>('raw data'!AI248)^2</f>
        <v>88.785026014568146</v>
      </c>
      <c r="J248">
        <f>'raw data'!Y248^2</f>
        <v>2.8900000000000006E-2</v>
      </c>
    </row>
    <row r="249" spans="1:10" x14ac:dyDescent="0.25">
      <c r="A249" s="1">
        <v>40368</v>
      </c>
      <c r="B249">
        <f>LN('raw data'!B249)</f>
        <v>6.9828256087916847</v>
      </c>
      <c r="C249">
        <f>'raw data'!AK249</f>
        <v>3842</v>
      </c>
      <c r="D249">
        <f>'raw data'!G249^2</f>
        <v>19.377603563400225</v>
      </c>
      <c r="E249">
        <f>'raw data'!H249</f>
        <v>1209.59997558593</v>
      </c>
      <c r="F249">
        <f>'raw data'!K249</f>
        <v>3.04450011253356</v>
      </c>
      <c r="G249">
        <f>'raw data'!AC249</f>
        <v>3.9409677419354798</v>
      </c>
      <c r="H249">
        <f>'raw data'!AD249^3</f>
        <v>18.562093750192986</v>
      </c>
      <c r="I249">
        <f>('raw data'!AI249)^2</f>
        <v>88.845827263267367</v>
      </c>
      <c r="J249">
        <f>'raw data'!Y249^2</f>
        <v>3.2399999999999998E-2</v>
      </c>
    </row>
    <row r="250" spans="1:10" x14ac:dyDescent="0.25">
      <c r="A250" s="1">
        <v>40371</v>
      </c>
      <c r="B250">
        <f>LN('raw data'!B250)</f>
        <v>6.9835582423976374</v>
      </c>
      <c r="C250">
        <f>'raw data'!AK250</f>
        <v>3845</v>
      </c>
      <c r="D250">
        <f>'raw data'!G250^2</f>
        <v>19.254544100433336</v>
      </c>
      <c r="E250">
        <f>'raw data'!H250</f>
        <v>1198.5</v>
      </c>
      <c r="F250">
        <f>'raw data'!K250</f>
        <v>2.99950003623962</v>
      </c>
      <c r="G250">
        <f>'raw data'!AC250</f>
        <v>3.9225806451612901</v>
      </c>
      <c r="H250">
        <f>'raw data'!AD250^3</f>
        <v>17.998017207344446</v>
      </c>
      <c r="I250">
        <f>('raw data'!AI250)^2</f>
        <v>89.028355879292377</v>
      </c>
      <c r="J250">
        <f>'raw data'!Y250^2</f>
        <v>2.8900000000000006E-2</v>
      </c>
    </row>
    <row r="251" spans="1:10" x14ac:dyDescent="0.25">
      <c r="A251" s="1">
        <v>40372</v>
      </c>
      <c r="B251">
        <f>LN('raw data'!B251)</f>
        <v>6.9988200651332084</v>
      </c>
      <c r="C251">
        <f>'raw data'!AK251</f>
        <v>3846</v>
      </c>
      <c r="D251">
        <f>'raw data'!G251^2</f>
        <v>18.95731679724118</v>
      </c>
      <c r="E251">
        <f>'raw data'!H251</f>
        <v>1213.30004882812</v>
      </c>
      <c r="F251">
        <f>'raw data'!K251</f>
        <v>3.00950002670288</v>
      </c>
      <c r="G251">
        <f>'raw data'!AC251</f>
        <v>3.9164516129032201</v>
      </c>
      <c r="H251">
        <f>'raw data'!AD251^3</f>
        <v>17.812563147796183</v>
      </c>
      <c r="I251">
        <f>('raw data'!AI251)^2</f>
        <v>89.089240374609687</v>
      </c>
      <c r="J251">
        <f>'raw data'!Y251^2</f>
        <v>2.8900000000000006E-2</v>
      </c>
    </row>
    <row r="252" spans="1:10" x14ac:dyDescent="0.25">
      <c r="A252" s="1">
        <v>40373</v>
      </c>
      <c r="B252">
        <f>LN('raw data'!B252)</f>
        <v>6.9986649214684151</v>
      </c>
      <c r="C252">
        <f>'raw data'!AK252</f>
        <v>3847</v>
      </c>
      <c r="D252">
        <f>'raw data'!G252^2</f>
        <v>18.541638003982566</v>
      </c>
      <c r="E252">
        <f>'raw data'!H252</f>
        <v>1206.80004882812</v>
      </c>
      <c r="F252">
        <f>'raw data'!K252</f>
        <v>3.0009999275207502</v>
      </c>
      <c r="G252">
        <f>'raw data'!AC252</f>
        <v>3.9103225806451598</v>
      </c>
      <c r="H252">
        <f>'raw data'!AD252^3</f>
        <v>17.628387446947055</v>
      </c>
      <c r="I252">
        <f>('raw data'!AI252)^2</f>
        <v>89.150145681581549</v>
      </c>
      <c r="J252">
        <f>'raw data'!Y252^2</f>
        <v>2.8900000000000006E-2</v>
      </c>
    </row>
    <row r="253" spans="1:10" x14ac:dyDescent="0.25">
      <c r="A253" s="1">
        <v>40375</v>
      </c>
      <c r="B253">
        <f>LN('raw data'!B253)</f>
        <v>6.9706174003240786</v>
      </c>
      <c r="C253">
        <f>'raw data'!AK253</f>
        <v>3849</v>
      </c>
      <c r="D253">
        <f>'raw data'!G253^2</f>
        <v>20.42136148268126</v>
      </c>
      <c r="E253">
        <f>'raw data'!H253</f>
        <v>1188</v>
      </c>
      <c r="F253">
        <f>'raw data'!K253</f>
        <v>2.92350006103515</v>
      </c>
      <c r="G253">
        <f>'raw data'!AC253</f>
        <v>3.8980645161290299</v>
      </c>
      <c r="H253">
        <f>'raw data'!AD253^3</f>
        <v>17.263853436541076</v>
      </c>
      <c r="I253">
        <f>('raw data'!AI253)^2</f>
        <v>89.272018730489023</v>
      </c>
      <c r="J253">
        <f>'raw data'!Y253^2</f>
        <v>3.61E-2</v>
      </c>
    </row>
    <row r="254" spans="1:10" x14ac:dyDescent="0.25">
      <c r="A254" s="1">
        <v>40378</v>
      </c>
      <c r="B254">
        <f>LN('raw data'!B254)</f>
        <v>6.9765814699119897</v>
      </c>
      <c r="C254">
        <f>'raw data'!AK254</f>
        <v>3852</v>
      </c>
      <c r="D254">
        <f>'raw data'!G254^2</f>
        <v>20.340102064514156</v>
      </c>
      <c r="E254">
        <f>'raw data'!H254</f>
        <v>1181.69995117187</v>
      </c>
      <c r="F254">
        <f>'raw data'!K254</f>
        <v>2.9324998855590798</v>
      </c>
      <c r="G254">
        <f>'raw data'!AC254</f>
        <v>3.87967741935483</v>
      </c>
      <c r="H254">
        <f>'raw data'!AD254^3</f>
        <v>16.726529581148672</v>
      </c>
      <c r="I254">
        <f>('raw data'!AI254)^2</f>
        <v>89.45498439125906</v>
      </c>
      <c r="J254">
        <f>'raw data'!Y254^2</f>
        <v>3.61E-2</v>
      </c>
    </row>
    <row r="255" spans="1:10" x14ac:dyDescent="0.25">
      <c r="A255" s="1">
        <v>40379</v>
      </c>
      <c r="B255">
        <f>LN('raw data'!B255)</f>
        <v>6.9879333440809823</v>
      </c>
      <c r="C255">
        <f>'raw data'!AK255</f>
        <v>3853</v>
      </c>
      <c r="D255">
        <f>'raw data'!G255^2</f>
        <v>21.068101400756852</v>
      </c>
      <c r="E255">
        <f>'raw data'!H255</f>
        <v>1191.5</v>
      </c>
      <c r="F255">
        <f>'raw data'!K255</f>
        <v>2.9974999427795401</v>
      </c>
      <c r="G255">
        <f>'raw data'!AC255</f>
        <v>3.8735483870967702</v>
      </c>
      <c r="H255">
        <f>'raw data'!AD255^3</f>
        <v>16.549931187271252</v>
      </c>
      <c r="I255">
        <f>('raw data'!AI255)^2</f>
        <v>89.516014568158056</v>
      </c>
      <c r="J255">
        <f>'raw data'!Y255^2</f>
        <v>3.2399999999999998E-2</v>
      </c>
    </row>
    <row r="256" spans="1:10" x14ac:dyDescent="0.25">
      <c r="A256" s="1">
        <v>40380</v>
      </c>
      <c r="B256">
        <f>LN('raw data'!B256)</f>
        <v>6.9750306444986938</v>
      </c>
      <c r="C256">
        <f>'raw data'!AK256</f>
        <v>3854</v>
      </c>
      <c r="D256">
        <f>'raw data'!G256^2</f>
        <v>20.367169103294355</v>
      </c>
      <c r="E256">
        <f>'raw data'!H256</f>
        <v>1191.59997558593</v>
      </c>
      <c r="F256">
        <f>'raw data'!K256</f>
        <v>3.0869998931884699</v>
      </c>
      <c r="G256">
        <f>'raw data'!AC256</f>
        <v>3.8674193548387001</v>
      </c>
      <c r="H256">
        <f>'raw data'!AD256^3</f>
        <v>16.374580203685536</v>
      </c>
      <c r="I256">
        <f>('raw data'!AI256)^2</f>
        <v>89.577065556711602</v>
      </c>
      <c r="J256">
        <f>'raw data'!Y256^2</f>
        <v>3.2399999999999998E-2</v>
      </c>
    </row>
    <row r="257" spans="1:10" x14ac:dyDescent="0.25">
      <c r="A257" s="1">
        <v>40381</v>
      </c>
      <c r="B257">
        <f>LN('raw data'!B257)</f>
        <v>6.9972943323211192</v>
      </c>
      <c r="C257">
        <f>'raw data'!AK257</f>
        <v>3855</v>
      </c>
      <c r="D257">
        <f>'raw data'!G257^2</f>
        <v>21.557450168968217</v>
      </c>
      <c r="E257">
        <f>'raw data'!H257</f>
        <v>1195.5</v>
      </c>
      <c r="F257">
        <f>'raw data'!K257</f>
        <v>3.16050004959106</v>
      </c>
      <c r="G257">
        <f>'raw data'!AC257</f>
        <v>3.8612903225806399</v>
      </c>
      <c r="H257">
        <f>'raw data'!AD257^3</f>
        <v>16.200472209190668</v>
      </c>
      <c r="I257">
        <f>('raw data'!AI257)^2</f>
        <v>89.638137356919856</v>
      </c>
      <c r="J257">
        <f>'raw data'!Y257^2</f>
        <v>3.2399999999999998E-2</v>
      </c>
    </row>
    <row r="258" spans="1:10" x14ac:dyDescent="0.25">
      <c r="A258" s="1">
        <v>40382</v>
      </c>
      <c r="B258">
        <f>LN('raw data'!B258)</f>
        <v>7.0054807525054601</v>
      </c>
      <c r="C258">
        <f>'raw data'!AK258</f>
        <v>3856</v>
      </c>
      <c r="D258">
        <f>'raw data'!G258^2</f>
        <v>20.976399301147428</v>
      </c>
      <c r="E258">
        <f>'raw data'!H258</f>
        <v>1187.69995117187</v>
      </c>
      <c r="F258">
        <f>'raw data'!K258</f>
        <v>3.1849999427795401</v>
      </c>
      <c r="G258">
        <f>'raw data'!AC258</f>
        <v>3.85516129032258</v>
      </c>
      <c r="H258">
        <f>'raw data'!AD258^3</f>
        <v>16.027602782585245</v>
      </c>
      <c r="I258">
        <f>('raw data'!AI258)^2</f>
        <v>89.699229968782447</v>
      </c>
      <c r="J258">
        <f>'raw data'!Y258^2</f>
        <v>3.61E-2</v>
      </c>
    </row>
    <row r="259" spans="1:10" x14ac:dyDescent="0.25">
      <c r="A259" s="1">
        <v>40385</v>
      </c>
      <c r="B259">
        <f>LN('raw data'!B259)</f>
        <v>7.0166186612221919</v>
      </c>
      <c r="C259">
        <f>'raw data'!AK259</f>
        <v>3859</v>
      </c>
      <c r="D259">
        <f>'raw data'!G259^2</f>
        <v>21.270543894439623</v>
      </c>
      <c r="E259">
        <f>'raw data'!H259</f>
        <v>1183</v>
      </c>
      <c r="F259">
        <f>'raw data'!K259</f>
        <v>3.2249999046325599</v>
      </c>
      <c r="G259">
        <f>'raw data'!AC259</f>
        <v>3.8367741935483801</v>
      </c>
      <c r="H259">
        <f>'raw data'!AD259^3</f>
        <v>15.516381698096616</v>
      </c>
      <c r="I259">
        <f>('raw data'!AI259)^2</f>
        <v>89.882632674297568</v>
      </c>
      <c r="J259">
        <f>'raw data'!Y259^2</f>
        <v>3.61E-2</v>
      </c>
    </row>
    <row r="260" spans="1:10" x14ac:dyDescent="0.25">
      <c r="A260" s="1">
        <v>40386</v>
      </c>
      <c r="B260">
        <f>LN('raw data'!B260)</f>
        <v>7.0155687529146746</v>
      </c>
      <c r="C260">
        <f>'raw data'!AK260</f>
        <v>3860</v>
      </c>
      <c r="D260">
        <f>'raw data'!G260^2</f>
        <v>21.855626783370976</v>
      </c>
      <c r="E260">
        <f>'raw data'!H260</f>
        <v>1158</v>
      </c>
      <c r="F260">
        <f>'raw data'!K260</f>
        <v>3.2049999237060498</v>
      </c>
      <c r="G260">
        <f>'raw data'!AC260</f>
        <v>3.8306451612903198</v>
      </c>
      <c r="H260">
        <f>'raw data'!AD260^3</f>
        <v>15.348422331039561</v>
      </c>
      <c r="I260">
        <f>('raw data'!AI260)^2</f>
        <v>89.943808532778263</v>
      </c>
      <c r="J260">
        <f>'raw data'!Y260^2</f>
        <v>3.61E-2</v>
      </c>
    </row>
    <row r="261" spans="1:10" x14ac:dyDescent="0.25">
      <c r="A261" s="1">
        <v>40387</v>
      </c>
      <c r="B261">
        <f>LN('raw data'!B261)</f>
        <v>7.008622720276394</v>
      </c>
      <c r="C261">
        <f>'raw data'!AK261</f>
        <v>3861</v>
      </c>
      <c r="D261">
        <f>'raw data'!G261^2</f>
        <v>22.791077602600126</v>
      </c>
      <c r="E261">
        <f>'raw data'!H261</f>
        <v>1160.40002441406</v>
      </c>
      <c r="F261">
        <f>'raw data'!K261</f>
        <v>3.2400000095367401</v>
      </c>
      <c r="G261">
        <f>'raw data'!AC261</f>
        <v>3.8245161290322498</v>
      </c>
      <c r="H261">
        <f>'raw data'!AD261^3</f>
        <v>15.18167942586679</v>
      </c>
      <c r="I261">
        <f>('raw data'!AI261)^2</f>
        <v>90.00500520291348</v>
      </c>
      <c r="J261">
        <f>'raw data'!Y261^2</f>
        <v>4.0000000000000008E-2</v>
      </c>
    </row>
    <row r="262" spans="1:10" x14ac:dyDescent="0.25">
      <c r="A262" s="1">
        <v>40388</v>
      </c>
      <c r="B262">
        <f>LN('raw data'!B262)</f>
        <v>7.0044554280558753</v>
      </c>
      <c r="C262">
        <f>'raw data'!AK262</f>
        <v>3862</v>
      </c>
      <c r="D262">
        <f>'raw data'!G262^2</f>
        <v>23.299930362602169</v>
      </c>
      <c r="E262">
        <f>'raw data'!H262</f>
        <v>1168.40002441406</v>
      </c>
      <c r="F262">
        <f>'raw data'!K262</f>
        <v>3.28550004959106</v>
      </c>
      <c r="G262">
        <f>'raw data'!AC262</f>
        <v>3.81838709677419</v>
      </c>
      <c r="H262">
        <f>'raw data'!AD262^3</f>
        <v>15.016148561377445</v>
      </c>
      <c r="I262">
        <f>('raw data'!AI262)^2</f>
        <v>90.066222684703405</v>
      </c>
      <c r="J262">
        <f>'raw data'!Y262^2</f>
        <v>3.61E-2</v>
      </c>
    </row>
    <row r="263" spans="1:10" x14ac:dyDescent="0.25">
      <c r="A263" s="1">
        <v>40389</v>
      </c>
      <c r="B263">
        <f>LN('raw data'!B263)</f>
        <v>7.0045189252520723</v>
      </c>
      <c r="C263">
        <f>'raw data'!AK263</f>
        <v>3863</v>
      </c>
      <c r="D263">
        <f>'raw data'!G263^2</f>
        <v>24.23592761029817</v>
      </c>
      <c r="E263">
        <f>'raw data'!H263</f>
        <v>1181.69995117187</v>
      </c>
      <c r="F263">
        <f>'raw data'!K263</f>
        <v>3.3069999217986998</v>
      </c>
      <c r="G263">
        <f>'raw data'!AC263</f>
        <v>3.8122580645161199</v>
      </c>
      <c r="H263">
        <f>'raw data'!AD263^3</f>
        <v>14.851825316370675</v>
      </c>
      <c r="I263">
        <f>('raw data'!AI263)^2</f>
        <v>90.127460978147667</v>
      </c>
      <c r="J263">
        <f>'raw data'!Y263^2</f>
        <v>3.2399999999999998E-2</v>
      </c>
    </row>
    <row r="264" spans="1:10" x14ac:dyDescent="0.25">
      <c r="A264" s="1">
        <v>40392</v>
      </c>
      <c r="B264">
        <f>LN('raw data'!B264)</f>
        <v>7.0263024540332433</v>
      </c>
      <c r="C264">
        <f>'raw data'!AK264</f>
        <v>3866</v>
      </c>
      <c r="D264">
        <f>'raw data'!G264^2</f>
        <v>22.099403008483865</v>
      </c>
      <c r="E264">
        <f>'raw data'!H264</f>
        <v>1183.40002441406</v>
      </c>
      <c r="F264">
        <f>'raw data'!K264</f>
        <v>3.3849999904632502</v>
      </c>
      <c r="G264">
        <f>'raw data'!AC264</f>
        <v>3.7990322580645102</v>
      </c>
      <c r="H264">
        <f>'raw data'!AD264^3</f>
        <v>14.497995296532448</v>
      </c>
      <c r="I264">
        <f>('raw data'!AI264)^2</f>
        <v>90.25</v>
      </c>
      <c r="J264">
        <f>'raw data'!Y264^2</f>
        <v>3.61E-2</v>
      </c>
    </row>
    <row r="265" spans="1:10" x14ac:dyDescent="0.25">
      <c r="A265" s="1">
        <v>40393</v>
      </c>
      <c r="B265">
        <f>LN('raw data'!B265)</f>
        <v>7.0214945593919147</v>
      </c>
      <c r="C265">
        <f>'raw data'!AK265</f>
        <v>3867</v>
      </c>
      <c r="D265">
        <f>'raw data'!G265^2</f>
        <v>21.520320433715792</v>
      </c>
      <c r="E265">
        <f>'raw data'!H265</f>
        <v>1185.19995117187</v>
      </c>
      <c r="F265">
        <f>'raw data'!K265</f>
        <v>3.3550000190734801</v>
      </c>
      <c r="G265">
        <f>'raw data'!AC265</f>
        <v>3.7980645161290298</v>
      </c>
      <c r="H265">
        <f>'raw data'!AD265^3</f>
        <v>14.469244653217292</v>
      </c>
      <c r="I265">
        <f>('raw data'!AI265)^2</f>
        <v>90.25</v>
      </c>
      <c r="J265">
        <f>'raw data'!Y265^2</f>
        <v>3.61E-2</v>
      </c>
    </row>
    <row r="266" spans="1:10" x14ac:dyDescent="0.25">
      <c r="A266" s="1">
        <v>40394</v>
      </c>
      <c r="B266">
        <f>LN('raw data'!B266)</f>
        <v>7.0275274374519388</v>
      </c>
      <c r="C266">
        <f>'raw data'!AK266</f>
        <v>3868</v>
      </c>
      <c r="D266">
        <f>'raw data'!G266^2</f>
        <v>22.4391688915786</v>
      </c>
      <c r="E266">
        <f>'raw data'!H266</f>
        <v>1193.69995117187</v>
      </c>
      <c r="F266">
        <f>'raw data'!K266</f>
        <v>3.4005000591278001</v>
      </c>
      <c r="G266">
        <f>'raw data'!AC266</f>
        <v>3.7970967741935402</v>
      </c>
      <c r="H266">
        <f>'raw data'!AD266^3</f>
        <v>14.440532044879316</v>
      </c>
      <c r="I266">
        <f>('raw data'!AI266)^2</f>
        <v>90.25</v>
      </c>
      <c r="J266">
        <f>'raw data'!Y266^2</f>
        <v>3.61E-2</v>
      </c>
    </row>
    <row r="267" spans="1:10" x14ac:dyDescent="0.25">
      <c r="A267" s="1">
        <v>40395</v>
      </c>
      <c r="B267">
        <f>LN('raw data'!B267)</f>
        <v>7.0262581076087285</v>
      </c>
      <c r="C267">
        <f>'raw data'!AK267</f>
        <v>3869</v>
      </c>
      <c r="D267">
        <f>'raw data'!G267^2</f>
        <v>21.141604456039392</v>
      </c>
      <c r="E267">
        <f>'raw data'!H267</f>
        <v>1197.19995117187</v>
      </c>
      <c r="F267">
        <f>'raw data'!K267</f>
        <v>3.3505001068115199</v>
      </c>
      <c r="G267">
        <f>'raw data'!AC267</f>
        <v>3.7961290322580599</v>
      </c>
      <c r="H267">
        <f>'raw data'!AD267^3</f>
        <v>14.411857446342777</v>
      </c>
      <c r="I267">
        <f>('raw data'!AI267)^2</f>
        <v>90.25</v>
      </c>
      <c r="J267">
        <f>'raw data'!Y267^2</f>
        <v>3.61E-2</v>
      </c>
    </row>
    <row r="268" spans="1:10" x14ac:dyDescent="0.25">
      <c r="A268" s="1">
        <v>40396</v>
      </c>
      <c r="B268">
        <f>LN('raw data'!B268)</f>
        <v>7.0225471920423246</v>
      </c>
      <c r="C268">
        <f>'raw data'!AK268</f>
        <v>3870</v>
      </c>
      <c r="D268">
        <f>'raw data'!G268^2</f>
        <v>19.954089068160972</v>
      </c>
      <c r="E268">
        <f>'raw data'!H268</f>
        <v>1203.40002441406</v>
      </c>
      <c r="F268">
        <f>'raw data'!K268</f>
        <v>3.3394999504089302</v>
      </c>
      <c r="G268">
        <f>'raw data'!AC268</f>
        <v>3.79516129032258</v>
      </c>
      <c r="H268">
        <f>'raw data'!AD268^3</f>
        <v>14.383220832432476</v>
      </c>
      <c r="I268">
        <f>('raw data'!AI268)^2</f>
        <v>90.25</v>
      </c>
      <c r="J268">
        <f>'raw data'!Y268^2</f>
        <v>3.2399999999999998E-2</v>
      </c>
    </row>
    <row r="269" spans="1:10" x14ac:dyDescent="0.25">
      <c r="A269" s="1">
        <v>40399</v>
      </c>
      <c r="B269">
        <f>LN('raw data'!B269)</f>
        <v>7.028015279149737</v>
      </c>
      <c r="C269">
        <f>'raw data'!AK269</f>
        <v>3873</v>
      </c>
      <c r="D269">
        <f>'raw data'!G269^2</f>
        <v>18.567481131500166</v>
      </c>
      <c r="E269">
        <f>'raw data'!H269</f>
        <v>1200.69995117187</v>
      </c>
      <c r="F269">
        <f>'raw data'!K269</f>
        <v>3.3505001068115199</v>
      </c>
      <c r="G269">
        <f>'raw data'!AC269</f>
        <v>3.7922580645161199</v>
      </c>
      <c r="H269">
        <f>'raw data'!AD269^3</f>
        <v>14.297538646705235</v>
      </c>
      <c r="I269">
        <f>('raw data'!AI269)^2</f>
        <v>90.25</v>
      </c>
      <c r="J269">
        <f>'raw data'!Y269^2</f>
        <v>3.2399999999999998E-2</v>
      </c>
    </row>
    <row r="270" spans="1:10" x14ac:dyDescent="0.25">
      <c r="A270" s="1">
        <v>40400</v>
      </c>
      <c r="B270">
        <f>LN('raw data'!B270)</f>
        <v>7.0220299975458094</v>
      </c>
      <c r="C270">
        <f>'raw data'!AK270</f>
        <v>3874</v>
      </c>
      <c r="D270">
        <f>'raw data'!G270^2</f>
        <v>18.464208409896781</v>
      </c>
      <c r="E270">
        <f>'raw data'!H270</f>
        <v>1196.19995117187</v>
      </c>
      <c r="F270">
        <f>'raw data'!K270</f>
        <v>3.3110001087188698</v>
      </c>
      <c r="G270">
        <f>'raw data'!AC270</f>
        <v>3.79129032258064</v>
      </c>
      <c r="H270">
        <f>'raw data'!AD270^3</f>
        <v>14.269053719546138</v>
      </c>
      <c r="I270">
        <f>('raw data'!AI270)^2</f>
        <v>90.25</v>
      </c>
      <c r="J270">
        <f>'raw data'!Y270^2</f>
        <v>3.2399999999999998E-2</v>
      </c>
    </row>
    <row r="271" spans="1:10" x14ac:dyDescent="0.25">
      <c r="A271" s="1">
        <v>40401</v>
      </c>
      <c r="B271">
        <f>LN('raw data'!B271)</f>
        <v>6.9934465915478432</v>
      </c>
      <c r="C271">
        <f>'raw data'!AK271</f>
        <v>3875</v>
      </c>
      <c r="D271">
        <f>'raw data'!G271^2</f>
        <v>18.714277848266587</v>
      </c>
      <c r="E271">
        <f>'raw data'!H271</f>
        <v>1197.5</v>
      </c>
      <c r="F271">
        <f>'raw data'!K271</f>
        <v>3.2525000572204501</v>
      </c>
      <c r="G271">
        <f>'raw data'!AC271</f>
        <v>3.7903225806451601</v>
      </c>
      <c r="H271">
        <f>'raw data'!AD271^3</f>
        <v>14.240606651136154</v>
      </c>
      <c r="I271">
        <f>('raw data'!AI271)^2</f>
        <v>90.25</v>
      </c>
      <c r="J271">
        <f>'raw data'!Y271^2</f>
        <v>2.8900000000000006E-2</v>
      </c>
    </row>
    <row r="272" spans="1:10" x14ac:dyDescent="0.25">
      <c r="A272" s="1">
        <v>40402</v>
      </c>
      <c r="B272">
        <f>LN('raw data'!B272)</f>
        <v>6.9880533251477734</v>
      </c>
      <c r="C272">
        <f>'raw data'!AK272</f>
        <v>3876</v>
      </c>
      <c r="D272">
        <f>'raw data'!G272^2</f>
        <v>18.455616032775819</v>
      </c>
      <c r="E272">
        <f>'raw data'!H272</f>
        <v>1214.80004882812</v>
      </c>
      <c r="F272">
        <f>'raw data'!K272</f>
        <v>3.2825000286102202</v>
      </c>
      <c r="G272">
        <f>'raw data'!AC272</f>
        <v>3.78935483870967</v>
      </c>
      <c r="H272">
        <f>'raw data'!AD272^3</f>
        <v>14.212197416300061</v>
      </c>
      <c r="I272">
        <f>('raw data'!AI272)^2</f>
        <v>90.25</v>
      </c>
      <c r="J272">
        <f>'raw data'!Y272^2</f>
        <v>3.2399999999999998E-2</v>
      </c>
    </row>
    <row r="273" spans="1:10" x14ac:dyDescent="0.25">
      <c r="A273" s="1">
        <v>40403</v>
      </c>
      <c r="B273">
        <f>LN('raw data'!B273)</f>
        <v>6.984021634435587</v>
      </c>
      <c r="C273">
        <f>'raw data'!AK273</f>
        <v>3877</v>
      </c>
      <c r="D273">
        <f>'raw data'!G273^2</f>
        <v>18.731584594360349</v>
      </c>
      <c r="E273">
        <f>'raw data'!H273</f>
        <v>1214.90002441406</v>
      </c>
      <c r="F273">
        <f>'raw data'!K273</f>
        <v>3.2514998912811199</v>
      </c>
      <c r="G273">
        <f>'raw data'!AC273</f>
        <v>3.7883870967741902</v>
      </c>
      <c r="H273">
        <f>'raw data'!AD273^3</f>
        <v>14.183825989862667</v>
      </c>
      <c r="I273">
        <f>('raw data'!AI273)^2</f>
        <v>90.25</v>
      </c>
      <c r="J273">
        <f>'raw data'!Y273^2</f>
        <v>3.61E-2</v>
      </c>
    </row>
    <row r="274" spans="1:10" x14ac:dyDescent="0.25">
      <c r="A274" s="1">
        <v>40406</v>
      </c>
      <c r="B274">
        <f>LN('raw data'!B274)</f>
        <v>6.9841420857242964</v>
      </c>
      <c r="C274">
        <f>'raw data'!AK274</f>
        <v>3880</v>
      </c>
      <c r="D274">
        <f>'raw data'!G274^2</f>
        <v>17.875985387054449</v>
      </c>
      <c r="E274">
        <f>'raw data'!H274</f>
        <v>1224.5</v>
      </c>
      <c r="F274">
        <f>'raw data'!K274</f>
        <v>3.2769999504089302</v>
      </c>
      <c r="G274">
        <f>'raw data'!AC274</f>
        <v>3.7854838709677399</v>
      </c>
      <c r="H274">
        <f>'raw data'!AD274^3</f>
        <v>14.098938309187279</v>
      </c>
      <c r="I274">
        <f>('raw data'!AI274)^2</f>
        <v>90.25</v>
      </c>
      <c r="J274">
        <f>'raw data'!Y274^2</f>
        <v>4.0000000000000008E-2</v>
      </c>
    </row>
    <row r="275" spans="1:10" x14ac:dyDescent="0.25">
      <c r="A275" s="1">
        <v>40407</v>
      </c>
      <c r="B275">
        <f>LN('raw data'!B275)</f>
        <v>6.9962605753256462</v>
      </c>
      <c r="C275">
        <f>'raw data'!AK275</f>
        <v>3881</v>
      </c>
      <c r="D275">
        <f>'raw data'!G275^2</f>
        <v>18.207290692840548</v>
      </c>
      <c r="E275">
        <f>'raw data'!H275</f>
        <v>1226.59997558593</v>
      </c>
      <c r="F275">
        <f>'raw data'!K275</f>
        <v>3.3375000953674299</v>
      </c>
      <c r="G275">
        <f>'raw data'!AC275</f>
        <v>3.7845161290322502</v>
      </c>
      <c r="H275">
        <f>'raw data'!AD275^3</f>
        <v>14.070717864589858</v>
      </c>
      <c r="I275">
        <f>('raw data'!AI275)^2</f>
        <v>90.25</v>
      </c>
      <c r="J275">
        <f>'raw data'!Y275^2</f>
        <v>4.0000000000000008E-2</v>
      </c>
    </row>
    <row r="276" spans="1:10" x14ac:dyDescent="0.25">
      <c r="A276" s="1">
        <v>40408</v>
      </c>
      <c r="B276">
        <f>LN('raw data'!B276)</f>
        <v>6.9977422558115787</v>
      </c>
      <c r="C276">
        <f>'raw data'!AK276</f>
        <v>3882</v>
      </c>
      <c r="D276">
        <f>'raw data'!G276^2</f>
        <v>17.96911967401887</v>
      </c>
      <c r="E276">
        <f>'raw data'!H276</f>
        <v>1229.69995117187</v>
      </c>
      <c r="F276">
        <f>'raw data'!K276</f>
        <v>3.3489999771118102</v>
      </c>
      <c r="G276">
        <f>'raw data'!AC276</f>
        <v>3.7835483870967699</v>
      </c>
      <c r="H276">
        <f>'raw data'!AD276^3</f>
        <v>14.042535102514176</v>
      </c>
      <c r="I276">
        <f>('raw data'!AI276)^2</f>
        <v>90.25</v>
      </c>
      <c r="J276">
        <f>'raw data'!Y276^2</f>
        <v>3.61E-2</v>
      </c>
    </row>
    <row r="277" spans="1:10" x14ac:dyDescent="0.25">
      <c r="A277" s="1">
        <v>40409</v>
      </c>
      <c r="B277">
        <f>LN('raw data'!B277)</f>
        <v>6.9806618199546859</v>
      </c>
      <c r="C277">
        <f>'raw data'!AK277</f>
        <v>3883</v>
      </c>
      <c r="D277">
        <f>'raw data'!G277^2</f>
        <v>17.397241031822144</v>
      </c>
      <c r="E277">
        <f>'raw data'!H277</f>
        <v>1233.80004882812</v>
      </c>
      <c r="F277">
        <f>'raw data'!K277</f>
        <v>3.31750011444091</v>
      </c>
      <c r="G277">
        <f>'raw data'!AC277</f>
        <v>3.78258064516129</v>
      </c>
      <c r="H277">
        <f>'raw data'!AD277^3</f>
        <v>14.014389997784498</v>
      </c>
      <c r="I277">
        <f>('raw data'!AI277)^2</f>
        <v>90.25</v>
      </c>
      <c r="J277">
        <f>'raw data'!Y277^2</f>
        <v>3.61E-2</v>
      </c>
    </row>
    <row r="278" spans="1:10" x14ac:dyDescent="0.25">
      <c r="A278" s="1">
        <v>40410</v>
      </c>
      <c r="B278">
        <f>LN('raw data'!B278)</f>
        <v>6.9769920660317686</v>
      </c>
      <c r="C278">
        <f>'raw data'!AK278</f>
        <v>3884</v>
      </c>
      <c r="D278">
        <f>'raw data'!G278^2</f>
        <v>16.949689848075828</v>
      </c>
      <c r="E278">
        <f>'raw data'!H278</f>
        <v>1227.19995117187</v>
      </c>
      <c r="F278">
        <f>'raw data'!K278</f>
        <v>3.29099988937377</v>
      </c>
      <c r="G278">
        <f>'raw data'!AC278</f>
        <v>3.7816129032257999</v>
      </c>
      <c r="H278">
        <f>'raw data'!AD278^3</f>
        <v>13.986282525225613</v>
      </c>
      <c r="I278">
        <f>('raw data'!AI278)^2</f>
        <v>90.25</v>
      </c>
      <c r="J278">
        <f>'raw data'!Y278^2</f>
        <v>4.0000000000000008E-2</v>
      </c>
    </row>
    <row r="279" spans="1:10" x14ac:dyDescent="0.25">
      <c r="A279" s="1">
        <v>40413</v>
      </c>
      <c r="B279">
        <f>LN('raw data'!B279)</f>
        <v>6.9729435752372133</v>
      </c>
      <c r="C279">
        <f>'raw data'!AK279</f>
        <v>3887</v>
      </c>
      <c r="D279">
        <f>'raw data'!G279^2</f>
        <v>16.53235587591552</v>
      </c>
      <c r="E279">
        <f>'raw data'!H279</f>
        <v>1226.90002441406</v>
      </c>
      <c r="F279">
        <f>'raw data'!K279</f>
        <v>3.2915000915527299</v>
      </c>
      <c r="G279">
        <f>'raw data'!AC279</f>
        <v>3.77870967741935</v>
      </c>
      <c r="H279">
        <f>'raw data'!AD279^3</f>
        <v>13.902185648819971</v>
      </c>
      <c r="I279">
        <f>('raw data'!AI279)^2</f>
        <v>90.25</v>
      </c>
      <c r="J279">
        <f>'raw data'!Y279^2</f>
        <v>3.61E-2</v>
      </c>
    </row>
    <row r="280" spans="1:10" x14ac:dyDescent="0.25">
      <c r="A280" s="1">
        <v>40414</v>
      </c>
      <c r="B280">
        <f>LN('raw data'!B280)</f>
        <v>6.9583248068752175</v>
      </c>
      <c r="C280">
        <f>'raw data'!AK280</f>
        <v>3888</v>
      </c>
      <c r="D280">
        <f>'raw data'!G280^2</f>
        <v>16.313521277336079</v>
      </c>
      <c r="E280">
        <f>'raw data'!H280</f>
        <v>1231.80004882812</v>
      </c>
      <c r="F280">
        <f>'raw data'!K280</f>
        <v>3.2395000457763601</v>
      </c>
      <c r="G280">
        <f>'raw data'!AC280</f>
        <v>3.7777419354838702</v>
      </c>
      <c r="H280">
        <f>'raw data'!AD280^3</f>
        <v>13.874228453190538</v>
      </c>
      <c r="I280">
        <f>('raw data'!AI280)^2</f>
        <v>90.25</v>
      </c>
      <c r="J280">
        <f>'raw data'!Y280^2</f>
        <v>3.61E-2</v>
      </c>
    </row>
    <row r="281" spans="1:10" x14ac:dyDescent="0.25">
      <c r="A281" s="1">
        <v>40415</v>
      </c>
      <c r="B281">
        <f>LN('raw data'!B281)</f>
        <v>6.961608751566855</v>
      </c>
      <c r="C281">
        <f>'raw data'!AK281</f>
        <v>3889</v>
      </c>
      <c r="D281">
        <f>'raw data'!G281^2</f>
        <v>14.984641398700692</v>
      </c>
      <c r="E281">
        <f>'raw data'!H281</f>
        <v>1239.5</v>
      </c>
      <c r="F281">
        <f>'raw data'!K281</f>
        <v>3.2109999656677202</v>
      </c>
      <c r="G281">
        <f>'raw data'!AC281</f>
        <v>3.7767741935483801</v>
      </c>
      <c r="H281">
        <f>'raw data'!AD281^3</f>
        <v>13.846308763854765</v>
      </c>
      <c r="I281">
        <f>('raw data'!AI281)^2</f>
        <v>90.25</v>
      </c>
      <c r="J281">
        <f>'raw data'!Y281^2</f>
        <v>3.61E-2</v>
      </c>
    </row>
    <row r="282" spans="1:10" x14ac:dyDescent="0.25">
      <c r="A282" s="1">
        <v>40417</v>
      </c>
      <c r="B282">
        <f>LN('raw data'!B282)</f>
        <v>6.9703449953892509</v>
      </c>
      <c r="C282">
        <f>'raw data'!AK282</f>
        <v>3891</v>
      </c>
      <c r="D282">
        <f>'raw data'!G282^2</f>
        <v>13.32980116712949</v>
      </c>
      <c r="E282">
        <f>'raw data'!H282</f>
        <v>1236</v>
      </c>
      <c r="F282">
        <f>'raw data'!K282</f>
        <v>3.3640000820159899</v>
      </c>
      <c r="G282">
        <f>'raw data'!AC282</f>
        <v>3.7748387096774101</v>
      </c>
      <c r="H282">
        <f>'raw data'!AD282^3</f>
        <v>13.790581803363391</v>
      </c>
      <c r="I282">
        <f>('raw data'!AI282)^2</f>
        <v>90.25</v>
      </c>
      <c r="J282">
        <f>'raw data'!Y282^2</f>
        <v>3.61E-2</v>
      </c>
    </row>
    <row r="283" spans="1:10" x14ac:dyDescent="0.25">
      <c r="A283" s="1">
        <v>40420</v>
      </c>
      <c r="B283">
        <f>LN('raw data'!B283)</f>
        <v>6.9555163842761649</v>
      </c>
      <c r="C283">
        <f>'raw data'!AK283</f>
        <v>3894</v>
      </c>
      <c r="D283">
        <f>'raw data'!G283^2</f>
        <v>14.531344276290865</v>
      </c>
      <c r="E283">
        <f>'raw data'!H283</f>
        <v>1237.09997558593</v>
      </c>
      <c r="F283">
        <f>'raw data'!K283</f>
        <v>3.4130001068115199</v>
      </c>
      <c r="G283">
        <f>'raw data'!AC283</f>
        <v>3.7719354838709598</v>
      </c>
      <c r="H283">
        <f>'raw data'!AD283^3</f>
        <v>13.707272030445388</v>
      </c>
      <c r="I283">
        <f>('raw data'!AI283)^2</f>
        <v>90.25</v>
      </c>
      <c r="J283">
        <f>'raw data'!Y283^2</f>
        <v>3.61E-2</v>
      </c>
    </row>
    <row r="284" spans="1:10" x14ac:dyDescent="0.25">
      <c r="A284" s="1">
        <v>40421</v>
      </c>
      <c r="B284">
        <f>LN('raw data'!B284)</f>
        <v>6.9559071023646526</v>
      </c>
      <c r="C284">
        <f>'raw data'!AK284</f>
        <v>3895</v>
      </c>
      <c r="D284">
        <f>'raw data'!G284^2</f>
        <v>14.561855883544915</v>
      </c>
      <c r="E284">
        <f>'raw data'!H284</f>
        <v>1248.30004882812</v>
      </c>
      <c r="F284">
        <f>'raw data'!K284</f>
        <v>3.36100006103515</v>
      </c>
      <c r="G284">
        <f>'raw data'!AC284</f>
        <v>3.7709677419354799</v>
      </c>
      <c r="H284">
        <f>'raw data'!AD284^3</f>
        <v>13.679576850189539</v>
      </c>
      <c r="I284">
        <f>('raw data'!AI284)^2</f>
        <v>90.25</v>
      </c>
      <c r="J284">
        <f>'raw data'!Y284^2</f>
        <v>4.4099999999999993E-2</v>
      </c>
    </row>
    <row r="285" spans="1:10" x14ac:dyDescent="0.25">
      <c r="A285" s="1">
        <v>40422</v>
      </c>
      <c r="B285">
        <f>LN('raw data'!B285)</f>
        <v>6.9849848387514104</v>
      </c>
      <c r="C285">
        <f>'raw data'!AK285</f>
        <v>3896</v>
      </c>
      <c r="D285">
        <f>'raw data'!G285^2</f>
        <v>14.152644631439216</v>
      </c>
      <c r="E285">
        <f>'raw data'!H285</f>
        <v>1246.30004882812</v>
      </c>
      <c r="F285">
        <f>'raw data'!K285</f>
        <v>3.4684998989105198</v>
      </c>
      <c r="G285">
        <f>'raw data'!AC285</f>
        <v>3.77</v>
      </c>
      <c r="H285">
        <f>'raw data'!AD285^3</f>
        <v>13.651918999999827</v>
      </c>
      <c r="I285">
        <f>('raw data'!AI285)^2</f>
        <v>90.25</v>
      </c>
      <c r="J285">
        <f>'raw data'!Y285^2</f>
        <v>3.61E-2</v>
      </c>
    </row>
    <row r="286" spans="1:10" x14ac:dyDescent="0.25">
      <c r="A286" s="1">
        <v>40423</v>
      </c>
      <c r="B286">
        <f>LN('raw data'!B286)</f>
        <v>6.9940246917381383</v>
      </c>
      <c r="C286">
        <f>'raw data'!AK286</f>
        <v>3897</v>
      </c>
      <c r="D286">
        <f>'raw data'!G286^2</f>
        <v>14.070000456260672</v>
      </c>
      <c r="E286">
        <f>'raw data'!H286</f>
        <v>1251.5</v>
      </c>
      <c r="F286">
        <f>'raw data'!K286</f>
        <v>3.4879999160766602</v>
      </c>
      <c r="G286">
        <f>'raw data'!AC286</f>
        <v>3.7733333333333299</v>
      </c>
      <c r="H286">
        <f>'raw data'!AD286^3</f>
        <v>13.60627316770365</v>
      </c>
      <c r="I286">
        <f>('raw data'!AI286)^2</f>
        <v>90.18667777777766</v>
      </c>
      <c r="J286">
        <f>'raw data'!Y286^2</f>
        <v>3.61E-2</v>
      </c>
    </row>
    <row r="287" spans="1:10" x14ac:dyDescent="0.25">
      <c r="A287" s="1">
        <v>40424</v>
      </c>
      <c r="B287">
        <f>LN('raw data'!B287)</f>
        <v>7.0071570855313015</v>
      </c>
      <c r="C287">
        <f>'raw data'!AK287</f>
        <v>3898</v>
      </c>
      <c r="D287">
        <f>'raw data'!G287^2</f>
        <v>15.515720143512675</v>
      </c>
      <c r="E287">
        <f>'raw data'!H287</f>
        <v>1249.19995117187</v>
      </c>
      <c r="F287">
        <f>'raw data'!K287</f>
        <v>3.4934999942779501</v>
      </c>
      <c r="G287">
        <f>'raw data'!AC287</f>
        <v>3.7766666666666602</v>
      </c>
      <c r="H287">
        <f>'raw data'!AD287^3</f>
        <v>13.560729194962846</v>
      </c>
      <c r="I287">
        <f>('raw data'!AI287)^2</f>
        <v>90.123377777777719</v>
      </c>
      <c r="J287">
        <f>'raw data'!Y287^2</f>
        <v>3.61E-2</v>
      </c>
    </row>
    <row r="288" spans="1:10" x14ac:dyDescent="0.25">
      <c r="A288" s="1">
        <v>40428</v>
      </c>
      <c r="B288">
        <f>LN('raw data'!B288)</f>
        <v>6.9956195941185353</v>
      </c>
      <c r="C288">
        <f>'raw data'!AK288</f>
        <v>3902</v>
      </c>
      <c r="D288">
        <f>'raw data'!G288^2</f>
        <v>14.837903985305775</v>
      </c>
      <c r="E288">
        <f>'raw data'!H288</f>
        <v>1257.30004882812</v>
      </c>
      <c r="F288">
        <f>'raw data'!K288</f>
        <v>3.46350002288818</v>
      </c>
      <c r="G288">
        <f>'raw data'!AC288</f>
        <v>3.79</v>
      </c>
      <c r="H288">
        <f>'raw data'!AD288^3</f>
        <v>13.379569624000002</v>
      </c>
      <c r="I288">
        <f>('raw data'!AI288)^2</f>
        <v>89.870400000000004</v>
      </c>
      <c r="J288">
        <f>'raw data'!Y288^2</f>
        <v>4.0000000000000008E-2</v>
      </c>
    </row>
    <row r="289" spans="1:10" x14ac:dyDescent="0.25">
      <c r="A289" s="1">
        <v>40429</v>
      </c>
      <c r="B289">
        <f>LN('raw data'!B289)</f>
        <v>7.0020376536094338</v>
      </c>
      <c r="C289">
        <f>'raw data'!AK289</f>
        <v>3903</v>
      </c>
      <c r="D289">
        <f>'raw data'!G289^2</f>
        <v>14.546595170692395</v>
      </c>
      <c r="E289">
        <f>'raw data'!H289</f>
        <v>1255.59997558593</v>
      </c>
      <c r="F289">
        <f>'raw data'!K289</f>
        <v>3.4904999732971098</v>
      </c>
      <c r="G289">
        <f>'raw data'!AC289</f>
        <v>3.7933333333333299</v>
      </c>
      <c r="H289">
        <f>'raw data'!AD289^3</f>
        <v>13.334533242370318</v>
      </c>
      <c r="I289">
        <f>('raw data'!AI289)^2</f>
        <v>89.807211111110973</v>
      </c>
      <c r="J289">
        <f>'raw data'!Y289^2</f>
        <v>3.61E-2</v>
      </c>
    </row>
    <row r="290" spans="1:10" x14ac:dyDescent="0.25">
      <c r="A290" s="1">
        <v>40430</v>
      </c>
      <c r="B290">
        <f>LN('raw data'!B290)</f>
        <v>7.0068583056684304</v>
      </c>
      <c r="C290">
        <f>'raw data'!AK290</f>
        <v>3904</v>
      </c>
      <c r="D290">
        <f>'raw data'!G290^2</f>
        <v>14.197823151947031</v>
      </c>
      <c r="E290">
        <f>'raw data'!H290</f>
        <v>1248.90002441406</v>
      </c>
      <c r="F290">
        <f>'raw data'!K290</f>
        <v>3.43350005149841</v>
      </c>
      <c r="G290">
        <f>'raw data'!AC290</f>
        <v>3.7966666666666602</v>
      </c>
      <c r="H290">
        <f>'raw data'!AD290^3</f>
        <v>13.289598037629514</v>
      </c>
      <c r="I290">
        <f>('raw data'!AI290)^2</f>
        <v>89.74404444444437</v>
      </c>
      <c r="J290">
        <f>'raw data'!Y290^2</f>
        <v>3.2399999999999998E-2</v>
      </c>
    </row>
    <row r="291" spans="1:10" x14ac:dyDescent="0.25">
      <c r="A291" s="1">
        <v>40431</v>
      </c>
      <c r="B291">
        <f>LN('raw data'!B291)</f>
        <v>7.0117098507091233</v>
      </c>
      <c r="C291">
        <f>'raw data'!AK291</f>
        <v>3905</v>
      </c>
      <c r="D291">
        <f>'raw data'!G291^2</f>
        <v>15.077688200126628</v>
      </c>
      <c r="E291">
        <f>'raw data'!H291</f>
        <v>1244.5</v>
      </c>
      <c r="F291">
        <f>'raw data'!K291</f>
        <v>3.39700007438659</v>
      </c>
      <c r="G291">
        <f>'raw data'!AC291</f>
        <v>3.8</v>
      </c>
      <c r="H291">
        <f>'raw data'!AD291^3</f>
        <v>13.244763896000002</v>
      </c>
      <c r="I291">
        <f>('raw data'!AI291)^2</f>
        <v>89.680900000000008</v>
      </c>
      <c r="J291">
        <f>'raw data'!Y291^2</f>
        <v>3.2399999999999998E-2</v>
      </c>
    </row>
    <row r="292" spans="1:10" x14ac:dyDescent="0.25">
      <c r="A292" s="1">
        <v>40434</v>
      </c>
      <c r="B292">
        <f>LN('raw data'!B292)</f>
        <v>7.02277897731227</v>
      </c>
      <c r="C292">
        <f>'raw data'!AK292</f>
        <v>3908</v>
      </c>
      <c r="D292">
        <f>'raw data'!G292^2</f>
        <v>15.507843714576676</v>
      </c>
      <c r="E292">
        <f>'raw data'!H292</f>
        <v>1245.09997558593</v>
      </c>
      <c r="F292">
        <f>'raw data'!K292</f>
        <v>3.4714999198913499</v>
      </c>
      <c r="G292">
        <f>'raw data'!AC292</f>
        <v>3.81</v>
      </c>
      <c r="H292">
        <f>'raw data'!AD292^3</f>
        <v>13.110866711999831</v>
      </c>
      <c r="I292">
        <f>('raw data'!AI292)^2</f>
        <v>89.49160000000002</v>
      </c>
      <c r="J292">
        <f>'raw data'!Y292^2</f>
        <v>3.2399999999999998E-2</v>
      </c>
    </row>
    <row r="293" spans="1:10" x14ac:dyDescent="0.25">
      <c r="A293" s="1">
        <v>40435</v>
      </c>
      <c r="B293">
        <f>LN('raw data'!B293)</f>
        <v>7.0220656033826589</v>
      </c>
      <c r="C293">
        <f>'raw data'!AK293</f>
        <v>3909</v>
      </c>
      <c r="D293">
        <f>'raw data'!G293^2</f>
        <v>15.729156635421738</v>
      </c>
      <c r="E293">
        <f>'raw data'!H293</f>
        <v>1269.69995117187</v>
      </c>
      <c r="F293">
        <f>'raw data'!K293</f>
        <v>3.45950007438659</v>
      </c>
      <c r="G293">
        <f>'raw data'!AC293</f>
        <v>3.8133333333333299</v>
      </c>
      <c r="H293">
        <f>'raw data'!AD293^3</f>
        <v>13.066435685036986</v>
      </c>
      <c r="I293">
        <f>('raw data'!AI293)^2</f>
        <v>89.428544444444313</v>
      </c>
      <c r="J293">
        <f>'raw data'!Y293^2</f>
        <v>3.61E-2</v>
      </c>
    </row>
    <row r="294" spans="1:10" x14ac:dyDescent="0.25">
      <c r="A294" s="1">
        <v>40436</v>
      </c>
      <c r="B294">
        <f>LN('raw data'!B294)</f>
        <v>7.0256004871849322</v>
      </c>
      <c r="C294">
        <f>'raw data'!AK294</f>
        <v>3910</v>
      </c>
      <c r="D294">
        <f>'raw data'!G294^2</f>
        <v>15.960024085617061</v>
      </c>
      <c r="E294">
        <f>'raw data'!H294</f>
        <v>1266.69995117187</v>
      </c>
      <c r="F294">
        <f>'raw data'!K294</f>
        <v>3.4579999446868799</v>
      </c>
      <c r="G294">
        <f>'raw data'!AC294</f>
        <v>3.8166666666666602</v>
      </c>
      <c r="H294">
        <f>'raw data'!AD294^3</f>
        <v>13.022105152296183</v>
      </c>
      <c r="I294">
        <f>('raw data'!AI294)^2</f>
        <v>89.365511111111047</v>
      </c>
      <c r="J294">
        <f>'raw data'!Y294^2</f>
        <v>4.4099999999999993E-2</v>
      </c>
    </row>
    <row r="295" spans="1:10" x14ac:dyDescent="0.25">
      <c r="A295" s="1">
        <v>40437</v>
      </c>
      <c r="B295">
        <f>LN('raw data'!B295)</f>
        <v>7.0252360771290814</v>
      </c>
      <c r="C295">
        <f>'raw data'!AK295</f>
        <v>3911</v>
      </c>
      <c r="D295">
        <f>'raw data'!G295^2</f>
        <v>16.499842357498167</v>
      </c>
      <c r="E295">
        <f>'raw data'!H295</f>
        <v>1271.90002441406</v>
      </c>
      <c r="F295">
        <f>'raw data'!K295</f>
        <v>3.48300004005432</v>
      </c>
      <c r="G295">
        <f>'raw data'!AC295</f>
        <v>3.82</v>
      </c>
      <c r="H295">
        <f>'raw data'!AD295^3</f>
        <v>12.97787499999983</v>
      </c>
      <c r="I295">
        <f>('raw data'!AI295)^2</f>
        <v>89.302499999999981</v>
      </c>
      <c r="J295">
        <f>'raw data'!Y295^2</f>
        <v>4.4099999999999993E-2</v>
      </c>
    </row>
    <row r="296" spans="1:10" x14ac:dyDescent="0.25">
      <c r="A296" s="1">
        <v>40438</v>
      </c>
      <c r="B296">
        <f>LN('raw data'!B296)</f>
        <v>7.0260625912440178</v>
      </c>
      <c r="C296">
        <f>'raw data'!AK296</f>
        <v>3912</v>
      </c>
      <c r="D296">
        <f>'raw data'!G296^2</f>
        <v>16.192577350830106</v>
      </c>
      <c r="E296">
        <f>'raw data'!H296</f>
        <v>1275.59997558593</v>
      </c>
      <c r="F296">
        <f>'raw data'!K296</f>
        <v>3.5134999752044598</v>
      </c>
      <c r="G296">
        <f>'raw data'!AC296</f>
        <v>3.8233333333333301</v>
      </c>
      <c r="H296">
        <f>'raw data'!AD296^3</f>
        <v>12.933745114370318</v>
      </c>
      <c r="I296">
        <f>('raw data'!AI296)^2</f>
        <v>89.239511111110986</v>
      </c>
      <c r="J296">
        <f>'raw data'!Y296^2</f>
        <v>4.4099999999999993E-2</v>
      </c>
    </row>
    <row r="297" spans="1:10" x14ac:dyDescent="0.25">
      <c r="A297" s="1">
        <v>40441</v>
      </c>
      <c r="B297">
        <f>LN('raw data'!B297)</f>
        <v>7.0411578791335776</v>
      </c>
      <c r="C297">
        <f>'raw data'!AK297</f>
        <v>3915</v>
      </c>
      <c r="D297">
        <f>'raw data'!G297^2</f>
        <v>14.607684204116815</v>
      </c>
      <c r="E297">
        <f>'raw data'!H297</f>
        <v>1279</v>
      </c>
      <c r="F297">
        <f>'raw data'!K297</f>
        <v>3.49600005149841</v>
      </c>
      <c r="G297">
        <f>'raw data'!AC297</f>
        <v>3.8333333333333299</v>
      </c>
      <c r="H297">
        <f>'raw data'!AD297^3</f>
        <v>12.801955919703651</v>
      </c>
      <c r="I297">
        <f>('raw data'!AI297)^2</f>
        <v>89.050677777777665</v>
      </c>
      <c r="J297">
        <f>'raw data'!Y297^2</f>
        <v>4.4099999999999993E-2</v>
      </c>
    </row>
    <row r="298" spans="1:10" x14ac:dyDescent="0.25">
      <c r="A298" s="1">
        <v>40442</v>
      </c>
      <c r="B298">
        <f>LN('raw data'!B298)</f>
        <v>7.0385905660128598</v>
      </c>
      <c r="C298">
        <f>'raw data'!AK298</f>
        <v>3916</v>
      </c>
      <c r="D298">
        <f>'raw data'!G298^2</f>
        <v>15.358560297359439</v>
      </c>
      <c r="E298">
        <f>'raw data'!H298</f>
        <v>1272.40002441406</v>
      </c>
      <c r="F298">
        <f>'raw data'!K298</f>
        <v>3.4744999408721902</v>
      </c>
      <c r="G298">
        <f>'raw data'!AC298</f>
        <v>3.8366666666666598</v>
      </c>
      <c r="H298">
        <f>'raw data'!AD298^3</f>
        <v>12.75822596296285</v>
      </c>
      <c r="I298">
        <f>('raw data'!AI298)^2</f>
        <v>88.987777777777708</v>
      </c>
      <c r="J298">
        <f>'raw data'!Y298^2</f>
        <v>4.0000000000000008E-2</v>
      </c>
    </row>
    <row r="299" spans="1:10" x14ac:dyDescent="0.25">
      <c r="A299" s="1">
        <v>40443</v>
      </c>
      <c r="B299">
        <f>LN('raw data'!B299)</f>
        <v>7.033753393218408</v>
      </c>
      <c r="C299">
        <f>'raw data'!AK299</f>
        <v>3917</v>
      </c>
      <c r="D299">
        <f>'raw data'!G299^2</f>
        <v>15.729156635421738</v>
      </c>
      <c r="E299">
        <f>'raw data'!H299</f>
        <v>1290.19995117187</v>
      </c>
      <c r="F299">
        <f>'raw data'!K299</f>
        <v>3.55850005149841</v>
      </c>
      <c r="G299">
        <f>'raw data'!AC299</f>
        <v>3.84</v>
      </c>
      <c r="H299">
        <f>'raw data'!AD299^3</f>
        <v>12.714595704000002</v>
      </c>
      <c r="I299">
        <f>('raw data'!AI299)^2</f>
        <v>88.924899999999994</v>
      </c>
      <c r="J299">
        <f>'raw data'!Y299^2</f>
        <v>4.4099999999999993E-2</v>
      </c>
    </row>
    <row r="300" spans="1:10" x14ac:dyDescent="0.25">
      <c r="A300" s="1">
        <v>40444</v>
      </c>
      <c r="B300">
        <f>LN('raw data'!B300)</f>
        <v>7.0253871530405636</v>
      </c>
      <c r="C300">
        <f>'raw data'!AK300</f>
        <v>3918</v>
      </c>
      <c r="D300">
        <f>'raw data'!G300^2</f>
        <v>16.152361429275501</v>
      </c>
      <c r="E300">
        <f>'raw data'!H300</f>
        <v>1294.30004882812</v>
      </c>
      <c r="F300">
        <f>'raw data'!K300</f>
        <v>3.58500003814697</v>
      </c>
      <c r="G300">
        <f>'raw data'!AC300</f>
        <v>3.8433333333333302</v>
      </c>
      <c r="H300">
        <f>'raw data'!AD300^3</f>
        <v>12.671065029036985</v>
      </c>
      <c r="I300">
        <f>('raw data'!AI300)^2</f>
        <v>88.862044444444322</v>
      </c>
      <c r="J300">
        <f>'raw data'!Y300^2</f>
        <v>4.0000000000000008E-2</v>
      </c>
    </row>
    <row r="301" spans="1:10" x14ac:dyDescent="0.25">
      <c r="A301" s="1">
        <v>40445</v>
      </c>
      <c r="B301">
        <f>LN('raw data'!B301)</f>
        <v>7.0463600685883767</v>
      </c>
      <c r="C301">
        <f>'raw data'!AK301</f>
        <v>3919</v>
      </c>
      <c r="D301">
        <f>'raw data'!G301^2</f>
        <v>15.062161325706484</v>
      </c>
      <c r="E301">
        <f>'raw data'!H301</f>
        <v>1296</v>
      </c>
      <c r="F301">
        <f>'raw data'!K301</f>
        <v>3.6135001182556099</v>
      </c>
      <c r="G301">
        <f>'raw data'!AC301</f>
        <v>3.84666666666666</v>
      </c>
      <c r="H301">
        <f>'raw data'!AD301^3</f>
        <v>12.627633824296185</v>
      </c>
      <c r="I301">
        <f>('raw data'!AI301)^2</f>
        <v>88.799211111111049</v>
      </c>
      <c r="J301">
        <f>'raw data'!Y301^2</f>
        <v>4.4099999999999993E-2</v>
      </c>
    </row>
    <row r="302" spans="1:10" x14ac:dyDescent="0.25">
      <c r="A302" s="1">
        <v>40448</v>
      </c>
      <c r="B302">
        <f>LN('raw data'!B302)</f>
        <v>7.0406765154064388</v>
      </c>
      <c r="C302">
        <f>'raw data'!AK302</f>
        <v>3922</v>
      </c>
      <c r="D302">
        <f>'raw data'!G302^2</f>
        <v>14.439999637603732</v>
      </c>
      <c r="E302">
        <f>'raw data'!H302</f>
        <v>1296.69995117187</v>
      </c>
      <c r="F302">
        <f>'raw data'!K302</f>
        <v>3.5934998989105198</v>
      </c>
      <c r="G302">
        <f>'raw data'!AC302</f>
        <v>3.8566666666666598</v>
      </c>
      <c r="H302">
        <f>'raw data'!AD302^3</f>
        <v>12.497935893629524</v>
      </c>
      <c r="I302">
        <f>('raw data'!AI302)^2</f>
        <v>88.610844444444396</v>
      </c>
      <c r="J302">
        <f>'raw data'!Y302^2</f>
        <v>3.61E-2</v>
      </c>
    </row>
    <row r="303" spans="1:10" x14ac:dyDescent="0.25">
      <c r="A303" s="1">
        <v>40449</v>
      </c>
      <c r="B303">
        <f>LN('raw data'!B303)</f>
        <v>7.0455151761422901</v>
      </c>
      <c r="C303">
        <f>'raw data'!AK303</f>
        <v>3923</v>
      </c>
      <c r="D303">
        <f>'raw data'!G303^2</f>
        <v>14.722568180328329</v>
      </c>
      <c r="E303">
        <f>'raw data'!H303</f>
        <v>1306.59997558593</v>
      </c>
      <c r="F303">
        <f>'raw data'!K303</f>
        <v>3.6340000629425</v>
      </c>
      <c r="G303">
        <f>'raw data'!AC303</f>
        <v>3.86</v>
      </c>
      <c r="H303">
        <f>'raw data'!AD303^3</f>
        <v>12.454901432000002</v>
      </c>
      <c r="I303">
        <f>('raw data'!AI303)^2</f>
        <v>88.548100000000005</v>
      </c>
      <c r="J303">
        <f>'raw data'!Y303^2</f>
        <v>3.61E-2</v>
      </c>
    </row>
    <row r="304" spans="1:10" x14ac:dyDescent="0.25">
      <c r="A304" s="1">
        <v>40450</v>
      </c>
      <c r="B304">
        <f>LN('raw data'!B304)</f>
        <v>7.0429240632591492</v>
      </c>
      <c r="C304">
        <f>'raw data'!AK304</f>
        <v>3924</v>
      </c>
      <c r="D304">
        <f>'raw data'!G304^2</f>
        <v>15.697443153625446</v>
      </c>
      <c r="E304">
        <f>'raw data'!H304</f>
        <v>1308.5</v>
      </c>
      <c r="F304">
        <f>'raw data'!K304</f>
        <v>3.65650010108947</v>
      </c>
      <c r="G304">
        <f>'raw data'!AC304</f>
        <v>3.8633333333333302</v>
      </c>
      <c r="H304">
        <f>'raw data'!AD304^3</f>
        <v>12.411965871703654</v>
      </c>
      <c r="I304">
        <f>('raw data'!AI304)^2</f>
        <v>88.485377777777643</v>
      </c>
      <c r="J304">
        <f>'raw data'!Y304^2</f>
        <v>3.61E-2</v>
      </c>
    </row>
    <row r="305" spans="1:10" x14ac:dyDescent="0.25">
      <c r="A305" s="1">
        <v>40451</v>
      </c>
      <c r="B305">
        <f>LN('raw data'!B305)</f>
        <v>7.0398355765526892</v>
      </c>
      <c r="C305">
        <f>'raw data'!AK305</f>
        <v>3925</v>
      </c>
      <c r="D305">
        <f>'raw data'!G305^2</f>
        <v>14.992383837524377</v>
      </c>
      <c r="E305">
        <f>'raw data'!H305</f>
        <v>1307.80004882812</v>
      </c>
      <c r="F305">
        <f>'raw data'!K305</f>
        <v>3.6459999084472599</v>
      </c>
      <c r="G305">
        <f>'raw data'!AC305</f>
        <v>3.86666666666666</v>
      </c>
      <c r="H305">
        <f>'raw data'!AD305^3</f>
        <v>12.36912909896286</v>
      </c>
      <c r="I305">
        <f>('raw data'!AI305)^2</f>
        <v>88.422677777777722</v>
      </c>
      <c r="J305">
        <f>'raw data'!Y305^2</f>
        <v>2.2499999999999999E-2</v>
      </c>
    </row>
    <row r="306" spans="1:10" x14ac:dyDescent="0.25">
      <c r="A306" s="1">
        <v>40452</v>
      </c>
      <c r="B306">
        <f>LN('raw data'!B306)</f>
        <v>7.0442422909125844</v>
      </c>
      <c r="C306">
        <f>'raw data'!AK306</f>
        <v>3926</v>
      </c>
      <c r="D306">
        <f>'raw data'!G306^2</f>
        <v>14.417208478561335</v>
      </c>
      <c r="E306">
        <f>'raw data'!H306</f>
        <v>1316.09997558593</v>
      </c>
      <c r="F306">
        <f>'raw data'!K306</f>
        <v>3.68350005149841</v>
      </c>
      <c r="G306">
        <f>'raw data'!AC306</f>
        <v>3.87</v>
      </c>
      <c r="H306">
        <f>'raw data'!AD306^3</f>
        <v>12.326391000000001</v>
      </c>
      <c r="I306">
        <f>('raw data'!AI306)^2</f>
        <v>88.360000000000014</v>
      </c>
      <c r="J306">
        <f>'raw data'!Y306^2</f>
        <v>4.0000000000000008E-2</v>
      </c>
    </row>
    <row r="307" spans="1:10" x14ac:dyDescent="0.25">
      <c r="A307" s="1">
        <v>40455</v>
      </c>
      <c r="B307">
        <f>LN('raw data'!B307)</f>
        <v>7.0361749043928628</v>
      </c>
      <c r="C307">
        <f>'raw data'!AK307</f>
        <v>3929</v>
      </c>
      <c r="D307">
        <f>'raw data'!G307^2</f>
        <v>13.890528985782613</v>
      </c>
      <c r="E307">
        <f>'raw data'!H307</f>
        <v>1315.40002441406</v>
      </c>
      <c r="F307">
        <f>'raw data'!K307</f>
        <v>3.6575000286102202</v>
      </c>
      <c r="G307">
        <f>'raw data'!AC307</f>
        <v>3.9009677419354798</v>
      </c>
      <c r="H307">
        <f>'raw data'!AD307^3</f>
        <v>12.638832360813549</v>
      </c>
      <c r="I307">
        <f>('raw data'!AI307)^2</f>
        <v>89.089240374609687</v>
      </c>
      <c r="J307">
        <f>'raw data'!Y307^2</f>
        <v>4.0000000000000008E-2</v>
      </c>
    </row>
    <row r="308" spans="1:10" x14ac:dyDescent="0.25">
      <c r="A308" s="1">
        <v>40456</v>
      </c>
      <c r="B308">
        <f>LN('raw data'!B308)</f>
        <v>7.0568216269000308</v>
      </c>
      <c r="C308">
        <f>'raw data'!AK308</f>
        <v>3930</v>
      </c>
      <c r="D308">
        <f>'raw data'!G308^2</f>
        <v>14.01004922845453</v>
      </c>
      <c r="E308">
        <f>'raw data'!H308</f>
        <v>1338.90002441406</v>
      </c>
      <c r="F308">
        <f>'raw data'!K308</f>
        <v>3.71900010108947</v>
      </c>
      <c r="G308">
        <f>'raw data'!AC308</f>
        <v>3.9112903225806401</v>
      </c>
      <c r="H308">
        <f>'raw data'!AD308^3</f>
        <v>12.744140798261164</v>
      </c>
      <c r="I308">
        <f>('raw data'!AI308)^2</f>
        <v>89.332986472424452</v>
      </c>
      <c r="J308">
        <f>'raw data'!Y308^2</f>
        <v>4.0000000000000008E-2</v>
      </c>
    </row>
    <row r="309" spans="1:10" x14ac:dyDescent="0.25">
      <c r="A309" s="1">
        <v>40457</v>
      </c>
      <c r="B309">
        <f>LN('raw data'!B309)</f>
        <v>7.0561493964404312</v>
      </c>
      <c r="C309">
        <f>'raw data'!AK309</f>
        <v>3931</v>
      </c>
      <c r="D309">
        <f>'raw data'!G309^2</f>
        <v>14.938225073719</v>
      </c>
      <c r="E309">
        <f>'raw data'!H309</f>
        <v>1346.40002441406</v>
      </c>
      <c r="F309">
        <f>'raw data'!K309</f>
        <v>3.74600005149841</v>
      </c>
      <c r="G309">
        <f>'raw data'!AC309</f>
        <v>3.9216129032258</v>
      </c>
      <c r="H309">
        <f>'raw data'!AD309^3</f>
        <v>12.850032579671566</v>
      </c>
      <c r="I309">
        <f>('raw data'!AI309)^2</f>
        <v>89.577065556711602</v>
      </c>
      <c r="J309">
        <f>'raw data'!Y309^2</f>
        <v>3.61E-2</v>
      </c>
    </row>
    <row r="310" spans="1:10" x14ac:dyDescent="0.25">
      <c r="A310" s="1">
        <v>40458</v>
      </c>
      <c r="B310">
        <f>LN('raw data'!B310)</f>
        <v>7.0545015208586417</v>
      </c>
      <c r="C310">
        <f>'raw data'!AK310</f>
        <v>3932</v>
      </c>
      <c r="D310">
        <f>'raw data'!G310^2</f>
        <v>13.082689745079007</v>
      </c>
      <c r="E310">
        <f>'raw data'!H310</f>
        <v>1333.90002441406</v>
      </c>
      <c r="F310">
        <f>'raw data'!K310</f>
        <v>3.67350006103515</v>
      </c>
      <c r="G310">
        <f>'raw data'!AC310</f>
        <v>3.9319354838709599</v>
      </c>
      <c r="H310">
        <f>'raw data'!AD310^3</f>
        <v>12.956509316269932</v>
      </c>
      <c r="I310">
        <f>('raw data'!AI310)^2</f>
        <v>89.82147762747141</v>
      </c>
      <c r="J310">
        <f>'raw data'!Y310^2</f>
        <v>3.2399999999999998E-2</v>
      </c>
    </row>
    <row r="311" spans="1:10" x14ac:dyDescent="0.25">
      <c r="A311" s="1">
        <v>40459</v>
      </c>
      <c r="B311">
        <f>LN('raw data'!B311)</f>
        <v>7.0606051340299238</v>
      </c>
      <c r="C311">
        <f>'raw data'!AK311</f>
        <v>3933</v>
      </c>
      <c r="D311">
        <f>'raw data'!G311^2</f>
        <v>13.32980116712949</v>
      </c>
      <c r="E311">
        <f>'raw data'!H311</f>
        <v>1344.19995117187</v>
      </c>
      <c r="F311">
        <f>'raw data'!K311</f>
        <v>3.7664999961853001</v>
      </c>
      <c r="G311">
        <f>'raw data'!AC311</f>
        <v>3.9422580645161198</v>
      </c>
      <c r="H311">
        <f>'raw data'!AD311^3</f>
        <v>13.063572619280979</v>
      </c>
      <c r="I311">
        <f>('raw data'!AI311)^2</f>
        <v>90.066222684703405</v>
      </c>
      <c r="J311">
        <f>'raw data'!Y311^2</f>
        <v>3.2399999999999998E-2</v>
      </c>
    </row>
    <row r="312" spans="1:10" x14ac:dyDescent="0.25">
      <c r="A312" s="1">
        <v>40462</v>
      </c>
      <c r="B312">
        <f>LN('raw data'!B312)</f>
        <v>7.0607509603031113</v>
      </c>
      <c r="C312">
        <f>'raw data'!AK312</f>
        <v>3936</v>
      </c>
      <c r="D312">
        <f>'raw data'!G312^2</f>
        <v>12.967201508258757</v>
      </c>
      <c r="E312">
        <f>'raw data'!H312</f>
        <v>1353.30004882812</v>
      </c>
      <c r="F312">
        <f>'raw data'!K312</f>
        <v>3.7795000076293901</v>
      </c>
      <c r="G312">
        <f>'raw data'!AC312</f>
        <v>3.9732258064516102</v>
      </c>
      <c r="H312">
        <f>'raw data'!AD312^3</f>
        <v>13.388298039038501</v>
      </c>
      <c r="I312">
        <f>('raw data'!AI312)^2</f>
        <v>90.802455775233994</v>
      </c>
      <c r="J312">
        <f>'raw data'!Y312^2</f>
        <v>3.2399999999999998E-2</v>
      </c>
    </row>
    <row r="313" spans="1:10" x14ac:dyDescent="0.25">
      <c r="A313" s="1">
        <v>40463</v>
      </c>
      <c r="B313">
        <f>LN('raw data'!B313)</f>
        <v>7.0645624439672625</v>
      </c>
      <c r="C313">
        <f>'raw data'!AK313</f>
        <v>3937</v>
      </c>
      <c r="D313">
        <f>'raw data'!G313^2</f>
        <v>13.169640626224469</v>
      </c>
      <c r="E313">
        <f>'raw data'!H313</f>
        <v>1345.69995117187</v>
      </c>
      <c r="F313">
        <f>'raw data'!K313</f>
        <v>3.7809998989105198</v>
      </c>
      <c r="G313">
        <f>'raw data'!AC313</f>
        <v>3.9835483870967701</v>
      </c>
      <c r="H313">
        <f>'raw data'!AD313^3</f>
        <v>13.497723719948917</v>
      </c>
      <c r="I313">
        <f>('raw data'!AI313)^2</f>
        <v>91.048532778355721</v>
      </c>
      <c r="J313">
        <f>'raw data'!Y313^2</f>
        <v>3.2399999999999998E-2</v>
      </c>
    </row>
    <row r="314" spans="1:10" x14ac:dyDescent="0.25">
      <c r="A314" s="1">
        <v>40464</v>
      </c>
      <c r="B314">
        <f>LN('raw data'!B314)</f>
        <v>7.0716582295288157</v>
      </c>
      <c r="C314">
        <f>'raw data'!AK314</f>
        <v>3938</v>
      </c>
      <c r="D314">
        <f>'raw data'!G314^2</f>
        <v>13.660416733154241</v>
      </c>
      <c r="E314">
        <f>'raw data'!H314</f>
        <v>1369.5</v>
      </c>
      <c r="F314">
        <f>'raw data'!K314</f>
        <v>3.8139998912811199</v>
      </c>
      <c r="G314">
        <f>'raw data'!AC314</f>
        <v>3.99387096774193</v>
      </c>
      <c r="H314">
        <f>'raw data'!AD314^3</f>
        <v>13.607744023396165</v>
      </c>
      <c r="I314">
        <f>('raw data'!AI314)^2</f>
        <v>91.294942767950047</v>
      </c>
      <c r="J314">
        <f>'raw data'!Y314^2</f>
        <v>3.2399999999999998E-2</v>
      </c>
    </row>
    <row r="315" spans="1:10" x14ac:dyDescent="0.25">
      <c r="A315" s="1">
        <v>40465</v>
      </c>
      <c r="B315">
        <f>LN('raw data'!B315)</f>
        <v>7.0680101973444192</v>
      </c>
      <c r="C315">
        <f>'raw data'!AK315</f>
        <v>3939</v>
      </c>
      <c r="D315">
        <f>'raw data'!G315^2</f>
        <v>13.373649474311806</v>
      </c>
      <c r="E315">
        <f>'raw data'!H315</f>
        <v>1376.69995117187</v>
      </c>
      <c r="F315">
        <f>'raw data'!K315</f>
        <v>3.8090000152587802</v>
      </c>
      <c r="G315">
        <f>'raw data'!AC315</f>
        <v>4.0041935483870903</v>
      </c>
      <c r="H315">
        <f>'raw data'!AD315^3</f>
        <v>13.718360560605456</v>
      </c>
      <c r="I315">
        <f>('raw data'!AI315)^2</f>
        <v>91.541685744016632</v>
      </c>
      <c r="J315">
        <f>'raw data'!Y315^2</f>
        <v>3.61E-2</v>
      </c>
    </row>
    <row r="316" spans="1:10" x14ac:dyDescent="0.25">
      <c r="A316" s="1">
        <v>40466</v>
      </c>
      <c r="B316">
        <f>LN('raw data'!B316)</f>
        <v>7.0700356302176939</v>
      </c>
      <c r="C316">
        <f>'raw data'!AK316</f>
        <v>3940</v>
      </c>
      <c r="D316">
        <f>'raw data'!G316^2</f>
        <v>12.496225606822915</v>
      </c>
      <c r="E316">
        <f>'raw data'!H316</f>
        <v>1371.09997558593</v>
      </c>
      <c r="F316">
        <f>'raw data'!K316</f>
        <v>3.83450007438659</v>
      </c>
      <c r="G316">
        <f>'raw data'!AC316</f>
        <v>4.0145161290322502</v>
      </c>
      <c r="H316">
        <f>'raw data'!AD316^3</f>
        <v>13.829574942801495</v>
      </c>
      <c r="I316">
        <f>('raw data'!AI316)^2</f>
        <v>91.788761706555633</v>
      </c>
      <c r="J316">
        <f>'raw data'!Y316^2</f>
        <v>4.0000000000000008E-2</v>
      </c>
    </row>
    <row r="317" spans="1:10" x14ac:dyDescent="0.25">
      <c r="A317" s="1">
        <v>40469</v>
      </c>
      <c r="B317">
        <f>LN('raw data'!B317)</f>
        <v>7.0772532649083999</v>
      </c>
      <c r="C317">
        <f>'raw data'!AK317</f>
        <v>3943</v>
      </c>
      <c r="D317">
        <f>'raw data'!G317^2</f>
        <v>11.771760960735294</v>
      </c>
      <c r="E317">
        <f>'raw data'!H317</f>
        <v>1371.19995117187</v>
      </c>
      <c r="F317">
        <f>'raw data'!K317</f>
        <v>3.8505001068115199</v>
      </c>
      <c r="G317">
        <f>'raw data'!AC317</f>
        <v>4.0454838709677396</v>
      </c>
      <c r="H317">
        <f>'raw data'!AD317^3</f>
        <v>14.166821271558373</v>
      </c>
      <c r="I317">
        <f>('raw data'!AI317)^2</f>
        <v>92.531987513007138</v>
      </c>
      <c r="J317">
        <f>'raw data'!Y317^2</f>
        <v>3.61E-2</v>
      </c>
    </row>
    <row r="318" spans="1:10" x14ac:dyDescent="0.25">
      <c r="A318" s="1">
        <v>40470</v>
      </c>
      <c r="B318">
        <f>LN('raw data'!B318)</f>
        <v>7.0612486208793435</v>
      </c>
      <c r="C318">
        <f>'raw data'!AK318</f>
        <v>3944</v>
      </c>
      <c r="D318">
        <f>'raw data'!G318^2</f>
        <v>12.341169080406177</v>
      </c>
      <c r="E318">
        <f>'raw data'!H318</f>
        <v>1335.09997558593</v>
      </c>
      <c r="F318">
        <f>'raw data'!K318</f>
        <v>3.75500011444091</v>
      </c>
      <c r="G318">
        <f>'raw data'!AC318</f>
        <v>4.0558064516129004</v>
      </c>
      <c r="H318">
        <f>'raw data'!AD318^3</f>
        <v>14.280443145950043</v>
      </c>
      <c r="I318">
        <f>('raw data'!AI318)^2</f>
        <v>92.780395421436012</v>
      </c>
      <c r="J318">
        <f>'raw data'!Y318^2</f>
        <v>3.61E-2</v>
      </c>
    </row>
    <row r="319" spans="1:10" x14ac:dyDescent="0.25">
      <c r="A319" s="1">
        <v>40471</v>
      </c>
      <c r="B319">
        <f>LN('raw data'!B319)</f>
        <v>7.0717177034930216</v>
      </c>
      <c r="C319">
        <f>'raw data'!AK319</f>
        <v>3945</v>
      </c>
      <c r="D319">
        <f>'raw data'!G319^2</f>
        <v>12.524521243003809</v>
      </c>
      <c r="E319">
        <f>'raw data'!H319</f>
        <v>1343.30004882812</v>
      </c>
      <c r="F319">
        <f>'raw data'!K319</f>
        <v>3.7885000705718901</v>
      </c>
      <c r="G319">
        <f>'raw data'!AC319</f>
        <v>4.0661290322580603</v>
      </c>
      <c r="H319">
        <f>'raw data'!AD319^3</f>
        <v>14.39467092145278</v>
      </c>
      <c r="I319">
        <f>('raw data'!AI319)^2</f>
        <v>93.029136316337144</v>
      </c>
      <c r="J319">
        <f>'raw data'!Y319^2</f>
        <v>3.61E-2</v>
      </c>
    </row>
    <row r="320" spans="1:10" x14ac:dyDescent="0.25">
      <c r="A320" s="1">
        <v>40472</v>
      </c>
      <c r="B320">
        <f>LN('raw data'!B320)</f>
        <v>7.0734900404458187</v>
      </c>
      <c r="C320">
        <f>'raw data'!AK320</f>
        <v>3946</v>
      </c>
      <c r="D320">
        <f>'raw data'!G320^2</f>
        <v>11.343424205566354</v>
      </c>
      <c r="E320">
        <f>'raw data'!H320</f>
        <v>1324.69995117187</v>
      </c>
      <c r="F320">
        <f>'raw data'!K320</f>
        <v>3.7755000591278001</v>
      </c>
      <c r="G320">
        <f>'raw data'!AC320</f>
        <v>4.0764516129032202</v>
      </c>
      <c r="H320">
        <f>'raw data'!AD320^3</f>
        <v>14.509506209291285</v>
      </c>
      <c r="I320">
        <f>('raw data'!AI320)^2</f>
        <v>93.278210197710692</v>
      </c>
      <c r="J320">
        <f>'raw data'!Y320^2</f>
        <v>3.61E-2</v>
      </c>
    </row>
    <row r="321" spans="1:10" x14ac:dyDescent="0.25">
      <c r="A321" s="1">
        <v>40473</v>
      </c>
      <c r="B321">
        <f>LN('raw data'!B321)</f>
        <v>7.0758764492301074</v>
      </c>
      <c r="C321">
        <f>'raw data'!AK321</f>
        <v>3947</v>
      </c>
      <c r="D321">
        <f>'raw data'!G321^2</f>
        <v>11.102224114395092</v>
      </c>
      <c r="E321">
        <f>'raw data'!H321</f>
        <v>1324.40002441406</v>
      </c>
      <c r="F321">
        <f>'raw data'!K321</f>
        <v>3.7915000915527299</v>
      </c>
      <c r="G321">
        <f>'raw data'!AC321</f>
        <v>4.0867741935483801</v>
      </c>
      <c r="H321">
        <f>'raw data'!AD321^3</f>
        <v>14.624950620690777</v>
      </c>
      <c r="I321">
        <f>('raw data'!AI321)^2</f>
        <v>93.527617065556626</v>
      </c>
      <c r="J321">
        <f>'raw data'!Y321^2</f>
        <v>3.61E-2</v>
      </c>
    </row>
    <row r="322" spans="1:10" x14ac:dyDescent="0.25">
      <c r="A322" s="1">
        <v>40476</v>
      </c>
      <c r="B322">
        <f>LN('raw data'!B322)</f>
        <v>7.0780211193769889</v>
      </c>
      <c r="C322">
        <f>'raw data'!AK322</f>
        <v>3950</v>
      </c>
      <c r="D322">
        <f>'raw data'!G322^2</f>
        <v>11.002488417945848</v>
      </c>
      <c r="E322">
        <f>'raw data'!H322</f>
        <v>1338.30004882812</v>
      </c>
      <c r="F322">
        <f>'raw data'!K322</f>
        <v>3.8564999103546098</v>
      </c>
      <c r="G322">
        <f>'raw data'!AC322</f>
        <v>4.1177419354838696</v>
      </c>
      <c r="H322">
        <f>'raw data'!AD322^3</f>
        <v>14.974954708502398</v>
      </c>
      <c r="I322">
        <f>('raw data'!AI322)^2</f>
        <v>94.27783558792926</v>
      </c>
      <c r="J322">
        <f>'raw data'!Y322^2</f>
        <v>3.61E-2</v>
      </c>
    </row>
    <row r="323" spans="1:10" x14ac:dyDescent="0.25">
      <c r="A323" s="1">
        <v>40477</v>
      </c>
      <c r="B323">
        <f>LN('raw data'!B323)</f>
        <v>7.0780380045192066</v>
      </c>
      <c r="C323">
        <f>'raw data'!AK323</f>
        <v>3951</v>
      </c>
      <c r="D323">
        <f>'raw data'!G323^2</f>
        <v>11.24931661413572</v>
      </c>
      <c r="E323">
        <f>'raw data'!H323</f>
        <v>1338</v>
      </c>
      <c r="F323">
        <f>'raw data'!K323</f>
        <v>3.8635001182556099</v>
      </c>
      <c r="G323">
        <f>'raw data'!AC323</f>
        <v>4.1280645161290304</v>
      </c>
      <c r="H323">
        <f>'raw data'!AD323^3</f>
        <v>15.092851726393786</v>
      </c>
      <c r="I323">
        <f>('raw data'!AI323)^2</f>
        <v>94.52857440166494</v>
      </c>
      <c r="J323">
        <f>'raw data'!Y323^2</f>
        <v>3.61E-2</v>
      </c>
    </row>
    <row r="324" spans="1:10" x14ac:dyDescent="0.25">
      <c r="A324" s="1">
        <v>40478</v>
      </c>
      <c r="B324">
        <f>LN('raw data'!B324)</f>
        <v>7.0753437948799922</v>
      </c>
      <c r="C324">
        <f>'raw data'!AK324</f>
        <v>3952</v>
      </c>
      <c r="D324">
        <f>'raw data'!G324^2</f>
        <v>10.837264364181518</v>
      </c>
      <c r="E324">
        <f>'raw data'!H324</f>
        <v>1322.19995117187</v>
      </c>
      <c r="F324">
        <f>'raw data'!K324</f>
        <v>3.7734999656677202</v>
      </c>
      <c r="G324">
        <f>'raw data'!AC324</f>
        <v>4.1383870967741903</v>
      </c>
      <c r="H324">
        <f>'raw data'!AD324^3</f>
        <v>15.211365923970307</v>
      </c>
      <c r="I324">
        <f>('raw data'!AI324)^2</f>
        <v>94.779646201872993</v>
      </c>
      <c r="J324">
        <f>'raw data'!Y324^2</f>
        <v>3.61E-2</v>
      </c>
    </row>
    <row r="325" spans="1:10" x14ac:dyDescent="0.25">
      <c r="A325" s="1">
        <v>40480</v>
      </c>
      <c r="B325">
        <f>LN('raw data'!B325)</f>
        <v>7.076028628303181</v>
      </c>
      <c r="C325">
        <f>'raw data'!AK325</f>
        <v>3954</v>
      </c>
      <c r="D325">
        <f>'raw data'!G325^2</f>
        <v>16.305444862609846</v>
      </c>
      <c r="E325">
        <f>'raw data'!H325</f>
        <v>1357.09997558593</v>
      </c>
      <c r="F325">
        <f>'raw data'!K325</f>
        <v>3.73200011253356</v>
      </c>
      <c r="G325">
        <f>'raw data'!AC325</f>
        <v>4.15903225806451</v>
      </c>
      <c r="H325">
        <f>'raw data'!AD325^3</f>
        <v>15.450252303078063</v>
      </c>
      <c r="I325">
        <f>('raw data'!AI325)^2</f>
        <v>95.282788761706456</v>
      </c>
      <c r="J325">
        <f>'raw data'!Y325^2</f>
        <v>4.0000000000000008E-2</v>
      </c>
    </row>
    <row r="326" spans="1:10" x14ac:dyDescent="0.25">
      <c r="A326" s="1">
        <v>40483</v>
      </c>
      <c r="B326">
        <f>LN('raw data'!B326)</f>
        <v>7.0769747140204355</v>
      </c>
      <c r="C326">
        <f>'raw data'!AK326</f>
        <v>3957</v>
      </c>
      <c r="D326">
        <f>'raw data'!G326^2</f>
        <v>14.684224131561221</v>
      </c>
      <c r="E326">
        <f>'raw data'!H326</f>
        <v>1350.19995117187</v>
      </c>
      <c r="F326">
        <f>'raw data'!K326</f>
        <v>3.7785000801086399</v>
      </c>
      <c r="G326">
        <f>'raw data'!AC326</f>
        <v>4.1900000000000004</v>
      </c>
      <c r="H326">
        <f>'raw data'!AD326^3</f>
        <v>15.813250999999996</v>
      </c>
      <c r="I326">
        <f>('raw data'!AI326)^2</f>
        <v>96.04000000000002</v>
      </c>
      <c r="J326">
        <f>'raw data'!Y326^2</f>
        <v>4.0000000000000008E-2</v>
      </c>
    </row>
    <row r="327" spans="1:10" x14ac:dyDescent="0.25">
      <c r="A327" s="1">
        <v>40484</v>
      </c>
      <c r="B327">
        <f>LN('raw data'!B327)</f>
        <v>7.0847040500851293</v>
      </c>
      <c r="C327">
        <f>'raw data'!AK327</f>
        <v>3958</v>
      </c>
      <c r="D327">
        <f>'raw data'!G327^2</f>
        <v>14.97689911422729</v>
      </c>
      <c r="E327">
        <f>'raw data'!H327</f>
        <v>1356.40002441406</v>
      </c>
      <c r="F327">
        <f>'raw data'!K327</f>
        <v>3.8334999084472599</v>
      </c>
      <c r="G327">
        <f>'raw data'!AC327</f>
        <v>4.1976666666666604</v>
      </c>
      <c r="H327">
        <f>'raw data'!AD327^3</f>
        <v>16.123969094036973</v>
      </c>
      <c r="I327">
        <f>('raw data'!AI327)^2</f>
        <v>95.713611111111035</v>
      </c>
      <c r="J327">
        <f>'raw data'!Y327^2</f>
        <v>4.0000000000000008E-2</v>
      </c>
    </row>
    <row r="328" spans="1:10" x14ac:dyDescent="0.25">
      <c r="A328" s="1">
        <v>40485</v>
      </c>
      <c r="B328">
        <f>LN('raw data'!B328)</f>
        <v>7.0883753565288172</v>
      </c>
      <c r="C328">
        <f>'raw data'!AK328</f>
        <v>3959</v>
      </c>
      <c r="D328">
        <f>'raw data'!G328^2</f>
        <v>14.714895736602751</v>
      </c>
      <c r="E328">
        <f>'raw data'!H328</f>
        <v>1337.09997558593</v>
      </c>
      <c r="F328">
        <f>'raw data'!K328</f>
        <v>3.7795000076293901</v>
      </c>
      <c r="G328">
        <f>'raw data'!AC328</f>
        <v>4.2053333333333303</v>
      </c>
      <c r="H328">
        <f>'raw data'!AD328^3</f>
        <v>16.438731005629506</v>
      </c>
      <c r="I328">
        <f>('raw data'!AI328)^2</f>
        <v>95.387777777777657</v>
      </c>
      <c r="J328">
        <f>'raw data'!Y328^2</f>
        <v>4.0000000000000008E-2</v>
      </c>
    </row>
    <row r="329" spans="1:10" x14ac:dyDescent="0.25">
      <c r="A329" s="1">
        <v>40486</v>
      </c>
      <c r="B329">
        <f>LN('raw data'!B329)</f>
        <v>7.1074746609384825</v>
      </c>
      <c r="C329">
        <f>'raw data'!AK329</f>
        <v>3960</v>
      </c>
      <c r="D329">
        <f>'raw data'!G329^2</f>
        <v>14.868735588134703</v>
      </c>
      <c r="E329">
        <f>'raw data'!H329</f>
        <v>1382.69995117187</v>
      </c>
      <c r="F329">
        <f>'raw data'!K329</f>
        <v>3.90650010108947</v>
      </c>
      <c r="G329">
        <f>'raw data'!AC329</f>
        <v>4.2130000000000001</v>
      </c>
      <c r="H329">
        <f>'raw data'!AD329^3</f>
        <v>16.757562878999803</v>
      </c>
      <c r="I329">
        <f>('raw data'!AI329)^2</f>
        <v>95.0625</v>
      </c>
      <c r="J329">
        <f>'raw data'!Y329^2</f>
        <v>3.61E-2</v>
      </c>
    </row>
    <row r="330" spans="1:10" x14ac:dyDescent="0.25">
      <c r="A330" s="1">
        <v>40487</v>
      </c>
      <c r="B330">
        <f>LN('raw data'!B330)</f>
        <v>7.1113897399920871</v>
      </c>
      <c r="C330">
        <f>'raw data'!AK330</f>
        <v>3961</v>
      </c>
      <c r="D330">
        <f>'raw data'!G330^2</f>
        <v>15.499969285350769</v>
      </c>
      <c r="E330">
        <f>'raw data'!H330</f>
        <v>1397.30004882812</v>
      </c>
      <c r="F330">
        <f>'raw data'!K330</f>
        <v>3.9440000057220401</v>
      </c>
      <c r="G330">
        <f>'raw data'!AC330</f>
        <v>4.2206666666666601</v>
      </c>
      <c r="H330">
        <f>'raw data'!AD330^3</f>
        <v>17.0804908583703</v>
      </c>
      <c r="I330">
        <f>('raw data'!AI330)^2</f>
        <v>94.737777777777723</v>
      </c>
      <c r="J330">
        <f>'raw data'!Y330^2</f>
        <v>3.2399999999999998E-2</v>
      </c>
    </row>
    <row r="331" spans="1:10" x14ac:dyDescent="0.25">
      <c r="A331" s="1">
        <v>40490</v>
      </c>
      <c r="B331">
        <f>LN('raw data'!B331)</f>
        <v>7.1092665301692328</v>
      </c>
      <c r="C331">
        <f>'raw data'!AK331</f>
        <v>3964</v>
      </c>
      <c r="D331">
        <f>'raw data'!G331^2</f>
        <v>16.711742534118613</v>
      </c>
      <c r="E331">
        <f>'raw data'!H331</f>
        <v>1402.80004882812</v>
      </c>
      <c r="F331">
        <f>'raw data'!K331</f>
        <v>3.9525001049041699</v>
      </c>
      <c r="G331">
        <f>'raw data'!AC331</f>
        <v>4.2436666666666598</v>
      </c>
      <c r="H331">
        <f>'raw data'!AD331^3</f>
        <v>18.074112874703633</v>
      </c>
      <c r="I331">
        <f>('raw data'!AI331)^2</f>
        <v>93.766944444444377</v>
      </c>
      <c r="J331">
        <f>'raw data'!Y331^2</f>
        <v>3.2399999999999998E-2</v>
      </c>
    </row>
    <row r="332" spans="1:10" x14ac:dyDescent="0.25">
      <c r="A332" s="1">
        <v>40491</v>
      </c>
      <c r="B332">
        <f>LN('raw data'!B332)</f>
        <v>7.1011816356285697</v>
      </c>
      <c r="C332">
        <f>'raw data'!AK332</f>
        <v>3965</v>
      </c>
      <c r="D332">
        <f>'raw data'!G332^2</f>
        <v>17.72410032119749</v>
      </c>
      <c r="E332">
        <f>'raw data'!H332</f>
        <v>1409.80004882812</v>
      </c>
      <c r="F332">
        <f>'raw data'!K332</f>
        <v>4.0395002365112296</v>
      </c>
      <c r="G332">
        <f>'raw data'!AC332</f>
        <v>4.2513333333333296</v>
      </c>
      <c r="H332">
        <f>'raw data'!AD332^3</f>
        <v>18.413686720296159</v>
      </c>
      <c r="I332">
        <f>('raw data'!AI332)^2</f>
        <v>93.444444444444329</v>
      </c>
      <c r="J332">
        <f>'raw data'!Y332^2</f>
        <v>2.8900000000000006E-2</v>
      </c>
    </row>
    <row r="333" spans="1:10" x14ac:dyDescent="0.25">
      <c r="A333" s="1">
        <v>40492</v>
      </c>
      <c r="B333">
        <f>LN('raw data'!B333)</f>
        <v>7.1055481692082969</v>
      </c>
      <c r="C333">
        <f>'raw data'!AK333</f>
        <v>3966</v>
      </c>
      <c r="D333">
        <f>'raw data'!G333^2</f>
        <v>16.370116030868473</v>
      </c>
      <c r="E333">
        <f>'raw data'!H333</f>
        <v>1399.09997558593</v>
      </c>
      <c r="F333">
        <f>'raw data'!K333</f>
        <v>3.9660000801086399</v>
      </c>
      <c r="G333">
        <f>'raw data'!AC333</f>
        <v>4.2590000000000003</v>
      </c>
      <c r="H333">
        <f>'raw data'!AD333^3</f>
        <v>18.757487393000002</v>
      </c>
      <c r="I333">
        <f>('raw data'!AI333)^2</f>
        <v>93.122500000000002</v>
      </c>
      <c r="J333">
        <f>'raw data'!Y333^2</f>
        <v>2.8900000000000006E-2</v>
      </c>
    </row>
    <row r="334" spans="1:10" x14ac:dyDescent="0.25">
      <c r="A334" s="1">
        <v>40493</v>
      </c>
      <c r="B334">
        <f>LN('raw data'!B334)</f>
        <v>7.1012970193174398</v>
      </c>
      <c r="C334">
        <f>'raw data'!AK334</f>
        <v>3967</v>
      </c>
      <c r="D334">
        <f>'raw data'!G334^2</f>
        <v>15.421329359527535</v>
      </c>
      <c r="E334">
        <f>'raw data'!H334</f>
        <v>1403.09997558593</v>
      </c>
      <c r="F334">
        <f>'raw data'!K334</f>
        <v>4.0180001258850098</v>
      </c>
      <c r="G334">
        <f>'raw data'!AC334</f>
        <v>4.2666666666666604</v>
      </c>
      <c r="H334">
        <f>'raw data'!AD334^3</f>
        <v>19.105541037036961</v>
      </c>
      <c r="I334">
        <f>('raw data'!AI334)^2</f>
        <v>92.801111111111027</v>
      </c>
      <c r="J334">
        <f>'raw data'!Y334^2</f>
        <v>2.8900000000000006E-2</v>
      </c>
    </row>
    <row r="335" spans="1:10" x14ac:dyDescent="0.25">
      <c r="A335" s="1">
        <v>40494</v>
      </c>
      <c r="B335">
        <f>LN('raw data'!B335)</f>
        <v>7.0894182530726866</v>
      </c>
      <c r="C335">
        <f>'raw data'!AK335</f>
        <v>3968</v>
      </c>
      <c r="D335">
        <f>'raw data'!G335^2</f>
        <v>14.432401188396438</v>
      </c>
      <c r="E335">
        <f>'raw data'!H335</f>
        <v>1365.40002441406</v>
      </c>
      <c r="F335">
        <f>'raw data'!K335</f>
        <v>3.8884999752044598</v>
      </c>
      <c r="G335">
        <f>'raw data'!AC335</f>
        <v>4.2743333333333302</v>
      </c>
      <c r="H335">
        <f>'raw data'!AD335^3</f>
        <v>19.457873796629485</v>
      </c>
      <c r="I335">
        <f>('raw data'!AI335)^2</f>
        <v>92.480277777777644</v>
      </c>
      <c r="J335">
        <f>'raw data'!Y335^2</f>
        <v>3.61E-2</v>
      </c>
    </row>
    <row r="336" spans="1:10" x14ac:dyDescent="0.25">
      <c r="A336" s="1">
        <v>40497</v>
      </c>
      <c r="B336">
        <f>LN('raw data'!B336)</f>
        <v>7.0882000757632317</v>
      </c>
      <c r="C336">
        <f>'raw data'!AK336</f>
        <v>3971</v>
      </c>
      <c r="D336">
        <f>'raw data'!G336^2</f>
        <v>14.784025220012595</v>
      </c>
      <c r="E336">
        <f>'raw data'!H336</f>
        <v>1368.40002441406</v>
      </c>
      <c r="F336">
        <f>'raw data'!K336</f>
        <v>3.9230000972747798</v>
      </c>
      <c r="G336">
        <f>'raw data'!AC336</f>
        <v>4.2973333333333299</v>
      </c>
      <c r="H336">
        <f>'raw data'!AD336^3</f>
        <v>20.540808210962812</v>
      </c>
      <c r="I336">
        <f>('raw data'!AI336)^2</f>
        <v>91.521111111110969</v>
      </c>
      <c r="J336">
        <f>'raw data'!Y336^2</f>
        <v>4.4099999999999993E-2</v>
      </c>
    </row>
    <row r="337" spans="1:10" x14ac:dyDescent="0.25">
      <c r="A337" s="1">
        <v>40498</v>
      </c>
      <c r="B337">
        <f>LN('raw data'!B337)</f>
        <v>7.0718619183485414</v>
      </c>
      <c r="C337">
        <f>'raw data'!AK337</f>
        <v>3972</v>
      </c>
      <c r="D337">
        <f>'raw data'!G337^2</f>
        <v>14.577124597145056</v>
      </c>
      <c r="E337">
        <f>'raw data'!H337</f>
        <v>1338.30004882812</v>
      </c>
      <c r="F337">
        <f>'raw data'!K337</f>
        <v>3.7239999771118102</v>
      </c>
      <c r="G337">
        <f>'raw data'!AC337</f>
        <v>4.3049999999999997</v>
      </c>
      <c r="H337">
        <f>'raw data'!AD337^3</f>
        <v>20.910518874999998</v>
      </c>
      <c r="I337">
        <f>('raw data'!AI337)^2</f>
        <v>91.202500000000015</v>
      </c>
      <c r="J337">
        <f>'raw data'!Y337^2</f>
        <v>4.4099999999999993E-2</v>
      </c>
    </row>
    <row r="338" spans="1:10" x14ac:dyDescent="0.25">
      <c r="A338" s="1">
        <v>40499</v>
      </c>
      <c r="B338">
        <f>LN('raw data'!B338)</f>
        <v>7.072074058724529</v>
      </c>
      <c r="C338">
        <f>'raw data'!AK338</f>
        <v>3973</v>
      </c>
      <c r="D338">
        <f>'raw data'!G338^2</f>
        <v>16.240901691055342</v>
      </c>
      <c r="E338">
        <f>'raw data'!H338</f>
        <v>1336.80004882812</v>
      </c>
      <c r="F338">
        <f>'raw data'!K338</f>
        <v>3.72849988937377</v>
      </c>
      <c r="G338">
        <f>'raw data'!AC338</f>
        <v>4.3126666666666598</v>
      </c>
      <c r="H338">
        <f>'raw data'!AD338^3</f>
        <v>21.284639375703627</v>
      </c>
      <c r="I338">
        <f>('raw data'!AI338)^2</f>
        <v>90.88444444444437</v>
      </c>
      <c r="J338">
        <f>'raw data'!Y338^2</f>
        <v>4.0000000000000008E-2</v>
      </c>
    </row>
    <row r="339" spans="1:10" x14ac:dyDescent="0.25">
      <c r="A339" s="1">
        <v>40500</v>
      </c>
      <c r="B339">
        <f>LN('raw data'!B339)</f>
        <v>7.0873146422681792</v>
      </c>
      <c r="C339">
        <f>'raw data'!AK339</f>
        <v>3974</v>
      </c>
      <c r="D339">
        <f>'raw data'!G339^2</f>
        <v>16.056048755432116</v>
      </c>
      <c r="E339">
        <f>'raw data'!H339</f>
        <v>1352.90002441406</v>
      </c>
      <c r="F339">
        <f>'raw data'!K339</f>
        <v>3.8304998874664302</v>
      </c>
      <c r="G339">
        <f>'raw data'!AC339</f>
        <v>4.3203333333333296</v>
      </c>
      <c r="H339">
        <f>'raw data'!AD339^3</f>
        <v>21.663195857296138</v>
      </c>
      <c r="I339">
        <f>('raw data'!AI339)^2</f>
        <v>90.566944444444331</v>
      </c>
      <c r="J339">
        <f>'raw data'!Y339^2</f>
        <v>4.0000000000000008E-2</v>
      </c>
    </row>
    <row r="340" spans="1:10" x14ac:dyDescent="0.25">
      <c r="A340" s="1">
        <v>40501</v>
      </c>
      <c r="B340">
        <f>LN('raw data'!B340)</f>
        <v>7.0898517941800892</v>
      </c>
      <c r="C340">
        <f>'raw data'!AK340</f>
        <v>3975</v>
      </c>
      <c r="D340">
        <f>'raw data'!G340^2</f>
        <v>17.338896285919148</v>
      </c>
      <c r="E340">
        <f>'raw data'!H340</f>
        <v>1352.19995117187</v>
      </c>
      <c r="F340">
        <f>'raw data'!K340</f>
        <v>3.8329999446868799</v>
      </c>
      <c r="G340">
        <f>'raw data'!AC340</f>
        <v>4.3280000000000003</v>
      </c>
      <c r="H340">
        <f>'raw data'!AD340^3</f>
        <v>22.046214463999995</v>
      </c>
      <c r="I340">
        <f>('raw data'!AI340)^2</f>
        <v>90.25</v>
      </c>
      <c r="J340">
        <f>'raw data'!Y340^2</f>
        <v>4.4099999999999993E-2</v>
      </c>
    </row>
    <row r="341" spans="1:10" x14ac:dyDescent="0.25">
      <c r="A341" s="1">
        <v>40504</v>
      </c>
      <c r="B341">
        <f>LN('raw data'!B341)</f>
        <v>7.0882751852950259</v>
      </c>
      <c r="C341">
        <f>'raw data'!AK341</f>
        <v>3978</v>
      </c>
      <c r="D341">
        <f>'raw data'!G341^2</f>
        <v>18.241440217956505</v>
      </c>
      <c r="E341">
        <f>'raw data'!H341</f>
        <v>1357.69995117187</v>
      </c>
      <c r="F341">
        <f>'raw data'!K341</f>
        <v>3.74950003623962</v>
      </c>
      <c r="G341">
        <f>'raw data'!AC341</f>
        <v>4.351</v>
      </c>
      <c r="H341">
        <f>'raw data'!AD341^3</f>
        <v>23.222304476999756</v>
      </c>
      <c r="I341">
        <f>('raw data'!AI341)^2</f>
        <v>89.302499999999981</v>
      </c>
      <c r="J341">
        <f>'raw data'!Y341^2</f>
        <v>3.61E-2</v>
      </c>
    </row>
    <row r="342" spans="1:10" x14ac:dyDescent="0.25">
      <c r="A342" s="1">
        <v>40505</v>
      </c>
      <c r="B342">
        <f>LN('raw data'!B342)</f>
        <v>7.0738881537044787</v>
      </c>
      <c r="C342">
        <f>'raw data'!AK342</f>
        <v>3979</v>
      </c>
      <c r="D342">
        <f>'raw data'!G342^2</f>
        <v>18.181695479492159</v>
      </c>
      <c r="E342">
        <f>'raw data'!H342</f>
        <v>1377.5</v>
      </c>
      <c r="F342">
        <f>'raw data'!K342</f>
        <v>3.7009999752044598</v>
      </c>
      <c r="G342">
        <f>'raw data'!AC342</f>
        <v>4.35866666666666</v>
      </c>
      <c r="H342">
        <f>'raw data'!AD342^3</f>
        <v>23.623433026370286</v>
      </c>
      <c r="I342">
        <f>('raw data'!AI342)^2</f>
        <v>88.987777777777708</v>
      </c>
      <c r="J342">
        <f>'raw data'!Y342^2</f>
        <v>4.0000000000000008E-2</v>
      </c>
    </row>
    <row r="343" spans="1:10" x14ac:dyDescent="0.25">
      <c r="A343" s="1">
        <v>40506</v>
      </c>
      <c r="B343">
        <f>LN('raw data'!B343)</f>
        <v>7.0887008692230893</v>
      </c>
      <c r="C343">
        <f>'raw data'!AK343</f>
        <v>3980</v>
      </c>
      <c r="D343">
        <f>'raw data'!G343^2</f>
        <v>18.207290692840548</v>
      </c>
      <c r="E343">
        <f>'raw data'!H343</f>
        <v>1372.90002441406</v>
      </c>
      <c r="F343">
        <f>'raw data'!K343</f>
        <v>3.7555000782012899</v>
      </c>
      <c r="G343">
        <f>'raw data'!AC343</f>
        <v>4.3663333333333298</v>
      </c>
      <c r="H343">
        <f>'raw data'!AD343^3</f>
        <v>24.029154421962801</v>
      </c>
      <c r="I343">
        <f>('raw data'!AI343)^2</f>
        <v>88.673611111111001</v>
      </c>
      <c r="J343">
        <f>'raw data'!Y343^2</f>
        <v>4.0000000000000008E-2</v>
      </c>
    </row>
    <row r="344" spans="1:10" x14ac:dyDescent="0.25">
      <c r="A344" s="1">
        <v>40508</v>
      </c>
      <c r="B344">
        <f>LN('raw data'!B344)</f>
        <v>7.0812042777988591</v>
      </c>
      <c r="C344">
        <f>'raw data'!AK344</f>
        <v>3982</v>
      </c>
      <c r="D344">
        <f>'raw data'!G344^2</f>
        <v>19.351202476715116</v>
      </c>
      <c r="E344">
        <f>'raw data'!H344</f>
        <v>1362.30004882812</v>
      </c>
      <c r="F344">
        <f>'raw data'!K344</f>
        <v>3.7509999275207502</v>
      </c>
      <c r="G344">
        <f>'raw data'!AC344</f>
        <v>4.3816666666666597</v>
      </c>
      <c r="H344">
        <f>'raw data'!AD344^3</f>
        <v>24.854480328703616</v>
      </c>
      <c r="I344">
        <f>('raw data'!AI344)^2</f>
        <v>88.046944444444364</v>
      </c>
      <c r="J344">
        <f>'raw data'!Y344^2</f>
        <v>4.0000000000000008E-2</v>
      </c>
    </row>
    <row r="345" spans="1:10" x14ac:dyDescent="0.25">
      <c r="A345" s="1">
        <v>40511</v>
      </c>
      <c r="B345">
        <f>LN('raw data'!B345)</f>
        <v>7.0798244675336202</v>
      </c>
      <c r="C345">
        <f>'raw data'!AK345</f>
        <v>3985</v>
      </c>
      <c r="D345">
        <f>'raw data'!G345^2</f>
        <v>17.72410032119749</v>
      </c>
      <c r="E345">
        <f>'raw data'!H345</f>
        <v>1366</v>
      </c>
      <c r="F345">
        <f>'raw data'!K345</f>
        <v>3.7579998970031698</v>
      </c>
      <c r="G345">
        <f>'raw data'!AC345</f>
        <v>4.4046666666666603</v>
      </c>
      <c r="H345">
        <f>'raw data'!AD345^3</f>
        <v>26.127569141036943</v>
      </c>
      <c r="I345">
        <f>('raw data'!AI345)^2</f>
        <v>87.111111111111057</v>
      </c>
      <c r="J345">
        <f>'raw data'!Y345^2</f>
        <v>4.0000000000000008E-2</v>
      </c>
    </row>
    <row r="346" spans="1:10" x14ac:dyDescent="0.25">
      <c r="A346" s="1">
        <v>40512</v>
      </c>
      <c r="B346">
        <f>LN('raw data'!B346)</f>
        <v>7.073735751923456</v>
      </c>
      <c r="C346">
        <f>'raw data'!AK346</f>
        <v>3986</v>
      </c>
      <c r="D346">
        <f>'raw data'!G346^2</f>
        <v>17.472398564910897</v>
      </c>
      <c r="E346">
        <f>'raw data'!H346</f>
        <v>1385</v>
      </c>
      <c r="F346">
        <f>'raw data'!K346</f>
        <v>3.8229999542236301</v>
      </c>
      <c r="G346">
        <f>'raw data'!AC346</f>
        <v>4.4123333333333301</v>
      </c>
      <c r="H346">
        <f>'raw data'!AD346^3</f>
        <v>26.561396642629454</v>
      </c>
      <c r="I346">
        <f>('raw data'!AI346)^2</f>
        <v>86.800277777777637</v>
      </c>
      <c r="J346">
        <f>'raw data'!Y346^2</f>
        <v>4.0000000000000008E-2</v>
      </c>
    </row>
    <row r="347" spans="1:10" x14ac:dyDescent="0.25">
      <c r="A347" s="1">
        <v>40513</v>
      </c>
      <c r="B347">
        <f>LN('raw data'!B347)</f>
        <v>7.0951223741865883</v>
      </c>
      <c r="C347">
        <f>'raw data'!AK347</f>
        <v>3987</v>
      </c>
      <c r="D347">
        <f>'raw data'!G347^2</f>
        <v>18.224361455978382</v>
      </c>
      <c r="E347">
        <f>'raw data'!H347</f>
        <v>1387.30004882812</v>
      </c>
      <c r="F347">
        <f>'raw data'!K347</f>
        <v>3.94600009918212</v>
      </c>
      <c r="G347">
        <f>'raw data'!AC347</f>
        <v>4.42</v>
      </c>
      <c r="H347">
        <f>'raw data'!AD347^3</f>
        <v>27</v>
      </c>
      <c r="I347">
        <f>('raw data'!AI347)^2</f>
        <v>86.490000000000009</v>
      </c>
      <c r="J347">
        <f>'raw data'!Y347^2</f>
        <v>4.0000000000000008E-2</v>
      </c>
    </row>
    <row r="348" spans="1:10" x14ac:dyDescent="0.25">
      <c r="A348" s="1">
        <v>40514</v>
      </c>
      <c r="B348">
        <f>LN('raw data'!B348)</f>
        <v>7.1078594743472072</v>
      </c>
      <c r="C348">
        <f>'raw data'!AK348</f>
        <v>3988</v>
      </c>
      <c r="D348">
        <f>'raw data'!G348^2</f>
        <v>18.861648436714123</v>
      </c>
      <c r="E348">
        <f>'raw data'!H348</f>
        <v>1388.5</v>
      </c>
      <c r="F348">
        <f>'raw data'!K348</f>
        <v>3.97699999809265</v>
      </c>
      <c r="G348">
        <f>'raw data'!AC348</f>
        <v>4.4232258064516099</v>
      </c>
      <c r="H348">
        <f>'raw data'!AD348^3</f>
        <v>27.104651046557539</v>
      </c>
      <c r="I348">
        <f>('raw data'!AI348)^2</f>
        <v>86.370041623308978</v>
      </c>
      <c r="J348">
        <f>'raw data'!Y348^2</f>
        <v>3.61E-2</v>
      </c>
    </row>
    <row r="349" spans="1:10" x14ac:dyDescent="0.25">
      <c r="A349" s="1">
        <v>40515</v>
      </c>
      <c r="B349">
        <f>LN('raw data'!B349)</f>
        <v>7.1104593283635626</v>
      </c>
      <c r="C349">
        <f>'raw data'!AK349</f>
        <v>3989</v>
      </c>
      <c r="D349">
        <f>'raw data'!G349^2</f>
        <v>18.913800800918526</v>
      </c>
      <c r="E349">
        <f>'raw data'!H349</f>
        <v>1405.40002441406</v>
      </c>
      <c r="F349">
        <f>'raw data'!K349</f>
        <v>3.9949998855590798</v>
      </c>
      <c r="G349">
        <f>'raw data'!AC349</f>
        <v>4.4264516129032199</v>
      </c>
      <c r="H349">
        <f>'raw data'!AD349^3</f>
        <v>27.209572160182582</v>
      </c>
      <c r="I349">
        <f>('raw data'!AI349)^2</f>
        <v>86.250166493236051</v>
      </c>
      <c r="J349">
        <f>'raw data'!Y349^2</f>
        <v>3.2399999999999998E-2</v>
      </c>
    </row>
    <row r="350" spans="1:10" x14ac:dyDescent="0.25">
      <c r="A350" s="1">
        <v>40518</v>
      </c>
      <c r="B350">
        <f>LN('raw data'!B350)</f>
        <v>7.1091602462602559</v>
      </c>
      <c r="C350">
        <f>'raw data'!AK350</f>
        <v>3992</v>
      </c>
      <c r="D350">
        <f>'raw data'!G350^2</f>
        <v>20.142143246704109</v>
      </c>
      <c r="E350">
        <f>'raw data'!H350</f>
        <v>1415.30004882812</v>
      </c>
      <c r="F350">
        <f>'raw data'!K350</f>
        <v>4.0040001869201598</v>
      </c>
      <c r="G350">
        <f>'raw data'!AC350</f>
        <v>4.4361290322580604</v>
      </c>
      <c r="H350">
        <f>'raw data'!AD350^3</f>
        <v>27.525959383706283</v>
      </c>
      <c r="I350">
        <f>('raw data'!AI350)^2</f>
        <v>85.891040582726319</v>
      </c>
      <c r="J350">
        <f>'raw data'!Y350^2</f>
        <v>3.2399999999999998E-2</v>
      </c>
    </row>
    <row r="351" spans="1:10" x14ac:dyDescent="0.25">
      <c r="A351" s="1">
        <v>40519</v>
      </c>
      <c r="B351">
        <f>LN('raw data'!B351)</f>
        <v>7.10967519384472</v>
      </c>
      <c r="C351">
        <f>'raw data'!AK351</f>
        <v>3993</v>
      </c>
      <c r="D351">
        <f>'raw data'!G351^2</f>
        <v>19.298450106025712</v>
      </c>
      <c r="E351">
        <f>'raw data'!H351</f>
        <v>1408.30004882812</v>
      </c>
      <c r="F351">
        <f>'raw data'!K351</f>
        <v>4.0440001487731898</v>
      </c>
      <c r="G351">
        <f>'raw data'!AC351</f>
        <v>4.4393548387096704</v>
      </c>
      <c r="H351">
        <f>'raw data'!AD351^3</f>
        <v>27.631964245845978</v>
      </c>
      <c r="I351">
        <f>('raw data'!AI351)^2</f>
        <v>85.771498439125821</v>
      </c>
      <c r="J351">
        <f>'raw data'!Y351^2</f>
        <v>2.8900000000000006E-2</v>
      </c>
    </row>
    <row r="352" spans="1:10" x14ac:dyDescent="0.25">
      <c r="A352" s="1">
        <v>40520</v>
      </c>
      <c r="B352">
        <f>LN('raw data'!B352)</f>
        <v>7.1133701195973309</v>
      </c>
      <c r="C352">
        <f>'raw data'!AK352</f>
        <v>3994</v>
      </c>
      <c r="D352">
        <f>'raw data'!G352^2</f>
        <v>21.215235508026051</v>
      </c>
      <c r="E352">
        <f>'raw data'!H352</f>
        <v>1382.5</v>
      </c>
      <c r="F352">
        <f>'raw data'!K352</f>
        <v>4.09450006484985</v>
      </c>
      <c r="G352">
        <f>'raw data'!AC352</f>
        <v>4.4425806451612901</v>
      </c>
      <c r="H352">
        <f>'raw data'!AD352^3</f>
        <v>27.738240915175499</v>
      </c>
      <c r="I352">
        <f>('raw data'!AI352)^2</f>
        <v>85.652039542143612</v>
      </c>
      <c r="J352">
        <f>'raw data'!Y352^2</f>
        <v>2.8900000000000006E-2</v>
      </c>
    </row>
    <row r="353" spans="1:10" x14ac:dyDescent="0.25">
      <c r="A353" s="1">
        <v>40521</v>
      </c>
      <c r="B353">
        <f>LN('raw data'!B353)</f>
        <v>7.1172055031643442</v>
      </c>
      <c r="C353">
        <f>'raw data'!AK353</f>
        <v>3995</v>
      </c>
      <c r="D353">
        <f>'raw data'!G353^2</f>
        <v>19.669224492454525</v>
      </c>
      <c r="E353">
        <f>'raw data'!H353</f>
        <v>1392.09997558593</v>
      </c>
      <c r="F353">
        <f>'raw data'!K353</f>
        <v>4.0815000534057599</v>
      </c>
      <c r="G353">
        <f>'raw data'!AC353</f>
        <v>4.4458064516129001</v>
      </c>
      <c r="H353">
        <f>'raw data'!AD353^3</f>
        <v>27.844789739719943</v>
      </c>
      <c r="I353">
        <f>('raw data'!AI353)^2</f>
        <v>85.532663891779322</v>
      </c>
      <c r="J353">
        <f>'raw data'!Y353^2</f>
        <v>2.5600000000000001E-2</v>
      </c>
    </row>
    <row r="354" spans="1:10" x14ac:dyDescent="0.25">
      <c r="A354" s="1">
        <v>40522</v>
      </c>
      <c r="B354">
        <f>LN('raw data'!B354)</f>
        <v>7.1231892069087026</v>
      </c>
      <c r="C354">
        <f>'raw data'!AK354</f>
        <v>3996</v>
      </c>
      <c r="D354">
        <f>'raw data'!G354^2</f>
        <v>19.509887382446315</v>
      </c>
      <c r="E354">
        <f>'raw data'!H354</f>
        <v>1384.30004882812</v>
      </c>
      <c r="F354">
        <f>'raw data'!K354</f>
        <v>4.1050000190734801</v>
      </c>
      <c r="G354">
        <f>'raw data'!AC354</f>
        <v>4.4490322580645101</v>
      </c>
      <c r="H354">
        <f>'raw data'!AD354^3</f>
        <v>27.951611067503347</v>
      </c>
      <c r="I354">
        <f>('raw data'!AI354)^2</f>
        <v>85.413371488033178</v>
      </c>
      <c r="J354">
        <f>'raw data'!Y354^2</f>
        <v>2.5600000000000001E-2</v>
      </c>
    </row>
    <row r="355" spans="1:10" x14ac:dyDescent="0.25">
      <c r="A355" s="1">
        <v>40525</v>
      </c>
      <c r="B355">
        <f>LN('raw data'!B355)</f>
        <v>7.1232375260591629</v>
      </c>
      <c r="C355">
        <f>'raw data'!AK355</f>
        <v>3999</v>
      </c>
      <c r="D355">
        <f>'raw data'!G355^2</f>
        <v>19.536400674438436</v>
      </c>
      <c r="E355">
        <f>'raw data'!H355</f>
        <v>1397.30004882812</v>
      </c>
      <c r="F355">
        <f>'raw data'!K355</f>
        <v>4.1995000839233398</v>
      </c>
      <c r="G355">
        <f>'raw data'!AC355</f>
        <v>4.4587096774193498</v>
      </c>
      <c r="H355">
        <f>'raw data'!AD355^3</f>
        <v>28.273713550535238</v>
      </c>
      <c r="I355">
        <f>('raw data'!AI355)^2</f>
        <v>85.055993756503639</v>
      </c>
      <c r="J355">
        <f>'raw data'!Y355^2</f>
        <v>2.8900000000000006E-2</v>
      </c>
    </row>
    <row r="356" spans="1:10" x14ac:dyDescent="0.25">
      <c r="A356" s="1">
        <v>40526</v>
      </c>
      <c r="B356">
        <f>LN('raw data'!B356)</f>
        <v>7.1241480677438407</v>
      </c>
      <c r="C356">
        <f>'raw data'!AK356</f>
        <v>4000</v>
      </c>
      <c r="D356">
        <f>'raw data'!G356^2</f>
        <v>18.105025973892158</v>
      </c>
      <c r="E356">
        <f>'raw data'!H356</f>
        <v>1403.59997558593</v>
      </c>
      <c r="F356">
        <f>'raw data'!K356</f>
        <v>4.2014999389648402</v>
      </c>
      <c r="G356">
        <f>'raw data'!AC356</f>
        <v>4.4619354838709597</v>
      </c>
      <c r="H356">
        <f>'raw data'!AD356^3</f>
        <v>28.381628371521565</v>
      </c>
      <c r="I356">
        <f>('raw data'!AI356)^2</f>
        <v>84.937034339229882</v>
      </c>
      <c r="J356">
        <f>'raw data'!Y356^2</f>
        <v>3.61E-2</v>
      </c>
    </row>
    <row r="357" spans="1:10" x14ac:dyDescent="0.25">
      <c r="A357" s="1">
        <v>40527</v>
      </c>
      <c r="B357">
        <f>LN('raw data'!B357)</f>
        <v>7.1190124507285075</v>
      </c>
      <c r="C357">
        <f>'raw data'!AK357</f>
        <v>4001</v>
      </c>
      <c r="D357">
        <f>'raw data'!G357^2</f>
        <v>17.825285030761712</v>
      </c>
      <c r="E357">
        <f>'raw data'!H357</f>
        <v>1385.5</v>
      </c>
      <c r="F357">
        <f>'raw data'!K357</f>
        <v>4.1265001296996999</v>
      </c>
      <c r="G357">
        <f>'raw data'!AC357</f>
        <v>4.4651612903225804</v>
      </c>
      <c r="H357">
        <f>'raw data'!AD357^3</f>
        <v>28.489817435869707</v>
      </c>
      <c r="I357">
        <f>('raw data'!AI357)^2</f>
        <v>84.818158168574229</v>
      </c>
      <c r="J357">
        <f>'raw data'!Y357^2</f>
        <v>4.0000000000000008E-2</v>
      </c>
    </row>
    <row r="358" spans="1:10" x14ac:dyDescent="0.25">
      <c r="A358" s="1">
        <v>40528</v>
      </c>
      <c r="B358">
        <f>LN('raw data'!B358)</f>
        <v>7.1251784964327758</v>
      </c>
      <c r="C358">
        <f>'raw data'!AK358</f>
        <v>4002</v>
      </c>
      <c r="D358">
        <f>'raw data'!G358^2</f>
        <v>16.386302857299818</v>
      </c>
      <c r="E358">
        <f>'raw data'!H358</f>
        <v>1370.40002441406</v>
      </c>
      <c r="F358">
        <f>'raw data'!K358</f>
        <v>4.1104998588562003</v>
      </c>
      <c r="G358">
        <f>'raw data'!AC358</f>
        <v>4.4683870967741903</v>
      </c>
      <c r="H358">
        <f>'raw data'!AD358^3</f>
        <v>28.598281091604786</v>
      </c>
      <c r="I358">
        <f>('raw data'!AI358)^2</f>
        <v>84.699365244536878</v>
      </c>
      <c r="J358">
        <f>'raw data'!Y358^2</f>
        <v>4.0000000000000008E-2</v>
      </c>
    </row>
    <row r="359" spans="1:10" x14ac:dyDescent="0.25">
      <c r="A359" s="1">
        <v>40529</v>
      </c>
      <c r="B359">
        <f>LN('raw data'!B359)</f>
        <v>7.1260149508926682</v>
      </c>
      <c r="C359">
        <f>'raw data'!AK359</f>
        <v>4003</v>
      </c>
      <c r="D359">
        <f>'raw data'!G359^2</f>
        <v>16.53235587591552</v>
      </c>
      <c r="E359">
        <f>'raw data'!H359</f>
        <v>1378.59997558593</v>
      </c>
      <c r="F359">
        <f>'raw data'!K359</f>
        <v>4.1529998779296804</v>
      </c>
      <c r="G359">
        <f>'raw data'!AC359</f>
        <v>4.4716129032258003</v>
      </c>
      <c r="H359">
        <f>'raw data'!AD359^3</f>
        <v>28.707019686750808</v>
      </c>
      <c r="I359">
        <f>('raw data'!AI359)^2</f>
        <v>84.580655567117461</v>
      </c>
      <c r="J359">
        <f>'raw data'!Y359^2</f>
        <v>4.0000000000000008E-2</v>
      </c>
    </row>
    <row r="360" spans="1:10" x14ac:dyDescent="0.25">
      <c r="A360" s="1">
        <v>40532</v>
      </c>
      <c r="B360">
        <f>LN('raw data'!B360)</f>
        <v>7.1285600623532117</v>
      </c>
      <c r="C360">
        <f>'raw data'!AK360</f>
        <v>4006</v>
      </c>
      <c r="D360">
        <f>'raw data'!G360^2</f>
        <v>17.952168903022699</v>
      </c>
      <c r="E360">
        <f>'raw data'!H360</f>
        <v>1385.5</v>
      </c>
      <c r="F360">
        <f>'raw data'!K360</f>
        <v>4.20050001144409</v>
      </c>
      <c r="G360">
        <f>'raw data'!AC360</f>
        <v>4.48129032258064</v>
      </c>
      <c r="H360">
        <f>'raw data'!AD360^3</f>
        <v>29.034888588902568</v>
      </c>
      <c r="I360">
        <f>('raw data'!AI360)^2</f>
        <v>84.225026014568158</v>
      </c>
      <c r="J360">
        <f>'raw data'!Y360^2</f>
        <v>4.4099999999999993E-2</v>
      </c>
    </row>
    <row r="361" spans="1:10" x14ac:dyDescent="0.25">
      <c r="A361" s="1">
        <v>40533</v>
      </c>
      <c r="B361">
        <f>LN('raw data'!B361)</f>
        <v>7.1345720562029982</v>
      </c>
      <c r="C361">
        <f>'raw data'!AK361</f>
        <v>4007</v>
      </c>
      <c r="D361">
        <f>'raw data'!G361^2</f>
        <v>16.475481123870779</v>
      </c>
      <c r="E361">
        <f>'raw data'!H361</f>
        <v>1388.19995117187</v>
      </c>
      <c r="F361">
        <f>'raw data'!K361</f>
        <v>4.2705001831054599</v>
      </c>
      <c r="G361">
        <f>'raw data'!AC361</f>
        <v>4.4845161290322499</v>
      </c>
      <c r="H361">
        <f>'raw data'!AD361^3</f>
        <v>29.144730421939244</v>
      </c>
      <c r="I361">
        <f>('raw data'!AI361)^2</f>
        <v>84.106649323621141</v>
      </c>
      <c r="J361">
        <f>'raw data'!Y361^2</f>
        <v>4.0000000000000008E-2</v>
      </c>
    </row>
    <row r="362" spans="1:10" x14ac:dyDescent="0.25">
      <c r="A362" s="1">
        <v>40534</v>
      </c>
      <c r="B362">
        <f>LN('raw data'!B362)</f>
        <v>7.1379459138285446</v>
      </c>
      <c r="C362">
        <f>'raw data'!AK362</f>
        <v>4008</v>
      </c>
      <c r="D362">
        <f>'raw data'!G362^2</f>
        <v>17.239103588195761</v>
      </c>
      <c r="E362">
        <f>'raw data'!H362</f>
        <v>1386.80004882812</v>
      </c>
      <c r="F362">
        <f>'raw data'!K362</f>
        <v>4.2690000534057599</v>
      </c>
      <c r="G362">
        <f>'raw data'!AC362</f>
        <v>4.4877419354838697</v>
      </c>
      <c r="H362">
        <f>'raw data'!AD362^3</f>
        <v>29.254848934510278</v>
      </c>
      <c r="I362">
        <f>('raw data'!AI362)^2</f>
        <v>83.988355879292271</v>
      </c>
      <c r="J362">
        <f>'raw data'!Y362^2</f>
        <v>3.61E-2</v>
      </c>
    </row>
    <row r="363" spans="1:10" x14ac:dyDescent="0.25">
      <c r="A363" s="1">
        <v>40535</v>
      </c>
      <c r="B363">
        <f>LN('raw data'!B363)</f>
        <v>7.1363002320509423</v>
      </c>
      <c r="C363">
        <f>'raw data'!AK363</f>
        <v>4009</v>
      </c>
      <c r="D363">
        <f>'raw data'!G363^2</f>
        <v>16.67089049523922</v>
      </c>
      <c r="E363">
        <f>'raw data'!H363</f>
        <v>1380</v>
      </c>
      <c r="F363">
        <f>'raw data'!K363</f>
        <v>4.2519998550415004</v>
      </c>
      <c r="G363">
        <f>'raw data'!AC363</f>
        <v>4.4909677419354797</v>
      </c>
      <c r="H363">
        <f>'raw data'!AD363^3</f>
        <v>29.365244474639976</v>
      </c>
      <c r="I363">
        <f>('raw data'!AI363)^2</f>
        <v>83.870145681581661</v>
      </c>
      <c r="J363">
        <f>'raw data'!Y363^2</f>
        <v>3.61E-2</v>
      </c>
    </row>
    <row r="364" spans="1:10" x14ac:dyDescent="0.25">
      <c r="A364" s="1">
        <v>40539</v>
      </c>
      <c r="B364">
        <f>LN('raw data'!B364)</f>
        <v>7.1369127416757534</v>
      </c>
      <c r="C364">
        <f>'raw data'!AK364</f>
        <v>4013</v>
      </c>
      <c r="D364">
        <f>'raw data'!G364^2</f>
        <v>16.908543905883722</v>
      </c>
      <c r="E364">
        <f>'raw data'!H364</f>
        <v>1382.40002441406</v>
      </c>
      <c r="F364">
        <f>'raw data'!K364</f>
        <v>4.2750000953674299</v>
      </c>
      <c r="G364">
        <f>'raw data'!AC364</f>
        <v>4.5038709677419302</v>
      </c>
      <c r="H364">
        <f>'raw data'!AD364^3</f>
        <v>29.809603871236202</v>
      </c>
      <c r="I364">
        <f>('raw data'!AI364)^2</f>
        <v>83.398137356919889</v>
      </c>
      <c r="J364">
        <f>'raw data'!Y364^2</f>
        <v>3.61E-2</v>
      </c>
    </row>
    <row r="365" spans="1:10" x14ac:dyDescent="0.25">
      <c r="A365" s="1">
        <v>40540</v>
      </c>
      <c r="B365">
        <f>LN('raw data'!B365)</f>
        <v>7.1376837682708913</v>
      </c>
      <c r="C365">
        <f>'raw data'!AK365</f>
        <v>4014</v>
      </c>
      <c r="D365">
        <f>'raw data'!G365^2</f>
        <v>17.774656675476059</v>
      </c>
      <c r="E365">
        <f>'raw data'!H365</f>
        <v>1405.19995117187</v>
      </c>
      <c r="F365">
        <f>'raw data'!K365</f>
        <v>4.3239998817443803</v>
      </c>
      <c r="G365">
        <f>'raw data'!AC365</f>
        <v>4.5070967741935402</v>
      </c>
      <c r="H365">
        <f>'raw data'!AD365^3</f>
        <v>29.921389769527476</v>
      </c>
      <c r="I365">
        <f>('raw data'!AI365)^2</f>
        <v>83.280343392299642</v>
      </c>
      <c r="J365">
        <f>'raw data'!Y365^2</f>
        <v>3.2399999999999998E-2</v>
      </c>
    </row>
    <row r="366" spans="1:10" x14ac:dyDescent="0.25">
      <c r="A366" s="1">
        <v>40541</v>
      </c>
      <c r="B366">
        <f>LN('raw data'!B366)</f>
        <v>7.1386924047815556</v>
      </c>
      <c r="C366">
        <f>'raw data'!AK366</f>
        <v>4015</v>
      </c>
      <c r="D366">
        <f>'raw data'!G366^2</f>
        <v>18.378370537239093</v>
      </c>
      <c r="E366">
        <f>'raw data'!H366</f>
        <v>1413.09997558593</v>
      </c>
      <c r="F366">
        <f>'raw data'!K366</f>
        <v>4.3090000152587802</v>
      </c>
      <c r="G366">
        <f>'raw data'!AC366</f>
        <v>4.5103225806451599</v>
      </c>
      <c r="H366">
        <f>'raw data'!AD366^3</f>
        <v>30.033454783525123</v>
      </c>
      <c r="I366">
        <f>('raw data'!AI366)^2</f>
        <v>83.16263267429747</v>
      </c>
      <c r="J366">
        <f>'raw data'!Y366^2</f>
        <v>3.2399999999999998E-2</v>
      </c>
    </row>
    <row r="367" spans="1:10" x14ac:dyDescent="0.25">
      <c r="A367" s="1">
        <v>40542</v>
      </c>
      <c r="B367">
        <f>LN('raw data'!B367)</f>
        <v>7.1371830470851405</v>
      </c>
      <c r="C367">
        <f>'raw data'!AK367</f>
        <v>4016</v>
      </c>
      <c r="D367">
        <f>'raw data'!G367^2</f>
        <v>18.818242444473221</v>
      </c>
      <c r="E367">
        <f>'raw data'!H367</f>
        <v>1405.59997558593</v>
      </c>
      <c r="F367">
        <f>'raw data'!K367</f>
        <v>4.3565001487731898</v>
      </c>
      <c r="G367">
        <f>'raw data'!AC367</f>
        <v>4.5135483870967699</v>
      </c>
      <c r="H367">
        <f>'raw data'!AD367^3</f>
        <v>30.145799261253146</v>
      </c>
      <c r="I367">
        <f>('raw data'!AI367)^2</f>
        <v>83.0450052029136</v>
      </c>
      <c r="J367">
        <f>'raw data'!Y367^2</f>
        <v>3.61E-2</v>
      </c>
    </row>
    <row r="368" spans="1:10" x14ac:dyDescent="0.25">
      <c r="A368" s="1">
        <v>40543</v>
      </c>
      <c r="B368">
        <f>LN('raw data'!B368)</f>
        <v>7.1369922394324528</v>
      </c>
      <c r="C368">
        <f>'raw data'!AK368</f>
        <v>4017</v>
      </c>
      <c r="D368">
        <f>'raw data'!G368^2</f>
        <v>19.404026848411604</v>
      </c>
      <c r="E368">
        <f>'raw data'!H368</f>
        <v>1421.09997558593</v>
      </c>
      <c r="F368">
        <f>'raw data'!K368</f>
        <v>4.4394998550415004</v>
      </c>
      <c r="G368">
        <f>'raw data'!AC368</f>
        <v>4.5167741935483798</v>
      </c>
      <c r="H368">
        <f>'raw data'!AD368^3</f>
        <v>30.258423550736669</v>
      </c>
      <c r="I368">
        <f>('raw data'!AI368)^2</f>
        <v>82.92746097814765</v>
      </c>
      <c r="J368">
        <f>'raw data'!Y368^2</f>
        <v>1.6900000000000002E-2</v>
      </c>
    </row>
    <row r="369" spans="1:10" x14ac:dyDescent="0.25">
      <c r="A369" s="1">
        <v>40547</v>
      </c>
      <c r="B369">
        <f>LN('raw data'!B369)</f>
        <v>7.1469296089275813</v>
      </c>
      <c r="C369">
        <f>'raw data'!AK369</f>
        <v>4021</v>
      </c>
      <c r="D369">
        <f>'raw data'!G369^2</f>
        <v>21.79956238924407</v>
      </c>
      <c r="E369">
        <f>'raw data'!H369</f>
        <v>1378.5</v>
      </c>
      <c r="F369">
        <f>'raw data'!K369</f>
        <v>4.3635001182556099</v>
      </c>
      <c r="G369">
        <f>'raw data'!AC369</f>
        <v>4.53258064516129</v>
      </c>
      <c r="H369">
        <f>'raw data'!AD369^3</f>
        <v>30.854305530764147</v>
      </c>
      <c r="I369">
        <f>('raw data'!AI369)^2</f>
        <v>82.633964620187299</v>
      </c>
      <c r="J369">
        <f>'raw data'!Y369^2</f>
        <v>3.2399999999999998E-2</v>
      </c>
    </row>
    <row r="370" spans="1:10" x14ac:dyDescent="0.25">
      <c r="A370" s="1">
        <v>40548</v>
      </c>
      <c r="B370">
        <f>LN('raw data'!B370)</f>
        <v>7.1519242850018934</v>
      </c>
      <c r="C370">
        <f>'raw data'!AK370</f>
        <v>4022</v>
      </c>
      <c r="D370">
        <f>'raw data'!G370^2</f>
        <v>20.007729443641626</v>
      </c>
      <c r="E370">
        <f>'raw data'!H370</f>
        <v>1373.40002441406</v>
      </c>
      <c r="F370">
        <f>'raw data'!K370</f>
        <v>4.4015002250671298</v>
      </c>
      <c r="G370">
        <f>'raw data'!AC370</f>
        <v>4.5367741935483803</v>
      </c>
      <c r="H370">
        <f>'raw data'!AD370^3</f>
        <v>31.016428585814275</v>
      </c>
      <c r="I370">
        <f>('raw data'!AI370)^2</f>
        <v>82.575327783558649</v>
      </c>
      <c r="J370">
        <f>'raw data'!Y370^2</f>
        <v>3.2399999999999998E-2</v>
      </c>
    </row>
    <row r="371" spans="1:10" x14ac:dyDescent="0.25">
      <c r="A371" s="1">
        <v>40549</v>
      </c>
      <c r="B371">
        <f>LN('raw data'!B371)</f>
        <v>7.14979907063125</v>
      </c>
      <c r="C371">
        <f>'raw data'!AK371</f>
        <v>4023</v>
      </c>
      <c r="D371">
        <f>'raw data'!G371^2</f>
        <v>19.660356135314863</v>
      </c>
      <c r="E371">
        <f>'raw data'!H371</f>
        <v>1371.40002441406</v>
      </c>
      <c r="F371">
        <f>'raw data'!K371</f>
        <v>4.32100009918212</v>
      </c>
      <c r="G371">
        <f>'raw data'!AC371</f>
        <v>4.5409677419354804</v>
      </c>
      <c r="H371">
        <f>'raw data'!AD371^3</f>
        <v>31.179118562417891</v>
      </c>
      <c r="I371">
        <f>('raw data'!AI371)^2</f>
        <v>82.516711758584719</v>
      </c>
      <c r="J371">
        <f>'raw data'!Y371^2</f>
        <v>2.8900000000000006E-2</v>
      </c>
    </row>
    <row r="372" spans="1:10" x14ac:dyDescent="0.25">
      <c r="A372" s="1">
        <v>40550</v>
      </c>
      <c r="B372">
        <f>LN('raw data'!B372)</f>
        <v>7.1479525848621739</v>
      </c>
      <c r="C372">
        <f>'raw data'!AK372</f>
        <v>4024</v>
      </c>
      <c r="D372">
        <f>'raw data'!G372^2</f>
        <v>19.554083392730639</v>
      </c>
      <c r="E372">
        <f>'raw data'!H372</f>
        <v>1368.5</v>
      </c>
      <c r="F372">
        <f>'raw data'!K372</f>
        <v>4.27250003814697</v>
      </c>
      <c r="G372">
        <f>'raw data'!AC372</f>
        <v>4.5451612903225804</v>
      </c>
      <c r="H372">
        <f>'raw data'!AD372^3</f>
        <v>31.342376450068773</v>
      </c>
      <c r="I372">
        <f>('raw data'!AI372)^2</f>
        <v>82.458116545265312</v>
      </c>
      <c r="J372">
        <f>'raw data'!Y372^2</f>
        <v>2.8900000000000006E-2</v>
      </c>
    </row>
    <row r="373" spans="1:10" x14ac:dyDescent="0.25">
      <c r="A373" s="1">
        <v>40553</v>
      </c>
      <c r="B373">
        <f>LN('raw data'!B373)</f>
        <v>7.1465753096813547</v>
      </c>
      <c r="C373">
        <f>'raw data'!AK373</f>
        <v>4027</v>
      </c>
      <c r="D373">
        <f>'raw data'!G373^2</f>
        <v>19.351202476715116</v>
      </c>
      <c r="E373">
        <f>'raw data'!H373</f>
        <v>1373.69995117187</v>
      </c>
      <c r="F373">
        <f>'raw data'!K373</f>
        <v>4.2544999122619602</v>
      </c>
      <c r="G373">
        <f>'raw data'!AC373</f>
        <v>4.55774193548387</v>
      </c>
      <c r="H373">
        <f>'raw data'!AD373^3</f>
        <v>31.83556747423696</v>
      </c>
      <c r="I373">
        <f>('raw data'!AI373)^2</f>
        <v>82.282455775234055</v>
      </c>
      <c r="J373">
        <f>'raw data'!Y373^2</f>
        <v>2.8900000000000006E-2</v>
      </c>
    </row>
    <row r="374" spans="1:10" x14ac:dyDescent="0.25">
      <c r="A374" s="1">
        <v>40554</v>
      </c>
      <c r="B374">
        <f>LN('raw data'!B374)</f>
        <v>7.1502935159397616</v>
      </c>
      <c r="C374">
        <f>'raw data'!AK374</f>
        <v>4028</v>
      </c>
      <c r="D374">
        <f>'raw data'!G374^2</f>
        <v>20.079360521377495</v>
      </c>
      <c r="E374">
        <f>'raw data'!H374</f>
        <v>1384</v>
      </c>
      <c r="F374">
        <f>'raw data'!K374</f>
        <v>4.3390002250671298</v>
      </c>
      <c r="G374">
        <f>'raw data'!AC374</f>
        <v>4.5619354838709603</v>
      </c>
      <c r="H374">
        <f>'raw data'!AD374^3</f>
        <v>32.00110690101009</v>
      </c>
      <c r="I374">
        <f>('raw data'!AI374)^2</f>
        <v>82.223943808532752</v>
      </c>
      <c r="J374">
        <f>'raw data'!Y374^2</f>
        <v>2.8900000000000006E-2</v>
      </c>
    </row>
    <row r="375" spans="1:10" x14ac:dyDescent="0.25">
      <c r="A375" s="1">
        <v>40555</v>
      </c>
      <c r="B375">
        <f>LN('raw data'!B375)</f>
        <v>7.1592607697386121</v>
      </c>
      <c r="C375">
        <f>'raw data'!AK375</f>
        <v>4029</v>
      </c>
      <c r="D375">
        <f>'raw data'!G375^2</f>
        <v>20.529962244476319</v>
      </c>
      <c r="E375">
        <f>'raw data'!H375</f>
        <v>1385.69995117187</v>
      </c>
      <c r="F375">
        <f>'raw data'!K375</f>
        <v>4.4019999504089302</v>
      </c>
      <c r="G375">
        <f>'raw data'!AC375</f>
        <v>4.5661290322580603</v>
      </c>
      <c r="H375">
        <f>'raw data'!AD375^3</f>
        <v>32.167219186297828</v>
      </c>
      <c r="I375">
        <f>('raw data'!AI375)^2</f>
        <v>82.165452653485787</v>
      </c>
      <c r="J375">
        <f>'raw data'!Y375^2</f>
        <v>2.5600000000000001E-2</v>
      </c>
    </row>
    <row r="376" spans="1:10" x14ac:dyDescent="0.25">
      <c r="A376" s="1">
        <v>40556</v>
      </c>
      <c r="B376">
        <f>LN('raw data'!B376)</f>
        <v>7.1575485584981493</v>
      </c>
      <c r="C376">
        <f>'raw data'!AK376</f>
        <v>4030</v>
      </c>
      <c r="D376">
        <f>'raw data'!G376^2</f>
        <v>19.421649571586581</v>
      </c>
      <c r="E376">
        <f>'raw data'!H376</f>
        <v>1386.90002441406</v>
      </c>
      <c r="F376">
        <f>'raw data'!K376</f>
        <v>4.36700010299682</v>
      </c>
      <c r="G376">
        <f>'raw data'!AC376</f>
        <v>4.5703225806451604</v>
      </c>
      <c r="H376">
        <f>'raw data'!AD376^3</f>
        <v>32.333905319593065</v>
      </c>
      <c r="I376">
        <f>('raw data'!AI376)^2</f>
        <v>82.106982310093542</v>
      </c>
      <c r="J376">
        <f>'raw data'!Y376^2</f>
        <v>2.5600000000000001E-2</v>
      </c>
    </row>
    <row r="377" spans="1:10" x14ac:dyDescent="0.25">
      <c r="A377" s="1">
        <v>40561</v>
      </c>
      <c r="B377">
        <f>LN('raw data'!B377)</f>
        <v>7.1662814331116378</v>
      </c>
      <c r="C377">
        <f>'raw data'!AK377</f>
        <v>4035</v>
      </c>
      <c r="D377">
        <f>'raw data'!G377^2</f>
        <v>19.580626688003544</v>
      </c>
      <c r="E377">
        <f>'raw data'!H377</f>
        <v>1368.09997558593</v>
      </c>
      <c r="F377">
        <f>'raw data'!K377</f>
        <v>4.4184999465942303</v>
      </c>
      <c r="G377">
        <f>'raw data'!AC377</f>
        <v>4.5912903225806403</v>
      </c>
      <c r="H377">
        <f>'raw data'!AD377^3</f>
        <v>33.175978338457831</v>
      </c>
      <c r="I377">
        <f>('raw data'!AI377)^2</f>
        <v>81.814942767950043</v>
      </c>
      <c r="J377">
        <f>'raw data'!Y377^2</f>
        <v>3.61E-2</v>
      </c>
    </row>
    <row r="378" spans="1:10" x14ac:dyDescent="0.25">
      <c r="A378" s="1">
        <v>40562</v>
      </c>
      <c r="B378">
        <f>LN('raw data'!B378)</f>
        <v>7.1561142673182507</v>
      </c>
      <c r="C378">
        <f>'raw data'!AK378</f>
        <v>4036</v>
      </c>
      <c r="D378">
        <f>'raw data'!G378^2</f>
        <v>20.802719816879264</v>
      </c>
      <c r="E378">
        <f>'raw data'!H378</f>
        <v>1370.19995117187</v>
      </c>
      <c r="F378">
        <f>'raw data'!K378</f>
        <v>4.3600001335143999</v>
      </c>
      <c r="G378">
        <f>'raw data'!AC378</f>
        <v>4.5954838709677404</v>
      </c>
      <c r="H378">
        <f>'raw data'!AD378^3</f>
        <v>33.346128339162689</v>
      </c>
      <c r="I378">
        <f>('raw data'!AI378)^2</f>
        <v>81.756597294484763</v>
      </c>
      <c r="J378">
        <f>'raw data'!Y378^2</f>
        <v>3.2399999999999998E-2</v>
      </c>
    </row>
    <row r="379" spans="1:10" x14ac:dyDescent="0.25">
      <c r="A379" s="1">
        <v>40563</v>
      </c>
      <c r="B379">
        <f>LN('raw data'!B379)</f>
        <v>7.1548184689144145</v>
      </c>
      <c r="C379">
        <f>'raw data'!AK379</f>
        <v>4037</v>
      </c>
      <c r="D379">
        <f>'raw data'!G379^2</f>
        <v>22.043026611900292</v>
      </c>
      <c r="E379">
        <f>'raw data'!H379</f>
        <v>1346.5</v>
      </c>
      <c r="F379">
        <f>'raw data'!K379</f>
        <v>4.2624998092651296</v>
      </c>
      <c r="G379">
        <f>'raw data'!AC379</f>
        <v>4.5996774193548298</v>
      </c>
      <c r="H379">
        <f>'raw data'!AD379^3</f>
        <v>33.51685911432962</v>
      </c>
      <c r="I379">
        <f>('raw data'!AI379)^2</f>
        <v>81.698272632674204</v>
      </c>
      <c r="J379">
        <f>'raw data'!Y379^2</f>
        <v>3.2399999999999998E-2</v>
      </c>
    </row>
    <row r="380" spans="1:10" x14ac:dyDescent="0.25">
      <c r="A380" s="1">
        <v>40564</v>
      </c>
      <c r="B380">
        <f>LN('raw data'!B380)</f>
        <v>7.1572291065186731</v>
      </c>
      <c r="C380">
        <f>'raw data'!AK380</f>
        <v>4038</v>
      </c>
      <c r="D380">
        <f>'raw data'!G380^2</f>
        <v>22.429696578124943</v>
      </c>
      <c r="E380">
        <f>'raw data'!H380</f>
        <v>1341</v>
      </c>
      <c r="F380">
        <f>'raw data'!K380</f>
        <v>4.3000001907348597</v>
      </c>
      <c r="G380">
        <f>'raw data'!AC380</f>
        <v>4.6038709677419298</v>
      </c>
      <c r="H380">
        <f>'raw data'!AD380^3</f>
        <v>33.688171653452116</v>
      </c>
      <c r="I380">
        <f>('raw data'!AI380)^2</f>
        <v>81.639968782518167</v>
      </c>
      <c r="J380">
        <f>'raw data'!Y380^2</f>
        <v>2.8900000000000006E-2</v>
      </c>
    </row>
    <row r="381" spans="1:10" x14ac:dyDescent="0.25">
      <c r="A381" s="1">
        <v>40567</v>
      </c>
      <c r="B381">
        <f>LN('raw data'!B381)</f>
        <v>7.1630484217532722</v>
      </c>
      <c r="C381">
        <f>'raw data'!AK381</f>
        <v>4041</v>
      </c>
      <c r="D381">
        <f>'raw data'!G381^2</f>
        <v>20.976399301147428</v>
      </c>
      <c r="E381">
        <f>'raw data'!H381</f>
        <v>1344.5</v>
      </c>
      <c r="F381">
        <f>'raw data'!K381</f>
        <v>4.3414998054504297</v>
      </c>
      <c r="G381">
        <f>'raw data'!AC381</f>
        <v>4.6164516129032203</v>
      </c>
      <c r="H381">
        <f>'raw data'!AD381^3</f>
        <v>34.205609749487955</v>
      </c>
      <c r="I381">
        <f>('raw data'!AI381)^2</f>
        <v>81.465182101977035</v>
      </c>
      <c r="J381">
        <f>'raw data'!Y381^2</f>
        <v>3.2399999999999998E-2</v>
      </c>
    </row>
    <row r="382" spans="1:10" x14ac:dyDescent="0.25">
      <c r="A382" s="1">
        <v>40568</v>
      </c>
      <c r="B382">
        <f>LN('raw data'!B382)</f>
        <v>7.1633118495268864</v>
      </c>
      <c r="C382">
        <f>'raw data'!AK382</f>
        <v>4042</v>
      </c>
      <c r="D382">
        <f>'raw data'!G382^2</f>
        <v>20.007729443641626</v>
      </c>
      <c r="E382">
        <f>'raw data'!H382</f>
        <v>1332.30004882812</v>
      </c>
      <c r="F382">
        <f>'raw data'!K382</f>
        <v>4.2189998626708896</v>
      </c>
      <c r="G382">
        <f>'raw data'!AC382</f>
        <v>4.6206451612903203</v>
      </c>
      <c r="H382">
        <f>'raw data'!AD382^3</f>
        <v>34.379259239367393</v>
      </c>
      <c r="I382">
        <f>('raw data'!AI382)^2</f>
        <v>81.406961498439102</v>
      </c>
      <c r="J382">
        <f>'raw data'!Y382^2</f>
        <v>2.8900000000000006E-2</v>
      </c>
    </row>
    <row r="383" spans="1:10" x14ac:dyDescent="0.25">
      <c r="A383" s="1">
        <v>40569</v>
      </c>
      <c r="B383">
        <f>LN('raw data'!B383)</f>
        <v>7.1675238736753704</v>
      </c>
      <c r="C383">
        <f>'raw data'!AK383</f>
        <v>4043</v>
      </c>
      <c r="D383">
        <f>'raw data'!G383^2</f>
        <v>20.16908257612609</v>
      </c>
      <c r="E383">
        <f>'raw data'!H383</f>
        <v>1333</v>
      </c>
      <c r="F383">
        <f>'raw data'!K383</f>
        <v>4.2604999542236301</v>
      </c>
      <c r="G383">
        <f>'raw data'!AC383</f>
        <v>4.6248387096774097</v>
      </c>
      <c r="H383">
        <f>'raw data'!AD383^3</f>
        <v>34.553495440669742</v>
      </c>
      <c r="I383">
        <f>('raw data'!AI383)^2</f>
        <v>81.34876170655555</v>
      </c>
      <c r="J383">
        <f>'raw data'!Y383^2</f>
        <v>2.8900000000000006E-2</v>
      </c>
    </row>
    <row r="384" spans="1:10" x14ac:dyDescent="0.25">
      <c r="A384" s="1">
        <v>40570</v>
      </c>
      <c r="B384">
        <f>LN('raw data'!B384)</f>
        <v>7.1697656647361727</v>
      </c>
      <c r="C384">
        <f>'raw data'!AK384</f>
        <v>4044</v>
      </c>
      <c r="D384">
        <f>'raw data'!G384^2</f>
        <v>18.627855868286126</v>
      </c>
      <c r="E384">
        <f>'raw data'!H384</f>
        <v>1318.40002441406</v>
      </c>
      <c r="F384">
        <f>'raw data'!K384</f>
        <v>4.3309998512268004</v>
      </c>
      <c r="G384">
        <f>'raw data'!AC384</f>
        <v>4.6290322580645098</v>
      </c>
      <c r="H384">
        <f>'raw data'!AD384^3</f>
        <v>34.728319342888781</v>
      </c>
      <c r="I384">
        <f>('raw data'!AI384)^2</f>
        <v>81.290582726326676</v>
      </c>
      <c r="J384">
        <f>'raw data'!Y384^2</f>
        <v>2.8900000000000006E-2</v>
      </c>
    </row>
    <row r="385" spans="1:10" x14ac:dyDescent="0.25">
      <c r="A385" s="1">
        <v>40571</v>
      </c>
      <c r="B385">
        <f>LN('raw data'!B385)</f>
        <v>7.1517518593119878</v>
      </c>
      <c r="C385">
        <f>'raw data'!AK385</f>
        <v>4045</v>
      </c>
      <c r="D385">
        <f>'raw data'!G385^2</f>
        <v>18.68832860421751</v>
      </c>
      <c r="E385">
        <f>'raw data'!H385</f>
        <v>1340.69995117187</v>
      </c>
      <c r="F385">
        <f>'raw data'!K385</f>
        <v>4.3654999732971103</v>
      </c>
      <c r="G385">
        <f>'raw data'!AC385</f>
        <v>4.6332258064516099</v>
      </c>
      <c r="H385">
        <f>'raw data'!AD385^3</f>
        <v>34.903731935517364</v>
      </c>
      <c r="I385">
        <f>('raw data'!AI385)^2</f>
        <v>81.232424557752324</v>
      </c>
      <c r="J385">
        <f>'raw data'!Y385^2</f>
        <v>2.8900000000000006E-2</v>
      </c>
    </row>
    <row r="386" spans="1:10" x14ac:dyDescent="0.25">
      <c r="A386" s="1">
        <v>40574</v>
      </c>
      <c r="B386">
        <f>LN('raw data'!B386)</f>
        <v>7.1593852092448644</v>
      </c>
      <c r="C386">
        <f>'raw data'!AK386</f>
        <v>4048</v>
      </c>
      <c r="D386">
        <f>'raw data'!G386^2</f>
        <v>19.536400674438436</v>
      </c>
      <c r="E386">
        <f>'raw data'!H386</f>
        <v>1333.80004882812</v>
      </c>
      <c r="F386">
        <f>'raw data'!K386</f>
        <v>4.4510002136230398</v>
      </c>
      <c r="G386">
        <f>'raw data'!AC386</f>
        <v>4.6458064516129003</v>
      </c>
      <c r="H386">
        <f>'raw data'!AD386^3</f>
        <v>35.433511750796967</v>
      </c>
      <c r="I386">
        <f>('raw data'!AI386)^2</f>
        <v>81.058074921956248</v>
      </c>
      <c r="J386">
        <f>'raw data'!Y386^2</f>
        <v>2.8900000000000006E-2</v>
      </c>
    </row>
    <row r="387" spans="1:10" x14ac:dyDescent="0.25">
      <c r="A387" s="1">
        <v>40575</v>
      </c>
      <c r="B387">
        <f>LN('raw data'!B387)</f>
        <v>7.1759410010827027</v>
      </c>
      <c r="C387">
        <f>'raw data'!AK387</f>
        <v>4049</v>
      </c>
      <c r="D387">
        <f>'raw data'!G387^2</f>
        <v>18.896410061279287</v>
      </c>
      <c r="E387">
        <f>'raw data'!H387</f>
        <v>1339.59997558593</v>
      </c>
      <c r="F387">
        <f>'raw data'!K387</f>
        <v>4.5399999618530202</v>
      </c>
      <c r="G387">
        <f>'raw data'!AC387</f>
        <v>4.6500000000000004</v>
      </c>
      <c r="H387">
        <f>'raw data'!AD387^3</f>
        <v>35.611288999999999</v>
      </c>
      <c r="I387">
        <f>('raw data'!AI387)^2</f>
        <v>81</v>
      </c>
      <c r="J387">
        <f>'raw data'!Y387^2</f>
        <v>3.2399999999999998E-2</v>
      </c>
    </row>
    <row r="388" spans="1:10" x14ac:dyDescent="0.25">
      <c r="A388" s="1">
        <v>40576</v>
      </c>
      <c r="B388">
        <f>LN('raw data'!B388)</f>
        <v>7.1732147708233382</v>
      </c>
      <c r="C388">
        <f>'raw data'!AK388</f>
        <v>4050</v>
      </c>
      <c r="D388">
        <f>'raw data'!G388^2</f>
        <v>19.616040121444705</v>
      </c>
      <c r="E388">
        <f>'raw data'!H388</f>
        <v>1331.5</v>
      </c>
      <c r="F388">
        <f>'raw data'!K388</f>
        <v>4.5339999198913503</v>
      </c>
      <c r="G388">
        <f>'raw data'!AC388</f>
        <v>4.6449999999999996</v>
      </c>
      <c r="H388">
        <f>'raw data'!AD388^3</f>
        <v>35.449174125000006</v>
      </c>
      <c r="I388">
        <f>('raw data'!AI388)^2</f>
        <v>81</v>
      </c>
      <c r="J388">
        <f>'raw data'!Y388^2</f>
        <v>3.2399999999999998E-2</v>
      </c>
    </row>
    <row r="389" spans="1:10" x14ac:dyDescent="0.25">
      <c r="A389" s="1">
        <v>40577</v>
      </c>
      <c r="B389">
        <f>LN('raw data'!B389)</f>
        <v>7.1755662031134628</v>
      </c>
      <c r="C389">
        <f>'raw data'!AK389</f>
        <v>4051</v>
      </c>
      <c r="D389">
        <f>'raw data'!G389^2</f>
        <v>18.809568073516804</v>
      </c>
      <c r="E389">
        <f>'raw data'!H389</f>
        <v>1352.30004882812</v>
      </c>
      <c r="F389">
        <f>'raw data'!K389</f>
        <v>4.5349998474120996</v>
      </c>
      <c r="G389">
        <f>'raw data'!AC389</f>
        <v>4.6399999999999997</v>
      </c>
      <c r="H389">
        <f>'raw data'!AD389^3</f>
        <v>35.287551999999991</v>
      </c>
      <c r="I389">
        <f>('raw data'!AI389)^2</f>
        <v>81</v>
      </c>
      <c r="J389">
        <f>'raw data'!Y389^2</f>
        <v>2.8900000000000006E-2</v>
      </c>
    </row>
    <row r="390" spans="1:10" x14ac:dyDescent="0.25">
      <c r="A390" s="1">
        <v>40578</v>
      </c>
      <c r="B390">
        <f>LN('raw data'!B390)</f>
        <v>7.1784463141762158</v>
      </c>
      <c r="C390">
        <f>'raw data'!AK390</f>
        <v>4052</v>
      </c>
      <c r="D390">
        <f>'raw data'!G390^2</f>
        <v>18.57609950675964</v>
      </c>
      <c r="E390">
        <f>'raw data'!H390</f>
        <v>1348.30004882812</v>
      </c>
      <c r="F390">
        <f>'raw data'!K390</f>
        <v>4.57100009918212</v>
      </c>
      <c r="G390">
        <f>'raw data'!AC390</f>
        <v>4.6349999999999998</v>
      </c>
      <c r="H390">
        <f>'raw data'!AD390^3</f>
        <v>35.126421874999998</v>
      </c>
      <c r="I390">
        <f>('raw data'!AI390)^2</f>
        <v>81</v>
      </c>
      <c r="J390">
        <f>'raw data'!Y390^2</f>
        <v>2.8900000000000006E-2</v>
      </c>
    </row>
    <row r="391" spans="1:10" x14ac:dyDescent="0.25">
      <c r="A391" s="1">
        <v>40581</v>
      </c>
      <c r="B391">
        <f>LN('raw data'!B391)</f>
        <v>7.1846670965221699</v>
      </c>
      <c r="C391">
        <f>'raw data'!AK391</f>
        <v>4055</v>
      </c>
      <c r="D391">
        <f>'raw data'!G391^2</f>
        <v>16.842816751464817</v>
      </c>
      <c r="E391">
        <f>'raw data'!H391</f>
        <v>1347.59997558593</v>
      </c>
      <c r="F391">
        <f>'raw data'!K391</f>
        <v>4.56750011444091</v>
      </c>
      <c r="G391">
        <f>'raw data'!AC391</f>
        <v>4.62</v>
      </c>
      <c r="H391">
        <f>'raw data'!AD391^3</f>
        <v>34.645975999999997</v>
      </c>
      <c r="I391">
        <f>('raw data'!AI391)^2</f>
        <v>81</v>
      </c>
      <c r="J391">
        <f>'raw data'!Y391^2</f>
        <v>2.8900000000000006E-2</v>
      </c>
    </row>
    <row r="392" spans="1:10" x14ac:dyDescent="0.25">
      <c r="A392" s="1">
        <v>40582</v>
      </c>
      <c r="B392">
        <f>LN('raw data'!B392)</f>
        <v>7.1888431168980116</v>
      </c>
      <c r="C392">
        <f>'raw data'!AK392</f>
        <v>4056</v>
      </c>
      <c r="D392">
        <f>'raw data'!G392^2</f>
        <v>16.321599691772406</v>
      </c>
      <c r="E392">
        <f>'raw data'!H392</f>
        <v>1363.40002441406</v>
      </c>
      <c r="F392">
        <f>'raw data'!K392</f>
        <v>4.5679998397827104</v>
      </c>
      <c r="G392">
        <f>'raw data'!AC392</f>
        <v>4.6150000000000002</v>
      </c>
      <c r="H392">
        <f>'raw data'!AD392^3</f>
        <v>34.486806375</v>
      </c>
      <c r="I392">
        <f>('raw data'!AI392)^2</f>
        <v>81</v>
      </c>
      <c r="J392">
        <f>'raw data'!Y392^2</f>
        <v>2.5600000000000001E-2</v>
      </c>
    </row>
    <row r="393" spans="1:10" x14ac:dyDescent="0.25">
      <c r="A393" s="1">
        <v>40583</v>
      </c>
      <c r="B393">
        <f>LN('raw data'!B393)</f>
        <v>7.1860534638202109</v>
      </c>
      <c r="C393">
        <f>'raw data'!AK393</f>
        <v>4057</v>
      </c>
      <c r="D393">
        <f>'raw data'!G393^2</f>
        <v>16.353937203277582</v>
      </c>
      <c r="E393">
        <f>'raw data'!H393</f>
        <v>1364.80004882812</v>
      </c>
      <c r="F393">
        <f>'raw data'!K393</f>
        <v>4.5194997787475497</v>
      </c>
      <c r="G393">
        <f>'raw data'!AC393</f>
        <v>4.6100000000000003</v>
      </c>
      <c r="H393">
        <f>'raw data'!AD393^3</f>
        <v>34.328125</v>
      </c>
      <c r="I393">
        <f>('raw data'!AI393)^2</f>
        <v>81</v>
      </c>
      <c r="J393">
        <f>'raw data'!Y393^2</f>
        <v>2.2499999999999999E-2</v>
      </c>
    </row>
    <row r="394" spans="1:10" x14ac:dyDescent="0.25">
      <c r="A394" s="1">
        <v>40584</v>
      </c>
      <c r="B394">
        <f>LN('raw data'!B394)</f>
        <v>7.1868026760277059</v>
      </c>
      <c r="C394">
        <f>'raw data'!AK394</f>
        <v>4058</v>
      </c>
      <c r="D394">
        <f>'raw data'!G394^2</f>
        <v>15.88819648657222</v>
      </c>
      <c r="E394">
        <f>'raw data'!H394</f>
        <v>1361.90002441406</v>
      </c>
      <c r="F394">
        <f>'raw data'!K394</f>
        <v>4.5370001792907697</v>
      </c>
      <c r="G394">
        <f>'raw data'!AC394</f>
        <v>4.6050000000000004</v>
      </c>
      <c r="H394">
        <f>'raw data'!AD394^3</f>
        <v>34.169931125000005</v>
      </c>
      <c r="I394">
        <f>('raw data'!AI394)^2</f>
        <v>81</v>
      </c>
      <c r="J394">
        <f>'raw data'!Y394^2</f>
        <v>2.2499999999999999E-2</v>
      </c>
    </row>
    <row r="395" spans="1:10" x14ac:dyDescent="0.25">
      <c r="A395" s="1">
        <v>40585</v>
      </c>
      <c r="B395">
        <f>LN('raw data'!B395)</f>
        <v>7.1922949375295957</v>
      </c>
      <c r="C395">
        <f>'raw data'!AK395</f>
        <v>4059</v>
      </c>
      <c r="D395">
        <f>'raw data'!G395^2</f>
        <v>15.288100671195926</v>
      </c>
      <c r="E395">
        <f>'raw data'!H395</f>
        <v>1359.90002441406</v>
      </c>
      <c r="F395">
        <f>'raw data'!K395</f>
        <v>4.5310001373290998</v>
      </c>
      <c r="G395">
        <f>'raw data'!AC395</f>
        <v>4.5999999999999996</v>
      </c>
      <c r="H395">
        <f>'raw data'!AD395^3</f>
        <v>34.01222400000001</v>
      </c>
      <c r="I395">
        <f>('raw data'!AI395)^2</f>
        <v>81</v>
      </c>
      <c r="J395">
        <f>'raw data'!Y395^2</f>
        <v>2.2499999999999999E-2</v>
      </c>
    </row>
    <row r="396" spans="1:10" x14ac:dyDescent="0.25">
      <c r="A396" s="1">
        <v>40588</v>
      </c>
      <c r="B396">
        <f>LN('raw data'!B396)</f>
        <v>7.1946770221736651</v>
      </c>
      <c r="C396">
        <f>'raw data'!AK396</f>
        <v>4062</v>
      </c>
      <c r="D396">
        <f>'raw data'!G396^2</f>
        <v>15.405624625682801</v>
      </c>
      <c r="E396">
        <f>'raw data'!H396</f>
        <v>1364.59997558593</v>
      </c>
      <c r="F396">
        <f>'raw data'!K396</f>
        <v>4.6230001449584899</v>
      </c>
      <c r="G396">
        <f>'raw data'!AC396</f>
        <v>4.585</v>
      </c>
      <c r="H396">
        <f>'raw data'!AD396^3</f>
        <v>33.542015624999998</v>
      </c>
      <c r="I396">
        <f>('raw data'!AI396)^2</f>
        <v>81</v>
      </c>
      <c r="J396">
        <f>'raw data'!Y396^2</f>
        <v>2.2499999999999999E-2</v>
      </c>
    </row>
    <row r="397" spans="1:10" x14ac:dyDescent="0.25">
      <c r="A397" s="1">
        <v>40589</v>
      </c>
      <c r="B397">
        <f>LN('raw data'!B397)</f>
        <v>7.1914368674820839</v>
      </c>
      <c r="C397">
        <f>'raw data'!AK397</f>
        <v>4063</v>
      </c>
      <c r="D397">
        <f>'raw data'!G397^2</f>
        <v>15.808576561187675</v>
      </c>
      <c r="E397">
        <f>'raw data'!H397</f>
        <v>1373.59997558593</v>
      </c>
      <c r="F397">
        <f>'raw data'!K397</f>
        <v>4.5314998626708896</v>
      </c>
      <c r="G397">
        <f>'raw data'!AC397</f>
        <v>4.58</v>
      </c>
      <c r="H397">
        <f>'raw data'!AD397^3</f>
        <v>33.386248000000009</v>
      </c>
      <c r="I397">
        <f>('raw data'!AI397)^2</f>
        <v>81</v>
      </c>
      <c r="J397">
        <f>'raw data'!Y397^2</f>
        <v>2.5600000000000001E-2</v>
      </c>
    </row>
    <row r="398" spans="1:10" x14ac:dyDescent="0.25">
      <c r="A398" s="1">
        <v>40590</v>
      </c>
      <c r="B398">
        <f>LN('raw data'!B398)</f>
        <v>7.1976748061809364</v>
      </c>
      <c r="C398">
        <f>'raw data'!AK398</f>
        <v>4064</v>
      </c>
      <c r="D398">
        <f>'raw data'!G398^2</f>
        <v>15.374241029914801</v>
      </c>
      <c r="E398">
        <f>'raw data'!H398</f>
        <v>1374.69995117187</v>
      </c>
      <c r="F398">
        <f>'raw data'!K398</f>
        <v>4.4660000801086399</v>
      </c>
      <c r="G398">
        <f>'raw data'!AC398</f>
        <v>4.5750000000000002</v>
      </c>
      <c r="H398">
        <f>'raw data'!AD398^3</f>
        <v>33.230963374999995</v>
      </c>
      <c r="I398">
        <f>('raw data'!AI398)^2</f>
        <v>81</v>
      </c>
      <c r="J398">
        <f>'raw data'!Y398^2</f>
        <v>2.2499999999999999E-2</v>
      </c>
    </row>
    <row r="399" spans="1:10" x14ac:dyDescent="0.25">
      <c r="A399" s="1">
        <v>40591</v>
      </c>
      <c r="B399">
        <f>LN('raw data'!B399)</f>
        <v>7.2007457770613135</v>
      </c>
      <c r="C399">
        <f>'raw data'!AK399</f>
        <v>4065</v>
      </c>
      <c r="D399">
        <f>'raw data'!G399^2</f>
        <v>14.961424236083923</v>
      </c>
      <c r="E399">
        <f>'raw data'!H399</f>
        <v>1384.69995117187</v>
      </c>
      <c r="F399">
        <f>'raw data'!K399</f>
        <v>4.4800000190734801</v>
      </c>
      <c r="G399">
        <f>'raw data'!AC399</f>
        <v>4.57</v>
      </c>
      <c r="H399">
        <f>'raw data'!AD399^3</f>
        <v>33.076160999999999</v>
      </c>
      <c r="I399">
        <f>('raw data'!AI399)^2</f>
        <v>81</v>
      </c>
      <c r="J399">
        <f>'raw data'!Y399^2</f>
        <v>2.2499999999999999E-2</v>
      </c>
    </row>
    <row r="400" spans="1:10" x14ac:dyDescent="0.25">
      <c r="A400" s="1">
        <v>40592</v>
      </c>
      <c r="B400">
        <f>LN('raw data'!B400)</f>
        <v>7.2026686497833401</v>
      </c>
      <c r="C400">
        <f>'raw data'!AK400</f>
        <v>4066</v>
      </c>
      <c r="D400">
        <f>'raw data'!G400^2</f>
        <v>15.02337543814086</v>
      </c>
      <c r="E400">
        <f>'raw data'!H400</f>
        <v>1388.19995117187</v>
      </c>
      <c r="F400">
        <f>'raw data'!K400</f>
        <v>4.4784998893737704</v>
      </c>
      <c r="G400">
        <f>'raw data'!AC400</f>
        <v>4.5650000000000004</v>
      </c>
      <c r="H400">
        <f>'raw data'!AD400^3</f>
        <v>32.921840125000003</v>
      </c>
      <c r="I400">
        <f>('raw data'!AI400)^2</f>
        <v>81</v>
      </c>
      <c r="J400">
        <f>'raw data'!Y400^2</f>
        <v>2.2499999999999999E-2</v>
      </c>
    </row>
    <row r="401" spans="1:10" x14ac:dyDescent="0.25">
      <c r="A401" s="1">
        <v>40596</v>
      </c>
      <c r="B401">
        <f>LN('raw data'!B401)</f>
        <v>7.1819264448628894</v>
      </c>
      <c r="C401">
        <f>'raw data'!AK401</f>
        <v>4070</v>
      </c>
      <c r="D401">
        <f>'raw data'!G401^2</f>
        <v>14.953689796577416</v>
      </c>
      <c r="E401">
        <f>'raw data'!H401</f>
        <v>1400.5</v>
      </c>
      <c r="F401">
        <f>'raw data'!K401</f>
        <v>4.3454999923706001</v>
      </c>
      <c r="G401">
        <f>'raw data'!AC401</f>
        <v>4.5449999999999999</v>
      </c>
      <c r="H401">
        <f>'raw data'!AD401^3</f>
        <v>32.309356624999999</v>
      </c>
      <c r="I401">
        <f>('raw data'!AI401)^2</f>
        <v>81</v>
      </c>
      <c r="J401">
        <f>'raw data'!Y401^2</f>
        <v>2.2499999999999999E-2</v>
      </c>
    </row>
    <row r="402" spans="1:10" x14ac:dyDescent="0.25">
      <c r="A402" s="1">
        <v>40597</v>
      </c>
      <c r="B402">
        <f>LN('raw data'!B402)</f>
        <v>7.1757957298523785</v>
      </c>
      <c r="C402">
        <f>'raw data'!AK402</f>
        <v>4071</v>
      </c>
      <c r="D402">
        <f>'raw data'!G402^2</f>
        <v>15.210000743865962</v>
      </c>
      <c r="E402">
        <f>'raw data'!H402</f>
        <v>1413.40002441406</v>
      </c>
      <c r="F402">
        <f>'raw data'!K402</f>
        <v>4.2734999656677202</v>
      </c>
      <c r="G402">
        <f>'raw data'!AC402</f>
        <v>4.54</v>
      </c>
      <c r="H402">
        <f>'raw data'!AD402^3</f>
        <v>32.157432000000007</v>
      </c>
      <c r="I402">
        <f>('raw data'!AI402)^2</f>
        <v>81</v>
      </c>
      <c r="J402">
        <f>'raw data'!Y402^2</f>
        <v>2.2499999999999999E-2</v>
      </c>
    </row>
    <row r="403" spans="1:10" x14ac:dyDescent="0.25">
      <c r="A403" s="1">
        <v>40598</v>
      </c>
      <c r="B403">
        <f>LN('raw data'!B403)</f>
        <v>7.1748008578911318</v>
      </c>
      <c r="C403">
        <f>'raw data'!AK403</f>
        <v>4072</v>
      </c>
      <c r="D403">
        <f>'raw data'!G403^2</f>
        <v>14.386848869777664</v>
      </c>
      <c r="E403">
        <f>'raw data'!H403</f>
        <v>1415.30004882812</v>
      </c>
      <c r="F403">
        <f>'raw data'!K403</f>
        <v>4.3264999389648402</v>
      </c>
      <c r="G403">
        <f>'raw data'!AC403</f>
        <v>4.5350000000000001</v>
      </c>
      <c r="H403">
        <f>'raw data'!AD403^3</f>
        <v>32.005984374999997</v>
      </c>
      <c r="I403">
        <f>('raw data'!AI403)^2</f>
        <v>81</v>
      </c>
      <c r="J403">
        <f>'raw data'!Y403^2</f>
        <v>2.2499999999999999E-2</v>
      </c>
    </row>
    <row r="404" spans="1:10" x14ac:dyDescent="0.25">
      <c r="A404" s="1">
        <v>40599</v>
      </c>
      <c r="B404">
        <f>LN('raw data'!B404)</f>
        <v>7.1852961060564606</v>
      </c>
      <c r="C404">
        <f>'raw data'!AK404</f>
        <v>4073</v>
      </c>
      <c r="D404">
        <f>'raw data'!G404^2</f>
        <v>16.040025916671702</v>
      </c>
      <c r="E404">
        <f>'raw data'!H404</f>
        <v>1408.69995117187</v>
      </c>
      <c r="F404">
        <f>'raw data'!K404</f>
        <v>4.4359998703002903</v>
      </c>
      <c r="G404">
        <f>'raw data'!AC404</f>
        <v>4.53</v>
      </c>
      <c r="H404">
        <f>'raw data'!AD404^3</f>
        <v>31.855013</v>
      </c>
      <c r="I404">
        <f>('raw data'!AI404)^2</f>
        <v>81</v>
      </c>
      <c r="J404">
        <f>'raw data'!Y404^2</f>
        <v>2.2499999999999999E-2</v>
      </c>
    </row>
    <row r="405" spans="1:10" x14ac:dyDescent="0.25">
      <c r="A405" s="1">
        <v>40603</v>
      </c>
      <c r="B405">
        <f>LN('raw data'!B405)</f>
        <v>7.1749769242166312</v>
      </c>
      <c r="C405">
        <f>'raw data'!AK405</f>
        <v>4077</v>
      </c>
      <c r="D405">
        <f>'raw data'!G405^2</f>
        <v>15.000128276058151</v>
      </c>
      <c r="E405">
        <f>'raw data'!H405</f>
        <v>1430.69995117187</v>
      </c>
      <c r="F405">
        <f>'raw data'!K405</f>
        <v>4.4904999732971103</v>
      </c>
      <c r="G405">
        <f>'raw data'!AC405</f>
        <v>4.51</v>
      </c>
      <c r="H405">
        <f>'raw data'!AD405^3</f>
        <v>31.255874999999996</v>
      </c>
      <c r="I405">
        <f>('raw data'!AI405)^2</f>
        <v>81</v>
      </c>
      <c r="J405">
        <f>'raw data'!Y405^2</f>
        <v>2.2499999999999999E-2</v>
      </c>
    </row>
    <row r="406" spans="1:10" x14ac:dyDescent="0.25">
      <c r="A406" s="1">
        <v>40604</v>
      </c>
      <c r="B406">
        <f>LN('raw data'!B406)</f>
        <v>7.1765908221061565</v>
      </c>
      <c r="C406">
        <f>'raw data'!AK406</f>
        <v>4078</v>
      </c>
      <c r="D406">
        <f>'raw data'!G406^2</f>
        <v>14.577124597145056</v>
      </c>
      <c r="E406">
        <f>'raw data'!H406</f>
        <v>1437.19995117187</v>
      </c>
      <c r="F406">
        <f>'raw data'!K406</f>
        <v>4.4800000190734801</v>
      </c>
      <c r="G406">
        <f>'raw data'!AC406</f>
        <v>4.5096774193548299</v>
      </c>
      <c r="H406">
        <f>'raw data'!AD406^3</f>
        <v>31.313524924003666</v>
      </c>
      <c r="I406">
        <f>('raw data'!AI406)^2</f>
        <v>81.058074921956248</v>
      </c>
      <c r="J406">
        <f>'raw data'!Y406^2</f>
        <v>2.5600000000000001E-2</v>
      </c>
    </row>
    <row r="407" spans="1:10" x14ac:dyDescent="0.25">
      <c r="A407" s="1">
        <v>40605</v>
      </c>
      <c r="B407">
        <f>LN('raw data'!B407)</f>
        <v>7.193663256685392</v>
      </c>
      <c r="C407">
        <f>'raw data'!AK407</f>
        <v>4079</v>
      </c>
      <c r="D407">
        <f>'raw data'!G407^2</f>
        <v>14.273284879127466</v>
      </c>
      <c r="E407">
        <f>'raw data'!H407</f>
        <v>1416</v>
      </c>
      <c r="F407">
        <f>'raw data'!K407</f>
        <v>4.4749999046325604</v>
      </c>
      <c r="G407">
        <f>'raw data'!AC407</f>
        <v>4.5093548387096698</v>
      </c>
      <c r="H407">
        <f>'raw data'!AD407^3</f>
        <v>31.371245692759398</v>
      </c>
      <c r="I407">
        <f>('raw data'!AI407)^2</f>
        <v>81.116170655567018</v>
      </c>
      <c r="J407">
        <f>'raw data'!Y407^2</f>
        <v>2.2499999999999999E-2</v>
      </c>
    </row>
    <row r="408" spans="1:10" x14ac:dyDescent="0.25">
      <c r="A408" s="1">
        <v>40606</v>
      </c>
      <c r="B408">
        <f>LN('raw data'!B408)</f>
        <v>7.1862578668960246</v>
      </c>
      <c r="C408">
        <f>'raw data'!AK408</f>
        <v>4080</v>
      </c>
      <c r="D408">
        <f>'raw data'!G408^2</f>
        <v>14.508481116241388</v>
      </c>
      <c r="E408">
        <f>'raw data'!H408</f>
        <v>1428.19995117187</v>
      </c>
      <c r="F408">
        <f>'raw data'!K408</f>
        <v>4.4720001220703098</v>
      </c>
      <c r="G408">
        <f>'raw data'!AC408</f>
        <v>4.5090322580645097</v>
      </c>
      <c r="H408">
        <f>'raw data'!AD408^3</f>
        <v>31.42903734976997</v>
      </c>
      <c r="I408">
        <f>('raw data'!AI408)^2</f>
        <v>81.17428720083231</v>
      </c>
      <c r="J408">
        <f>'raw data'!Y408^2</f>
        <v>2.2499999999999999E-2</v>
      </c>
    </row>
    <row r="409" spans="1:10" x14ac:dyDescent="0.25">
      <c r="A409" s="1">
        <v>40609</v>
      </c>
      <c r="B409">
        <f>LN('raw data'!B409)</f>
        <v>7.1778816516397548</v>
      </c>
      <c r="C409">
        <f>'raw data'!AK409</f>
        <v>4083</v>
      </c>
      <c r="D409">
        <f>'raw data'!G409^2</f>
        <v>15.421329359527535</v>
      </c>
      <c r="E409">
        <f>'raw data'!H409</f>
        <v>1434.09997558593</v>
      </c>
      <c r="F409">
        <f>'raw data'!K409</f>
        <v>4.3130002021789497</v>
      </c>
      <c r="G409">
        <f>'raw data'!AC409</f>
        <v>4.5080645161290303</v>
      </c>
      <c r="H409">
        <f>'raw data'!AD409^3</f>
        <v>31.602838085361153</v>
      </c>
      <c r="I409">
        <f>('raw data'!AI409)^2</f>
        <v>81.34876170655555</v>
      </c>
      <c r="J409">
        <f>'raw data'!Y409^2</f>
        <v>1.9600000000000003E-2</v>
      </c>
    </row>
    <row r="410" spans="1:10" x14ac:dyDescent="0.25">
      <c r="A410" s="1">
        <v>40610</v>
      </c>
      <c r="B410">
        <f>LN('raw data'!B410)</f>
        <v>7.1867648131699315</v>
      </c>
      <c r="C410">
        <f>'raw data'!AK410</f>
        <v>4084</v>
      </c>
      <c r="D410">
        <f>'raw data'!G410^2</f>
        <v>14.930496633819576</v>
      </c>
      <c r="E410">
        <f>'raw data'!H410</f>
        <v>1426.90002441406</v>
      </c>
      <c r="F410">
        <f>'raw data'!K410</f>
        <v>4.3249998092651296</v>
      </c>
      <c r="G410">
        <f>'raw data'!AC410</f>
        <v>4.5077419354838701</v>
      </c>
      <c r="H410">
        <f>'raw data'!AD410^3</f>
        <v>31.660913730421818</v>
      </c>
      <c r="I410">
        <f>('raw data'!AI410)^2</f>
        <v>81.406961498439102</v>
      </c>
      <c r="J410">
        <f>'raw data'!Y410^2</f>
        <v>1.9600000000000003E-2</v>
      </c>
    </row>
    <row r="411" spans="1:10" x14ac:dyDescent="0.25">
      <c r="A411" s="1">
        <v>40611</v>
      </c>
      <c r="B411">
        <f>LN('raw data'!B411)</f>
        <v>7.1854021817769622</v>
      </c>
      <c r="C411">
        <f>'raw data'!AK411</f>
        <v>4085</v>
      </c>
      <c r="D411">
        <f>'raw data'!G411^2</f>
        <v>15.444900524711596</v>
      </c>
      <c r="E411">
        <f>'raw data'!H411</f>
        <v>1429.30004882812</v>
      </c>
      <c r="F411">
        <f>'raw data'!K411</f>
        <v>4.1995000839233398</v>
      </c>
      <c r="G411">
        <f>'raw data'!AC411</f>
        <v>4.5074193548387003</v>
      </c>
      <c r="H411">
        <f>'raw data'!AD411^3</f>
        <v>31.719060481252676</v>
      </c>
      <c r="I411">
        <f>('raw data'!AI411)^2</f>
        <v>81.465182101977035</v>
      </c>
      <c r="J411">
        <f>'raw data'!Y411^2</f>
        <v>1.9600000000000003E-2</v>
      </c>
    </row>
    <row r="412" spans="1:10" x14ac:dyDescent="0.25">
      <c r="A412" s="1">
        <v>40612</v>
      </c>
      <c r="B412">
        <f>LN('raw data'!B412)</f>
        <v>7.1663509013006292</v>
      </c>
      <c r="C412">
        <f>'raw data'!AK412</f>
        <v>4086</v>
      </c>
      <c r="D412">
        <f>'raw data'!G412^2</f>
        <v>14.668899415588347</v>
      </c>
      <c r="E412">
        <f>'raw data'!H412</f>
        <v>1412.19995117187</v>
      </c>
      <c r="F412">
        <f>'raw data'!K412</f>
        <v>4.1845002174377397</v>
      </c>
      <c r="G412">
        <f>'raw data'!AC412</f>
        <v>4.5070967741935402</v>
      </c>
      <c r="H412">
        <f>'raw data'!AD412^3</f>
        <v>31.777278381356798</v>
      </c>
      <c r="I412">
        <f>('raw data'!AI412)^2</f>
        <v>81.523423517169491</v>
      </c>
      <c r="J412">
        <f>'raw data'!Y412^2</f>
        <v>1.9600000000000003E-2</v>
      </c>
    </row>
    <row r="413" spans="1:10" x14ac:dyDescent="0.25">
      <c r="A413" s="1">
        <v>40613</v>
      </c>
      <c r="B413">
        <f>LN('raw data'!B413)</f>
        <v>7.173406465825197</v>
      </c>
      <c r="C413">
        <f>'raw data'!AK413</f>
        <v>4087</v>
      </c>
      <c r="D413">
        <f>'raw data'!G413^2</f>
        <v>15.12432052526853</v>
      </c>
      <c r="E413">
        <f>'raw data'!H413</f>
        <v>1421.5</v>
      </c>
      <c r="F413">
        <f>'raw data'!K413</f>
        <v>4.1950001716613698</v>
      </c>
      <c r="G413">
        <f>'raw data'!AC413</f>
        <v>4.50677419354838</v>
      </c>
      <c r="H413">
        <f>'raw data'!AD413^3</f>
        <v>31.83556747423696</v>
      </c>
      <c r="I413">
        <f>('raw data'!AI413)^2</f>
        <v>81.581685744016468</v>
      </c>
      <c r="J413">
        <f>'raw data'!Y413^2</f>
        <v>1.6900000000000002E-2</v>
      </c>
    </row>
    <row r="414" spans="1:10" x14ac:dyDescent="0.25">
      <c r="A414" s="1">
        <v>40616</v>
      </c>
      <c r="B414">
        <f>LN('raw data'!B414)</f>
        <v>7.1673387688684214</v>
      </c>
      <c r="C414">
        <f>'raw data'!AK414</f>
        <v>4090</v>
      </c>
      <c r="D414">
        <f>'raw data'!G414^2</f>
        <v>15.319396268753012</v>
      </c>
      <c r="E414">
        <f>'raw data'!H414</f>
        <v>1424.59997558593</v>
      </c>
      <c r="F414">
        <f>'raw data'!K414</f>
        <v>4.17350006103515</v>
      </c>
      <c r="G414">
        <f>'raw data'!AC414</f>
        <v>4.5058064516128997</v>
      </c>
      <c r="H414">
        <f>'raw data'!AD414^3</f>
        <v>32.010862344567123</v>
      </c>
      <c r="I414">
        <f>('raw data'!AI414)^2</f>
        <v>81.756597294484763</v>
      </c>
      <c r="J414">
        <f>'raw data'!Y414^2</f>
        <v>1.9600000000000003E-2</v>
      </c>
    </row>
    <row r="415" spans="1:10" x14ac:dyDescent="0.25">
      <c r="A415" s="1">
        <v>40617</v>
      </c>
      <c r="B415">
        <f>LN('raw data'!B415)</f>
        <v>7.1560752244735761</v>
      </c>
      <c r="C415">
        <f>'raw data'!AK415</f>
        <v>4091</v>
      </c>
      <c r="D415">
        <f>'raw data'!G415^2</f>
        <v>15.531480879730218</v>
      </c>
      <c r="E415">
        <f>'raw data'!H415</f>
        <v>1392.59997558593</v>
      </c>
      <c r="F415">
        <f>'raw data'!K415</f>
        <v>4.125</v>
      </c>
      <c r="G415">
        <f>'raw data'!AC415</f>
        <v>4.5054838709677396</v>
      </c>
      <c r="H415">
        <f>'raw data'!AD415^3</f>
        <v>32.06943664358338</v>
      </c>
      <c r="I415">
        <f>('raw data'!AI415)^2</f>
        <v>81.814942767950043</v>
      </c>
      <c r="J415">
        <f>'raw data'!Y415^2</f>
        <v>1.9600000000000003E-2</v>
      </c>
    </row>
    <row r="416" spans="1:10" x14ac:dyDescent="0.25">
      <c r="A416" s="1">
        <v>40618</v>
      </c>
      <c r="B416">
        <f>LN('raw data'!B416)</f>
        <v>7.1363877425242075</v>
      </c>
      <c r="C416">
        <f>'raw data'!AK416</f>
        <v>4092</v>
      </c>
      <c r="D416">
        <f>'raw data'!G416^2</f>
        <v>15.507843714576676</v>
      </c>
      <c r="E416">
        <f>'raw data'!H416</f>
        <v>1396</v>
      </c>
      <c r="F416">
        <f>'raw data'!K416</f>
        <v>4.1869997978210396</v>
      </c>
      <c r="G416">
        <f>'raw data'!AC416</f>
        <v>4.5051612903225804</v>
      </c>
      <c r="H416">
        <f>'raw data'!AD416^3</f>
        <v>32.128082352891632</v>
      </c>
      <c r="I416">
        <f>('raw data'!AI416)^2</f>
        <v>81.873309053069661</v>
      </c>
      <c r="J416">
        <f>'raw data'!Y416^2</f>
        <v>1.9600000000000003E-2</v>
      </c>
    </row>
    <row r="417" spans="1:10" x14ac:dyDescent="0.25">
      <c r="A417" s="1">
        <v>40619</v>
      </c>
      <c r="B417">
        <f>LN('raw data'!B417)</f>
        <v>7.1496970087560801</v>
      </c>
      <c r="C417">
        <f>'raw data'!AK417</f>
        <v>4093</v>
      </c>
      <c r="D417">
        <f>'raw data'!G417^2</f>
        <v>17.288963936553913</v>
      </c>
      <c r="E417">
        <f>'raw data'!H417</f>
        <v>1404</v>
      </c>
      <c r="F417">
        <f>'raw data'!K417</f>
        <v>4.3359999656677202</v>
      </c>
      <c r="G417">
        <f>'raw data'!AC417</f>
        <v>4.5048387096774096</v>
      </c>
      <c r="H417">
        <f>'raw data'!AD417^3</f>
        <v>32.18679951599465</v>
      </c>
      <c r="I417">
        <f>('raw data'!AI417)^2</f>
        <v>81.931696149843802</v>
      </c>
      <c r="J417">
        <f>'raw data'!Y417^2</f>
        <v>1.9600000000000003E-2</v>
      </c>
    </row>
    <row r="418" spans="1:10" x14ac:dyDescent="0.25">
      <c r="A418" s="1">
        <v>40620</v>
      </c>
      <c r="B418">
        <f>LN('raw data'!B418)</f>
        <v>7.1539979483386293</v>
      </c>
      <c r="C418">
        <f>'raw data'!AK418</f>
        <v>4094</v>
      </c>
      <c r="D418">
        <f>'raw data'!G418^2</f>
        <v>17.372225844360386</v>
      </c>
      <c r="E418">
        <f>'raw data'!H418</f>
        <v>1415.90002441406</v>
      </c>
      <c r="F418">
        <f>'raw data'!K418</f>
        <v>4.3295001983642498</v>
      </c>
      <c r="G418">
        <f>'raw data'!AC418</f>
        <v>4.5045161290322504</v>
      </c>
      <c r="H418">
        <f>'raw data'!AD418^3</f>
        <v>32.245588176395508</v>
      </c>
      <c r="I418">
        <f>('raw data'!AI418)^2</f>
        <v>81.990104058272635</v>
      </c>
      <c r="J418">
        <f>'raw data'!Y418^2</f>
        <v>2.2499999999999999E-2</v>
      </c>
    </row>
    <row r="419" spans="1:10" x14ac:dyDescent="0.25">
      <c r="A419" s="1">
        <v>40623</v>
      </c>
      <c r="B419">
        <f>LN('raw data'!B419)</f>
        <v>7.1688726162688106</v>
      </c>
      <c r="C419">
        <f>'raw data'!AK419</f>
        <v>4097</v>
      </c>
      <c r="D419">
        <f>'raw data'!G419^2</f>
        <v>17.313919126991316</v>
      </c>
      <c r="E419">
        <f>'raw data'!H419</f>
        <v>1426.19995117187</v>
      </c>
      <c r="F419">
        <f>'raw data'!K419</f>
        <v>4.2754998207092196</v>
      </c>
      <c r="G419">
        <f>'raw data'!AC419</f>
        <v>4.5035483870967701</v>
      </c>
      <c r="H419">
        <f>'raw data'!AD419^3</f>
        <v>32.422383576415548</v>
      </c>
      <c r="I419">
        <f>('raw data'!AI419)^2</f>
        <v>82.165452653485787</v>
      </c>
      <c r="J419">
        <f>'raw data'!Y419^2</f>
        <v>1.9600000000000003E-2</v>
      </c>
    </row>
    <row r="420" spans="1:10" x14ac:dyDescent="0.25">
      <c r="A420" s="1">
        <v>40624</v>
      </c>
      <c r="B420">
        <f>LN('raw data'!B420)</f>
        <v>7.165315730927774</v>
      </c>
      <c r="C420">
        <f>'raw data'!AK420</f>
        <v>4098</v>
      </c>
      <c r="D420">
        <f>'raw data'!G420^2</f>
        <v>18.096517590316754</v>
      </c>
      <c r="E420">
        <f>'raw data'!H420</f>
        <v>1427.5</v>
      </c>
      <c r="F420">
        <f>'raw data'!K420</f>
        <v>4.3035001754760698</v>
      </c>
      <c r="G420">
        <f>'raw data'!AC420</f>
        <v>4.50322580645161</v>
      </c>
      <c r="H420">
        <f>'raw data'!AD420^3</f>
        <v>32.481458661038495</v>
      </c>
      <c r="I420">
        <f>('raw data'!AI420)^2</f>
        <v>82.223943808532752</v>
      </c>
      <c r="J420">
        <f>'raw data'!Y420^2</f>
        <v>1.9600000000000003E-2</v>
      </c>
    </row>
    <row r="421" spans="1:10" x14ac:dyDescent="0.25">
      <c r="A421" s="1">
        <v>40625</v>
      </c>
      <c r="B421">
        <f>LN('raw data'!B421)</f>
        <v>7.1682254731862765</v>
      </c>
      <c r="C421">
        <f>'raw data'!AK421</f>
        <v>4099</v>
      </c>
      <c r="D421">
        <f>'raw data'!G421^2</f>
        <v>18.79222533073423</v>
      </c>
      <c r="E421">
        <f>'raw data'!H421</f>
        <v>1437.90002441406</v>
      </c>
      <c r="F421">
        <f>'raw data'!K421</f>
        <v>4.4184999465942303</v>
      </c>
      <c r="G421">
        <f>'raw data'!AC421</f>
        <v>4.5029032258064499</v>
      </c>
      <c r="H421">
        <f>'raw data'!AD421^3</f>
        <v>32.54060546047463</v>
      </c>
      <c r="I421">
        <f>('raw data'!AI421)^2</f>
        <v>82.282455775234055</v>
      </c>
      <c r="J421">
        <f>'raw data'!Y421^2</f>
        <v>1.9600000000000003E-2</v>
      </c>
    </row>
    <row r="422" spans="1:10" x14ac:dyDescent="0.25">
      <c r="A422" s="1">
        <v>40626</v>
      </c>
      <c r="B422">
        <f>LN('raw data'!B422)</f>
        <v>7.1775228666217465</v>
      </c>
      <c r="C422">
        <f>'raw data'!AK422</f>
        <v>4100</v>
      </c>
      <c r="D422">
        <f>'raw data'!G422^2</f>
        <v>18.011535643829347</v>
      </c>
      <c r="E422">
        <f>'raw data'!H422</f>
        <v>1434.80004882812</v>
      </c>
      <c r="F422">
        <f>'raw data'!K422</f>
        <v>4.4140000343322701</v>
      </c>
      <c r="G422">
        <f>'raw data'!AC422</f>
        <v>4.5025806451612898</v>
      </c>
      <c r="H422">
        <f>'raw data'!AD422^3</f>
        <v>32.599824018226734</v>
      </c>
      <c r="I422">
        <f>('raw data'!AI422)^2</f>
        <v>82.340988553589881</v>
      </c>
      <c r="J422">
        <f>'raw data'!Y422^2</f>
        <v>1.6900000000000002E-2</v>
      </c>
    </row>
    <row r="423" spans="1:10" x14ac:dyDescent="0.25">
      <c r="A423" s="1">
        <v>40627</v>
      </c>
      <c r="B423">
        <f>LN('raw data'!B423)</f>
        <v>7.1806790176239375</v>
      </c>
      <c r="C423">
        <f>'raw data'!AK423</f>
        <v>4101</v>
      </c>
      <c r="D423">
        <f>'raw data'!G423^2</f>
        <v>19.386407925048779</v>
      </c>
      <c r="E423">
        <f>'raw data'!H423</f>
        <v>1426.09997558593</v>
      </c>
      <c r="F423">
        <f>'raw data'!K423</f>
        <v>4.4085001945495597</v>
      </c>
      <c r="G423">
        <f>'raw data'!AC423</f>
        <v>4.5022580645161199</v>
      </c>
      <c r="H423">
        <f>'raw data'!AD423^3</f>
        <v>32.659114377798481</v>
      </c>
      <c r="I423">
        <f>('raw data'!AI423)^2</f>
        <v>82.399542143600229</v>
      </c>
      <c r="J423">
        <f>'raw data'!Y423^2</f>
        <v>1.6900000000000002E-2</v>
      </c>
    </row>
    <row r="424" spans="1:10" x14ac:dyDescent="0.25">
      <c r="A424" s="1">
        <v>40630</v>
      </c>
      <c r="B424">
        <f>LN('raw data'!B424)</f>
        <v>7.1779273991245498</v>
      </c>
      <c r="C424">
        <f>'raw data'!AK424</f>
        <v>4104</v>
      </c>
      <c r="D424">
        <f>'raw data'!G424^2</f>
        <v>19.131876634048396</v>
      </c>
      <c r="E424">
        <f>'raw data'!H424</f>
        <v>1419.80004882812</v>
      </c>
      <c r="F424">
        <f>'raw data'!K424</f>
        <v>4.3404998779296804</v>
      </c>
      <c r="G424">
        <f>'raw data'!AC424</f>
        <v>4.5012903225806404</v>
      </c>
      <c r="H424">
        <f>'raw data'!AD424^3</f>
        <v>32.837416702460196</v>
      </c>
      <c r="I424">
        <f>('raw data'!AI424)^2</f>
        <v>82.575327783558649</v>
      </c>
      <c r="J424">
        <f>'raw data'!Y424^2</f>
        <v>1.6900000000000002E-2</v>
      </c>
    </row>
    <row r="425" spans="1:10" x14ac:dyDescent="0.25">
      <c r="A425" s="1">
        <v>40632</v>
      </c>
      <c r="B425">
        <f>LN('raw data'!B425)</f>
        <v>7.191625101358083</v>
      </c>
      <c r="C425">
        <f>'raw data'!AK425</f>
        <v>4106</v>
      </c>
      <c r="D425">
        <f>'raw data'!G425^2</f>
        <v>18.966025166130013</v>
      </c>
      <c r="E425">
        <f>'raw data'!H425</f>
        <v>1423.80004882812</v>
      </c>
      <c r="F425">
        <f>'raw data'!K425</f>
        <v>4.2659997940063397</v>
      </c>
      <c r="G425">
        <f>'raw data'!AC425</f>
        <v>4.5006451612903202</v>
      </c>
      <c r="H425">
        <f>'raw data'!AD425^3</f>
        <v>32.956644725554561</v>
      </c>
      <c r="I425">
        <f>('raw data'!AI425)^2</f>
        <v>82.692622268470288</v>
      </c>
      <c r="J425">
        <f>'raw data'!Y425^2</f>
        <v>1.6900000000000002E-2</v>
      </c>
    </row>
    <row r="426" spans="1:10" x14ac:dyDescent="0.25">
      <c r="A426" s="1">
        <v>40633</v>
      </c>
      <c r="B426">
        <f>LN('raw data'!B426)</f>
        <v>7.1897939242531059</v>
      </c>
      <c r="C426">
        <f>'raw data'!AK426</f>
        <v>4107</v>
      </c>
      <c r="D426">
        <f>'raw data'!G426^2</f>
        <v>19.26332046423337</v>
      </c>
      <c r="E426">
        <f>'raw data'!H426</f>
        <v>1438.90002441406</v>
      </c>
      <c r="F426">
        <f>'raw data'!K426</f>
        <v>4.3000001907348597</v>
      </c>
      <c r="G426">
        <f>'raw data'!AC426</f>
        <v>4.5003225806451601</v>
      </c>
      <c r="H426">
        <f>'raw data'!AD426^3</f>
        <v>33.016366809606858</v>
      </c>
      <c r="I426">
        <f>('raw data'!AI426)^2</f>
        <v>82.751300728407799</v>
      </c>
      <c r="J426">
        <f>'raw data'!Y426^2</f>
        <v>1.0000000000000002E-2</v>
      </c>
    </row>
    <row r="427" spans="1:10" x14ac:dyDescent="0.25">
      <c r="A427" s="1">
        <v>40634</v>
      </c>
      <c r="B427">
        <f>LN('raw data'!B427)</f>
        <v>7.1947446371975623</v>
      </c>
      <c r="C427">
        <f>'raw data'!AK427</f>
        <v>4108</v>
      </c>
      <c r="D427">
        <f>'raw data'!G427^2</f>
        <v>19.027043900161672</v>
      </c>
      <c r="E427">
        <f>'raw data'!H427</f>
        <v>1428.09997558593</v>
      </c>
      <c r="F427">
        <f>'raw data'!K427</f>
        <v>4.2515001296996999</v>
      </c>
      <c r="G427">
        <f>'raw data'!AC427</f>
        <v>4.5</v>
      </c>
      <c r="H427">
        <f>'raw data'!AD427^3</f>
        <v>33.076160999999999</v>
      </c>
      <c r="I427">
        <f>('raw data'!AI427)^2</f>
        <v>82.809999999999988</v>
      </c>
      <c r="J427">
        <f>'raw data'!Y427^2</f>
        <v>1.21E-2</v>
      </c>
    </row>
    <row r="428" spans="1:10" x14ac:dyDescent="0.25">
      <c r="A428" s="1">
        <v>40637</v>
      </c>
      <c r="B428">
        <f>LN('raw data'!B428)</f>
        <v>7.1950897873784134</v>
      </c>
      <c r="C428">
        <f>'raw data'!AK428</f>
        <v>4111</v>
      </c>
      <c r="D428">
        <f>'raw data'!G428^2</f>
        <v>18.395521294502213</v>
      </c>
      <c r="E428">
        <f>'raw data'!H428</f>
        <v>1432.19995117187</v>
      </c>
      <c r="F428">
        <f>'raw data'!K428</f>
        <v>4.2465000152587802</v>
      </c>
      <c r="G428">
        <f>'raw data'!AC428</f>
        <v>4.4790000000000001</v>
      </c>
      <c r="H428">
        <f>'raw data'!AD428^3</f>
        <v>32.370260202999994</v>
      </c>
      <c r="I428">
        <f>('raw data'!AI428)^2</f>
        <v>82.628100000000003</v>
      </c>
      <c r="J428">
        <f>'raw data'!Y428^2</f>
        <v>8.0999999999999996E-3</v>
      </c>
    </row>
    <row r="429" spans="1:10" x14ac:dyDescent="0.25">
      <c r="A429" s="1">
        <v>40638</v>
      </c>
      <c r="B429">
        <f>LN('raw data'!B429)</f>
        <v>7.194909715920887</v>
      </c>
      <c r="C429">
        <f>'raw data'!AK429</f>
        <v>4112</v>
      </c>
      <c r="D429">
        <f>'raw data'!G429^2</f>
        <v>17.90136054808038</v>
      </c>
      <c r="E429">
        <f>'raw data'!H429</f>
        <v>1451.80004882812</v>
      </c>
      <c r="F429">
        <f>'raw data'!K429</f>
        <v>4.2579998970031703</v>
      </c>
      <c r="G429">
        <f>'raw data'!AC429</f>
        <v>4.4720000000000004</v>
      </c>
      <c r="H429">
        <f>'raw data'!AD429^3</f>
        <v>32.137211439703606</v>
      </c>
      <c r="I429">
        <f>('raw data'!AI429)^2</f>
        <v>82.567511111111003</v>
      </c>
      <c r="J429">
        <f>'raw data'!Y429^2</f>
        <v>8.0999999999999996E-3</v>
      </c>
    </row>
    <row r="430" spans="1:10" x14ac:dyDescent="0.25">
      <c r="A430" s="1">
        <v>40639</v>
      </c>
      <c r="B430">
        <f>LN('raw data'!B430)</f>
        <v>7.1970910126790422</v>
      </c>
      <c r="C430">
        <f>'raw data'!AK430</f>
        <v>4113</v>
      </c>
      <c r="D430">
        <f>'raw data'!G430^2</f>
        <v>17.189315240844692</v>
      </c>
      <c r="E430">
        <f>'raw data'!H430</f>
        <v>1457.69995117187</v>
      </c>
      <c r="F430">
        <f>'raw data'!K430</f>
        <v>4.3635001182556099</v>
      </c>
      <c r="G430">
        <f>'raw data'!AC430</f>
        <v>4.4649999999999999</v>
      </c>
      <c r="H430">
        <f>'raw data'!AD430^3</f>
        <v>31.9052839212961</v>
      </c>
      <c r="I430">
        <f>('raw data'!AI430)^2</f>
        <v>82.506944444444386</v>
      </c>
      <c r="J430">
        <f>'raw data'!Y430^2</f>
        <v>1.0000000000000002E-2</v>
      </c>
    </row>
    <row r="431" spans="1:10" x14ac:dyDescent="0.25">
      <c r="A431" s="1">
        <v>40640</v>
      </c>
      <c r="B431">
        <f>LN('raw data'!B431)</f>
        <v>7.1955698499798126</v>
      </c>
      <c r="C431">
        <f>'raw data'!AK431</f>
        <v>4114</v>
      </c>
      <c r="D431">
        <f>'raw data'!G431^2</f>
        <v>16.459250300003035</v>
      </c>
      <c r="E431">
        <f>'raw data'!H431</f>
        <v>1458.5</v>
      </c>
      <c r="F431">
        <f>'raw data'!K431</f>
        <v>4.4089999198913503</v>
      </c>
      <c r="G431">
        <f>'raw data'!AC431</f>
        <v>4.4580000000000002</v>
      </c>
      <c r="H431">
        <f>'raw data'!AD431^3</f>
        <v>31.674474944000004</v>
      </c>
      <c r="I431">
        <f>('raw data'!AI431)^2</f>
        <v>82.446399999999997</v>
      </c>
      <c r="J431">
        <f>'raw data'!Y431^2</f>
        <v>1.0000000000000002E-2</v>
      </c>
    </row>
    <row r="432" spans="1:10" x14ac:dyDescent="0.25">
      <c r="A432" s="1">
        <v>40641</v>
      </c>
      <c r="B432">
        <f>LN('raw data'!B432)</f>
        <v>7.1915573669788406</v>
      </c>
      <c r="C432">
        <f>'raw data'!AK432</f>
        <v>4115</v>
      </c>
      <c r="D432">
        <f>'raw data'!G432^2</f>
        <v>16.329680105918825</v>
      </c>
      <c r="E432">
        <f>'raw data'!H432</f>
        <v>1473.40002441406</v>
      </c>
      <c r="F432">
        <f>'raw data'!K432</f>
        <v>4.4949998855590803</v>
      </c>
      <c r="G432">
        <f>'raw data'!AC432</f>
        <v>4.4509999999999996</v>
      </c>
      <c r="H432">
        <f>'raw data'!AD432^3</f>
        <v>31.444781804036932</v>
      </c>
      <c r="I432">
        <f>('raw data'!AI432)^2</f>
        <v>82.385877777777679</v>
      </c>
      <c r="J432">
        <f>'raw data'!Y432^2</f>
        <v>8.0999999999999996E-3</v>
      </c>
    </row>
    <row r="433" spans="1:10" x14ac:dyDescent="0.25">
      <c r="A433" s="1">
        <v>40644</v>
      </c>
      <c r="B433">
        <f>LN('raw data'!B433)</f>
        <v>7.1887600786874408</v>
      </c>
      <c r="C433">
        <f>'raw data'!AK433</f>
        <v>4118</v>
      </c>
      <c r="D433">
        <f>'raw data'!G433^2</f>
        <v>16.875662370239283</v>
      </c>
      <c r="E433">
        <f>'raw data'!H433</f>
        <v>1467.40002441406</v>
      </c>
      <c r="F433">
        <f>'raw data'!K433</f>
        <v>4.4534997940063397</v>
      </c>
      <c r="G433">
        <f>'raw data'!AC433</f>
        <v>4.43</v>
      </c>
      <c r="H433">
        <f>'raw data'!AD433^3</f>
        <v>30.762370370370277</v>
      </c>
      <c r="I433">
        <f>('raw data'!AI433)^2</f>
        <v>82.204444444444306</v>
      </c>
      <c r="J433">
        <f>'raw data'!Y433^2</f>
        <v>8.0999999999999996E-3</v>
      </c>
    </row>
    <row r="434" spans="1:10" x14ac:dyDescent="0.25">
      <c r="A434" s="1">
        <v>40645</v>
      </c>
      <c r="B434">
        <f>LN('raw data'!B434)</f>
        <v>7.1809529832417098</v>
      </c>
      <c r="C434">
        <f>'raw data'!AK434</f>
        <v>4119</v>
      </c>
      <c r="D434">
        <f>'raw data'!G434^2</f>
        <v>16.793604406448331</v>
      </c>
      <c r="E434">
        <f>'raw data'!H434</f>
        <v>1452.90002441406</v>
      </c>
      <c r="F434">
        <f>'raw data'!K434</f>
        <v>4.3775000572204501</v>
      </c>
      <c r="G434">
        <f>'raw data'!AC434</f>
        <v>4.423</v>
      </c>
      <c r="H434">
        <f>'raw data'!AD434^3</f>
        <v>30.537113541962768</v>
      </c>
      <c r="I434">
        <f>('raw data'!AI434)^2</f>
        <v>82.14401111111107</v>
      </c>
      <c r="J434">
        <f>'raw data'!Y434^2</f>
        <v>6.4000000000000003E-3</v>
      </c>
    </row>
    <row r="435" spans="1:10" x14ac:dyDescent="0.25">
      <c r="A435" s="1">
        <v>40646</v>
      </c>
      <c r="B435">
        <f>LN('raw data'!B435)</f>
        <v>7.1811432007320199</v>
      </c>
      <c r="C435">
        <f>'raw data'!AK435</f>
        <v>4120</v>
      </c>
      <c r="D435">
        <f>'raw data'!G435^2</f>
        <v>17.147879293960546</v>
      </c>
      <c r="E435">
        <f>'raw data'!H435</f>
        <v>1454.90002441406</v>
      </c>
      <c r="F435">
        <f>'raw data'!K435</f>
        <v>4.2884998321533203</v>
      </c>
      <c r="G435">
        <f>'raw data'!AC435</f>
        <v>4.4160000000000004</v>
      </c>
      <c r="H435">
        <f>'raw data'!AD435^3</f>
        <v>30.312959031999998</v>
      </c>
      <c r="I435">
        <f>('raw data'!AI435)^2</f>
        <v>82.083600000000004</v>
      </c>
      <c r="J435">
        <f>'raw data'!Y435^2</f>
        <v>6.4000000000000003E-3</v>
      </c>
    </row>
    <row r="436" spans="1:10" x14ac:dyDescent="0.25">
      <c r="A436" s="1">
        <v>40647</v>
      </c>
      <c r="B436">
        <f>LN('raw data'!B436)</f>
        <v>7.1812268738228875</v>
      </c>
      <c r="C436">
        <f>'raw data'!AK436</f>
        <v>4121</v>
      </c>
      <c r="D436">
        <f>'raw data'!G436^2</f>
        <v>17.740943100219685</v>
      </c>
      <c r="E436">
        <f>'raw data'!H436</f>
        <v>1471.69995117187</v>
      </c>
      <c r="F436">
        <f>'raw data'!K436</f>
        <v>4.2795000076293901</v>
      </c>
      <c r="G436">
        <f>'raw data'!AC436</f>
        <v>4.4089999999999998</v>
      </c>
      <c r="H436">
        <f>'raw data'!AD436^3</f>
        <v>30.089904136703609</v>
      </c>
      <c r="I436">
        <f>('raw data'!AI436)^2</f>
        <v>82.023211111110982</v>
      </c>
      <c r="J436">
        <f>'raw data'!Y436^2</f>
        <v>8.0999999999999996E-3</v>
      </c>
    </row>
    <row r="437" spans="1:10" x14ac:dyDescent="0.25">
      <c r="A437" s="1">
        <v>40648</v>
      </c>
      <c r="B437">
        <f>LN('raw data'!B437)</f>
        <v>7.1851446026484505</v>
      </c>
      <c r="C437">
        <f>'raw data'!AK437</f>
        <v>4122</v>
      </c>
      <c r="D437">
        <f>'raw data'!G437^2</f>
        <v>17.673615967926004</v>
      </c>
      <c r="E437">
        <f>'raw data'!H437</f>
        <v>1485.30004882812</v>
      </c>
      <c r="F437">
        <f>'raw data'!K437</f>
        <v>4.2529997825622496</v>
      </c>
      <c r="G437">
        <f>'raw data'!AC437</f>
        <v>4.4020000000000001</v>
      </c>
      <c r="H437">
        <f>'raw data'!AD437^3</f>
        <v>29.867946152296096</v>
      </c>
      <c r="I437">
        <f>('raw data'!AI437)^2</f>
        <v>81.962844444444372</v>
      </c>
      <c r="J437">
        <f>'raw data'!Y437^2</f>
        <v>1.44E-2</v>
      </c>
    </row>
    <row r="438" spans="1:10" x14ac:dyDescent="0.25">
      <c r="A438" s="1">
        <v>40651</v>
      </c>
      <c r="B438">
        <f>LN('raw data'!B438)</f>
        <v>7.1740656049198721</v>
      </c>
      <c r="C438">
        <f>'raw data'!AK438</f>
        <v>4125</v>
      </c>
      <c r="D438">
        <f>'raw data'!G438^2</f>
        <v>17.12304409471129</v>
      </c>
      <c r="E438">
        <f>'raw data'!H438</f>
        <v>1492.30004882812</v>
      </c>
      <c r="F438">
        <f>'raw data'!K438</f>
        <v>4.1939997673034597</v>
      </c>
      <c r="G438">
        <f>'raw data'!AC438</f>
        <v>4.3810000000000002</v>
      </c>
      <c r="H438">
        <f>'raw data'!AD438^3</f>
        <v>29.208626626629446</v>
      </c>
      <c r="I438">
        <f>('raw data'!AI438)^2</f>
        <v>81.781877777777709</v>
      </c>
      <c r="J438">
        <f>'raw data'!Y438^2</f>
        <v>1.0000000000000002E-2</v>
      </c>
    </row>
    <row r="439" spans="1:10" x14ac:dyDescent="0.25">
      <c r="A439" s="1">
        <v>40652</v>
      </c>
      <c r="B439">
        <f>LN('raw data'!B439)</f>
        <v>7.1797804151379667</v>
      </c>
      <c r="C439">
        <f>'raw data'!AK439</f>
        <v>4126</v>
      </c>
      <c r="D439">
        <f>'raw data'!G439^2</f>
        <v>18.164644715362556</v>
      </c>
      <c r="E439">
        <f>'raw data'!H439</f>
        <v>1494.5</v>
      </c>
      <c r="F439">
        <f>'raw data'!K439</f>
        <v>4.2249999046325604</v>
      </c>
      <c r="G439">
        <f>'raw data'!AC439</f>
        <v>4.3739999999999997</v>
      </c>
      <c r="H439">
        <f>'raw data'!AD439^3</f>
        <v>28.991029248</v>
      </c>
      <c r="I439">
        <f>('raw data'!AI439)^2</f>
        <v>81.721599999999981</v>
      </c>
      <c r="J439">
        <f>'raw data'!Y439^2</f>
        <v>1.21E-2</v>
      </c>
    </row>
    <row r="440" spans="1:10" x14ac:dyDescent="0.25">
      <c r="A440" s="1">
        <v>40654</v>
      </c>
      <c r="B440">
        <f>LN('raw data'!B440)</f>
        <v>7.1984677587699739</v>
      </c>
      <c r="C440">
        <f>'raw data'!AK440</f>
        <v>4128</v>
      </c>
      <c r="D440">
        <f>'raw data'!G440^2</f>
        <v>19.465745582061786</v>
      </c>
      <c r="E440">
        <f>'raw data'!H440</f>
        <v>1503.19995117187</v>
      </c>
      <c r="F440">
        <f>'raw data'!K440</f>
        <v>4.3979997634887598</v>
      </c>
      <c r="G440">
        <f>'raw data'!AC440</f>
        <v>4.3600000000000003</v>
      </c>
      <c r="H440">
        <f>'raw data'!AD440^3</f>
        <v>28.559081962962779</v>
      </c>
      <c r="I440">
        <f>('raw data'!AI440)^2</f>
        <v>81.601111111111038</v>
      </c>
      <c r="J440">
        <f>'raw data'!Y440^2</f>
        <v>1.0000000000000002E-2</v>
      </c>
    </row>
    <row r="441" spans="1:10" x14ac:dyDescent="0.25">
      <c r="A441" s="1">
        <v>40658</v>
      </c>
      <c r="B441">
        <f>LN('raw data'!B441)</f>
        <v>7.1968738192198796</v>
      </c>
      <c r="C441">
        <f>'raw data'!AK441</f>
        <v>4132</v>
      </c>
      <c r="D441">
        <f>'raw data'!G441^2</f>
        <v>19.26332046423337</v>
      </c>
      <c r="E441">
        <f>'raw data'!H441</f>
        <v>1508.59997558593</v>
      </c>
      <c r="F441">
        <f>'raw data'!K441</f>
        <v>4.3010001182556099</v>
      </c>
      <c r="G441">
        <f>'raw data'!AC441</f>
        <v>4.3319999999999999</v>
      </c>
      <c r="H441">
        <f>'raw data'!AD441^3</f>
        <v>27.708101575999997</v>
      </c>
      <c r="I441">
        <f>('raw data'!AI441)^2</f>
        <v>81.360399999999998</v>
      </c>
      <c r="J441">
        <f>'raw data'!Y441^2</f>
        <v>1.0000000000000002E-2</v>
      </c>
    </row>
    <row r="442" spans="1:10" x14ac:dyDescent="0.25">
      <c r="A442" s="1">
        <v>40659</v>
      </c>
      <c r="B442">
        <f>LN('raw data'!B442)</f>
        <v>7.2058133270100688</v>
      </c>
      <c r="C442">
        <f>'raw data'!AK442</f>
        <v>4133</v>
      </c>
      <c r="D442">
        <f>'raw data'!G442^2</f>
        <v>19.245769736343391</v>
      </c>
      <c r="E442">
        <f>'raw data'!H442</f>
        <v>1503</v>
      </c>
      <c r="F442">
        <f>'raw data'!K442</f>
        <v>4.3185000419616699</v>
      </c>
      <c r="G442">
        <f>'raw data'!AC442</f>
        <v>4.3250000000000002</v>
      </c>
      <c r="H442">
        <f>'raw data'!AD442^3</f>
        <v>27.498031162036945</v>
      </c>
      <c r="I442">
        <f>('raw data'!AI442)^2</f>
        <v>81.300277777777666</v>
      </c>
      <c r="J442">
        <f>'raw data'!Y442^2</f>
        <v>8.0999999999999996E-3</v>
      </c>
    </row>
    <row r="443" spans="1:10" x14ac:dyDescent="0.25">
      <c r="A443" s="1">
        <v>40660</v>
      </c>
      <c r="B443">
        <f>LN('raw data'!B443)</f>
        <v>7.2120437248098961</v>
      </c>
      <c r="C443">
        <f>'raw data'!AK443</f>
        <v>4134</v>
      </c>
      <c r="D443">
        <f>'raw data'!G443^2</f>
        <v>19.158127731033314</v>
      </c>
      <c r="E443">
        <f>'raw data'!H443</f>
        <v>1516.69995117187</v>
      </c>
      <c r="F443">
        <f>'raw data'!K443</f>
        <v>4.2284998893737704</v>
      </c>
      <c r="G443">
        <f>'raw data'!AC443</f>
        <v>4.3179999999999996</v>
      </c>
      <c r="H443">
        <f>'raw data'!AD443^3</f>
        <v>27.289025213629451</v>
      </c>
      <c r="I443">
        <f>('raw data'!AI443)^2</f>
        <v>81.240177777777717</v>
      </c>
      <c r="J443">
        <f>'raw data'!Y443^2</f>
        <v>8.0999999999999996E-3</v>
      </c>
    </row>
    <row r="444" spans="1:10" x14ac:dyDescent="0.25">
      <c r="A444" s="1">
        <v>40661</v>
      </c>
      <c r="B444">
        <f>LN('raw data'!B444)</f>
        <v>7.2155928432813363</v>
      </c>
      <c r="C444">
        <f>'raw data'!AK444</f>
        <v>4135</v>
      </c>
      <c r="D444">
        <f>'raw data'!G444^2</f>
        <v>20.894041906722951</v>
      </c>
      <c r="E444">
        <f>'raw data'!H444</f>
        <v>1530.80004882812</v>
      </c>
      <c r="F444">
        <f>'raw data'!K444</f>
        <v>4.2449998855590803</v>
      </c>
      <c r="G444">
        <f>'raw data'!AC444</f>
        <v>4.3109999999999999</v>
      </c>
      <c r="H444">
        <f>'raw data'!AD444^3</f>
        <v>27.081081026999726</v>
      </c>
      <c r="I444">
        <f>('raw data'!AI444)^2</f>
        <v>81.180099999999996</v>
      </c>
      <c r="J444">
        <f>'raw data'!Y444^2</f>
        <v>8.0999999999999996E-3</v>
      </c>
    </row>
    <row r="445" spans="1:10" x14ac:dyDescent="0.25">
      <c r="A445" s="1">
        <v>40662</v>
      </c>
      <c r="B445">
        <f>LN('raw data'!B445)</f>
        <v>7.2178908630233547</v>
      </c>
      <c r="C445">
        <f>'raw data'!AK445</f>
        <v>4136</v>
      </c>
      <c r="D445">
        <f>'raw data'!G445^2</f>
        <v>22.071203569885231</v>
      </c>
      <c r="E445">
        <f>'raw data'!H445</f>
        <v>1556</v>
      </c>
      <c r="F445">
        <f>'raw data'!K445</f>
        <v>4.1655001640319798</v>
      </c>
      <c r="G445">
        <f>'raw data'!AC445</f>
        <v>4.3040000000000003</v>
      </c>
      <c r="H445">
        <f>'raw data'!AD445^3</f>
        <v>26.874195898370274</v>
      </c>
      <c r="I445">
        <f>('raw data'!AI445)^2</f>
        <v>81.120044444444332</v>
      </c>
      <c r="J445">
        <f>'raw data'!Y445^2</f>
        <v>8.0999999999999996E-3</v>
      </c>
    </row>
    <row r="446" spans="1:10" x14ac:dyDescent="0.25">
      <c r="A446" s="1">
        <v>40665</v>
      </c>
      <c r="B446">
        <f>LN('raw data'!B446)</f>
        <v>7.2161366139143075</v>
      </c>
      <c r="C446">
        <f>'raw data'!AK446</f>
        <v>4139</v>
      </c>
      <c r="D446">
        <f>'raw data'!G446^2</f>
        <v>22.024247496200545</v>
      </c>
      <c r="E446">
        <f>'raw data'!H446</f>
        <v>1556.69995117187</v>
      </c>
      <c r="F446">
        <f>'raw data'!K446</f>
        <v>4.1824998855590803</v>
      </c>
      <c r="G446">
        <f>'raw data'!AC446</f>
        <v>4.2880645161290296</v>
      </c>
      <c r="H446">
        <f>'raw data'!AD446^3</f>
        <v>26.326327046691699</v>
      </c>
      <c r="I446">
        <f>('raw data'!AI446)^2</f>
        <v>81.058074921956248</v>
      </c>
      <c r="J446">
        <f>'raw data'!Y446^2</f>
        <v>8.0999999999999996E-3</v>
      </c>
    </row>
    <row r="447" spans="1:10" x14ac:dyDescent="0.25">
      <c r="A447" s="1">
        <v>40666</v>
      </c>
      <c r="B447">
        <f>LN('raw data'!B447)</f>
        <v>7.2127515875432531</v>
      </c>
      <c r="C447">
        <f>'raw data'!AK447</f>
        <v>4140</v>
      </c>
      <c r="D447">
        <f>'raw data'!G447^2</f>
        <v>21.808900712585405</v>
      </c>
      <c r="E447">
        <f>'raw data'!H447</f>
        <v>1540.09997558593</v>
      </c>
      <c r="F447">
        <f>'raw data'!K447</f>
        <v>4.2399997711181596</v>
      </c>
      <c r="G447">
        <f>'raw data'!AC447</f>
        <v>4.2861290322580601</v>
      </c>
      <c r="H447">
        <f>'raw data'!AD447^3</f>
        <v>26.189537572286696</v>
      </c>
      <c r="I447">
        <f>('raw data'!AI447)^2</f>
        <v>81.116170655567018</v>
      </c>
      <c r="J447">
        <f>'raw data'!Y447^2</f>
        <v>8.0999999999999996E-3</v>
      </c>
    </row>
    <row r="448" spans="1:10" x14ac:dyDescent="0.25">
      <c r="A448" s="1">
        <v>40667</v>
      </c>
      <c r="B448">
        <f>LN('raw data'!B448)</f>
        <v>7.2058726732904246</v>
      </c>
      <c r="C448">
        <f>'raw data'!AK448</f>
        <v>4141</v>
      </c>
      <c r="D448">
        <f>'raw data'!G448^2</f>
        <v>20.948930292030273</v>
      </c>
      <c r="E448">
        <f>'raw data'!H448</f>
        <v>1514.90002441406</v>
      </c>
      <c r="F448">
        <f>'raw data'!K448</f>
        <v>4.12050008773803</v>
      </c>
      <c r="G448">
        <f>'raw data'!AC448</f>
        <v>4.2841935483870897</v>
      </c>
      <c r="H448">
        <f>'raw data'!AD448^3</f>
        <v>26.053222751837588</v>
      </c>
      <c r="I448">
        <f>('raw data'!AI448)^2</f>
        <v>81.17428720083231</v>
      </c>
      <c r="J448">
        <f>'raw data'!Y448^2</f>
        <v>8.0999999999999996E-3</v>
      </c>
    </row>
    <row r="449" spans="1:10" x14ac:dyDescent="0.25">
      <c r="A449" s="1">
        <v>40668</v>
      </c>
      <c r="B449">
        <f>LN('raw data'!B449)</f>
        <v>7.1967614561097264</v>
      </c>
      <c r="C449">
        <f>'raw data'!AK449</f>
        <v>4142</v>
      </c>
      <c r="D449">
        <f>'raw data'!G449^2</f>
        <v>18.156122332862811</v>
      </c>
      <c r="E449">
        <f>'raw data'!H449</f>
        <v>1480.90002441406</v>
      </c>
      <c r="F449">
        <f>'raw data'!K449</f>
        <v>3.9855000972747798</v>
      </c>
      <c r="G449">
        <f>'raw data'!AC449</f>
        <v>4.2822580645161201</v>
      </c>
      <c r="H449">
        <f>'raw data'!AD449^3</f>
        <v>25.917381760397237</v>
      </c>
      <c r="I449">
        <f>('raw data'!AI449)^2</f>
        <v>81.232424557752324</v>
      </c>
      <c r="J449">
        <f>'raw data'!Y449^2</f>
        <v>8.0999999999999996E-3</v>
      </c>
    </row>
    <row r="450" spans="1:10" x14ac:dyDescent="0.25">
      <c r="A450" s="1">
        <v>40669</v>
      </c>
      <c r="B450">
        <f>LN('raw data'!B450)</f>
        <v>7.2005740991056042</v>
      </c>
      <c r="C450">
        <f>'raw data'!AK450</f>
        <v>4143</v>
      </c>
      <c r="D450">
        <f>'raw data'!G450^2</f>
        <v>17.935226130866983</v>
      </c>
      <c r="E450">
        <f>'raw data'!H450</f>
        <v>1491.19995117187</v>
      </c>
      <c r="F450">
        <f>'raw data'!K450</f>
        <v>3.96350002288818</v>
      </c>
      <c r="G450">
        <f>'raw data'!AC450</f>
        <v>4.2803225806451604</v>
      </c>
      <c r="H450">
        <f>'raw data'!AD450^3</f>
        <v>25.782013773018519</v>
      </c>
      <c r="I450">
        <f>('raw data'!AI450)^2</f>
        <v>81.290582726326676</v>
      </c>
      <c r="J450">
        <f>'raw data'!Y450^2</f>
        <v>8.0999999999999996E-3</v>
      </c>
    </row>
    <row r="451" spans="1:10" x14ac:dyDescent="0.25">
      <c r="A451" s="1">
        <v>40672</v>
      </c>
      <c r="B451">
        <f>LN('raw data'!B451)</f>
        <v>7.2051079692075399</v>
      </c>
      <c r="C451">
        <f>'raw data'!AK451</f>
        <v>4146</v>
      </c>
      <c r="D451">
        <f>'raw data'!G451^2</f>
        <v>17.255714383682207</v>
      </c>
      <c r="E451">
        <f>'raw data'!H451</f>
        <v>1502.90002441406</v>
      </c>
      <c r="F451">
        <f>'raw data'!K451</f>
        <v>4.0040001869201598</v>
      </c>
      <c r="G451">
        <f>'raw data'!AC451</f>
        <v>4.27451612903225</v>
      </c>
      <c r="H451">
        <f>'raw data'!AD451^3</f>
        <v>25.378739585780817</v>
      </c>
      <c r="I451">
        <f>('raw data'!AI451)^2</f>
        <v>81.465182101977035</v>
      </c>
      <c r="J451">
        <f>'raw data'!Y451^2</f>
        <v>8.0999999999999996E-3</v>
      </c>
    </row>
    <row r="452" spans="1:10" x14ac:dyDescent="0.25">
      <c r="A452" s="1">
        <v>40673</v>
      </c>
      <c r="B452">
        <f>LN('raw data'!B452)</f>
        <v>7.2131495852171978</v>
      </c>
      <c r="C452">
        <f>'raw data'!AK452</f>
        <v>4147</v>
      </c>
      <c r="D452">
        <f>'raw data'!G452^2</f>
        <v>18.028514412673957</v>
      </c>
      <c r="E452">
        <f>'raw data'!H452</f>
        <v>1516.59997558593</v>
      </c>
      <c r="F452">
        <f>'raw data'!K452</f>
        <v>4.0295000076293901</v>
      </c>
      <c r="G452">
        <f>'raw data'!AC452</f>
        <v>4.2725806451612902</v>
      </c>
      <c r="H452">
        <f>'raw data'!AD452^3</f>
        <v>25.245255365177286</v>
      </c>
      <c r="I452">
        <f>('raw data'!AI452)^2</f>
        <v>81.523423517169491</v>
      </c>
      <c r="J452">
        <f>'raw data'!Y452^2</f>
        <v>8.0999999999999996E-3</v>
      </c>
    </row>
    <row r="453" spans="1:10" x14ac:dyDescent="0.25">
      <c r="A453" s="1">
        <v>40674</v>
      </c>
      <c r="B453">
        <f>LN('raw data'!B453)</f>
        <v>7.2019758955293121</v>
      </c>
      <c r="C453">
        <f>'raw data'!AK453</f>
        <v>4148</v>
      </c>
      <c r="D453">
        <f>'raw data'!G453^2</f>
        <v>17.480762945808436</v>
      </c>
      <c r="E453">
        <f>'raw data'!H453</f>
        <v>1501.09997558593</v>
      </c>
      <c r="F453">
        <f>'raw data'!K453</f>
        <v>3.9019999504089302</v>
      </c>
      <c r="G453">
        <f>'raw data'!AC453</f>
        <v>4.2706451612903198</v>
      </c>
      <c r="H453">
        <f>'raw data'!AD453^3</f>
        <v>25.112240023899741</v>
      </c>
      <c r="I453">
        <f>('raw data'!AI453)^2</f>
        <v>81.581685744016468</v>
      </c>
      <c r="J453">
        <f>'raw data'!Y453^2</f>
        <v>8.0999999999999996E-3</v>
      </c>
    </row>
    <row r="454" spans="1:10" x14ac:dyDescent="0.25">
      <c r="A454" s="1">
        <v>40675</v>
      </c>
      <c r="B454">
        <f>LN('raw data'!B454)</f>
        <v>7.2068593892014832</v>
      </c>
      <c r="C454">
        <f>'raw data'!AK454</f>
        <v>4149</v>
      </c>
      <c r="D454">
        <f>'raw data'!G454^2</f>
        <v>17.589634048141473</v>
      </c>
      <c r="E454">
        <f>'raw data'!H454</f>
        <v>1506.59997558593</v>
      </c>
      <c r="F454">
        <f>'raw data'!K454</f>
        <v>3.9605000019073402</v>
      </c>
      <c r="G454">
        <f>'raw data'!AC454</f>
        <v>4.2687096774193503</v>
      </c>
      <c r="H454">
        <f>'raw data'!AD454^3</f>
        <v>24.979692737001031</v>
      </c>
      <c r="I454">
        <f>('raw data'!AI454)^2</f>
        <v>81.639968782518167</v>
      </c>
      <c r="J454">
        <f>'raw data'!Y454^2</f>
        <v>8.0999999999999996E-3</v>
      </c>
    </row>
    <row r="455" spans="1:10" x14ac:dyDescent="0.25">
      <c r="A455" s="1">
        <v>40676</v>
      </c>
      <c r="B455">
        <f>LN('raw data'!B455)</f>
        <v>7.1987593421560598</v>
      </c>
      <c r="C455">
        <f>'raw data'!AK455</f>
        <v>4150</v>
      </c>
      <c r="D455">
        <f>'raw data'!G455^2</f>
        <v>18.028514412673957</v>
      </c>
      <c r="E455">
        <f>'raw data'!H455</f>
        <v>1493.40002441406</v>
      </c>
      <c r="F455">
        <f>'raw data'!K455</f>
        <v>3.9749999046325599</v>
      </c>
      <c r="G455">
        <f>'raw data'!AC455</f>
        <v>4.2667741935483798</v>
      </c>
      <c r="H455">
        <f>'raw data'!AD455^3</f>
        <v>24.847612679534031</v>
      </c>
      <c r="I455">
        <f>('raw data'!AI455)^2</f>
        <v>81.698272632674204</v>
      </c>
      <c r="J455">
        <f>'raw data'!Y455^2</f>
        <v>8.0999999999999996E-3</v>
      </c>
    </row>
    <row r="456" spans="1:10" x14ac:dyDescent="0.25">
      <c r="A456" s="1">
        <v>40679</v>
      </c>
      <c r="B456">
        <f>LN('raw data'!B456)</f>
        <v>7.1925356235179603</v>
      </c>
      <c r="C456">
        <f>'raw data'!AK456</f>
        <v>4153</v>
      </c>
      <c r="D456">
        <f>'raw data'!G456^2</f>
        <v>18.645122616363512</v>
      </c>
      <c r="E456">
        <f>'raw data'!H456</f>
        <v>1490.40002441406</v>
      </c>
      <c r="F456">
        <f>'raw data'!K456</f>
        <v>3.98300004005432</v>
      </c>
      <c r="G456">
        <f>'raw data'!AC456</f>
        <v>4.2609677419354801</v>
      </c>
      <c r="H456">
        <f>'raw data'!AD456^3</f>
        <v>24.454167634251949</v>
      </c>
      <c r="I456">
        <f>('raw data'!AI456)^2</f>
        <v>81.873309053069661</v>
      </c>
      <c r="J456">
        <f>'raw data'!Y456^2</f>
        <v>1.0000000000000002E-2</v>
      </c>
    </row>
    <row r="457" spans="1:10" x14ac:dyDescent="0.25">
      <c r="A457" s="1">
        <v>40680</v>
      </c>
      <c r="B457">
        <f>LN('raw data'!B457)</f>
        <v>7.1921669949946336</v>
      </c>
      <c r="C457">
        <f>'raw data'!AK457</f>
        <v>4154</v>
      </c>
      <c r="D457">
        <f>'raw data'!G457^2</f>
        <v>17.489125340057353</v>
      </c>
      <c r="E457">
        <f>'raw data'!H457</f>
        <v>1479.80004882812</v>
      </c>
      <c r="F457">
        <f>'raw data'!K457</f>
        <v>3.9909999370574898</v>
      </c>
      <c r="G457">
        <f>'raw data'!AC457</f>
        <v>4.2590322580645097</v>
      </c>
      <c r="H457">
        <f>'raw data'!AD457^3</f>
        <v>24.323948245040203</v>
      </c>
      <c r="I457">
        <f>('raw data'!AI457)^2</f>
        <v>81.931696149843802</v>
      </c>
      <c r="J457">
        <f>'raw data'!Y457^2</f>
        <v>8.0999999999999996E-3</v>
      </c>
    </row>
    <row r="458" spans="1:10" x14ac:dyDescent="0.25">
      <c r="A458" s="1">
        <v>40681</v>
      </c>
      <c r="B458">
        <f>LN('raw data'!B458)</f>
        <v>7.2009322669783318</v>
      </c>
      <c r="C458">
        <f>'raw data'!AK458</f>
        <v>4155</v>
      </c>
      <c r="D458">
        <f>'raw data'!G458^2</f>
        <v>17.623203615661602</v>
      </c>
      <c r="E458">
        <f>'raw data'!H458</f>
        <v>1495.59997558593</v>
      </c>
      <c r="F458">
        <f>'raw data'!K458</f>
        <v>4.0995001792907697</v>
      </c>
      <c r="G458">
        <f>'raw data'!AC458</f>
        <v>4.2570967741935402</v>
      </c>
      <c r="H458">
        <f>'raw data'!AD458^3</f>
        <v>24.194191960524762</v>
      </c>
      <c r="I458">
        <f>('raw data'!AI458)^2</f>
        <v>81.990104058272635</v>
      </c>
      <c r="J458">
        <f>'raw data'!Y458^2</f>
        <v>1.0000000000000002E-2</v>
      </c>
    </row>
    <row r="459" spans="1:10" x14ac:dyDescent="0.25">
      <c r="A459" s="1">
        <v>40682</v>
      </c>
      <c r="B459">
        <f>LN('raw data'!B459)</f>
        <v>7.2031078395674992</v>
      </c>
      <c r="C459">
        <f>'raw data'!AK459</f>
        <v>4156</v>
      </c>
      <c r="D459">
        <f>'raw data'!G459^2</f>
        <v>16.760834875549264</v>
      </c>
      <c r="E459">
        <f>'raw data'!H459</f>
        <v>1492.19995117187</v>
      </c>
      <c r="F459">
        <f>'raw data'!K459</f>
        <v>4.0469999313354403</v>
      </c>
      <c r="G459">
        <f>'raw data'!AC459</f>
        <v>4.2551612903225804</v>
      </c>
      <c r="H459">
        <f>'raw data'!AD459^3</f>
        <v>24.064897955758241</v>
      </c>
      <c r="I459">
        <f>('raw data'!AI459)^2</f>
        <v>82.04853277835582</v>
      </c>
      <c r="J459">
        <f>'raw data'!Y459^2</f>
        <v>8.0999999999999996E-3</v>
      </c>
    </row>
    <row r="460" spans="1:10" x14ac:dyDescent="0.25">
      <c r="A460" s="1">
        <v>40683</v>
      </c>
      <c r="B460">
        <f>LN('raw data'!B460)</f>
        <v>7.1953898649548904</v>
      </c>
      <c r="C460">
        <f>'raw data'!AK460</f>
        <v>4157</v>
      </c>
      <c r="D460">
        <f>'raw data'!G460^2</f>
        <v>17.892900161361641</v>
      </c>
      <c r="E460">
        <f>'raw data'!H460</f>
        <v>1508.80004882812</v>
      </c>
      <c r="F460">
        <f>'raw data'!K460</f>
        <v>4.1189999580383301</v>
      </c>
      <c r="G460">
        <f>'raw data'!AC460</f>
        <v>4.25322580645161</v>
      </c>
      <c r="H460">
        <f>'raw data'!AD460^3</f>
        <v>23.936065405793506</v>
      </c>
      <c r="I460">
        <f>('raw data'!AI460)^2</f>
        <v>82.106982310093542</v>
      </c>
      <c r="J460">
        <f>'raw data'!Y460^2</f>
        <v>1.0000000000000002E-2</v>
      </c>
    </row>
    <row r="461" spans="1:10" x14ac:dyDescent="0.25">
      <c r="A461" s="1">
        <v>40686</v>
      </c>
      <c r="B461">
        <f>LN('raw data'!B461)</f>
        <v>7.1833926001138959</v>
      </c>
      <c r="C461">
        <f>'raw data'!AK461</f>
        <v>4160</v>
      </c>
      <c r="D461">
        <f>'raw data'!G461^2</f>
        <v>18.887717691024811</v>
      </c>
      <c r="E461">
        <f>'raw data'!H461</f>
        <v>1515.30004882812</v>
      </c>
      <c r="F461">
        <f>'raw data'!K461</f>
        <v>3.9900000095367401</v>
      </c>
      <c r="G461">
        <f>'raw data'!AC461</f>
        <v>4.2474193548387102</v>
      </c>
      <c r="H461">
        <f>'raw data'!AD461^3</f>
        <v>23.552328235238683</v>
      </c>
      <c r="I461">
        <f>('raw data'!AI461)^2</f>
        <v>82.282455775234055</v>
      </c>
      <c r="J461">
        <f>'raw data'!Y461^2</f>
        <v>1.0000000000000002E-2</v>
      </c>
    </row>
    <row r="462" spans="1:10" x14ac:dyDescent="0.25">
      <c r="A462" s="1">
        <v>40687</v>
      </c>
      <c r="B462">
        <f>LN('raw data'!B462)</f>
        <v>7.1825648774685664</v>
      </c>
      <c r="C462">
        <f>'raw data'!AK462</f>
        <v>4161</v>
      </c>
      <c r="D462">
        <f>'raw data'!G462^2</f>
        <v>18.879023176765486</v>
      </c>
      <c r="E462">
        <f>'raw data'!H462</f>
        <v>1523.19995117187</v>
      </c>
      <c r="F462">
        <f>'raw data'!K462</f>
        <v>4.0124998092651296</v>
      </c>
      <c r="G462">
        <f>'raw data'!AC462</f>
        <v>4.2454838709677398</v>
      </c>
      <c r="H462">
        <f>'raw data'!AD462^3</f>
        <v>23.425333255009772</v>
      </c>
      <c r="I462">
        <f>('raw data'!AI462)^2</f>
        <v>82.340988553589881</v>
      </c>
      <c r="J462">
        <f>'raw data'!Y462^2</f>
        <v>1.0000000000000002E-2</v>
      </c>
    </row>
    <row r="463" spans="1:10" x14ac:dyDescent="0.25">
      <c r="A463" s="1">
        <v>40688</v>
      </c>
      <c r="B463">
        <f>LN('raw data'!B463)</f>
        <v>7.1857429906252364</v>
      </c>
      <c r="C463">
        <f>'raw data'!AK463</f>
        <v>4162</v>
      </c>
      <c r="D463">
        <f>'raw data'!G463^2</f>
        <v>19.175642637046796</v>
      </c>
      <c r="E463">
        <f>'raw data'!H463</f>
        <v>1526.59997558593</v>
      </c>
      <c r="F463">
        <f>'raw data'!K463</f>
        <v>4.1020002365112296</v>
      </c>
      <c r="G463">
        <f>'raw data'!AC463</f>
        <v>4.2435483870967703</v>
      </c>
      <c r="H463">
        <f>'raw data'!AD463^3</f>
        <v>23.298795604846987</v>
      </c>
      <c r="I463">
        <f>('raw data'!AI463)^2</f>
        <v>82.399542143600229</v>
      </c>
      <c r="J463">
        <f>'raw data'!Y463^2</f>
        <v>8.0999999999999996E-3</v>
      </c>
    </row>
    <row r="464" spans="1:10" x14ac:dyDescent="0.25">
      <c r="A464" s="1">
        <v>40689</v>
      </c>
      <c r="B464">
        <f>LN('raw data'!B464)</f>
        <v>7.1896883133929386</v>
      </c>
      <c r="C464">
        <f>'raw data'!AK464</f>
        <v>4163</v>
      </c>
      <c r="D464">
        <f>'raw data'!G464^2</f>
        <v>18.714277848266587</v>
      </c>
      <c r="E464">
        <f>'raw data'!H464</f>
        <v>1522.80004882812</v>
      </c>
      <c r="F464">
        <f>'raw data'!K464</f>
        <v>4.1069998741149902</v>
      </c>
      <c r="G464">
        <f>'raw data'!AC464</f>
        <v>4.2416129032257999</v>
      </c>
      <c r="H464">
        <f>'raw data'!AD464^3</f>
        <v>23.172714459803199</v>
      </c>
      <c r="I464">
        <f>('raw data'!AI464)^2</f>
        <v>82.458116545265312</v>
      </c>
      <c r="J464">
        <f>'raw data'!Y464^2</f>
        <v>8.0999999999999996E-3</v>
      </c>
    </row>
    <row r="465" spans="1:10" x14ac:dyDescent="0.25">
      <c r="A465" s="1">
        <v>40690</v>
      </c>
      <c r="B465">
        <f>LN('raw data'!B465)</f>
        <v>7.1937609287116988</v>
      </c>
      <c r="C465">
        <f>'raw data'!AK465</f>
        <v>4164</v>
      </c>
      <c r="D465">
        <f>'raw data'!G465^2</f>
        <v>20.412325137496964</v>
      </c>
      <c r="E465">
        <f>'raw data'!H465</f>
        <v>1536.30004882812</v>
      </c>
      <c r="F465">
        <f>'raw data'!K465</f>
        <v>4.17950010299682</v>
      </c>
      <c r="G465">
        <f>'raw data'!AC465</f>
        <v>4.2396774193548303</v>
      </c>
      <c r="H465">
        <f>'raw data'!AD465^3</f>
        <v>23.047088994931276</v>
      </c>
      <c r="I465">
        <f>('raw data'!AI465)^2</f>
        <v>82.516711758584719</v>
      </c>
      <c r="J465">
        <f>'raw data'!Y465^2</f>
        <v>1.0000000000000002E-2</v>
      </c>
    </row>
    <row r="466" spans="1:10" x14ac:dyDescent="0.25">
      <c r="A466" s="1">
        <v>40694</v>
      </c>
      <c r="B466">
        <f>LN('raw data'!B466)</f>
        <v>7.2042979435680694</v>
      </c>
      <c r="C466">
        <f>'raw data'!AK466</f>
        <v>4168</v>
      </c>
      <c r="D466">
        <f>'raw data'!G466^2</f>
        <v>21.771554967636039</v>
      </c>
      <c r="E466">
        <f>'raw data'!H466</f>
        <v>1535.90002441406</v>
      </c>
      <c r="F466">
        <f>'raw data'!K466</f>
        <v>4.17350006103515</v>
      </c>
      <c r="G466">
        <f>'raw data'!AC466</f>
        <v>4.2319354838709602</v>
      </c>
      <c r="H466">
        <f>'raw data'!AD466^3</f>
        <v>22.549127438219578</v>
      </c>
      <c r="I466">
        <f>('raw data'!AI466)^2</f>
        <v>82.751300728407799</v>
      </c>
      <c r="J466">
        <f>'raw data'!Y466^2</f>
        <v>1.0000000000000002E-2</v>
      </c>
    </row>
    <row r="467" spans="1:10" x14ac:dyDescent="0.25">
      <c r="A467" s="1">
        <v>40695</v>
      </c>
      <c r="B467">
        <f>LN('raw data'!B467)</f>
        <v>7.1812497178674288</v>
      </c>
      <c r="C467">
        <f>'raw data'!AK467</f>
        <v>4169</v>
      </c>
      <c r="D467">
        <f>'raw data'!G467^2</f>
        <v>21.427642730506875</v>
      </c>
      <c r="E467">
        <f>'raw data'!H467</f>
        <v>1542.40002441406</v>
      </c>
      <c r="F467">
        <f>'raw data'!K467</f>
        <v>4.1030001640319798</v>
      </c>
      <c r="G467">
        <f>'raw data'!AC467</f>
        <v>4.2300000000000004</v>
      </c>
      <c r="H467">
        <f>'raw data'!AD467^3</f>
        <v>22.425767999999994</v>
      </c>
      <c r="I467">
        <f>('raw data'!AI467)^2</f>
        <v>82.809999999999988</v>
      </c>
      <c r="J467">
        <f>'raw data'!Y467^2</f>
        <v>1.0000000000000002E-2</v>
      </c>
    </row>
    <row r="468" spans="1:10" x14ac:dyDescent="0.25">
      <c r="A468" s="1">
        <v>40696</v>
      </c>
      <c r="B468">
        <f>LN('raw data'!B468)</f>
        <v>7.1800241317533846</v>
      </c>
      <c r="C468">
        <f>'raw data'!AK468</f>
        <v>4170</v>
      </c>
      <c r="D468">
        <f>'raw data'!G468^2</f>
        <v>22.982437426437365</v>
      </c>
      <c r="E468">
        <f>'raw data'!H468</f>
        <v>1532</v>
      </c>
      <c r="F468">
        <f>'raw data'!K468</f>
        <v>4.0805001258850098</v>
      </c>
      <c r="G468">
        <f>'raw data'!AC468</f>
        <v>4.2313333333333301</v>
      </c>
      <c r="H468">
        <f>'raw data'!AD468^3</f>
        <v>22.417816539962804</v>
      </c>
      <c r="I468">
        <f>('raw data'!AI468)^2</f>
        <v>82.749344444444333</v>
      </c>
      <c r="J468">
        <f>'raw data'!Y468^2</f>
        <v>1.0000000000000002E-2</v>
      </c>
    </row>
    <row r="469" spans="1:10" x14ac:dyDescent="0.25">
      <c r="A469" s="1">
        <v>40697</v>
      </c>
      <c r="B469">
        <f>LN('raw data'!B469)</f>
        <v>7.1702426390881877</v>
      </c>
      <c r="C469">
        <f>'raw data'!AK469</f>
        <v>4171</v>
      </c>
      <c r="D469">
        <f>'raw data'!G469^2</f>
        <v>22.15584691712948</v>
      </c>
      <c r="E469">
        <f>'raw data'!H469</f>
        <v>1541.69995117187</v>
      </c>
      <c r="F469">
        <f>'raw data'!K469</f>
        <v>4.13000011444091</v>
      </c>
      <c r="G469">
        <f>'raw data'!AC469</f>
        <v>4.2326666666666597</v>
      </c>
      <c r="H469">
        <f>'raw data'!AD469^3</f>
        <v>22.409866959703628</v>
      </c>
      <c r="I469">
        <f>('raw data'!AI469)^2</f>
        <v>82.688711111111047</v>
      </c>
      <c r="J469">
        <f>'raw data'!Y469^2</f>
        <v>1.21E-2</v>
      </c>
    </row>
    <row r="470" spans="1:10" x14ac:dyDescent="0.25">
      <c r="A470" s="1">
        <v>40700</v>
      </c>
      <c r="B470">
        <f>LN('raw data'!B470)</f>
        <v>7.1594241230744693</v>
      </c>
      <c r="C470">
        <f>'raw data'!AK470</f>
        <v>4174</v>
      </c>
      <c r="D470">
        <f>'raw data'!G470^2</f>
        <v>23.299930362602169</v>
      </c>
      <c r="E470">
        <f>'raw data'!H470</f>
        <v>1546.5</v>
      </c>
      <c r="F470">
        <f>'raw data'!K470</f>
        <v>4.1370000839233398</v>
      </c>
      <c r="G470">
        <f>'raw data'!AC470</f>
        <v>4.2366666666666601</v>
      </c>
      <c r="H470">
        <f>'raw data'!AD470^3</f>
        <v>22.386029495370284</v>
      </c>
      <c r="I470">
        <f>('raw data'!AI470)^2</f>
        <v>82.506944444444386</v>
      </c>
      <c r="J470">
        <f>'raw data'!Y470^2</f>
        <v>1.0000000000000002E-2</v>
      </c>
    </row>
    <row r="471" spans="1:10" x14ac:dyDescent="0.25">
      <c r="A471" s="1">
        <v>40701</v>
      </c>
      <c r="B471">
        <f>LN('raw data'!B471)</f>
        <v>7.1584672580318029</v>
      </c>
      <c r="C471">
        <f>'raw data'!AK471</f>
        <v>4175</v>
      </c>
      <c r="D471">
        <f>'raw data'!G471^2</f>
        <v>23.338559562553367</v>
      </c>
      <c r="E471">
        <f>'raw data'!H471</f>
        <v>1543.30004882812</v>
      </c>
      <c r="F471">
        <f>'raw data'!K471</f>
        <v>4.1444997787475497</v>
      </c>
      <c r="G471">
        <f>'raw data'!AC471</f>
        <v>4.2380000000000004</v>
      </c>
      <c r="H471">
        <f>'raw data'!AD471^3</f>
        <v>22.378087432000001</v>
      </c>
      <c r="I471">
        <f>('raw data'!AI471)^2</f>
        <v>82.446399999999997</v>
      </c>
      <c r="J471">
        <f>'raw data'!Y471^2</f>
        <v>8.0999999999999996E-3</v>
      </c>
    </row>
    <row r="472" spans="1:10" x14ac:dyDescent="0.25">
      <c r="A472" s="1">
        <v>40702</v>
      </c>
      <c r="B472">
        <f>LN('raw data'!B472)</f>
        <v>7.1542715936101953</v>
      </c>
      <c r="C472">
        <f>'raw data'!AK472</f>
        <v>4176</v>
      </c>
      <c r="D472">
        <f>'raw data'!G472^2</f>
        <v>23.493410183349599</v>
      </c>
      <c r="E472">
        <f>'raw data'!H472</f>
        <v>1538.09997558593</v>
      </c>
      <c r="F472">
        <f>'raw data'!K472</f>
        <v>4.1050000190734801</v>
      </c>
      <c r="G472">
        <f>'raw data'!AC472</f>
        <v>4.2393333333333301</v>
      </c>
      <c r="H472">
        <f>'raw data'!AD472^3</f>
        <v>22.370147247296138</v>
      </c>
      <c r="I472">
        <f>('raw data'!AI472)^2</f>
        <v>82.385877777777679</v>
      </c>
      <c r="J472">
        <f>'raw data'!Y472^2</f>
        <v>8.0999999999999996E-3</v>
      </c>
    </row>
    <row r="473" spans="1:10" x14ac:dyDescent="0.25">
      <c r="A473" s="1">
        <v>40703</v>
      </c>
      <c r="B473">
        <f>LN('raw data'!B473)</f>
        <v>7.161622002939187</v>
      </c>
      <c r="C473">
        <f>'raw data'!AK473</f>
        <v>4177</v>
      </c>
      <c r="D473">
        <f>'raw data'!G473^2</f>
        <v>21.846274003051771</v>
      </c>
      <c r="E473">
        <f>'raw data'!H473</f>
        <v>1542.09997558593</v>
      </c>
      <c r="F473">
        <f>'raw data'!K473</f>
        <v>4.1034998893737704</v>
      </c>
      <c r="G473">
        <f>'raw data'!AC473</f>
        <v>4.2406666666666597</v>
      </c>
      <c r="H473">
        <f>'raw data'!AD473^3</f>
        <v>22.362208941036958</v>
      </c>
      <c r="I473">
        <f>('raw data'!AI473)^2</f>
        <v>82.325377777777732</v>
      </c>
      <c r="J473">
        <f>'raw data'!Y473^2</f>
        <v>8.0999999999999996E-3</v>
      </c>
    </row>
    <row r="474" spans="1:10" x14ac:dyDescent="0.25">
      <c r="A474" s="1">
        <v>40704</v>
      </c>
      <c r="B474">
        <f>LN('raw data'!B474)</f>
        <v>7.1475435200573409</v>
      </c>
      <c r="C474">
        <f>'raw data'!AK474</f>
        <v>4178</v>
      </c>
      <c r="D474">
        <f>'raw data'!G474^2</f>
        <v>22.629048709655745</v>
      </c>
      <c r="E474">
        <f>'raw data'!H474</f>
        <v>1528.59997558593</v>
      </c>
      <c r="F474">
        <f>'raw data'!K474</f>
        <v>4.0520000457763601</v>
      </c>
      <c r="G474">
        <f>'raw data'!AC474</f>
        <v>4.242</v>
      </c>
      <c r="H474">
        <f>'raw data'!AD474^3</f>
        <v>22.354272513000005</v>
      </c>
      <c r="I474">
        <f>('raw data'!AI474)^2</f>
        <v>82.264900000000011</v>
      </c>
      <c r="J474">
        <f>'raw data'!Y474^2</f>
        <v>8.0999999999999996E-3</v>
      </c>
    </row>
    <row r="475" spans="1:10" x14ac:dyDescent="0.25">
      <c r="A475" s="1">
        <v>40707</v>
      </c>
      <c r="B475">
        <f>LN('raw data'!B475)</f>
        <v>7.1482120526168362</v>
      </c>
      <c r="C475">
        <f>'raw data'!AK475</f>
        <v>4181</v>
      </c>
      <c r="D475">
        <f>'raw data'!G475^2</f>
        <v>21.585315149291951</v>
      </c>
      <c r="E475">
        <f>'raw data'!H475</f>
        <v>1515</v>
      </c>
      <c r="F475">
        <f>'raw data'!K475</f>
        <v>4.0304999351501403</v>
      </c>
      <c r="G475">
        <f>'raw data'!AC475</f>
        <v>4.2460000000000004</v>
      </c>
      <c r="H475">
        <f>'raw data'!AD475^3</f>
        <v>22.330474495999997</v>
      </c>
      <c r="I475">
        <f>('raw data'!AI475)^2</f>
        <v>82.083600000000004</v>
      </c>
      <c r="J475">
        <f>'raw data'!Y475^2</f>
        <v>1.0000000000000002E-2</v>
      </c>
    </row>
    <row r="476" spans="1:10" x14ac:dyDescent="0.25">
      <c r="A476" s="1">
        <v>40708</v>
      </c>
      <c r="B476">
        <f>LN('raw data'!B476)</f>
        <v>7.1607449661019436</v>
      </c>
      <c r="C476">
        <f>'raw data'!AK476</f>
        <v>4182</v>
      </c>
      <c r="D476">
        <f>'raw data'!G476^2</f>
        <v>20.985559636939968</v>
      </c>
      <c r="E476">
        <f>'raw data'!H476</f>
        <v>1523.80004882812</v>
      </c>
      <c r="F476">
        <f>'raw data'!K476</f>
        <v>4.1539998054504297</v>
      </c>
      <c r="G476">
        <f>'raw data'!AC476</f>
        <v>4.2473333333333301</v>
      </c>
      <c r="H476">
        <f>'raw data'!AD476^3</f>
        <v>22.32254557862947</v>
      </c>
      <c r="I476">
        <f>('raw data'!AI476)^2</f>
        <v>82.023211111110982</v>
      </c>
      <c r="J476">
        <f>'raw data'!Y476^2</f>
        <v>1.0000000000000002E-2</v>
      </c>
    </row>
    <row r="477" spans="1:10" x14ac:dyDescent="0.25">
      <c r="A477" s="1">
        <v>40709</v>
      </c>
      <c r="B477">
        <f>LN('raw data'!B477)</f>
        <v>7.1431593965946893</v>
      </c>
      <c r="C477">
        <f>'raw data'!AK477</f>
        <v>4183</v>
      </c>
      <c r="D477">
        <f>'raw data'!G477^2</f>
        <v>20.948930292030273</v>
      </c>
      <c r="E477">
        <f>'raw data'!H477</f>
        <v>1525.59997558593</v>
      </c>
      <c r="F477">
        <f>'raw data'!K477</f>
        <v>4.1215000152587802</v>
      </c>
      <c r="G477">
        <f>'raw data'!AC477</f>
        <v>4.2486666666666597</v>
      </c>
      <c r="H477">
        <f>'raw data'!AD477^3</f>
        <v>22.314618538370294</v>
      </c>
      <c r="I477">
        <f>('raw data'!AI477)^2</f>
        <v>81.962844444444372</v>
      </c>
      <c r="J477">
        <f>'raw data'!Y477^2</f>
        <v>1.0000000000000002E-2</v>
      </c>
    </row>
    <row r="478" spans="1:10" x14ac:dyDescent="0.25">
      <c r="A478" s="1">
        <v>40710</v>
      </c>
      <c r="B478">
        <f>LN('raw data'!B478)</f>
        <v>7.1449121945703684</v>
      </c>
      <c r="C478">
        <f>'raw data'!AK478</f>
        <v>4184</v>
      </c>
      <c r="D478">
        <f>'raw data'!G478^2</f>
        <v>19.465745582061786</v>
      </c>
      <c r="E478">
        <f>'raw data'!H478</f>
        <v>1529.30004882812</v>
      </c>
      <c r="F478">
        <f>'raw data'!K478</f>
        <v>4.1174998283386204</v>
      </c>
      <c r="G478">
        <f>'raw data'!AC478</f>
        <v>4.25</v>
      </c>
      <c r="H478">
        <f>'raw data'!AD478^3</f>
        <v>22.306693374999998</v>
      </c>
      <c r="I478">
        <f>('raw data'!AI478)^2</f>
        <v>81.902500000000018</v>
      </c>
      <c r="J478">
        <f>'raw data'!Y478^2</f>
        <v>1.0000000000000002E-2</v>
      </c>
    </row>
    <row r="479" spans="1:10" x14ac:dyDescent="0.25">
      <c r="A479" s="1">
        <v>40711</v>
      </c>
      <c r="B479">
        <f>LN('raw data'!B479)</f>
        <v>7.1479525848621739</v>
      </c>
      <c r="C479">
        <f>'raw data'!AK479</f>
        <v>4185</v>
      </c>
      <c r="D479">
        <f>'raw data'!G479^2</f>
        <v>18.705623350143409</v>
      </c>
      <c r="E479">
        <f>'raw data'!H479</f>
        <v>1538.59997558593</v>
      </c>
      <c r="F479">
        <f>'raw data'!K479</f>
        <v>4.1030001640319798</v>
      </c>
      <c r="G479">
        <f>'raw data'!AC479</f>
        <v>4.2513333333333296</v>
      </c>
      <c r="H479">
        <f>'raw data'!AD479^3</f>
        <v>22.298770088296138</v>
      </c>
      <c r="I479">
        <f>('raw data'!AI479)^2</f>
        <v>81.84217777777765</v>
      </c>
      <c r="J479">
        <f>'raw data'!Y479^2</f>
        <v>1.0000000000000002E-2</v>
      </c>
    </row>
    <row r="480" spans="1:10" x14ac:dyDescent="0.25">
      <c r="A480" s="1">
        <v>40714</v>
      </c>
      <c r="B480">
        <f>LN('raw data'!B480)</f>
        <v>7.153333273952331</v>
      </c>
      <c r="C480">
        <f>'raw data'!AK480</f>
        <v>4188</v>
      </c>
      <c r="D480">
        <f>'raw data'!G480^2</f>
        <v>18.636488242469774</v>
      </c>
      <c r="E480">
        <f>'raw data'!H480</f>
        <v>1541.5</v>
      </c>
      <c r="F480">
        <f>'raw data'!K480</f>
        <v>4.0749998092651296</v>
      </c>
      <c r="G480">
        <f>'raw data'!AC480</f>
        <v>4.2553333333333301</v>
      </c>
      <c r="H480">
        <f>'raw data'!AD480^3</f>
        <v>22.275011485962807</v>
      </c>
      <c r="I480">
        <f>('raw data'!AI480)^2</f>
        <v>81.661344444444325</v>
      </c>
      <c r="J480">
        <f>'raw data'!Y480^2</f>
        <v>8.0999999999999996E-3</v>
      </c>
    </row>
    <row r="481" spans="1:10" x14ac:dyDescent="0.25">
      <c r="A481" s="1">
        <v>40715</v>
      </c>
      <c r="B481">
        <f>LN('raw data'!B481)</f>
        <v>7.1666674530137966</v>
      </c>
      <c r="C481">
        <f>'raw data'!AK481</f>
        <v>4189</v>
      </c>
      <c r="D481">
        <f>'raw data'!G481^2</f>
        <v>19.254544100433336</v>
      </c>
      <c r="E481">
        <f>'raw data'!H481</f>
        <v>1546</v>
      </c>
      <c r="F481">
        <f>'raw data'!K481</f>
        <v>4.0894999504089302</v>
      </c>
      <c r="G481">
        <f>'raw data'!AC481</f>
        <v>4.2566666666666597</v>
      </c>
      <c r="H481">
        <f>'raw data'!AD481^3</f>
        <v>22.267095703703621</v>
      </c>
      <c r="I481">
        <f>('raw data'!AI481)^2</f>
        <v>81.601111111111038</v>
      </c>
      <c r="J481">
        <f>'raw data'!Y481^2</f>
        <v>8.0999999999999996E-3</v>
      </c>
    </row>
    <row r="482" spans="1:10" x14ac:dyDescent="0.25">
      <c r="A482" s="1">
        <v>40716</v>
      </c>
      <c r="B482">
        <f>LN('raw data'!B482)</f>
        <v>7.1601779931693832</v>
      </c>
      <c r="C482">
        <f>'raw data'!AK482</f>
        <v>4190</v>
      </c>
      <c r="D482">
        <f>'raw data'!G482^2</f>
        <v>18.636488242469774</v>
      </c>
      <c r="E482">
        <f>'raw data'!H482</f>
        <v>1552.90002441406</v>
      </c>
      <c r="F482">
        <f>'raw data'!K482</f>
        <v>4.0900001525878897</v>
      </c>
      <c r="G482">
        <f>'raw data'!AC482</f>
        <v>4.258</v>
      </c>
      <c r="H482">
        <f>'raw data'!AD482^3</f>
        <v>22.259181797000004</v>
      </c>
      <c r="I482">
        <f>('raw data'!AI482)^2</f>
        <v>81.540899999999993</v>
      </c>
      <c r="J482">
        <f>'raw data'!Y482^2</f>
        <v>8.0999999999999996E-3</v>
      </c>
    </row>
    <row r="483" spans="1:10" x14ac:dyDescent="0.25">
      <c r="A483" s="1">
        <v>40717</v>
      </c>
      <c r="B483">
        <f>LN('raw data'!B483)</f>
        <v>7.1573460003111951</v>
      </c>
      <c r="C483">
        <f>'raw data'!AK483</f>
        <v>4191</v>
      </c>
      <c r="D483">
        <f>'raw data'!G483^2</f>
        <v>17.581247656417837</v>
      </c>
      <c r="E483">
        <f>'raw data'!H483</f>
        <v>1520.09997558593</v>
      </c>
      <c r="F483">
        <f>'raw data'!K483</f>
        <v>4.0409998893737704</v>
      </c>
      <c r="G483">
        <f>'raw data'!AC483</f>
        <v>4.2593333333333296</v>
      </c>
      <c r="H483">
        <f>'raw data'!AD483^3</f>
        <v>22.251269765629477</v>
      </c>
      <c r="I483">
        <f>('raw data'!AI483)^2</f>
        <v>81.480711111110992</v>
      </c>
      <c r="J483">
        <f>'raw data'!Y483^2</f>
        <v>6.4000000000000003E-3</v>
      </c>
    </row>
    <row r="484" spans="1:10" x14ac:dyDescent="0.25">
      <c r="A484" s="1">
        <v>40718</v>
      </c>
      <c r="B484">
        <f>LN('raw data'!B484)</f>
        <v>7.1455509231343326</v>
      </c>
      <c r="C484">
        <f>'raw data'!AK484</f>
        <v>4192</v>
      </c>
      <c r="D484">
        <f>'raw data'!G484^2</f>
        <v>17.884441774352997</v>
      </c>
      <c r="E484">
        <f>'raw data'!H484</f>
        <v>1500.5</v>
      </c>
      <c r="F484">
        <f>'raw data'!K484</f>
        <v>4.0984997749328604</v>
      </c>
      <c r="G484">
        <f>'raw data'!AC484</f>
        <v>4.2606666666666602</v>
      </c>
      <c r="H484">
        <f>'raw data'!AD484^3</f>
        <v>22.243359609370291</v>
      </c>
      <c r="I484">
        <f>('raw data'!AI484)^2</f>
        <v>81.420544444444388</v>
      </c>
      <c r="J484">
        <f>'raw data'!Y484^2</f>
        <v>6.4000000000000003E-3</v>
      </c>
    </row>
    <row r="485" spans="1:10" x14ac:dyDescent="0.25">
      <c r="A485" s="1">
        <v>40721</v>
      </c>
      <c r="B485">
        <f>LN('raw data'!B485)</f>
        <v>7.154693459790062</v>
      </c>
      <c r="C485">
        <f>'raw data'!AK485</f>
        <v>4195</v>
      </c>
      <c r="D485">
        <f>'raw data'!G485^2</f>
        <v>18.113536357177736</v>
      </c>
      <c r="E485">
        <f>'raw data'!H485</f>
        <v>1496</v>
      </c>
      <c r="F485">
        <f>'raw data'!K485</f>
        <v>4.0514998435974103</v>
      </c>
      <c r="G485">
        <f>'raw data'!AC485</f>
        <v>4.2646666666666597</v>
      </c>
      <c r="H485">
        <f>'raw data'!AD485^3</f>
        <v>22.219640389036961</v>
      </c>
      <c r="I485">
        <f>('raw data'!AI485)^2</f>
        <v>81.240177777777717</v>
      </c>
      <c r="J485">
        <f>'raw data'!Y485^2</f>
        <v>6.4000000000000003E-3</v>
      </c>
    </row>
    <row r="486" spans="1:10" x14ac:dyDescent="0.25">
      <c r="A486" s="1">
        <v>40722</v>
      </c>
      <c r="B486">
        <f>LN('raw data'!B486)</f>
        <v>7.1675547525260628</v>
      </c>
      <c r="C486">
        <f>'raw data'!AK486</f>
        <v>4196</v>
      </c>
      <c r="D486">
        <f>'raw data'!G486^2</f>
        <v>18.983447903038041</v>
      </c>
      <c r="E486">
        <f>'raw data'!H486</f>
        <v>1499.69995117187</v>
      </c>
      <c r="F486">
        <f>'raw data'!K486</f>
        <v>4.0920000076293901</v>
      </c>
      <c r="G486">
        <f>'raw data'!AC486</f>
        <v>4.266</v>
      </c>
      <c r="H486">
        <f>'raw data'!AD486^3</f>
        <v>22.211737730999996</v>
      </c>
      <c r="I486">
        <f>('raw data'!AI486)^2</f>
        <v>81.180099999999996</v>
      </c>
      <c r="J486">
        <f>'raw data'!Y486^2</f>
        <v>6.4000000000000003E-3</v>
      </c>
    </row>
    <row r="487" spans="1:10" x14ac:dyDescent="0.25">
      <c r="A487" s="1">
        <v>40723</v>
      </c>
      <c r="B487">
        <f>LN('raw data'!B487)</f>
        <v>7.1758033860609718</v>
      </c>
      <c r="C487">
        <f>'raw data'!AK487</f>
        <v>4197</v>
      </c>
      <c r="D487">
        <f>'raw data'!G487^2</f>
        <v>18.619225493812486</v>
      </c>
      <c r="E487">
        <f>'raw data'!H487</f>
        <v>1509.90002441406</v>
      </c>
      <c r="F487">
        <f>'raw data'!K487</f>
        <v>4.2094998359680096</v>
      </c>
      <c r="G487">
        <f>'raw data'!AC487</f>
        <v>4.2673333333333296</v>
      </c>
      <c r="H487">
        <f>'raw data'!AD487^3</f>
        <v>22.203836946962806</v>
      </c>
      <c r="I487">
        <f>('raw data'!AI487)^2</f>
        <v>81.120044444444332</v>
      </c>
      <c r="J487">
        <f>'raw data'!Y487^2</f>
        <v>4.9000000000000007E-3</v>
      </c>
    </row>
    <row r="488" spans="1:10" x14ac:dyDescent="0.25">
      <c r="A488" s="1">
        <v>40724</v>
      </c>
      <c r="B488">
        <f>LN('raw data'!B488)</f>
        <v>7.1858717576561348</v>
      </c>
      <c r="C488">
        <f>'raw data'!AK488</f>
        <v>4198</v>
      </c>
      <c r="D488">
        <f>'raw data'!G488^2</f>
        <v>19.131876634048396</v>
      </c>
      <c r="E488">
        <f>'raw data'!H488</f>
        <v>1502.30004882812</v>
      </c>
      <c r="F488">
        <f>'raw data'!K488</f>
        <v>4.2719998359680096</v>
      </c>
      <c r="G488">
        <f>'raw data'!AC488</f>
        <v>4.2686666666666602</v>
      </c>
      <c r="H488">
        <f>'raw data'!AD488^3</f>
        <v>22.19593803670362</v>
      </c>
      <c r="I488">
        <f>('raw data'!AI488)^2</f>
        <v>81.060011111111052</v>
      </c>
      <c r="J488">
        <f>'raw data'!Y488^2</f>
        <v>4.9000000000000007E-3</v>
      </c>
    </row>
    <row r="489" spans="1:10" x14ac:dyDescent="0.25">
      <c r="A489" s="1">
        <v>40725</v>
      </c>
      <c r="B489">
        <f>LN('raw data'!B489)</f>
        <v>7.200178626762221</v>
      </c>
      <c r="C489">
        <f>'raw data'!AK489</f>
        <v>4199</v>
      </c>
      <c r="D489">
        <f>'raw data'!G489^2</f>
        <v>18.584719881729121</v>
      </c>
      <c r="E489">
        <f>'raw data'!H489</f>
        <v>1482.30004882812</v>
      </c>
      <c r="F489">
        <f>'raw data'!K489</f>
        <v>4.2919998168945304</v>
      </c>
      <c r="G489">
        <f>'raw data'!AC489</f>
        <v>4.2699999999999996</v>
      </c>
      <c r="H489">
        <f>'raw data'!AD489^3</f>
        <v>22.188041000000002</v>
      </c>
      <c r="I489">
        <f>('raw data'!AI489)^2</f>
        <v>81</v>
      </c>
      <c r="J489">
        <f>'raw data'!Y489^2</f>
        <v>6.4000000000000003E-3</v>
      </c>
    </row>
    <row r="490" spans="1:10" x14ac:dyDescent="0.25">
      <c r="A490" s="1">
        <v>40730</v>
      </c>
      <c r="B490">
        <f>LN('raw data'!B490)</f>
        <v>7.199842612036746</v>
      </c>
      <c r="C490">
        <f>'raw data'!AK490</f>
        <v>4204</v>
      </c>
      <c r="D490">
        <f>'raw data'!G490^2</f>
        <v>17.783089064346274</v>
      </c>
      <c r="E490">
        <f>'raw data'!H490</f>
        <v>1528.69995117187</v>
      </c>
      <c r="F490">
        <f>'raw data'!K490</f>
        <v>4.3264999389648402</v>
      </c>
      <c r="G490">
        <f>'raw data'!AC490</f>
        <v>4.17</v>
      </c>
      <c r="H490">
        <f>'raw data'!AD490^3</f>
        <v>19.902511000000001</v>
      </c>
      <c r="I490">
        <f>('raw data'!AI490)^2</f>
        <v>81</v>
      </c>
      <c r="J490">
        <f>'raw data'!Y490^2</f>
        <v>4.9000000000000007E-3</v>
      </c>
    </row>
    <row r="491" spans="1:10" x14ac:dyDescent="0.25">
      <c r="A491" s="1">
        <v>40731</v>
      </c>
      <c r="B491">
        <f>LN('raw data'!B491)</f>
        <v>7.2102421949288384</v>
      </c>
      <c r="C491">
        <f>'raw data'!AK491</f>
        <v>4205</v>
      </c>
      <c r="D491">
        <f>'raw data'!G491^2</f>
        <v>17.081688148628217</v>
      </c>
      <c r="E491">
        <f>'raw data'!H491</f>
        <v>1530.19995117187</v>
      </c>
      <c r="F491">
        <f>'raw data'!K491</f>
        <v>4.4320001602172798</v>
      </c>
      <c r="G491">
        <f>'raw data'!AC491</f>
        <v>4.1499999999999897</v>
      </c>
      <c r="H491">
        <f>'raw data'!AD491^3</f>
        <v>19.465108999999998</v>
      </c>
      <c r="I491">
        <f>('raw data'!AI491)^2</f>
        <v>81</v>
      </c>
      <c r="J491">
        <f>'raw data'!Y491^2</f>
        <v>4.9000000000000007E-3</v>
      </c>
    </row>
    <row r="492" spans="1:10" x14ac:dyDescent="0.25">
      <c r="A492" s="1">
        <v>40732</v>
      </c>
      <c r="B492">
        <f>LN('raw data'!B492)</f>
        <v>7.2032567368219027</v>
      </c>
      <c r="C492">
        <f>'raw data'!AK492</f>
        <v>4206</v>
      </c>
      <c r="D492">
        <f>'raw data'!G492^2</f>
        <v>17.682024358367887</v>
      </c>
      <c r="E492">
        <f>'raw data'!H492</f>
        <v>1541.19995117187</v>
      </c>
      <c r="F492">
        <f>'raw data'!K492</f>
        <v>4.4025001525878897</v>
      </c>
      <c r="G492">
        <f>'raw data'!AC492</f>
        <v>4.13</v>
      </c>
      <c r="H492">
        <f>'raw data'!AD492^3</f>
        <v>19.034162999999999</v>
      </c>
      <c r="I492">
        <f>('raw data'!AI492)^2</f>
        <v>81</v>
      </c>
      <c r="J492">
        <f>'raw data'!Y492^2</f>
        <v>4.9000000000000007E-3</v>
      </c>
    </row>
    <row r="493" spans="1:10" x14ac:dyDescent="0.25">
      <c r="A493" s="1">
        <v>40735</v>
      </c>
      <c r="B493">
        <f>LN('raw data'!B493)</f>
        <v>7.1850005698853288</v>
      </c>
      <c r="C493">
        <f>'raw data'!AK493</f>
        <v>4209</v>
      </c>
      <c r="D493">
        <f>'raw data'!G493^2</f>
        <v>18.386944916015604</v>
      </c>
      <c r="E493">
        <f>'raw data'!H493</f>
        <v>1548.80004882812</v>
      </c>
      <c r="F493">
        <f>'raw data'!K493</f>
        <v>4.3585000038146902</v>
      </c>
      <c r="G493">
        <f>'raw data'!AC493</f>
        <v>4.0699999999999896</v>
      </c>
      <c r="H493">
        <f>'raw data'!AD493^3</f>
        <v>17.779580999999997</v>
      </c>
      <c r="I493">
        <f>('raw data'!AI493)^2</f>
        <v>81</v>
      </c>
      <c r="J493">
        <f>'raw data'!Y493^2</f>
        <v>4.9000000000000007E-3</v>
      </c>
    </row>
    <row r="494" spans="1:10" x14ac:dyDescent="0.25">
      <c r="A494" s="1">
        <v>40736</v>
      </c>
      <c r="B494">
        <f>LN('raw data'!B494)</f>
        <v>7.1805572000554889</v>
      </c>
      <c r="C494">
        <f>'raw data'!AK494</f>
        <v>4210</v>
      </c>
      <c r="D494">
        <f>'raw data'!G494^2</f>
        <v>18.774890586791948</v>
      </c>
      <c r="E494">
        <f>'raw data'!H494</f>
        <v>1561.90002441406</v>
      </c>
      <c r="F494">
        <f>'raw data'!K494</f>
        <v>4.3814997673034597</v>
      </c>
      <c r="G494">
        <f>'raw data'!AC494</f>
        <v>4.05</v>
      </c>
      <c r="H494">
        <f>'raw data'!AD494^3</f>
        <v>17.373978999999995</v>
      </c>
      <c r="I494">
        <f>('raw data'!AI494)^2</f>
        <v>81</v>
      </c>
      <c r="J494">
        <f>'raw data'!Y494^2</f>
        <v>3.5999999999999999E-3</v>
      </c>
    </row>
    <row r="495" spans="1:10" x14ac:dyDescent="0.25">
      <c r="A495" s="1">
        <v>40738</v>
      </c>
      <c r="B495">
        <f>LN('raw data'!B495)</f>
        <v>7.1769194447952769</v>
      </c>
      <c r="C495">
        <f>'raw data'!AK495</f>
        <v>4212</v>
      </c>
      <c r="D495">
        <f>'raw data'!G495^2</f>
        <v>19.166882096115106</v>
      </c>
      <c r="E495">
        <f>'raw data'!H495</f>
        <v>1589</v>
      </c>
      <c r="F495">
        <f>'raw data'!K495</f>
        <v>4.3720002174377397</v>
      </c>
      <c r="G495">
        <f>'raw data'!AC495</f>
        <v>4.01</v>
      </c>
      <c r="H495">
        <f>'raw data'!AD495^3</f>
        <v>16.581374999999998</v>
      </c>
      <c r="I495">
        <f>('raw data'!AI495)^2</f>
        <v>81</v>
      </c>
      <c r="J495">
        <f>'raw data'!Y495^2</f>
        <v>3.5999999999999999E-3</v>
      </c>
    </row>
    <row r="496" spans="1:10" x14ac:dyDescent="0.25">
      <c r="A496" s="1">
        <v>40739</v>
      </c>
      <c r="B496">
        <f>LN('raw data'!B496)</f>
        <v>7.1824585003355601</v>
      </c>
      <c r="C496">
        <f>'raw data'!AK496</f>
        <v>4213</v>
      </c>
      <c r="D496">
        <f>'raw data'!G496^2</f>
        <v>20.666116034683164</v>
      </c>
      <c r="E496">
        <f>'raw data'!H496</f>
        <v>1589.80004882812</v>
      </c>
      <c r="F496">
        <f>'raw data'!K496</f>
        <v>4.4050002098083496</v>
      </c>
      <c r="G496">
        <f>'raw data'!AC496</f>
        <v>3.98999999999999</v>
      </c>
      <c r="H496">
        <f>'raw data'!AD496^3</f>
        <v>16.194276999999996</v>
      </c>
      <c r="I496">
        <f>('raw data'!AI496)^2</f>
        <v>81</v>
      </c>
      <c r="J496">
        <f>'raw data'!Y496^2</f>
        <v>3.5999999999999999E-3</v>
      </c>
    </row>
    <row r="497" spans="1:10" x14ac:dyDescent="0.25">
      <c r="A497" s="1">
        <v>40742</v>
      </c>
      <c r="B497">
        <f>LN('raw data'!B497)</f>
        <v>7.1742953827961973</v>
      </c>
      <c r="C497">
        <f>'raw data'!AK497</f>
        <v>4216</v>
      </c>
      <c r="D497">
        <f>'raw data'!G497^2</f>
        <v>20.666116034683164</v>
      </c>
      <c r="E497">
        <f>'raw data'!H497</f>
        <v>1602.09997558593</v>
      </c>
      <c r="F497">
        <f>'raw data'!K497</f>
        <v>4.3959999084472603</v>
      </c>
      <c r="G497">
        <f>'raw data'!AC497</f>
        <v>3.9299999999999899</v>
      </c>
      <c r="H497">
        <f>'raw data'!AD497^3</f>
        <v>15.069223000000004</v>
      </c>
      <c r="I497">
        <f>('raw data'!AI497)^2</f>
        <v>81</v>
      </c>
      <c r="J497">
        <f>'raw data'!Y497^2</f>
        <v>3.5999999999999999E-3</v>
      </c>
    </row>
    <row r="498" spans="1:10" x14ac:dyDescent="0.25">
      <c r="A498" s="1">
        <v>40744</v>
      </c>
      <c r="B498">
        <f>LN('raw data'!B498)</f>
        <v>7.1898014740356393</v>
      </c>
      <c r="C498">
        <f>'raw data'!AK498</f>
        <v>4218</v>
      </c>
      <c r="D498">
        <f>'raw data'!G498^2</f>
        <v>20.25</v>
      </c>
      <c r="E498">
        <f>'raw data'!H498</f>
        <v>1596.69995117187</v>
      </c>
      <c r="F498">
        <f>'raw data'!K498</f>
        <v>4.4285001754760698</v>
      </c>
      <c r="G498">
        <f>'raw data'!AC498</f>
        <v>3.8899999999999899</v>
      </c>
      <c r="H498">
        <f>'raw data'!AD498^3</f>
        <v>14.348906999999821</v>
      </c>
      <c r="I498">
        <f>('raw data'!AI498)^2</f>
        <v>81</v>
      </c>
      <c r="J498">
        <f>'raw data'!Y498^2</f>
        <v>3.5999999999999999E-3</v>
      </c>
    </row>
    <row r="499" spans="1:10" x14ac:dyDescent="0.25">
      <c r="A499" s="1">
        <v>40745</v>
      </c>
      <c r="B499">
        <f>LN('raw data'!B499)</f>
        <v>7.2032567368219027</v>
      </c>
      <c r="C499">
        <f>'raw data'!AK499</f>
        <v>4219</v>
      </c>
      <c r="D499">
        <f>'raw data'!G499^2</f>
        <v>19.316024832344024</v>
      </c>
      <c r="E499">
        <f>'raw data'!H499</f>
        <v>1586.80004882812</v>
      </c>
      <c r="F499">
        <f>'raw data'!K499</f>
        <v>4.3775000572204501</v>
      </c>
      <c r="G499">
        <f>'raw data'!AC499</f>
        <v>3.8699999999999899</v>
      </c>
      <c r="H499">
        <f>'raw data'!AD499^3</f>
        <v>13.997521000000003</v>
      </c>
      <c r="I499">
        <f>('raw data'!AI499)^2</f>
        <v>81</v>
      </c>
      <c r="J499">
        <f>'raw data'!Y499^2</f>
        <v>3.5999999999999999E-3</v>
      </c>
    </row>
    <row r="500" spans="1:10" x14ac:dyDescent="0.25">
      <c r="A500" s="1">
        <v>40746</v>
      </c>
      <c r="B500">
        <f>LN('raw data'!B500)</f>
        <v>7.204164176335019</v>
      </c>
      <c r="C500">
        <f>'raw data'!AK500</f>
        <v>4220</v>
      </c>
      <c r="D500">
        <f>'raw data'!G500^2</f>
        <v>19.351202476715116</v>
      </c>
      <c r="E500">
        <f>'raw data'!H500</f>
        <v>1601.30004882812</v>
      </c>
      <c r="F500">
        <f>'raw data'!K500</f>
        <v>4.4045000076293901</v>
      </c>
      <c r="G500">
        <f>'raw data'!AC500</f>
        <v>3.8499999999999899</v>
      </c>
      <c r="H500">
        <f>'raw data'!AD500^3</f>
        <v>13.651919000000001</v>
      </c>
      <c r="I500">
        <f>('raw data'!AI500)^2</f>
        <v>81</v>
      </c>
      <c r="J500">
        <f>'raw data'!Y500^2</f>
        <v>3.5999999999999999E-3</v>
      </c>
    </row>
    <row r="501" spans="1:10" x14ac:dyDescent="0.25">
      <c r="A501" s="1">
        <v>40749</v>
      </c>
      <c r="B501">
        <f>LN('raw data'!B501)</f>
        <v>7.1985051811117691</v>
      </c>
      <c r="C501">
        <f>'raw data'!AK501</f>
        <v>4223</v>
      </c>
      <c r="D501">
        <f>'raw data'!G501^2</f>
        <v>19.236997371963454</v>
      </c>
      <c r="E501">
        <f>'raw data'!H501</f>
        <v>1612</v>
      </c>
      <c r="F501">
        <f>'raw data'!K501</f>
        <v>4.4015002250671298</v>
      </c>
      <c r="G501">
        <f>'raw data'!AC501</f>
        <v>3.79</v>
      </c>
      <c r="H501">
        <f>'raw data'!AD501^3</f>
        <v>12.649337000000001</v>
      </c>
      <c r="I501">
        <f>('raw data'!AI501)^2</f>
        <v>81</v>
      </c>
      <c r="J501">
        <f>'raw data'!Y501^2</f>
        <v>3.5999999999999999E-3</v>
      </c>
    </row>
    <row r="502" spans="1:10" x14ac:dyDescent="0.25">
      <c r="A502" s="1">
        <v>40750</v>
      </c>
      <c r="B502">
        <f>LN('raw data'!B502)</f>
        <v>7.1943917610494461</v>
      </c>
      <c r="C502">
        <f>'raw data'!AK502</f>
        <v>4224</v>
      </c>
      <c r="D502">
        <f>'raw data'!G502^2</f>
        <v>19.096898999786376</v>
      </c>
      <c r="E502">
        <f>'raw data'!H502</f>
        <v>1616.59997558593</v>
      </c>
      <c r="F502">
        <f>'raw data'!K502</f>
        <v>4.4739999771118102</v>
      </c>
      <c r="G502">
        <f>'raw data'!AC502</f>
        <v>3.7699999999999898</v>
      </c>
      <c r="H502">
        <f>'raw data'!AD502^3</f>
        <v>12.326391000000001</v>
      </c>
      <c r="I502">
        <f>('raw data'!AI502)^2</f>
        <v>81</v>
      </c>
      <c r="J502">
        <f>'raw data'!Y502^2</f>
        <v>3.5999999999999999E-3</v>
      </c>
    </row>
    <row r="503" spans="1:10" x14ac:dyDescent="0.25">
      <c r="A503" s="1">
        <v>40751</v>
      </c>
      <c r="B503">
        <f>LN('raw data'!B503)</f>
        <v>7.1738740362421494</v>
      </c>
      <c r="C503">
        <f>'raw data'!AK503</f>
        <v>4225</v>
      </c>
      <c r="D503">
        <f>'raw data'!G503^2</f>
        <v>19.096898999786376</v>
      </c>
      <c r="E503">
        <f>'raw data'!H503</f>
        <v>1615</v>
      </c>
      <c r="F503">
        <f>'raw data'!K503</f>
        <v>4.4404997825622496</v>
      </c>
      <c r="G503">
        <f>'raw data'!AC503</f>
        <v>3.75</v>
      </c>
      <c r="H503">
        <f>'raw data'!AD503^3</f>
        <v>12.00898899999984</v>
      </c>
      <c r="I503">
        <f>('raw data'!AI503)^2</f>
        <v>81</v>
      </c>
      <c r="J503">
        <f>'raw data'!Y503^2</f>
        <v>4.9000000000000007E-3</v>
      </c>
    </row>
    <row r="504" spans="1:10" x14ac:dyDescent="0.25">
      <c r="A504" s="1">
        <v>40752</v>
      </c>
      <c r="B504">
        <f>LN('raw data'!B504)</f>
        <v>7.1706348290866471</v>
      </c>
      <c r="C504">
        <f>'raw data'!AK504</f>
        <v>4226</v>
      </c>
      <c r="D504">
        <f>'raw data'!G504^2</f>
        <v>18.011535643829347</v>
      </c>
      <c r="E504">
        <f>'raw data'!H504</f>
        <v>1613.40002441406</v>
      </c>
      <c r="F504">
        <f>'raw data'!K504</f>
        <v>4.4644999504089302</v>
      </c>
      <c r="G504">
        <f>'raw data'!AC504</f>
        <v>3.73</v>
      </c>
      <c r="H504">
        <f>'raw data'!AD504^3</f>
        <v>11.697082999999999</v>
      </c>
      <c r="I504">
        <f>('raw data'!AI504)^2</f>
        <v>81</v>
      </c>
      <c r="J504">
        <f>'raw data'!Y504^2</f>
        <v>6.4000000000000003E-3</v>
      </c>
    </row>
    <row r="505" spans="1:10" x14ac:dyDescent="0.25">
      <c r="A505" s="1">
        <v>40753</v>
      </c>
      <c r="B505">
        <f>LN('raw data'!B505)</f>
        <v>7.1641634017994722</v>
      </c>
      <c r="C505">
        <f>'raw data'!AK505</f>
        <v>4227</v>
      </c>
      <c r="D505">
        <f>'raw data'!G505^2</f>
        <v>17.18102484188077</v>
      </c>
      <c r="E505">
        <f>'raw data'!H505</f>
        <v>1628.30004882812</v>
      </c>
      <c r="F505">
        <f>'raw data'!K505</f>
        <v>4.4739999771118102</v>
      </c>
      <c r="G505">
        <f>'raw data'!AC505</f>
        <v>3.71</v>
      </c>
      <c r="H505">
        <f>'raw data'!AD505^3</f>
        <v>11.390625</v>
      </c>
      <c r="I505">
        <f>('raw data'!AI505)^2</f>
        <v>81</v>
      </c>
      <c r="J505">
        <f>'raw data'!Y505^2</f>
        <v>1.21E-2</v>
      </c>
    </row>
    <row r="506" spans="1:10" x14ac:dyDescent="0.25">
      <c r="A506" s="1">
        <v>40756</v>
      </c>
      <c r="B506">
        <f>LN('raw data'!B506)</f>
        <v>7.1600225409332454</v>
      </c>
      <c r="C506">
        <f>'raw data'!AK506</f>
        <v>4230</v>
      </c>
      <c r="D506">
        <f>'raw data'!G506^2</f>
        <v>17.539345693450922</v>
      </c>
      <c r="E506">
        <f>'raw data'!H506</f>
        <v>1619</v>
      </c>
      <c r="F506">
        <f>'raw data'!K506</f>
        <v>4.4039998054504297</v>
      </c>
      <c r="G506">
        <f>'raw data'!AC506</f>
        <v>3.65</v>
      </c>
      <c r="H506">
        <f>'raw data'!AD506^3</f>
        <v>10.503458999999999</v>
      </c>
      <c r="I506">
        <f>('raw data'!AI506)^2</f>
        <v>81</v>
      </c>
      <c r="J506">
        <f>'raw data'!Y506^2</f>
        <v>2.8900000000000006E-2</v>
      </c>
    </row>
    <row r="507" spans="1:10" x14ac:dyDescent="0.25">
      <c r="A507" s="1">
        <v>40757</v>
      </c>
      <c r="B507">
        <f>LN('raw data'!B507)</f>
        <v>7.1341336317426176</v>
      </c>
      <c r="C507">
        <f>'raw data'!AK507</f>
        <v>4231</v>
      </c>
      <c r="D507">
        <f>'raw data'!G507^2</f>
        <v>17.264026743507429</v>
      </c>
      <c r="E507">
        <f>'raw data'!H507</f>
        <v>1641.90002441406</v>
      </c>
      <c r="F507">
        <f>'raw data'!K507</f>
        <v>4.3889999389648402</v>
      </c>
      <c r="G507">
        <f>'raw data'!AC507</f>
        <v>3.63483870967741</v>
      </c>
      <c r="H507">
        <f>'raw data'!AD507^3</f>
        <v>10.360231999999856</v>
      </c>
      <c r="I507">
        <f>('raw data'!AI507)^2</f>
        <v>81</v>
      </c>
      <c r="J507">
        <f>'raw data'!Y507^2</f>
        <v>2.5600000000000001E-2</v>
      </c>
    </row>
    <row r="508" spans="1:10" x14ac:dyDescent="0.25">
      <c r="A508" s="1">
        <v>40758</v>
      </c>
      <c r="B508">
        <f>LN('raw data'!B508)</f>
        <v>7.1391367776953372</v>
      </c>
      <c r="C508">
        <f>'raw data'!AK508</f>
        <v>4232</v>
      </c>
      <c r="D508">
        <f>'raw data'!G508^2</f>
        <v>16.728101248168961</v>
      </c>
      <c r="E508">
        <f>'raw data'!H508</f>
        <v>1663.40002441406</v>
      </c>
      <c r="F508">
        <f>'raw data'!K508</f>
        <v>4.3200001716613698</v>
      </c>
      <c r="G508">
        <f>'raw data'!AC508</f>
        <v>3.6196774193548298</v>
      </c>
      <c r="H508">
        <f>'raw data'!AD508^3</f>
        <v>10.218313</v>
      </c>
      <c r="I508">
        <f>('raw data'!AI508)^2</f>
        <v>81</v>
      </c>
      <c r="J508">
        <f>'raw data'!Y508^2</f>
        <v>1.44E-2</v>
      </c>
    </row>
    <row r="509" spans="1:10" x14ac:dyDescent="0.25">
      <c r="A509" s="1">
        <v>40759</v>
      </c>
      <c r="B509">
        <f>LN('raw data'!B509)</f>
        <v>7.0901351226515956</v>
      </c>
      <c r="C509">
        <f>'raw data'!AK509</f>
        <v>4233</v>
      </c>
      <c r="D509">
        <f>'raw data'!G509^2</f>
        <v>15.531480879730218</v>
      </c>
      <c r="E509">
        <f>'raw data'!H509</f>
        <v>1656.19995117187</v>
      </c>
      <c r="F509">
        <f>'raw data'!K509</f>
        <v>4.2309999465942303</v>
      </c>
      <c r="G509">
        <f>'raw data'!AC509</f>
        <v>3.60451612903225</v>
      </c>
      <c r="H509">
        <f>'raw data'!AD509^3</f>
        <v>10.077696000000001</v>
      </c>
      <c r="I509">
        <f>('raw data'!AI509)^2</f>
        <v>81</v>
      </c>
      <c r="J509">
        <f>'raw data'!Y509^2</f>
        <v>8.0999999999999996E-3</v>
      </c>
    </row>
    <row r="510" spans="1:10" x14ac:dyDescent="0.25">
      <c r="A510" s="1">
        <v>40760</v>
      </c>
      <c r="B510">
        <f>LN('raw data'!B510)</f>
        <v>7.0895600396623228</v>
      </c>
      <c r="C510">
        <f>'raw data'!AK510</f>
        <v>4234</v>
      </c>
      <c r="D510">
        <f>'raw data'!G510^2</f>
        <v>15.531480879730218</v>
      </c>
      <c r="E510">
        <f>'raw data'!H510</f>
        <v>1648.80004882812</v>
      </c>
      <c r="F510">
        <f>'raw data'!K510</f>
        <v>4.1129999160766602</v>
      </c>
      <c r="G510">
        <f>'raw data'!AC510</f>
        <v>3.5893548387096699</v>
      </c>
      <c r="H510">
        <f>'raw data'!AD510^3</f>
        <v>9.9383749999998638</v>
      </c>
      <c r="I510">
        <f>('raw data'!AI510)^2</f>
        <v>81</v>
      </c>
      <c r="J510">
        <f>'raw data'!Y510^2</f>
        <v>6.4000000000000003E-3</v>
      </c>
    </row>
    <row r="511" spans="1:10" x14ac:dyDescent="0.25">
      <c r="A511" s="1">
        <v>40763</v>
      </c>
      <c r="B511">
        <f>LN('raw data'!B511)</f>
        <v>7.0206016702697003</v>
      </c>
      <c r="C511">
        <f>'raw data'!AK511</f>
        <v>4237</v>
      </c>
      <c r="D511">
        <f>'raw data'!G511^2</f>
        <v>15.484224549674984</v>
      </c>
      <c r="E511">
        <f>'raw data'!H511</f>
        <v>1710.19995117187</v>
      </c>
      <c r="F511">
        <f>'raw data'!K511</f>
        <v>3.9574999809265101</v>
      </c>
      <c r="G511">
        <f>'raw data'!AC511</f>
        <v>3.5438709677419298</v>
      </c>
      <c r="H511">
        <f>'raw data'!AD511^3</f>
        <v>9.5281279999998638</v>
      </c>
      <c r="I511">
        <f>('raw data'!AI511)^2</f>
        <v>81</v>
      </c>
      <c r="J511">
        <f>'raw data'!Y511^2</f>
        <v>1.21E-2</v>
      </c>
    </row>
    <row r="512" spans="1:10" x14ac:dyDescent="0.25">
      <c r="A512" s="1">
        <v>40764</v>
      </c>
      <c r="B512">
        <f>LN('raw data'!B512)</f>
        <v>7.0669191113330836</v>
      </c>
      <c r="C512">
        <f>'raw data'!AK512</f>
        <v>4238</v>
      </c>
      <c r="D512">
        <f>'raw data'!G512^2</f>
        <v>15.952035664810182</v>
      </c>
      <c r="E512">
        <f>'raw data'!H512</f>
        <v>1740</v>
      </c>
      <c r="F512">
        <f>'raw data'!K512</f>
        <v>3.9670000076293901</v>
      </c>
      <c r="G512">
        <f>'raw data'!AC512</f>
        <v>3.52870967741935</v>
      </c>
      <c r="H512">
        <f>'raw data'!AD512^3</f>
        <v>9.3939309999999985</v>
      </c>
      <c r="I512">
        <f>('raw data'!AI512)^2</f>
        <v>81</v>
      </c>
      <c r="J512">
        <f>'raw data'!Y512^2</f>
        <v>1.0000000000000002E-2</v>
      </c>
    </row>
    <row r="513" spans="1:10" x14ac:dyDescent="0.25">
      <c r="A513" s="1">
        <v>40765</v>
      </c>
      <c r="B513">
        <f>LN('raw data'!B513)</f>
        <v>7.0217623143056089</v>
      </c>
      <c r="C513">
        <f>'raw data'!AK513</f>
        <v>4239</v>
      </c>
      <c r="D513">
        <f>'raw data'!G513^2</f>
        <v>16.024007259193418</v>
      </c>
      <c r="E513">
        <f>'raw data'!H513</f>
        <v>1781.30004882812</v>
      </c>
      <c r="F513">
        <f>'raw data'!K513</f>
        <v>3.8854999542236301</v>
      </c>
      <c r="G513">
        <f>'raw data'!AC513</f>
        <v>3.5135483870967699</v>
      </c>
      <c r="H513">
        <f>'raw data'!AD513^3</f>
        <v>9.261000000000001</v>
      </c>
      <c r="I513">
        <f>('raw data'!AI513)^2</f>
        <v>81</v>
      </c>
      <c r="J513">
        <f>'raw data'!Y513^2</f>
        <v>1.0000000000000002E-2</v>
      </c>
    </row>
    <row r="514" spans="1:10" x14ac:dyDescent="0.25">
      <c r="A514" s="1">
        <v>40766</v>
      </c>
      <c r="B514">
        <f>LN('raw data'!B514)</f>
        <v>7.0670129086693789</v>
      </c>
      <c r="C514">
        <f>'raw data'!AK514</f>
        <v>4240</v>
      </c>
      <c r="D514">
        <f>'raw data'!G514^2</f>
        <v>16.875662370239283</v>
      </c>
      <c r="E514">
        <f>'raw data'!H514</f>
        <v>1748.80004882812</v>
      </c>
      <c r="F514">
        <f>'raw data'!K514</f>
        <v>4.0044999122619602</v>
      </c>
      <c r="G514">
        <f>'raw data'!AC514</f>
        <v>3.4983870967741901</v>
      </c>
      <c r="H514">
        <f>'raw data'!AD514^3</f>
        <v>9.1293289999999985</v>
      </c>
      <c r="I514">
        <f>('raw data'!AI514)^2</f>
        <v>81</v>
      </c>
      <c r="J514">
        <f>'raw data'!Y514^2</f>
        <v>8.0999999999999996E-3</v>
      </c>
    </row>
    <row r="515" spans="1:10" x14ac:dyDescent="0.25">
      <c r="A515" s="1">
        <v>40767</v>
      </c>
      <c r="B515">
        <f>LN('raw data'!B515)</f>
        <v>7.0722607837366613</v>
      </c>
      <c r="C515">
        <f>'raw data'!AK515</f>
        <v>4241</v>
      </c>
      <c r="D515">
        <f>'raw data'!G515^2</f>
        <v>16.483599535369869</v>
      </c>
      <c r="E515">
        <f>'raw data'!H515</f>
        <v>1740.19995117187</v>
      </c>
      <c r="F515">
        <f>'raw data'!K515</f>
        <v>4.00950002670288</v>
      </c>
      <c r="G515">
        <f>'raw data'!AC515</f>
        <v>3.48322580645161</v>
      </c>
      <c r="H515">
        <f>'raw data'!AD515^3</f>
        <v>8.9989120000000007</v>
      </c>
      <c r="I515">
        <f>('raw data'!AI515)^2</f>
        <v>81</v>
      </c>
      <c r="J515">
        <f>'raw data'!Y515^2</f>
        <v>1.0000000000000002E-2</v>
      </c>
    </row>
    <row r="516" spans="1:10" x14ac:dyDescent="0.25">
      <c r="A516" s="1">
        <v>40770</v>
      </c>
      <c r="B516">
        <f>LN('raw data'!B516)</f>
        <v>7.0938115117126905</v>
      </c>
      <c r="C516">
        <f>'raw data'!AK516</f>
        <v>4244</v>
      </c>
      <c r="D516">
        <f>'raw data'!G516^2</f>
        <v>16.192577350830106</v>
      </c>
      <c r="E516">
        <f>'raw data'!H516</f>
        <v>1755.5</v>
      </c>
      <c r="F516">
        <f>'raw data'!K516</f>
        <v>4.0314998626708896</v>
      </c>
      <c r="G516">
        <f>'raw data'!AC516</f>
        <v>3.4377419354838699</v>
      </c>
      <c r="H516">
        <f>'raw data'!AD516^3</f>
        <v>8.615124999999999</v>
      </c>
      <c r="I516">
        <f>('raw data'!AI516)^2</f>
        <v>81</v>
      </c>
      <c r="J516">
        <f>'raw data'!Y516^2</f>
        <v>1.0000000000000002E-2</v>
      </c>
    </row>
    <row r="517" spans="1:10" x14ac:dyDescent="0.25">
      <c r="A517" s="1">
        <v>40772</v>
      </c>
      <c r="B517">
        <f>LN('raw data'!B517)</f>
        <v>7.0849721746748813</v>
      </c>
      <c r="C517">
        <f>'raw data'!AK517</f>
        <v>4246</v>
      </c>
      <c r="D517">
        <f>'raw data'!G517^2</f>
        <v>15.468489690147353</v>
      </c>
      <c r="E517">
        <f>'raw data'!H517</f>
        <v>1791.19995117187</v>
      </c>
      <c r="F517">
        <f>'raw data'!K517</f>
        <v>4.0289998054504297</v>
      </c>
      <c r="G517">
        <f>'raw data'!AC517</f>
        <v>3.4074193548387002</v>
      </c>
      <c r="H517">
        <f>'raw data'!AD517^3</f>
        <v>8.3654269999999968</v>
      </c>
      <c r="I517">
        <f>('raw data'!AI517)^2</f>
        <v>81</v>
      </c>
      <c r="J517">
        <f>'raw data'!Y517^2</f>
        <v>8.0999999999999996E-3</v>
      </c>
    </row>
    <row r="518" spans="1:10" x14ac:dyDescent="0.25">
      <c r="A518" s="1">
        <v>40773</v>
      </c>
      <c r="B518">
        <f>LN('raw data'!B518)</f>
        <v>7.0393535757425223</v>
      </c>
      <c r="C518">
        <f>'raw data'!AK518</f>
        <v>4247</v>
      </c>
      <c r="D518">
        <f>'raw data'!G518^2</f>
        <v>15.147663688217095</v>
      </c>
      <c r="E518">
        <f>'raw data'!H518</f>
        <v>1818.90002441406</v>
      </c>
      <c r="F518">
        <f>'raw data'!K518</f>
        <v>3.9644999504089302</v>
      </c>
      <c r="G518">
        <f>'raw data'!AC518</f>
        <v>3.39225806451612</v>
      </c>
      <c r="H518">
        <f>'raw data'!AD518^3</f>
        <v>8.2424079999999993</v>
      </c>
      <c r="I518">
        <f>('raw data'!AI518)^2</f>
        <v>81</v>
      </c>
      <c r="J518">
        <f>'raw data'!Y518^2</f>
        <v>8.0999999999999996E-3</v>
      </c>
    </row>
    <row r="519" spans="1:10" x14ac:dyDescent="0.25">
      <c r="A519" s="1">
        <v>40774</v>
      </c>
      <c r="B519">
        <f>LN('raw data'!B519)</f>
        <v>7.0242308196143117</v>
      </c>
      <c r="C519">
        <f>'raw data'!AK519</f>
        <v>4248</v>
      </c>
      <c r="D519">
        <f>'raw data'!G519^2</f>
        <v>15.523600450897151</v>
      </c>
      <c r="E519">
        <f>'raw data'!H519</f>
        <v>1848.90002441406</v>
      </c>
      <c r="F519">
        <f>'raw data'!K519</f>
        <v>3.98250007629394</v>
      </c>
      <c r="G519">
        <f>'raw data'!AC519</f>
        <v>3.3770967741935398</v>
      </c>
      <c r="H519">
        <f>'raw data'!AD519^3</f>
        <v>8.1206009999999971</v>
      </c>
      <c r="I519">
        <f>('raw data'!AI519)^2</f>
        <v>81</v>
      </c>
      <c r="J519">
        <f>'raw data'!Y519^2</f>
        <v>8.0999999999999996E-3</v>
      </c>
    </row>
    <row r="520" spans="1:10" x14ac:dyDescent="0.25">
      <c r="A520" s="1">
        <v>40777</v>
      </c>
      <c r="B520">
        <f>LN('raw data'!B520)</f>
        <v>7.0244888274875379</v>
      </c>
      <c r="C520">
        <f>'raw data'!AK520</f>
        <v>4251</v>
      </c>
      <c r="D520">
        <f>'raw data'!G520^2</f>
        <v>15.12432052526853</v>
      </c>
      <c r="E520">
        <f>'raw data'!H520</f>
        <v>1888.69995117187</v>
      </c>
      <c r="F520">
        <f>'raw data'!K520</f>
        <v>3.95600008964538</v>
      </c>
      <c r="G520">
        <f>'raw data'!AC520</f>
        <v>3.3316129032258002</v>
      </c>
      <c r="H520">
        <f>'raw data'!AD520^3</f>
        <v>7.7623919999998821</v>
      </c>
      <c r="I520">
        <f>('raw data'!AI520)^2</f>
        <v>81</v>
      </c>
      <c r="J520">
        <f>'raw data'!Y520^2</f>
        <v>8.0999999999999996E-3</v>
      </c>
    </row>
    <row r="521" spans="1:10" x14ac:dyDescent="0.25">
      <c r="A521" s="1">
        <v>40778</v>
      </c>
      <c r="B521">
        <f>LN('raw data'!B521)</f>
        <v>7.0581990758740076</v>
      </c>
      <c r="C521">
        <f>'raw data'!AK521</f>
        <v>4252</v>
      </c>
      <c r="D521">
        <f>'raw data'!G521^2</f>
        <v>15.944049243713316</v>
      </c>
      <c r="E521">
        <f>'raw data'!H521</f>
        <v>1858.30004882812</v>
      </c>
      <c r="F521">
        <f>'raw data'!K521</f>
        <v>3.9944999217986998</v>
      </c>
      <c r="G521">
        <f>'raw data'!AC521</f>
        <v>3.31645161290322</v>
      </c>
      <c r="H521">
        <f>'raw data'!AD521^3</f>
        <v>7.645372999999883</v>
      </c>
      <c r="I521">
        <f>('raw data'!AI521)^2</f>
        <v>81</v>
      </c>
      <c r="J521">
        <f>'raw data'!Y521^2</f>
        <v>6.4000000000000003E-3</v>
      </c>
    </row>
    <row r="522" spans="1:10" x14ac:dyDescent="0.25">
      <c r="A522" s="1">
        <v>40779</v>
      </c>
      <c r="B522">
        <f>LN('raw data'!B522)</f>
        <v>7.0712337272425545</v>
      </c>
      <c r="C522">
        <f>'raw data'!AK522</f>
        <v>4253</v>
      </c>
      <c r="D522">
        <f>'raw data'!G522^2</f>
        <v>15.382083461395196</v>
      </c>
      <c r="E522">
        <f>'raw data'!H522</f>
        <v>1754.09997558593</v>
      </c>
      <c r="F522">
        <f>'raw data'!K522</f>
        <v>3.9969999790191602</v>
      </c>
      <c r="G522">
        <f>'raw data'!AC522</f>
        <v>3.3012903225806398</v>
      </c>
      <c r="H522">
        <f>'raw data'!AD522^3</f>
        <v>7.5295359999999993</v>
      </c>
      <c r="I522">
        <f>('raw data'!AI522)^2</f>
        <v>81</v>
      </c>
      <c r="J522">
        <f>'raw data'!Y522^2</f>
        <v>6.4000000000000003E-3</v>
      </c>
    </row>
    <row r="523" spans="1:10" x14ac:dyDescent="0.25">
      <c r="A523" s="1">
        <v>40781</v>
      </c>
      <c r="B523">
        <f>LN('raw data'!B523)</f>
        <v>7.0705542107795107</v>
      </c>
      <c r="C523">
        <f>'raw data'!AK523</f>
        <v>4255</v>
      </c>
      <c r="D523">
        <f>'raw data'!G523^2</f>
        <v>15.452760955013243</v>
      </c>
      <c r="E523">
        <f>'raw data'!H523</f>
        <v>1794.09997558593</v>
      </c>
      <c r="F523">
        <f>'raw data'!K523</f>
        <v>4.0989999771118102</v>
      </c>
      <c r="G523">
        <f>'raw data'!AC523</f>
        <v>3.2709677419354799</v>
      </c>
      <c r="H523">
        <f>'raw data'!AD523^3</f>
        <v>7.3013839999999997</v>
      </c>
      <c r="I523">
        <f>('raw data'!AI523)^2</f>
        <v>81</v>
      </c>
      <c r="J523">
        <f>'raw data'!Y523^2</f>
        <v>8.0999999999999996E-3</v>
      </c>
    </row>
    <row r="524" spans="1:10" x14ac:dyDescent="0.25">
      <c r="A524" s="1">
        <v>40784</v>
      </c>
      <c r="B524">
        <f>LN('raw data'!B524)</f>
        <v>7.0984417157916733</v>
      </c>
      <c r="C524">
        <f>'raw data'!AK524</f>
        <v>4258</v>
      </c>
      <c r="D524">
        <f>'raw data'!G524^2</f>
        <v>14.876449868083895</v>
      </c>
      <c r="E524">
        <f>'raw data'!H524</f>
        <v>1788.40002441406</v>
      </c>
      <c r="F524">
        <f>'raw data'!K524</f>
        <v>4.0890002250671298</v>
      </c>
      <c r="G524">
        <f>'raw data'!AC524</f>
        <v>3.2254838709677398</v>
      </c>
      <c r="H524">
        <f>'raw data'!AD524^3</f>
        <v>6.9678709999998905</v>
      </c>
      <c r="I524">
        <f>('raw data'!AI524)^2</f>
        <v>81</v>
      </c>
      <c r="J524">
        <f>'raw data'!Y524^2</f>
        <v>8.0999999999999996E-3</v>
      </c>
    </row>
    <row r="525" spans="1:10" x14ac:dyDescent="0.25">
      <c r="A525" s="1">
        <v>40785</v>
      </c>
      <c r="B525">
        <f>LN('raw data'!B525)</f>
        <v>7.1007859908154467</v>
      </c>
      <c r="C525">
        <f>'raw data'!AK525</f>
        <v>4259</v>
      </c>
      <c r="D525">
        <f>'raw data'!G525^2</f>
        <v>15.28028037371058</v>
      </c>
      <c r="E525">
        <f>'raw data'!H525</f>
        <v>1826.69995117187</v>
      </c>
      <c r="F525">
        <f>'raw data'!K525</f>
        <v>4.1230001449584899</v>
      </c>
      <c r="G525">
        <f>'raw data'!AC525</f>
        <v>3.2103225806451601</v>
      </c>
      <c r="H525">
        <f>'raw data'!AD525^3</f>
        <v>6.8589999999999991</v>
      </c>
      <c r="I525">
        <f>('raw data'!AI525)^2</f>
        <v>81</v>
      </c>
      <c r="J525">
        <f>'raw data'!Y525^2</f>
        <v>6.4000000000000003E-3</v>
      </c>
    </row>
    <row r="526" spans="1:10" x14ac:dyDescent="0.25">
      <c r="A526" s="1">
        <v>40787</v>
      </c>
      <c r="B526">
        <f>LN('raw data'!B526)</f>
        <v>7.0937534387352139</v>
      </c>
      <c r="C526">
        <f>'raw data'!AK526</f>
        <v>4261</v>
      </c>
      <c r="D526">
        <f>'raw data'!G526^2</f>
        <v>16.402501544952401</v>
      </c>
      <c r="E526">
        <f>'raw data'!H526</f>
        <v>1826</v>
      </c>
      <c r="F526">
        <f>'raw data'!K526</f>
        <v>4.1424999237060502</v>
      </c>
      <c r="G526">
        <f>'raw data'!AC526</f>
        <v>3.18</v>
      </c>
      <c r="H526">
        <f>'raw data'!AD526^3</f>
        <v>6.644671999999999</v>
      </c>
      <c r="I526">
        <f>('raw data'!AI526)^2</f>
        <v>81</v>
      </c>
      <c r="J526">
        <f>'raw data'!Y526^2</f>
        <v>6.4000000000000003E-3</v>
      </c>
    </row>
    <row r="527" spans="1:10" x14ac:dyDescent="0.25">
      <c r="A527" s="1">
        <v>40788</v>
      </c>
      <c r="B527">
        <f>LN('raw data'!B527)</f>
        <v>7.0681464214434584</v>
      </c>
      <c r="C527">
        <f>'raw data'!AK527</f>
        <v>4262</v>
      </c>
      <c r="D527">
        <f>'raw data'!G527^2</f>
        <v>14.992383837524377</v>
      </c>
      <c r="E527">
        <f>'raw data'!H527</f>
        <v>1873.69995117187</v>
      </c>
      <c r="F527">
        <f>'raw data'!K527</f>
        <v>4.1069998741149902</v>
      </c>
      <c r="G527">
        <f>'raw data'!AC527</f>
        <v>3.1783333333333301</v>
      </c>
      <c r="H527">
        <f>'raw data'!AD527^3</f>
        <v>6.7013829783703347</v>
      </c>
      <c r="I527">
        <f>('raw data'!AI527)^2</f>
        <v>80.880044444444394</v>
      </c>
      <c r="J527">
        <f>'raw data'!Y527^2</f>
        <v>6.4000000000000003E-3</v>
      </c>
    </row>
    <row r="528" spans="1:10" x14ac:dyDescent="0.25">
      <c r="A528" s="1">
        <v>40792</v>
      </c>
      <c r="B528">
        <f>LN('raw data'!B528)</f>
        <v>7.0606823449858487</v>
      </c>
      <c r="C528">
        <f>'raw data'!AK528</f>
        <v>4266</v>
      </c>
      <c r="D528">
        <f>'raw data'!G528^2</f>
        <v>15.507843714576676</v>
      </c>
      <c r="E528">
        <f>'raw data'!H528</f>
        <v>1869.90002441406</v>
      </c>
      <c r="F528">
        <f>'raw data'!K528</f>
        <v>4.0395002365112296</v>
      </c>
      <c r="G528">
        <f>'raw data'!AC528</f>
        <v>3.1716666666666602</v>
      </c>
      <c r="H528">
        <f>'raw data'!AD528^3</f>
        <v>6.9314536296295577</v>
      </c>
      <c r="I528">
        <f>('raw data'!AI528)^2</f>
        <v>80.401111111110993</v>
      </c>
      <c r="J528">
        <f>'raw data'!Y528^2</f>
        <v>8.0999999999999996E-3</v>
      </c>
    </row>
    <row r="529" spans="1:10" x14ac:dyDescent="0.25">
      <c r="A529" s="1">
        <v>40793</v>
      </c>
      <c r="B529">
        <f>LN('raw data'!B529)</f>
        <v>7.0889261699449939</v>
      </c>
      <c r="C529">
        <f>'raw data'!AK529</f>
        <v>4267</v>
      </c>
      <c r="D529">
        <f>'raw data'!G529^2</f>
        <v>15.523600450897151</v>
      </c>
      <c r="E529">
        <f>'raw data'!H529</f>
        <v>1814.19995117187</v>
      </c>
      <c r="F529">
        <f>'raw data'!K529</f>
        <v>4.1154999732971103</v>
      </c>
      <c r="G529">
        <f>'raw data'!AC529</f>
        <v>3.17</v>
      </c>
      <c r="H529">
        <f>'raw data'!AD529^3</f>
        <v>6.98978252799989</v>
      </c>
      <c r="I529">
        <f>('raw data'!AI529)^2</f>
        <v>80.281600000000012</v>
      </c>
      <c r="J529">
        <f>'raw data'!Y529^2</f>
        <v>8.0999999999999996E-3</v>
      </c>
    </row>
    <row r="530" spans="1:10" x14ac:dyDescent="0.25">
      <c r="A530" s="1">
        <v>40794</v>
      </c>
      <c r="B530">
        <f>LN('raw data'!B530)</f>
        <v>7.0782572795576959</v>
      </c>
      <c r="C530">
        <f>'raw data'!AK530</f>
        <v>4268</v>
      </c>
      <c r="D530">
        <f>'raw data'!G530^2</f>
        <v>15.840400151824902</v>
      </c>
      <c r="E530">
        <f>'raw data'!H530</f>
        <v>1854.40002441406</v>
      </c>
      <c r="F530">
        <f>'raw data'!K530</f>
        <v>4.1279997825622496</v>
      </c>
      <c r="G530">
        <f>'raw data'!AC530</f>
        <v>3.1683333333333299</v>
      </c>
      <c r="H530">
        <f>'raw data'!AD530^3</f>
        <v>7.0484377410370005</v>
      </c>
      <c r="I530">
        <f>('raw data'!AI530)^2</f>
        <v>80.162177777777714</v>
      </c>
      <c r="J530">
        <f>'raw data'!Y530^2</f>
        <v>8.0999999999999996E-3</v>
      </c>
    </row>
    <row r="531" spans="1:10" x14ac:dyDescent="0.25">
      <c r="A531" s="1">
        <v>40795</v>
      </c>
      <c r="B531">
        <f>LN('raw data'!B531)</f>
        <v>7.0511887170467356</v>
      </c>
      <c r="C531">
        <f>'raw data'!AK531</f>
        <v>4269</v>
      </c>
      <c r="D531">
        <f>'raw data'!G531^2</f>
        <v>15.327224701309147</v>
      </c>
      <c r="E531">
        <f>'raw data'!H531</f>
        <v>1856.40002441406</v>
      </c>
      <c r="F531">
        <f>'raw data'!K531</f>
        <v>3.9874999523162802</v>
      </c>
      <c r="G531">
        <f>'raw data'!AC531</f>
        <v>3.1666666666666599</v>
      </c>
      <c r="H531">
        <f>'raw data'!AD531^3</f>
        <v>7.1074201789628901</v>
      </c>
      <c r="I531">
        <f>('raw data'!AI531)^2</f>
        <v>80.042844444444327</v>
      </c>
      <c r="J531">
        <f>'raw data'!Y531^2</f>
        <v>8.0999999999999996E-3</v>
      </c>
    </row>
    <row r="532" spans="1:10" x14ac:dyDescent="0.25">
      <c r="A532" s="1">
        <v>40798</v>
      </c>
      <c r="B532">
        <f>LN('raw data'!B532)</f>
        <v>7.0581302852287591</v>
      </c>
      <c r="C532">
        <f>'raw data'!AK532</f>
        <v>4272</v>
      </c>
      <c r="D532">
        <f>'raw data'!G532^2</f>
        <v>15.093224925899454</v>
      </c>
      <c r="E532">
        <f>'raw data'!H532</f>
        <v>1809.90002441406</v>
      </c>
      <c r="F532">
        <f>'raw data'!K532</f>
        <v>3.95050001144409</v>
      </c>
      <c r="G532">
        <f>'raw data'!AC532</f>
        <v>3.16166666666666</v>
      </c>
      <c r="H532">
        <f>'raw data'!AD532^3</f>
        <v>7.2863399442962224</v>
      </c>
      <c r="I532">
        <f>('raw data'!AI532)^2</f>
        <v>79.685377777777674</v>
      </c>
      <c r="J532">
        <f>'raw data'!Y532^2</f>
        <v>8.0999999999999996E-3</v>
      </c>
    </row>
    <row r="533" spans="1:10" x14ac:dyDescent="0.25">
      <c r="A533" s="1">
        <v>40799</v>
      </c>
      <c r="B533">
        <f>LN('raw data'!B533)</f>
        <v>7.0672090114091066</v>
      </c>
      <c r="C533">
        <f>'raw data'!AK533</f>
        <v>4273</v>
      </c>
      <c r="D533">
        <f>'raw data'!G533^2</f>
        <v>15.840400151824902</v>
      </c>
      <c r="E533">
        <f>'raw data'!H533</f>
        <v>1826.80004882812</v>
      </c>
      <c r="F533">
        <f>'raw data'!K533</f>
        <v>3.95600008964538</v>
      </c>
      <c r="G533">
        <f>'raw data'!AC533</f>
        <v>3.16</v>
      </c>
      <c r="H533">
        <f>'raw data'!AD533^3</f>
        <v>7.3466403839999996</v>
      </c>
      <c r="I533">
        <f>('raw data'!AI533)^2</f>
        <v>79.566400000000002</v>
      </c>
      <c r="J533">
        <f>'raw data'!Y533^2</f>
        <v>8.0999999999999996E-3</v>
      </c>
    </row>
    <row r="534" spans="1:10" x14ac:dyDescent="0.25">
      <c r="A534" s="1">
        <v>40800</v>
      </c>
      <c r="B534">
        <f>LN('raw data'!B534)</f>
        <v>7.0805987719273373</v>
      </c>
      <c r="C534">
        <f>'raw data'!AK534</f>
        <v>4274</v>
      </c>
      <c r="D534">
        <f>'raw data'!G534^2</f>
        <v>16.313521277336079</v>
      </c>
      <c r="E534">
        <f>'raw data'!H534</f>
        <v>1823.5</v>
      </c>
      <c r="F534">
        <f>'raw data'!K534</f>
        <v>3.8849999904632502</v>
      </c>
      <c r="G534">
        <f>'raw data'!AC534</f>
        <v>3.1583333333333301</v>
      </c>
      <c r="H534">
        <f>'raw data'!AD534^3</f>
        <v>7.4072725997036661</v>
      </c>
      <c r="I534">
        <f>('raw data'!AI534)^2</f>
        <v>79.447511111111055</v>
      </c>
      <c r="J534">
        <f>'raw data'!Y534^2</f>
        <v>6.4000000000000003E-3</v>
      </c>
    </row>
    <row r="535" spans="1:10" x14ac:dyDescent="0.25">
      <c r="A535" s="1">
        <v>40801</v>
      </c>
      <c r="B535">
        <f>LN('raw data'!B535)</f>
        <v>7.0976398186454466</v>
      </c>
      <c r="C535">
        <f>'raw data'!AK535</f>
        <v>4275</v>
      </c>
      <c r="D535">
        <f>'raw data'!G535^2</f>
        <v>15.038884162727319</v>
      </c>
      <c r="E535">
        <f>'raw data'!H535</f>
        <v>1778.5</v>
      </c>
      <c r="F535">
        <f>'raw data'!K535</f>
        <v>3.9449999332427899</v>
      </c>
      <c r="G535">
        <f>'raw data'!AC535</f>
        <v>3.1566666666666601</v>
      </c>
      <c r="H535">
        <f>'raw data'!AD535^3</f>
        <v>7.4682375016295524</v>
      </c>
      <c r="I535">
        <f>('raw data'!AI535)^2</f>
        <v>79.328711111110977</v>
      </c>
      <c r="J535">
        <f>'raw data'!Y535^2</f>
        <v>8.0999999999999996E-3</v>
      </c>
    </row>
    <row r="536" spans="1:10" x14ac:dyDescent="0.25">
      <c r="A536" s="1">
        <v>40802</v>
      </c>
      <c r="B536">
        <f>LN('raw data'!B536)</f>
        <v>7.1033302942073799</v>
      </c>
      <c r="C536">
        <f>'raw data'!AK536</f>
        <v>4276</v>
      </c>
      <c r="D536">
        <f>'raw data'!G536^2</f>
        <v>14.508481116241388</v>
      </c>
      <c r="E536">
        <f>'raw data'!H536</f>
        <v>1812.09997558593</v>
      </c>
      <c r="F536">
        <f>'raw data'!K536</f>
        <v>3.92000007629394</v>
      </c>
      <c r="G536">
        <f>'raw data'!AC536</f>
        <v>3.1549999999999998</v>
      </c>
      <c r="H536">
        <f>'raw data'!AD536^3</f>
        <v>7.5295359999999993</v>
      </c>
      <c r="I536">
        <f>('raw data'!AI536)^2</f>
        <v>79.210000000000008</v>
      </c>
      <c r="J536">
        <f>'raw data'!Y536^2</f>
        <v>8.0999999999999996E-3</v>
      </c>
    </row>
    <row r="537" spans="1:10" x14ac:dyDescent="0.25">
      <c r="A537" s="1">
        <v>40805</v>
      </c>
      <c r="B537">
        <f>LN('raw data'!B537)</f>
        <v>7.0934793455193015</v>
      </c>
      <c r="C537">
        <f>'raw data'!AK537</f>
        <v>4279</v>
      </c>
      <c r="D537">
        <f>'raw data'!G537^2</f>
        <v>14.661240970787029</v>
      </c>
      <c r="E537">
        <f>'raw data'!H537</f>
        <v>1776.40002441406</v>
      </c>
      <c r="F537">
        <f>'raw data'!K537</f>
        <v>3.7715001106262198</v>
      </c>
      <c r="G537">
        <f>'raw data'!AC537</f>
        <v>3.15</v>
      </c>
      <c r="H537">
        <f>'raw data'!AD537^3</f>
        <v>7.7154421759998826</v>
      </c>
      <c r="I537">
        <f>('raw data'!AI537)^2</f>
        <v>78.854400000000012</v>
      </c>
      <c r="J537">
        <f>'raw data'!Y537^2</f>
        <v>8.0999999999999996E-3</v>
      </c>
    </row>
    <row r="538" spans="1:10" x14ac:dyDescent="0.25">
      <c r="A538" s="1">
        <v>40806</v>
      </c>
      <c r="B538">
        <f>LN('raw data'!B538)</f>
        <v>7.0918169590665778</v>
      </c>
      <c r="C538">
        <f>'raw data'!AK538</f>
        <v>4280</v>
      </c>
      <c r="D538">
        <f>'raw data'!G538^2</f>
        <v>14.424804738899237</v>
      </c>
      <c r="E538">
        <f>'raw data'!H538</f>
        <v>1806.59997558593</v>
      </c>
      <c r="F538">
        <f>'raw data'!K538</f>
        <v>3.7165000438690101</v>
      </c>
      <c r="G538">
        <f>'raw data'!AC538</f>
        <v>3.1483333333333299</v>
      </c>
      <c r="H538">
        <f>'raw data'!AD538^3</f>
        <v>7.7780841623703321</v>
      </c>
      <c r="I538">
        <f>('raw data'!AI538)^2</f>
        <v>78.736044444444374</v>
      </c>
      <c r="J538">
        <f>'raw data'!Y538^2</f>
        <v>8.0999999999999996E-3</v>
      </c>
    </row>
    <row r="539" spans="1:10" x14ac:dyDescent="0.25">
      <c r="A539" s="1">
        <v>40807</v>
      </c>
      <c r="B539">
        <f>LN('raw data'!B539)</f>
        <v>7.0619859639794278</v>
      </c>
      <c r="C539">
        <f>'raw data'!AK539</f>
        <v>4281</v>
      </c>
      <c r="D539">
        <f>'raw data'!G539^2</f>
        <v>13.912900142288162</v>
      </c>
      <c r="E539">
        <f>'raw data'!H539</f>
        <v>1805.5</v>
      </c>
      <c r="F539">
        <f>'raw data'!K539</f>
        <v>3.75349998474121</v>
      </c>
      <c r="G539">
        <f>'raw data'!AC539</f>
        <v>3.1466666666666598</v>
      </c>
      <c r="H539">
        <f>'raw data'!AD539^3</f>
        <v>7.8410642962962163</v>
      </c>
      <c r="I539">
        <f>('raw data'!AI539)^2</f>
        <v>78.617777777777661</v>
      </c>
      <c r="J539">
        <f>'raw data'!Y539^2</f>
        <v>6.4000000000000003E-3</v>
      </c>
    </row>
    <row r="540" spans="1:10" x14ac:dyDescent="0.25">
      <c r="A540" s="1">
        <v>40808</v>
      </c>
      <c r="B540">
        <f>LN('raw data'!B540)</f>
        <v>7.0295835072202024</v>
      </c>
      <c r="C540">
        <f>'raw data'!AK540</f>
        <v>4282</v>
      </c>
      <c r="D540">
        <f>'raw data'!G540^2</f>
        <v>13.727024434661836</v>
      </c>
      <c r="E540">
        <f>'raw data'!H540</f>
        <v>1739.19995117187</v>
      </c>
      <c r="F540">
        <f>'raw data'!K540</f>
        <v>3.4804999828338601</v>
      </c>
      <c r="G540">
        <f>'raw data'!AC540</f>
        <v>3.145</v>
      </c>
      <c r="H540">
        <f>'raw data'!AD540^3</f>
        <v>7.9043834879998807</v>
      </c>
      <c r="I540">
        <f>('raw data'!AI540)^2</f>
        <v>78.499599999999987</v>
      </c>
      <c r="J540">
        <f>'raw data'!Y540^2</f>
        <v>6.4000000000000003E-3</v>
      </c>
    </row>
    <row r="541" spans="1:10" x14ac:dyDescent="0.25">
      <c r="A541" s="1">
        <v>40809</v>
      </c>
      <c r="B541">
        <f>LN('raw data'!B541)</f>
        <v>7.0356470960496651</v>
      </c>
      <c r="C541">
        <f>'raw data'!AK541</f>
        <v>4283</v>
      </c>
      <c r="D541">
        <f>'raw data'!G541^2</f>
        <v>13.697400816463412</v>
      </c>
      <c r="E541">
        <f>'raw data'!H541</f>
        <v>1637.5</v>
      </c>
      <c r="F541">
        <f>'raw data'!K541</f>
        <v>3.27200007438659</v>
      </c>
      <c r="G541">
        <f>'raw data'!AC541</f>
        <v>3.14333333333333</v>
      </c>
      <c r="H541">
        <f>'raw data'!AD541^3</f>
        <v>7.9680426477036645</v>
      </c>
      <c r="I541">
        <f>('raw data'!AI541)^2</f>
        <v>78.381511111111053</v>
      </c>
      <c r="J541">
        <f>'raw data'!Y541^2</f>
        <v>6.4000000000000003E-3</v>
      </c>
    </row>
    <row r="542" spans="1:10" x14ac:dyDescent="0.25">
      <c r="A542" s="1">
        <v>40813</v>
      </c>
      <c r="B542">
        <f>LN('raw data'!B542)</f>
        <v>7.069346782703934</v>
      </c>
      <c r="C542">
        <f>'raw data'!AK542</f>
        <v>4287</v>
      </c>
      <c r="D542">
        <f>'raw data'!G542^2</f>
        <v>14.645928255458767</v>
      </c>
      <c r="E542">
        <f>'raw data'!H542</f>
        <v>1650.59997558593</v>
      </c>
      <c r="F542">
        <f>'raw data'!K542</f>
        <v>3.42950010299682</v>
      </c>
      <c r="G542">
        <f>'raw data'!AC542</f>
        <v>3.1366666666666601</v>
      </c>
      <c r="H542">
        <f>'raw data'!AD542^3</f>
        <v>8.2260971709628841</v>
      </c>
      <c r="I542">
        <f>('raw data'!AI542)^2</f>
        <v>77.910044444444338</v>
      </c>
      <c r="J542">
        <f>'raw data'!Y542^2</f>
        <v>6.4000000000000003E-3</v>
      </c>
    </row>
    <row r="543" spans="1:10" x14ac:dyDescent="0.25">
      <c r="A543" s="1">
        <v>40814</v>
      </c>
      <c r="B543">
        <f>LN('raw data'!B543)</f>
        <v>7.0484385868512405</v>
      </c>
      <c r="C543">
        <f>'raw data'!AK543</f>
        <v>4288</v>
      </c>
      <c r="D543">
        <f>'raw data'!G543^2</f>
        <v>14.130081473201718</v>
      </c>
      <c r="E543">
        <f>'raw data'!H543</f>
        <v>1616.30004882812</v>
      </c>
      <c r="F543">
        <f>'raw data'!K543</f>
        <v>3.23600006103515</v>
      </c>
      <c r="G543">
        <f>'raw data'!AC543</f>
        <v>3.1349999999999998</v>
      </c>
      <c r="H543">
        <f>'raw data'!AD543^3</f>
        <v>8.291469824</v>
      </c>
      <c r="I543">
        <f>('raw data'!AI543)^2</f>
        <v>77.792400000000001</v>
      </c>
      <c r="J543">
        <f>'raw data'!Y543^2</f>
        <v>6.4000000000000003E-3</v>
      </c>
    </row>
    <row r="544" spans="1:10" x14ac:dyDescent="0.25">
      <c r="A544" s="1">
        <v>40816</v>
      </c>
      <c r="B544">
        <f>LN('raw data'!B544)</f>
        <v>7.0312287988077316</v>
      </c>
      <c r="C544">
        <f>'raw data'!AK544</f>
        <v>4290</v>
      </c>
      <c r="D544">
        <f>'raw data'!G544^2</f>
        <v>13.439555188888495</v>
      </c>
      <c r="E544">
        <f>'raw data'!H544</f>
        <v>1620.40002441406</v>
      </c>
      <c r="F544">
        <f>'raw data'!K544</f>
        <v>3.1449999809265101</v>
      </c>
      <c r="G544">
        <f>'raw data'!AC544</f>
        <v>3.1316666666666602</v>
      </c>
      <c r="H544">
        <f>'raw data'!AD544^3</f>
        <v>8.4232523282962166</v>
      </c>
      <c r="I544">
        <f>('raw data'!AI544)^2</f>
        <v>77.557377777777646</v>
      </c>
      <c r="J544">
        <f>'raw data'!Y544^2</f>
        <v>3.5999999999999999E-3</v>
      </c>
    </row>
    <row r="545" spans="1:10" x14ac:dyDescent="0.25">
      <c r="A545" s="1">
        <v>40819</v>
      </c>
      <c r="B545">
        <f>LN('raw data'!B545)</f>
        <v>7.0023651959039492</v>
      </c>
      <c r="C545">
        <f>'raw data'!AK545</f>
        <v>4293</v>
      </c>
      <c r="D545">
        <f>'raw data'!G545^2</f>
        <v>13.082689745079007</v>
      </c>
      <c r="E545">
        <f>'raw data'!H545</f>
        <v>1656</v>
      </c>
      <c r="F545">
        <f>'raw data'!K545</f>
        <v>3.1400001049041699</v>
      </c>
      <c r="G545">
        <f>'raw data'!AC545</f>
        <v>3.12290322580645</v>
      </c>
      <c r="H545">
        <f>'raw data'!AD545^3</f>
        <v>8.3773966075659967</v>
      </c>
      <c r="I545">
        <f>('raw data'!AI545)^2</f>
        <v>77.213069719042508</v>
      </c>
      <c r="J545">
        <f>'raw data'!Y545^2</f>
        <v>6.4000000000000003E-3</v>
      </c>
    </row>
    <row r="546" spans="1:10" x14ac:dyDescent="0.25">
      <c r="A546" s="1">
        <v>40820</v>
      </c>
      <c r="B546">
        <f>LN('raw data'!B546)</f>
        <v>7.0246045020350989</v>
      </c>
      <c r="C546">
        <f>'raw data'!AK546</f>
        <v>4294</v>
      </c>
      <c r="D546">
        <f>'raw data'!G546^2</f>
        <v>13.2350440832672</v>
      </c>
      <c r="E546">
        <f>'raw data'!H546</f>
        <v>1614.69995117187</v>
      </c>
      <c r="F546">
        <f>'raw data'!K546</f>
        <v>3.09450006484985</v>
      </c>
      <c r="G546">
        <f>'raw data'!AC546</f>
        <v>3.1193548387096701</v>
      </c>
      <c r="H546">
        <f>'raw data'!AD546^3</f>
        <v>8.3216359896612353</v>
      </c>
      <c r="I546">
        <f>('raw data'!AI546)^2</f>
        <v>77.099729448491104</v>
      </c>
      <c r="J546">
        <f>'raw data'!Y546^2</f>
        <v>4.9000000000000007E-3</v>
      </c>
    </row>
    <row r="547" spans="1:10" x14ac:dyDescent="0.25">
      <c r="A547" s="1">
        <v>40822</v>
      </c>
      <c r="B547">
        <f>LN('raw data'!B547)</f>
        <v>7.0604505894470906</v>
      </c>
      <c r="C547">
        <f>'raw data'!AK547</f>
        <v>4296</v>
      </c>
      <c r="D547">
        <f>'raw data'!G547^2</f>
        <v>12.94560435685727</v>
      </c>
      <c r="E547">
        <f>'raw data'!H547</f>
        <v>1651.90002441406</v>
      </c>
      <c r="F547">
        <f>'raw data'!K547</f>
        <v>3.2390000820159899</v>
      </c>
      <c r="G547">
        <f>'raw data'!AC547</f>
        <v>3.1122580645161202</v>
      </c>
      <c r="H547">
        <f>'raw data'!AD547^3</f>
        <v>8.2108581472256734</v>
      </c>
      <c r="I547">
        <f>('raw data'!AI547)^2</f>
        <v>76.87329864724245</v>
      </c>
      <c r="J547">
        <f>'raw data'!Y547^2</f>
        <v>4.9000000000000007E-3</v>
      </c>
    </row>
    <row r="548" spans="1:10" x14ac:dyDescent="0.25">
      <c r="A548" s="1">
        <v>40823</v>
      </c>
      <c r="B548">
        <f>LN('raw data'!B548)</f>
        <v>7.0522537782594723</v>
      </c>
      <c r="C548">
        <f>'raw data'!AK548</f>
        <v>4297</v>
      </c>
      <c r="D548">
        <f>'raw data'!G548^2</f>
        <v>12.117360628189031</v>
      </c>
      <c r="E548">
        <f>'raw data'!H548</f>
        <v>1634.5</v>
      </c>
      <c r="F548">
        <f>'raw data'!K548</f>
        <v>3.2664999961853001</v>
      </c>
      <c r="G548">
        <f>'raw data'!AC548</f>
        <v>3.1087096774193501</v>
      </c>
      <c r="H548">
        <f>'raw data'!AD548^3</f>
        <v>8.1558398173944955</v>
      </c>
      <c r="I548">
        <f>('raw data'!AI548)^2</f>
        <v>76.760208116545172</v>
      </c>
      <c r="J548">
        <f>'raw data'!Y548^2</f>
        <v>4.9000000000000007E-3</v>
      </c>
    </row>
    <row r="549" spans="1:10" x14ac:dyDescent="0.25">
      <c r="A549" s="1">
        <v>40826</v>
      </c>
      <c r="B549">
        <f>LN('raw data'!B549)</f>
        <v>7.0858094221787544</v>
      </c>
      <c r="C549">
        <f>'raw data'!AK549</f>
        <v>4300</v>
      </c>
      <c r="D549">
        <f>'raw data'!G549^2</f>
        <v>12.538680216545051</v>
      </c>
      <c r="E549">
        <f>'raw data'!H549</f>
        <v>1669.59997558593</v>
      </c>
      <c r="F549">
        <f>'raw data'!K549</f>
        <v>3.3619999885559002</v>
      </c>
      <c r="G549">
        <f>'raw data'!AC549</f>
        <v>3.0980645161290301</v>
      </c>
      <c r="H549">
        <f>'raw data'!AD549^3</f>
        <v>7.992260561646046</v>
      </c>
      <c r="I549">
        <f>('raw data'!AI549)^2</f>
        <v>76.421436004162217</v>
      </c>
      <c r="J549">
        <f>'raw data'!Y549^2</f>
        <v>4.9000000000000007E-3</v>
      </c>
    </row>
    <row r="550" spans="1:10" x14ac:dyDescent="0.25">
      <c r="A550" s="1">
        <v>40827</v>
      </c>
      <c r="B550">
        <f>LN('raw data'!B550)</f>
        <v>7.0863532778160137</v>
      </c>
      <c r="C550">
        <f>'raw data'!AK550</f>
        <v>4301</v>
      </c>
      <c r="D550">
        <f>'raw data'!G550^2</f>
        <v>13.07545554479977</v>
      </c>
      <c r="E550">
        <f>'raw data'!H550</f>
        <v>1659.69995117187</v>
      </c>
      <c r="F550">
        <f>'raw data'!K550</f>
        <v>3.2874999046325599</v>
      </c>
      <c r="G550">
        <f>'raw data'!AC550</f>
        <v>3.0945161290322498</v>
      </c>
      <c r="H550">
        <f>'raw data'!AD550^3</f>
        <v>7.9382242121444957</v>
      </c>
      <c r="I550">
        <f>('raw data'!AI550)^2</f>
        <v>76.308678459937511</v>
      </c>
      <c r="J550">
        <f>'raw data'!Y550^2</f>
        <v>4.9000000000000007E-3</v>
      </c>
    </row>
    <row r="551" spans="1:10" x14ac:dyDescent="0.25">
      <c r="A551" s="1">
        <v>40828</v>
      </c>
      <c r="B551">
        <f>LN('raw data'!B551)</f>
        <v>7.0961003247536514</v>
      </c>
      <c r="C551">
        <f>'raw data'!AK551</f>
        <v>4302</v>
      </c>
      <c r="D551">
        <f>'raw data'!G551^2</f>
        <v>12.173121572307585</v>
      </c>
      <c r="E551">
        <f>'raw data'!H551</f>
        <v>1681.30004882812</v>
      </c>
      <c r="F551">
        <f>'raw data'!K551</f>
        <v>3.3905000686645499</v>
      </c>
      <c r="G551">
        <f>'raw data'!AC551</f>
        <v>3.0909677419354802</v>
      </c>
      <c r="H551">
        <f>'raw data'!AD551^3</f>
        <v>7.8844319761001502</v>
      </c>
      <c r="I551">
        <f>('raw data'!AI551)^2</f>
        <v>76.196004162330809</v>
      </c>
      <c r="J551">
        <f>'raw data'!Y551^2</f>
        <v>4.9000000000000007E-3</v>
      </c>
    </row>
    <row r="552" spans="1:10" x14ac:dyDescent="0.25">
      <c r="A552" s="1">
        <v>40829</v>
      </c>
      <c r="B552">
        <f>LN('raw data'!B552)</f>
        <v>7.0931222223585086</v>
      </c>
      <c r="C552">
        <f>'raw data'!AK552</f>
        <v>4303</v>
      </c>
      <c r="D552">
        <f>'raw data'!G552^2</f>
        <v>12.4679602861061</v>
      </c>
      <c r="E552">
        <f>'raw data'!H552</f>
        <v>1667.30004882812</v>
      </c>
      <c r="F552">
        <f>'raw data'!K552</f>
        <v>3.3025000095367401</v>
      </c>
      <c r="G552">
        <f>'raw data'!AC552</f>
        <v>3.0874193548386999</v>
      </c>
      <c r="H552">
        <f>'raw data'!AD552^3</f>
        <v>7.8308833008626371</v>
      </c>
      <c r="I552">
        <f>('raw data'!AI552)^2</f>
        <v>76.083413111342352</v>
      </c>
      <c r="J552">
        <f>'raw data'!Y552^2</f>
        <v>4.9000000000000007E-3</v>
      </c>
    </row>
    <row r="553" spans="1:10" x14ac:dyDescent="0.25">
      <c r="A553" s="1">
        <v>40830</v>
      </c>
      <c r="B553">
        <f>LN('raw data'!B553)</f>
        <v>7.1103531711609875</v>
      </c>
      <c r="C553">
        <f>'raw data'!AK553</f>
        <v>4304</v>
      </c>
      <c r="D553">
        <f>'raw data'!G553^2</f>
        <v>13.712209508529661</v>
      </c>
      <c r="E553">
        <f>'raw data'!H553</f>
        <v>1681.80004882812</v>
      </c>
      <c r="F553">
        <f>'raw data'!K553</f>
        <v>3.4049999713897701</v>
      </c>
      <c r="G553">
        <f>'raw data'!AC553</f>
        <v>3.0838709677419298</v>
      </c>
      <c r="H553">
        <f>'raw data'!AD553^3</f>
        <v>7.777577633781954</v>
      </c>
      <c r="I553">
        <f>('raw data'!AI553)^2</f>
        <v>75.970905306971815</v>
      </c>
      <c r="J553">
        <f>'raw data'!Y553^2</f>
        <v>4.9000000000000007E-3</v>
      </c>
    </row>
    <row r="554" spans="1:10" x14ac:dyDescent="0.25">
      <c r="A554" s="1">
        <v>40833</v>
      </c>
      <c r="B554">
        <f>LN('raw data'!B554)</f>
        <v>7.0907932335615413</v>
      </c>
      <c r="C554">
        <f>'raw data'!AK554</f>
        <v>4307</v>
      </c>
      <c r="D554">
        <f>'raw data'!G554^2</f>
        <v>13.601343732696492</v>
      </c>
      <c r="E554">
        <f>'raw data'!H554</f>
        <v>1675.5</v>
      </c>
      <c r="F554">
        <f>'raw data'!K554</f>
        <v>3.3735001087188698</v>
      </c>
      <c r="G554">
        <f>'raw data'!AC554</f>
        <v>3.0732258064516098</v>
      </c>
      <c r="H554">
        <f>'raw data'!AD554^3</f>
        <v>7.619113154979682</v>
      </c>
      <c r="I554">
        <f>('raw data'!AI554)^2</f>
        <v>75.633881373569082</v>
      </c>
      <c r="J554">
        <f>'raw data'!Y554^2</f>
        <v>4.9000000000000007E-3</v>
      </c>
    </row>
    <row r="555" spans="1:10" x14ac:dyDescent="0.25">
      <c r="A555" s="1">
        <v>40834</v>
      </c>
      <c r="B555">
        <f>LN('raw data'!B555)</f>
        <v>7.1110062829418528</v>
      </c>
      <c r="C555">
        <f>'raw data'!AK555</f>
        <v>4308</v>
      </c>
      <c r="D555">
        <f>'raw data'!G555^2</f>
        <v>12.623808810249264</v>
      </c>
      <c r="E555">
        <f>'raw data'!H555</f>
        <v>1651.69995117187</v>
      </c>
      <c r="F555">
        <f>'raw data'!K555</f>
        <v>3.3554999828338601</v>
      </c>
      <c r="G555">
        <f>'raw data'!AC555</f>
        <v>3.06967741935483</v>
      </c>
      <c r="H555">
        <f>'raw data'!AD555^3</f>
        <v>7.5667739940250067</v>
      </c>
      <c r="I555">
        <f>('raw data'!AI555)^2</f>
        <v>75.521706555671159</v>
      </c>
      <c r="J555">
        <f>'raw data'!Y555^2</f>
        <v>4.9000000000000007E-3</v>
      </c>
    </row>
    <row r="556" spans="1:10" x14ac:dyDescent="0.25">
      <c r="A556" s="1">
        <v>40835</v>
      </c>
      <c r="B556">
        <f>LN('raw data'!B556)</f>
        <v>7.0982764641548259</v>
      </c>
      <c r="C556">
        <f>'raw data'!AK556</f>
        <v>4309</v>
      </c>
      <c r="D556">
        <f>'raw data'!G556^2</f>
        <v>12.85939575376889</v>
      </c>
      <c r="E556">
        <f>'raw data'!H556</f>
        <v>1646</v>
      </c>
      <c r="F556">
        <f>'raw data'!K556</f>
        <v>3.2539999485015798</v>
      </c>
      <c r="G556">
        <f>'raw data'!AC556</f>
        <v>3.0661290322580599</v>
      </c>
      <c r="H556">
        <f>'raw data'!AD556^3</f>
        <v>7.5146750779765137</v>
      </c>
      <c r="I556">
        <f>('raw data'!AI556)^2</f>
        <v>75.409614984391169</v>
      </c>
      <c r="J556">
        <f>'raw data'!Y556^2</f>
        <v>4.9000000000000007E-3</v>
      </c>
    </row>
    <row r="557" spans="1:10" x14ac:dyDescent="0.25">
      <c r="A557" s="1">
        <v>40836</v>
      </c>
      <c r="B557">
        <f>LN('raw data'!B557)</f>
        <v>7.1028203039759061</v>
      </c>
      <c r="C557">
        <f>'raw data'!AK557</f>
        <v>4310</v>
      </c>
      <c r="D557">
        <f>'raw data'!G557^2</f>
        <v>13.176900830841019</v>
      </c>
      <c r="E557">
        <f>'raw data'!H557</f>
        <v>1611.90002441406</v>
      </c>
      <c r="F557">
        <f>'raw data'!K557</f>
        <v>3.05450010299682</v>
      </c>
      <c r="G557">
        <f>'raw data'!AC557</f>
        <v>3.0625806451612898</v>
      </c>
      <c r="H557">
        <f>'raw data'!AD557^3</f>
        <v>7.4628158541840728</v>
      </c>
      <c r="I557">
        <f>('raw data'!AI557)^2</f>
        <v>75.297606659729453</v>
      </c>
      <c r="J557">
        <f>'raw data'!Y557^2</f>
        <v>4.9000000000000007E-3</v>
      </c>
    </row>
    <row r="558" spans="1:10" x14ac:dyDescent="0.25">
      <c r="A558" s="1">
        <v>40837</v>
      </c>
      <c r="B558">
        <f>LN('raw data'!B558)</f>
        <v>7.1214543714683467</v>
      </c>
      <c r="C558">
        <f>'raw data'!AK558</f>
        <v>4311</v>
      </c>
      <c r="D558">
        <f>'raw data'!G558^2</f>
        <v>13.169640626224469</v>
      </c>
      <c r="E558">
        <f>'raw data'!H558</f>
        <v>1635.09997558593</v>
      </c>
      <c r="F558">
        <f>'raw data'!K558</f>
        <v>3.21900010108947</v>
      </c>
      <c r="G558">
        <f>'raw data'!AC558</f>
        <v>3.05903225806451</v>
      </c>
      <c r="H558">
        <f>'raw data'!AD558^3</f>
        <v>7.4111957699975513</v>
      </c>
      <c r="I558">
        <f>('raw data'!AI558)^2</f>
        <v>75.185681581685671</v>
      </c>
      <c r="J558">
        <f>'raw data'!Y558^2</f>
        <v>4.9000000000000007E-3</v>
      </c>
    </row>
    <row r="559" spans="1:10" x14ac:dyDescent="0.25">
      <c r="A559" s="1">
        <v>40840</v>
      </c>
      <c r="B559">
        <f>LN('raw data'!B559)</f>
        <v>7.1342451781487188</v>
      </c>
      <c r="C559">
        <f>'raw data'!AK559</f>
        <v>4314</v>
      </c>
      <c r="D559">
        <f>'raw data'!G559^2</f>
        <v>12.988816659912086</v>
      </c>
      <c r="E559">
        <f>'raw data'!H559</f>
        <v>1651.5</v>
      </c>
      <c r="F559">
        <f>'raw data'!K559</f>
        <v>3.44700002670288</v>
      </c>
      <c r="G559">
        <f>'raw data'!AC559</f>
        <v>3.04838709677419</v>
      </c>
      <c r="H559">
        <f>'raw data'!AD559^3</f>
        <v>7.2577648285723368</v>
      </c>
      <c r="I559">
        <f>('raw data'!AI559)^2</f>
        <v>74.85040582726316</v>
      </c>
      <c r="J559">
        <f>'raw data'!Y559^2</f>
        <v>4.9000000000000007E-3</v>
      </c>
    </row>
    <row r="560" spans="1:10" x14ac:dyDescent="0.25">
      <c r="A560" s="1">
        <v>40841</v>
      </c>
      <c r="B560">
        <f>LN('raw data'!B560)</f>
        <v>7.1139968319493327</v>
      </c>
      <c r="C560">
        <f>'raw data'!AK560</f>
        <v>4315</v>
      </c>
      <c r="D560">
        <f>'raw data'!G560^2</f>
        <v>13.380963944183311</v>
      </c>
      <c r="E560">
        <f>'raw data'!H560</f>
        <v>1699.59997558593</v>
      </c>
      <c r="F560">
        <f>'raw data'!K560</f>
        <v>3.4189999103546098</v>
      </c>
      <c r="G560">
        <f>'raw data'!AC560</f>
        <v>3.0448387096774101</v>
      </c>
      <c r="H560">
        <f>'raw data'!AD560^3</f>
        <v>7.2070957763082095</v>
      </c>
      <c r="I560">
        <f>('raw data'!AI560)^2</f>
        <v>74.738813735691977</v>
      </c>
      <c r="J560">
        <f>'raw data'!Y560^2</f>
        <v>4.9000000000000007E-3</v>
      </c>
    </row>
    <row r="561" spans="1:10" x14ac:dyDescent="0.25">
      <c r="A561" s="1">
        <v>40842</v>
      </c>
      <c r="B561">
        <f>LN('raw data'!B561)</f>
        <v>7.1244782624934242</v>
      </c>
      <c r="C561">
        <f>'raw data'!AK561</f>
        <v>4316</v>
      </c>
      <c r="D561">
        <f>'raw data'!G561^2</f>
        <v>12.888099383735655</v>
      </c>
      <c r="E561">
        <f>'raw data'!H561</f>
        <v>1722.69995117187</v>
      </c>
      <c r="F561">
        <f>'raw data'!K561</f>
        <v>3.4879999160766602</v>
      </c>
      <c r="G561">
        <f>'raw data'!AC561</f>
        <v>3.04129032258064</v>
      </c>
      <c r="H561">
        <f>'raw data'!AD561^3</f>
        <v>7.1566631003993573</v>
      </c>
      <c r="I561">
        <f>('raw data'!AI561)^2</f>
        <v>74.627304890738728</v>
      </c>
      <c r="J561">
        <f>'raw data'!Y561^2</f>
        <v>6.4000000000000003E-3</v>
      </c>
    </row>
    <row r="562" spans="1:10" x14ac:dyDescent="0.25">
      <c r="A562" s="1">
        <v>40843</v>
      </c>
      <c r="B562">
        <f>LN('raw data'!B562)</f>
        <v>7.1581948536615565</v>
      </c>
      <c r="C562">
        <f>'raw data'!AK562</f>
        <v>4317</v>
      </c>
      <c r="D562">
        <f>'raw data'!G562^2</f>
        <v>12.418575502609254</v>
      </c>
      <c r="E562">
        <f>'raw data'!H562</f>
        <v>1746.69995117187</v>
      </c>
      <c r="F562">
        <f>'raw data'!K562</f>
        <v>3.6889998912811199</v>
      </c>
      <c r="G562">
        <f>'raw data'!AC562</f>
        <v>3.0377419354838699</v>
      </c>
      <c r="H562">
        <f>'raw data'!AD562^3</f>
        <v>7.1064662481957592</v>
      </c>
      <c r="I562">
        <f>('raw data'!AI562)^2</f>
        <v>74.515879292403753</v>
      </c>
      <c r="J562">
        <f>'raw data'!Y562^2</f>
        <v>4.9000000000000007E-3</v>
      </c>
    </row>
    <row r="563" spans="1:10" x14ac:dyDescent="0.25">
      <c r="A563" s="1">
        <v>40844</v>
      </c>
      <c r="B563">
        <f>LN('raw data'!B563)</f>
        <v>7.1585840071900977</v>
      </c>
      <c r="C563">
        <f>'raw data'!AK563</f>
        <v>4318</v>
      </c>
      <c r="D563">
        <f>'raw data'!G563^2</f>
        <v>15.389929763217932</v>
      </c>
      <c r="E563">
        <f>'raw data'!H563</f>
        <v>1746.19995117187</v>
      </c>
      <c r="F563">
        <f>'raw data'!K563</f>
        <v>3.70199990272521</v>
      </c>
      <c r="G563">
        <f>'raw data'!AC563</f>
        <v>3.0341935483870901</v>
      </c>
      <c r="H563">
        <f>'raw data'!AD563^3</f>
        <v>7.0565046670470695</v>
      </c>
      <c r="I563">
        <f>('raw data'!AI563)^2</f>
        <v>74.404536940686739</v>
      </c>
      <c r="J563">
        <f>'raw data'!Y563^2</f>
        <v>4.9000000000000007E-3</v>
      </c>
    </row>
    <row r="564" spans="1:10" x14ac:dyDescent="0.25">
      <c r="A564" s="1">
        <v>40847</v>
      </c>
      <c r="B564">
        <f>LN('raw data'!B564)</f>
        <v>7.1335353905771184</v>
      </c>
      <c r="C564">
        <f>'raw data'!AK564</f>
        <v>4321</v>
      </c>
      <c r="D564">
        <f>'raw data'!G564^2</f>
        <v>15.476356120056083</v>
      </c>
      <c r="E564">
        <f>'raw data'!H564</f>
        <v>1724.19995117187</v>
      </c>
      <c r="F564">
        <f>'raw data'!K564</f>
        <v>3.6289999485015798</v>
      </c>
      <c r="G564">
        <f>'raw data'!AC564</f>
        <v>3.0235483870967701</v>
      </c>
      <c r="H564">
        <f>'raw data'!AD564^3</f>
        <v>6.9080260234298079</v>
      </c>
      <c r="I564">
        <f>('raw data'!AI564)^2</f>
        <v>74.071009365244436</v>
      </c>
      <c r="J564">
        <f>'raw data'!Y564^2</f>
        <v>8.0999999999999996E-3</v>
      </c>
    </row>
    <row r="565" spans="1:10" x14ac:dyDescent="0.25">
      <c r="A565" s="1">
        <v>40848</v>
      </c>
      <c r="B565">
        <f>LN('raw data'!B565)</f>
        <v>7.1051953309555236</v>
      </c>
      <c r="C565">
        <f>'raw data'!AK565</f>
        <v>4322</v>
      </c>
      <c r="D565">
        <f>'raw data'!G565^2</f>
        <v>14.295960235561362</v>
      </c>
      <c r="E565">
        <f>'raw data'!H565</f>
        <v>1711</v>
      </c>
      <c r="F565">
        <f>'raw data'!K565</f>
        <v>3.4985001087188698</v>
      </c>
      <c r="G565">
        <f>'raw data'!AC565</f>
        <v>3.02</v>
      </c>
      <c r="H565">
        <f>'raw data'!AD565^3</f>
        <v>6.8589999999998907</v>
      </c>
      <c r="I565">
        <f>('raw data'!AI565)^2</f>
        <v>73.959999999999994</v>
      </c>
      <c r="J565">
        <f>'raw data'!Y565^2</f>
        <v>6.4000000000000003E-3</v>
      </c>
    </row>
    <row r="566" spans="1:10" x14ac:dyDescent="0.25">
      <c r="A566" s="1">
        <v>40849</v>
      </c>
      <c r="B566">
        <f>LN('raw data'!B566)</f>
        <v>7.1211716942599228</v>
      </c>
      <c r="C566">
        <f>'raw data'!AK566</f>
        <v>4323</v>
      </c>
      <c r="D566">
        <f>'raw data'!G566^2</f>
        <v>14.055001543449347</v>
      </c>
      <c r="E566">
        <f>'raw data'!H566</f>
        <v>1728.69995117187</v>
      </c>
      <c r="F566">
        <f>'raw data'!K566</f>
        <v>3.5785000324249201</v>
      </c>
      <c r="G566">
        <f>'raw data'!AC566</f>
        <v>3.0186666666666602</v>
      </c>
      <c r="H566">
        <f>'raw data'!AD566^3</f>
        <v>6.8445701309628912</v>
      </c>
      <c r="I566">
        <f>('raw data'!AI566)^2</f>
        <v>73.902677777777669</v>
      </c>
      <c r="J566">
        <f>'raw data'!Y566^2</f>
        <v>6.4000000000000003E-3</v>
      </c>
    </row>
    <row r="567" spans="1:10" x14ac:dyDescent="0.25">
      <c r="A567" s="1">
        <v>40850</v>
      </c>
      <c r="B567">
        <f>LN('raw data'!B567)</f>
        <v>7.1397793014608535</v>
      </c>
      <c r="C567">
        <f>'raw data'!AK567</f>
        <v>4324</v>
      </c>
      <c r="D567">
        <f>'raw data'!G567^2</f>
        <v>14.273284879127466</v>
      </c>
      <c r="E567">
        <f>'raw data'!H567</f>
        <v>1764.19995117187</v>
      </c>
      <c r="F567">
        <f>'raw data'!K567</f>
        <v>3.58450007438659</v>
      </c>
      <c r="G567">
        <f>'raw data'!AC567</f>
        <v>3.0173333333333301</v>
      </c>
      <c r="H567">
        <f>'raw data'!AD567^3</f>
        <v>6.8301605143703341</v>
      </c>
      <c r="I567">
        <f>('raw data'!AI567)^2</f>
        <v>73.845377777777728</v>
      </c>
      <c r="J567">
        <f>'raw data'!Y567^2</f>
        <v>8.0999999999999996E-3</v>
      </c>
    </row>
    <row r="568" spans="1:10" x14ac:dyDescent="0.25">
      <c r="A568" s="1">
        <v>40851</v>
      </c>
      <c r="B568">
        <f>LN('raw data'!B568)</f>
        <v>7.1334794819236658</v>
      </c>
      <c r="C568">
        <f>'raw data'!AK568</f>
        <v>4325</v>
      </c>
      <c r="D568">
        <f>'raw data'!G568^2</f>
        <v>14.31108894227596</v>
      </c>
      <c r="E568">
        <f>'raw data'!H568</f>
        <v>1755.30004882812</v>
      </c>
      <c r="F568">
        <f>'raw data'!K568</f>
        <v>3.5629999637603702</v>
      </c>
      <c r="G568">
        <f>'raw data'!AC568</f>
        <v>3.016</v>
      </c>
      <c r="H568">
        <f>'raw data'!AD568^3</f>
        <v>6.8157711359998912</v>
      </c>
      <c r="I568">
        <f>('raw data'!AI568)^2</f>
        <v>73.7881</v>
      </c>
      <c r="J568">
        <f>'raw data'!Y568^2</f>
        <v>6.4000000000000003E-3</v>
      </c>
    </row>
    <row r="569" spans="1:10" x14ac:dyDescent="0.25">
      <c r="A569" s="1">
        <v>40854</v>
      </c>
      <c r="B569">
        <f>LN('raw data'!B569)</f>
        <v>7.1397554901348261</v>
      </c>
      <c r="C569">
        <f>'raw data'!AK569</f>
        <v>4328</v>
      </c>
      <c r="D569">
        <f>'raw data'!G569^2</f>
        <v>13.660416733154241</v>
      </c>
      <c r="E569">
        <f>'raw data'!H569</f>
        <v>1790.30004882812</v>
      </c>
      <c r="F569">
        <f>'raw data'!K569</f>
        <v>3.5329999923706001</v>
      </c>
      <c r="G569">
        <f>'raw data'!AC569</f>
        <v>3.012</v>
      </c>
      <c r="H569">
        <f>'raw data'!AD569^3</f>
        <v>6.7727242879999991</v>
      </c>
      <c r="I569">
        <f>('raw data'!AI569)^2</f>
        <v>73.616399999999999</v>
      </c>
      <c r="J569">
        <f>'raw data'!Y569^2</f>
        <v>6.4000000000000003E-3</v>
      </c>
    </row>
    <row r="570" spans="1:10" x14ac:dyDescent="0.25">
      <c r="A570" s="1">
        <v>40855</v>
      </c>
      <c r="B570">
        <f>LN('raw data'!B570)</f>
        <v>7.1514228004565554</v>
      </c>
      <c r="C570">
        <f>'raw data'!AK570</f>
        <v>4329</v>
      </c>
      <c r="D570">
        <f>'raw data'!G570^2</f>
        <v>14.025024142837522</v>
      </c>
      <c r="E570">
        <f>'raw data'!H570</f>
        <v>1798.40002441406</v>
      </c>
      <c r="F570">
        <f>'raw data'!K570</f>
        <v>3.53200006484985</v>
      </c>
      <c r="G570">
        <f>'raw data'!AC570</f>
        <v>3.0106666666666602</v>
      </c>
      <c r="H570">
        <f>'raw data'!AD570^3</f>
        <v>6.7584157202962256</v>
      </c>
      <c r="I570">
        <f>('raw data'!AI570)^2</f>
        <v>73.559211111111011</v>
      </c>
      <c r="J570">
        <f>'raw data'!Y570^2</f>
        <v>6.4000000000000003E-3</v>
      </c>
    </row>
    <row r="571" spans="1:10" x14ac:dyDescent="0.25">
      <c r="A571" s="1">
        <v>40856</v>
      </c>
      <c r="B571">
        <f>LN('raw data'!B571)</f>
        <v>7.1140374533575637</v>
      </c>
      <c r="C571">
        <f>'raw data'!AK571</f>
        <v>4330</v>
      </c>
      <c r="D571">
        <f>'raw data'!G571^2</f>
        <v>13.337103637786829</v>
      </c>
      <c r="E571">
        <f>'raw data'!H571</f>
        <v>1790.90002441406</v>
      </c>
      <c r="F571">
        <f>'raw data'!K571</f>
        <v>3.4389998912811199</v>
      </c>
      <c r="G571">
        <f>'raw data'!AC571</f>
        <v>3.0093333333333301</v>
      </c>
      <c r="H571">
        <f>'raw data'!AD571^3</f>
        <v>6.7441273197036677</v>
      </c>
      <c r="I571">
        <f>('raw data'!AI571)^2</f>
        <v>73.502044444444394</v>
      </c>
      <c r="J571">
        <f>'raw data'!Y571^2</f>
        <v>6.4000000000000003E-3</v>
      </c>
    </row>
    <row r="572" spans="1:10" x14ac:dyDescent="0.25">
      <c r="A572" s="1">
        <v>40857</v>
      </c>
      <c r="B572">
        <f>LN('raw data'!B572)</f>
        <v>7.1226246544570468</v>
      </c>
      <c r="C572">
        <f>'raw data'!AK572</f>
        <v>4331</v>
      </c>
      <c r="D572">
        <f>'raw data'!G572^2</f>
        <v>13.31520048496628</v>
      </c>
      <c r="E572">
        <f>'raw data'!H572</f>
        <v>1758.90002441406</v>
      </c>
      <c r="F572">
        <f>'raw data'!K572</f>
        <v>3.3724999427795401</v>
      </c>
      <c r="G572">
        <f>'raw data'!AC572</f>
        <v>3.008</v>
      </c>
      <c r="H572">
        <f>'raw data'!AD572^3</f>
        <v>6.7298590719999991</v>
      </c>
      <c r="I572">
        <f>('raw data'!AI572)^2</f>
        <v>73.444900000000004</v>
      </c>
      <c r="J572">
        <f>'raw data'!Y572^2</f>
        <v>6.4000000000000003E-3</v>
      </c>
    </row>
    <row r="573" spans="1:10" x14ac:dyDescent="0.25">
      <c r="A573" s="1">
        <v>40858</v>
      </c>
      <c r="B573">
        <f>LN('raw data'!B573)</f>
        <v>7.1419178774615588</v>
      </c>
      <c r="C573">
        <f>'raw data'!AK573</f>
        <v>4332</v>
      </c>
      <c r="D573">
        <f>'raw data'!G573^2</f>
        <v>12.845056792968755</v>
      </c>
      <c r="E573">
        <f>'raw data'!H573</f>
        <v>1787.5</v>
      </c>
      <c r="F573">
        <f>'raw data'!K573</f>
        <v>3.4619998931884699</v>
      </c>
      <c r="G573">
        <f>'raw data'!AC573</f>
        <v>3.0066666666666602</v>
      </c>
      <c r="H573">
        <f>'raw data'!AD573^3</f>
        <v>6.7156109629628924</v>
      </c>
      <c r="I573">
        <f>('raw data'!AI573)^2</f>
        <v>73.387777777777657</v>
      </c>
      <c r="J573">
        <f>'raw data'!Y573^2</f>
        <v>6.4000000000000003E-3</v>
      </c>
    </row>
    <row r="574" spans="1:10" x14ac:dyDescent="0.25">
      <c r="A574" s="1">
        <v>40861</v>
      </c>
      <c r="B574">
        <f>LN('raw data'!B574)</f>
        <v>7.1323218407740061</v>
      </c>
      <c r="C574">
        <f>'raw data'!AK574</f>
        <v>4335</v>
      </c>
      <c r="D574">
        <f>'raw data'!G574^2</f>
        <v>11.957763617454464</v>
      </c>
      <c r="E574">
        <f>'raw data'!H574</f>
        <v>1777.80004882812</v>
      </c>
      <c r="F574">
        <f>'raw data'!K574</f>
        <v>3.4855000972747798</v>
      </c>
      <c r="G574">
        <f>'raw data'!AC574</f>
        <v>3.0026666666666602</v>
      </c>
      <c r="H574">
        <f>'raw data'!AD574^3</f>
        <v>6.6729873256295598</v>
      </c>
      <c r="I574">
        <f>('raw data'!AI574)^2</f>
        <v>73.216544444444324</v>
      </c>
      <c r="J574">
        <f>'raw data'!Y574^2</f>
        <v>6.4000000000000003E-3</v>
      </c>
    </row>
    <row r="575" spans="1:10" x14ac:dyDescent="0.25">
      <c r="A575" s="1">
        <v>40862</v>
      </c>
      <c r="B575">
        <f>LN('raw data'!B575)</f>
        <v>7.1371274390513104</v>
      </c>
      <c r="C575">
        <f>'raw data'!AK575</f>
        <v>4336</v>
      </c>
      <c r="D575">
        <f>'raw data'!G575^2</f>
        <v>11.587216298660223</v>
      </c>
      <c r="E575">
        <f>'raw data'!H575</f>
        <v>1781.69995117187</v>
      </c>
      <c r="F575">
        <f>'raw data'!K575</f>
        <v>3.4990000724792401</v>
      </c>
      <c r="G575">
        <f>'raw data'!AC575</f>
        <v>3.0013333333333301</v>
      </c>
      <c r="H575">
        <f>'raw data'!AD575^3</f>
        <v>6.6588196290370014</v>
      </c>
      <c r="I575">
        <f>('raw data'!AI575)^2</f>
        <v>73.159511111111044</v>
      </c>
      <c r="J575">
        <f>'raw data'!Y575^2</f>
        <v>8.0999999999999996E-3</v>
      </c>
    </row>
    <row r="576" spans="1:10" x14ac:dyDescent="0.25">
      <c r="A576" s="1">
        <v>40863</v>
      </c>
      <c r="B576">
        <f>LN('raw data'!B576)</f>
        <v>7.1203716407093491</v>
      </c>
      <c r="C576">
        <f>'raw data'!AK576</f>
        <v>4337</v>
      </c>
      <c r="D576">
        <f>'raw data'!G576^2</f>
        <v>11.182336676086386</v>
      </c>
      <c r="E576">
        <f>'raw data'!H576</f>
        <v>1773.80004882812</v>
      </c>
      <c r="F576">
        <f>'raw data'!K576</f>
        <v>3.48200011253356</v>
      </c>
      <c r="G576">
        <f>'raw data'!AC576</f>
        <v>3</v>
      </c>
      <c r="H576">
        <f>'raw data'!AD576^3</f>
        <v>6.644671999999999</v>
      </c>
      <c r="I576">
        <f>('raw data'!AI576)^2</f>
        <v>73.102500000000006</v>
      </c>
      <c r="J576">
        <f>'raw data'!Y576^2</f>
        <v>6.4000000000000003E-3</v>
      </c>
    </row>
    <row r="577" spans="1:10" x14ac:dyDescent="0.25">
      <c r="A577" s="1">
        <v>40864</v>
      </c>
      <c r="B577">
        <f>LN('raw data'!B577)</f>
        <v>7.103428968721647</v>
      </c>
      <c r="C577">
        <f>'raw data'!AK577</f>
        <v>4338</v>
      </c>
      <c r="D577">
        <f>'raw data'!G577^2</f>
        <v>11.628100585365246</v>
      </c>
      <c r="E577">
        <f>'raw data'!H577</f>
        <v>1719.80004882812</v>
      </c>
      <c r="F577">
        <f>'raw data'!K577</f>
        <v>3.3819999694824201</v>
      </c>
      <c r="G577">
        <f>'raw data'!AC577</f>
        <v>2.9986666666666602</v>
      </c>
      <c r="H577">
        <f>'raw data'!AD577^3</f>
        <v>6.6305444242962261</v>
      </c>
      <c r="I577">
        <f>('raw data'!AI577)^2</f>
        <v>73.045511111110997</v>
      </c>
      <c r="J577">
        <f>'raw data'!Y577^2</f>
        <v>6.4000000000000003E-3</v>
      </c>
    </row>
    <row r="578" spans="1:10" x14ac:dyDescent="0.25">
      <c r="A578" s="1">
        <v>40865</v>
      </c>
      <c r="B578">
        <f>LN('raw data'!B578)</f>
        <v>7.1030342122311749</v>
      </c>
      <c r="C578">
        <f>'raw data'!AK578</f>
        <v>4339</v>
      </c>
      <c r="D578">
        <f>'raw data'!G578^2</f>
        <v>10.995855898803706</v>
      </c>
      <c r="E578">
        <f>'raw data'!H578</f>
        <v>1724.69995117187</v>
      </c>
      <c r="F578">
        <f>'raw data'!K578</f>
        <v>3.4019999504089302</v>
      </c>
      <c r="G578">
        <f>'raw data'!AC578</f>
        <v>2.9973333333333301</v>
      </c>
      <c r="H578">
        <f>'raw data'!AD578^3</f>
        <v>6.6164368877036681</v>
      </c>
      <c r="I578">
        <f>('raw data'!AI578)^2</f>
        <v>72.988544444444372</v>
      </c>
      <c r="J578">
        <f>'raw data'!Y578^2</f>
        <v>6.4000000000000003E-3</v>
      </c>
    </row>
    <row r="579" spans="1:10" x14ac:dyDescent="0.25">
      <c r="A579" s="1">
        <v>40869</v>
      </c>
      <c r="B579">
        <f>LN('raw data'!B579)</f>
        <v>7.0800602022692223</v>
      </c>
      <c r="C579">
        <f>'raw data'!AK579</f>
        <v>4343</v>
      </c>
      <c r="D579">
        <f>'raw data'!G579^2</f>
        <v>11.662224739456127</v>
      </c>
      <c r="E579">
        <f>'raw data'!H579</f>
        <v>1702.19995117187</v>
      </c>
      <c r="F579">
        <f>'raw data'!K579</f>
        <v>3.3304998874664302</v>
      </c>
      <c r="G579">
        <f>'raw data'!AC579</f>
        <v>2.992</v>
      </c>
      <c r="H579">
        <f>'raw data'!AD579^3</f>
        <v>6.5602068479998934</v>
      </c>
      <c r="I579">
        <f>('raw data'!AI579)^2</f>
        <v>72.760899999999992</v>
      </c>
      <c r="J579">
        <f>'raw data'!Y579^2</f>
        <v>6.4000000000000003E-3</v>
      </c>
    </row>
    <row r="580" spans="1:10" x14ac:dyDescent="0.25">
      <c r="A580" s="1">
        <v>40870</v>
      </c>
      <c r="B580">
        <f>LN('raw data'!B580)</f>
        <v>7.057717231810626</v>
      </c>
      <c r="C580">
        <f>'raw data'!AK580</f>
        <v>4344</v>
      </c>
      <c r="D580">
        <f>'raw data'!G580^2</f>
        <v>11.971600263977034</v>
      </c>
      <c r="E580">
        <f>'raw data'!H580</f>
        <v>1695.69995117187</v>
      </c>
      <c r="F580">
        <f>'raw data'!K580</f>
        <v>3.2774999141693102</v>
      </c>
      <c r="G580">
        <f>'raw data'!AC580</f>
        <v>2.9906666666666601</v>
      </c>
      <c r="H580">
        <f>'raw data'!AD580^3</f>
        <v>6.5461992936295594</v>
      </c>
      <c r="I580">
        <f>('raw data'!AI580)^2</f>
        <v>72.704044444444335</v>
      </c>
      <c r="J580">
        <f>'raw data'!Y580^2</f>
        <v>8.0999999999999996E-3</v>
      </c>
    </row>
    <row r="581" spans="1:10" x14ac:dyDescent="0.25">
      <c r="A581" s="1">
        <v>40872</v>
      </c>
      <c r="B581">
        <f>LN('raw data'!B581)</f>
        <v>7.0550281125103735</v>
      </c>
      <c r="C581">
        <f>'raw data'!AK581</f>
        <v>4346</v>
      </c>
      <c r="D581">
        <f>'raw data'!G581^2</f>
        <v>12.545764391838073</v>
      </c>
      <c r="E581">
        <f>'raw data'!H581</f>
        <v>1685.5</v>
      </c>
      <c r="F581">
        <f>'raw data'!K581</f>
        <v>3.2679998874664302</v>
      </c>
      <c r="G581">
        <f>'raw data'!AC581</f>
        <v>2.988</v>
      </c>
      <c r="H581">
        <f>'raw data'!AD581^3</f>
        <v>6.5182440319998944</v>
      </c>
      <c r="I581">
        <f>('raw data'!AI581)^2</f>
        <v>72.590399999999988</v>
      </c>
      <c r="J581">
        <f>'raw data'!Y581^2</f>
        <v>4.9000000000000007E-3</v>
      </c>
    </row>
    <row r="582" spans="1:10" x14ac:dyDescent="0.25">
      <c r="A582" s="1">
        <v>40875</v>
      </c>
      <c r="B582">
        <f>LN('raw data'!B582)</f>
        <v>7.083849191548981</v>
      </c>
      <c r="C582">
        <f>'raw data'!AK582</f>
        <v>4349</v>
      </c>
      <c r="D582">
        <f>'raw data'!G582^2</f>
        <v>11.316496551803587</v>
      </c>
      <c r="E582">
        <f>'raw data'!H582</f>
        <v>1710.80004882812</v>
      </c>
      <c r="F582">
        <f>'raw data'!K582</f>
        <v>3.3585000038146902</v>
      </c>
      <c r="G582">
        <f>'raw data'!AC582</f>
        <v>2.984</v>
      </c>
      <c r="H582">
        <f>'raw data'!AD582^3</f>
        <v>6.476460543999897</v>
      </c>
      <c r="I582">
        <f>('raw data'!AI582)^2</f>
        <v>72.420099999999991</v>
      </c>
      <c r="J582">
        <f>'raw data'!Y582^2</f>
        <v>6.4000000000000003E-3</v>
      </c>
    </row>
    <row r="583" spans="1:10" x14ac:dyDescent="0.25">
      <c r="A583" s="1">
        <v>40876</v>
      </c>
      <c r="B583">
        <f>LN('raw data'!B583)</f>
        <v>7.0860603985183825</v>
      </c>
      <c r="C583">
        <f>'raw data'!AK583</f>
        <v>4350</v>
      </c>
      <c r="D583">
        <f>'raw data'!G583^2</f>
        <v>13.198688251625043</v>
      </c>
      <c r="E583">
        <f>'raw data'!H583</f>
        <v>1713.40002441406</v>
      </c>
      <c r="F583">
        <f>'raw data'!K583</f>
        <v>3.3759999275207502</v>
      </c>
      <c r="G583">
        <f>'raw data'!AC583</f>
        <v>2.9826666666666601</v>
      </c>
      <c r="H583">
        <f>'raw data'!AD583^3</f>
        <v>6.4625724989628939</v>
      </c>
      <c r="I583">
        <f>('raw data'!AI583)^2</f>
        <v>72.363377777777671</v>
      </c>
      <c r="J583">
        <f>'raw data'!Y583^2</f>
        <v>6.4000000000000003E-3</v>
      </c>
    </row>
    <row r="584" spans="1:10" x14ac:dyDescent="0.25">
      <c r="A584" s="1">
        <v>40878</v>
      </c>
      <c r="B584">
        <f>LN('raw data'!B584)</f>
        <v>7.1265533672767507</v>
      </c>
      <c r="C584">
        <f>'raw data'!AK584</f>
        <v>4352</v>
      </c>
      <c r="D584">
        <f>'raw data'!G584^2</f>
        <v>13.307904013915953</v>
      </c>
      <c r="E584">
        <f>'raw data'!H584</f>
        <v>1735.30004882812</v>
      </c>
      <c r="F584">
        <f>'raw data'!K584</f>
        <v>3.52200007438659</v>
      </c>
      <c r="G584">
        <f>'raw data'!AC584</f>
        <v>2.98</v>
      </c>
      <c r="H584">
        <f>'raw data'!AD584^3</f>
        <v>6.4348559999998969</v>
      </c>
      <c r="I584">
        <f>('raw data'!AI584)^2</f>
        <v>72.25</v>
      </c>
      <c r="J584">
        <f>'raw data'!Y584^2</f>
        <v>6.4000000000000003E-3</v>
      </c>
    </row>
    <row r="585" spans="1:10" x14ac:dyDescent="0.25">
      <c r="A585" s="1">
        <v>40879</v>
      </c>
      <c r="B585">
        <f>LN('raw data'!B585)</f>
        <v>7.1263123519034259</v>
      </c>
      <c r="C585">
        <f>'raw data'!AK585</f>
        <v>4353</v>
      </c>
      <c r="D585">
        <f>'raw data'!G585^2</f>
        <v>12.845056792968755</v>
      </c>
      <c r="E585">
        <f>'raw data'!H585</f>
        <v>1747</v>
      </c>
      <c r="F585">
        <f>'raw data'!K585</f>
        <v>3.5724999904632502</v>
      </c>
      <c r="G585">
        <f>'raw data'!AC585</f>
        <v>2.9816129032258001</v>
      </c>
      <c r="H585">
        <f>'raw data'!AD585^3</f>
        <v>6.4315085806115038</v>
      </c>
      <c r="I585">
        <f>('raw data'!AI585)^2</f>
        <v>72.140364203954135</v>
      </c>
      <c r="J585">
        <f>'raw data'!Y585^2</f>
        <v>6.4000000000000003E-3</v>
      </c>
    </row>
    <row r="586" spans="1:10" x14ac:dyDescent="0.25">
      <c r="A586" s="1">
        <v>40882</v>
      </c>
      <c r="B586">
        <f>LN('raw data'!B586)</f>
        <v>7.1365468152026894</v>
      </c>
      <c r="C586">
        <f>'raw data'!AK586</f>
        <v>4356</v>
      </c>
      <c r="D586">
        <f>'raw data'!G586^2</f>
        <v>11.978520762351961</v>
      </c>
      <c r="E586">
        <f>'raw data'!H586</f>
        <v>1730.69995117187</v>
      </c>
      <c r="F586">
        <f>'raw data'!K586</f>
        <v>3.6040000915527299</v>
      </c>
      <c r="G586">
        <f>'raw data'!AC586</f>
        <v>2.9864516129032199</v>
      </c>
      <c r="H586">
        <f>'raw data'!AD586^3</f>
        <v>6.4214732881742291</v>
      </c>
      <c r="I586">
        <f>('raw data'!AI586)^2</f>
        <v>71.811956295525377</v>
      </c>
      <c r="J586">
        <f>'raw data'!Y586^2</f>
        <v>6.4000000000000003E-3</v>
      </c>
    </row>
    <row r="587" spans="1:10" x14ac:dyDescent="0.25">
      <c r="A587" s="1">
        <v>40883</v>
      </c>
      <c r="B587">
        <f>LN('raw data'!B587)</f>
        <v>7.1376519531092182</v>
      </c>
      <c r="C587">
        <f>'raw data'!AK587</f>
        <v>4357</v>
      </c>
      <c r="D587">
        <f>'raw data'!G587^2</f>
        <v>12.159168920188849</v>
      </c>
      <c r="E587">
        <f>'raw data'!H587</f>
        <v>1727.90002441406</v>
      </c>
      <c r="F587">
        <f>'raw data'!K587</f>
        <v>3.5655000209808301</v>
      </c>
      <c r="G587">
        <f>'raw data'!AC587</f>
        <v>2.9880645161290298</v>
      </c>
      <c r="H587">
        <f>'raw data'!AD587^3</f>
        <v>6.4181305119330974</v>
      </c>
      <c r="I587">
        <f>('raw data'!AI587)^2</f>
        <v>71.702653485952112</v>
      </c>
      <c r="J587">
        <f>'raw data'!Y587^2</f>
        <v>6.4000000000000003E-3</v>
      </c>
    </row>
    <row r="588" spans="1:10" x14ac:dyDescent="0.25">
      <c r="A588" s="1">
        <v>40884</v>
      </c>
      <c r="B588">
        <f>LN('raw data'!B588)</f>
        <v>7.1396682738918757</v>
      </c>
      <c r="C588">
        <f>'raw data'!AK588</f>
        <v>4358</v>
      </c>
      <c r="D588">
        <f>'raw data'!G588^2</f>
        <v>11.703241026100111</v>
      </c>
      <c r="E588">
        <f>'raw data'!H588</f>
        <v>1740.90002441406</v>
      </c>
      <c r="F588">
        <f>'raw data'!K588</f>
        <v>3.54500007629394</v>
      </c>
      <c r="G588">
        <f>'raw data'!AC588</f>
        <v>2.9896774193548299</v>
      </c>
      <c r="H588">
        <f>'raw data'!AD588^3</f>
        <v>6.4147888959752706</v>
      </c>
      <c r="I588">
        <f>('raw data'!AI588)^2</f>
        <v>71.59343392299678</v>
      </c>
      <c r="J588">
        <f>'raw data'!Y588^2</f>
        <v>6.4000000000000003E-3</v>
      </c>
    </row>
    <row r="589" spans="1:10" x14ac:dyDescent="0.25">
      <c r="A589" s="1">
        <v>40885</v>
      </c>
      <c r="B589">
        <f>LN('raw data'!B589)</f>
        <v>7.1182997749409438</v>
      </c>
      <c r="C589">
        <f>'raw data'!AK589</f>
        <v>4359</v>
      </c>
      <c r="D589">
        <f>'raw data'!G589^2</f>
        <v>11.950849118686625</v>
      </c>
      <c r="E589">
        <f>'raw data'!H589</f>
        <v>1709.80004882812</v>
      </c>
      <c r="F589">
        <f>'raw data'!K589</f>
        <v>3.4895000457763601</v>
      </c>
      <c r="G589">
        <f>'raw data'!AC589</f>
        <v>2.9912903225806402</v>
      </c>
      <c r="H589">
        <f>'raw data'!AD589^3</f>
        <v>6.411448440099349</v>
      </c>
      <c r="I589">
        <f>('raw data'!AI589)^2</f>
        <v>71.484297606659737</v>
      </c>
      <c r="J589">
        <f>'raw data'!Y589^2</f>
        <v>4.9000000000000007E-3</v>
      </c>
    </row>
    <row r="590" spans="1:10" x14ac:dyDescent="0.25">
      <c r="A590" s="1">
        <v>40886</v>
      </c>
      <c r="B590">
        <f>LN('raw data'!B590)</f>
        <v>7.1350421878480352</v>
      </c>
      <c r="C590">
        <f>'raw data'!AK590</f>
        <v>4360</v>
      </c>
      <c r="D590">
        <f>'raw data'!G590^2</f>
        <v>11.002488417945848</v>
      </c>
      <c r="E590">
        <f>'raw data'!H590</f>
        <v>1712.80004882812</v>
      </c>
      <c r="F590">
        <f>'raw data'!K590</f>
        <v>3.5469999313354399</v>
      </c>
      <c r="G590">
        <f>'raw data'!AC590</f>
        <v>2.9929032258064501</v>
      </c>
      <c r="H590">
        <f>'raw data'!AD590^3</f>
        <v>6.4081091441038227</v>
      </c>
      <c r="I590">
        <f>('raw data'!AI590)^2</f>
        <v>71.375244536940642</v>
      </c>
      <c r="J590">
        <f>'raw data'!Y590^2</f>
        <v>4.9000000000000007E-3</v>
      </c>
    </row>
    <row r="591" spans="1:10" x14ac:dyDescent="0.25">
      <c r="A591" s="1">
        <v>40889</v>
      </c>
      <c r="B591">
        <f>LN('raw data'!B591)</f>
        <v>7.1200158009432517</v>
      </c>
      <c r="C591">
        <f>'raw data'!AK591</f>
        <v>4363</v>
      </c>
      <c r="D591">
        <f>'raw data'!G591^2</f>
        <v>10.588515664848284</v>
      </c>
      <c r="E591">
        <f>'raw data'!H591</f>
        <v>1664.19995117187</v>
      </c>
      <c r="F591">
        <f>'raw data'!K591</f>
        <v>3.4544999599456698</v>
      </c>
      <c r="G591">
        <f>'raw data'!AC591</f>
        <v>2.9977419354838699</v>
      </c>
      <c r="H591">
        <f>'raw data'!AD591^3</f>
        <v>6.3980982133865343</v>
      </c>
      <c r="I591">
        <f>('raw data'!AI591)^2</f>
        <v>71.048584807492091</v>
      </c>
      <c r="J591">
        <f>'raw data'!Y591^2</f>
        <v>4.9000000000000007E-3</v>
      </c>
    </row>
    <row r="592" spans="1:10" x14ac:dyDescent="0.25">
      <c r="A592" s="1">
        <v>40890</v>
      </c>
      <c r="B592">
        <f>LN('raw data'!B592)</f>
        <v>7.111291847922951</v>
      </c>
      <c r="C592">
        <f>'raw data'!AK592</f>
        <v>4364</v>
      </c>
      <c r="D592">
        <f>'raw data'!G592^2</f>
        <v>10.751841287692971</v>
      </c>
      <c r="E592">
        <f>'raw data'!H592</f>
        <v>1659.90002441406</v>
      </c>
      <c r="F592">
        <f>'raw data'!K592</f>
        <v>3.4324998855590798</v>
      </c>
      <c r="G592">
        <f>'raw data'!AC592</f>
        <v>2.99935483870967</v>
      </c>
      <c r="H592">
        <f>'raw data'!AD592^3</f>
        <v>6.3947635548990824</v>
      </c>
      <c r="I592">
        <f>('raw data'!AI592)^2</f>
        <v>70.939864724245567</v>
      </c>
      <c r="J592">
        <f>'raw data'!Y592^2</f>
        <v>4.9000000000000007E-3</v>
      </c>
    </row>
    <row r="593" spans="1:10" x14ac:dyDescent="0.25">
      <c r="A593" s="1">
        <v>40891</v>
      </c>
      <c r="B593">
        <f>LN('raw data'!B593)</f>
        <v>7.0998785964258113</v>
      </c>
      <c r="C593">
        <f>'raw data'!AK593</f>
        <v>4365</v>
      </c>
      <c r="D593">
        <f>'raw data'!G593^2</f>
        <v>9.8344954855956548</v>
      </c>
      <c r="E593">
        <f>'raw data'!H593</f>
        <v>1584.30004882812</v>
      </c>
      <c r="F593">
        <f>'raw data'!K593</f>
        <v>3.2709999084472599</v>
      </c>
      <c r="G593">
        <f>'raw data'!AC593</f>
        <v>3.0009677419354799</v>
      </c>
      <c r="H593">
        <f>'raw data'!AD593^3</f>
        <v>6.3914300552851202</v>
      </c>
      <c r="I593">
        <f>('raw data'!AI593)^2</f>
        <v>70.831227887617004</v>
      </c>
      <c r="J593">
        <f>'raw data'!Y593^2</f>
        <v>4.9000000000000007E-3</v>
      </c>
    </row>
    <row r="594" spans="1:10" x14ac:dyDescent="0.25">
      <c r="A594" s="1">
        <v>40892</v>
      </c>
      <c r="B594">
        <f>LN('raw data'!B594)</f>
        <v>7.1031164492838954</v>
      </c>
      <c r="C594">
        <f>'raw data'!AK594</f>
        <v>4366</v>
      </c>
      <c r="D594">
        <f>'raw data'!G594^2</f>
        <v>9.7781295844993483</v>
      </c>
      <c r="E594">
        <f>'raw data'!H594</f>
        <v>1574.59997558593</v>
      </c>
      <c r="F594">
        <f>'raw data'!K594</f>
        <v>3.25950002670288</v>
      </c>
      <c r="G594">
        <f>'raw data'!AC594</f>
        <v>3.0025806451612902</v>
      </c>
      <c r="H594">
        <f>'raw data'!AD594^3</f>
        <v>6.3880977143432371</v>
      </c>
      <c r="I594">
        <f>('raw data'!AI594)^2</f>
        <v>70.722674297606673</v>
      </c>
      <c r="J594">
        <f>'raw data'!Y594^2</f>
        <v>4.9000000000000007E-3</v>
      </c>
    </row>
    <row r="595" spans="1:10" x14ac:dyDescent="0.25">
      <c r="A595" s="1">
        <v>40893</v>
      </c>
      <c r="B595">
        <f>LN('raw data'!B595)</f>
        <v>7.1063274383857893</v>
      </c>
      <c r="C595">
        <f>'raw data'!AK595</f>
        <v>4367</v>
      </c>
      <c r="D595">
        <f>'raw data'!G595^2</f>
        <v>9.7781295844993483</v>
      </c>
      <c r="E595">
        <f>'raw data'!H595</f>
        <v>1595.59997558593</v>
      </c>
      <c r="F595">
        <f>'raw data'!K595</f>
        <v>3.3239998817443799</v>
      </c>
      <c r="G595">
        <f>'raw data'!AC595</f>
        <v>3.0041935483870899</v>
      </c>
      <c r="H595">
        <f>'raw data'!AD595^3</f>
        <v>6.3847665318720352</v>
      </c>
      <c r="I595">
        <f>('raw data'!AI595)^2</f>
        <v>70.614203954214318</v>
      </c>
      <c r="J595">
        <f>'raw data'!Y595^2</f>
        <v>4.9000000000000007E-3</v>
      </c>
    </row>
    <row r="596" spans="1:10" x14ac:dyDescent="0.25">
      <c r="A596" s="1">
        <v>40896</v>
      </c>
      <c r="B596">
        <f>LN('raw data'!B596)</f>
        <v>7.0945252399272318</v>
      </c>
      <c r="C596">
        <f>'raw data'!AK596</f>
        <v>4370</v>
      </c>
      <c r="D596">
        <f>'raw data'!G596^2</f>
        <v>9.5852157283630302</v>
      </c>
      <c r="E596">
        <f>'raw data'!H596</f>
        <v>1594.40002441406</v>
      </c>
      <c r="F596">
        <f>'raw data'!K596</f>
        <v>3.3010001182556099</v>
      </c>
      <c r="G596">
        <f>'raw data'!AC596</f>
        <v>3.0090322580645101</v>
      </c>
      <c r="H596">
        <f>'raw data'!AD596^3</f>
        <v>6.3747799332683668</v>
      </c>
      <c r="I596">
        <f>('raw data'!AI596)^2</f>
        <v>70.289292403745989</v>
      </c>
      <c r="J596">
        <f>'raw data'!Y596^2</f>
        <v>4.9000000000000007E-3</v>
      </c>
    </row>
    <row r="597" spans="1:10" x14ac:dyDescent="0.25">
      <c r="A597" s="1">
        <v>40897</v>
      </c>
      <c r="B597">
        <f>LN('raw data'!B597)</f>
        <v>7.1239145358581775</v>
      </c>
      <c r="C597">
        <f>'raw data'!AK597</f>
        <v>4371</v>
      </c>
      <c r="D597">
        <f>'raw data'!G597^2</f>
        <v>9.7843841312560738</v>
      </c>
      <c r="E597">
        <f>'raw data'!H597</f>
        <v>1615.59997558593</v>
      </c>
      <c r="F597">
        <f>'raw data'!K597</f>
        <v>3.3629999160766602</v>
      </c>
      <c r="G597">
        <f>'raw data'!AC597</f>
        <v>3.01064516129032</v>
      </c>
      <c r="H597">
        <f>'raw data'!AD597^3</f>
        <v>6.3714533826658499</v>
      </c>
      <c r="I597">
        <f>('raw data'!AI597)^2</f>
        <v>70.18115504682622</v>
      </c>
      <c r="J597">
        <f>'raw data'!Y597^2</f>
        <v>4.9000000000000007E-3</v>
      </c>
    </row>
    <row r="598" spans="1:10" x14ac:dyDescent="0.25">
      <c r="A598" s="1">
        <v>40898</v>
      </c>
      <c r="B598">
        <f>LN('raw data'!B598)</f>
        <v>7.1258621440230323</v>
      </c>
      <c r="C598">
        <f>'raw data'!AK598</f>
        <v>4372</v>
      </c>
      <c r="D598">
        <f>'raw data'!G598^2</f>
        <v>9.9540248194694492</v>
      </c>
      <c r="E598">
        <f>'raw data'!H598</f>
        <v>1611.90002441406</v>
      </c>
      <c r="F598">
        <f>'raw data'!K598</f>
        <v>3.3889999389648402</v>
      </c>
      <c r="G598">
        <f>'raw data'!AC598</f>
        <v>3.0122580645161201</v>
      </c>
      <c r="H598">
        <f>'raw data'!AD598^3</f>
        <v>6.368127989526994</v>
      </c>
      <c r="I598">
        <f>('raw data'!AI598)^2</f>
        <v>70.073100936524398</v>
      </c>
      <c r="J598">
        <f>'raw data'!Y598^2</f>
        <v>4.9000000000000007E-3</v>
      </c>
    </row>
    <row r="599" spans="1:10" x14ac:dyDescent="0.25">
      <c r="A599" s="1">
        <v>40899</v>
      </c>
      <c r="B599">
        <f>LN('raw data'!B599)</f>
        <v>7.1340937211928663</v>
      </c>
      <c r="C599">
        <f>'raw data'!AK599</f>
        <v>4373</v>
      </c>
      <c r="D599">
        <f>'raw data'!G599^2</f>
        <v>10.042560431827525</v>
      </c>
      <c r="E599">
        <f>'raw data'!H599</f>
        <v>1608.90002441406</v>
      </c>
      <c r="F599">
        <f>'raw data'!K599</f>
        <v>3.4089999198913499</v>
      </c>
      <c r="G599">
        <f>'raw data'!AC599</f>
        <v>3.01387096774193</v>
      </c>
      <c r="H599">
        <f>'raw data'!AD599^3</f>
        <v>6.3648037536504027</v>
      </c>
      <c r="I599">
        <f>('raw data'!AI599)^2</f>
        <v>69.965130072840651</v>
      </c>
      <c r="J599">
        <f>'raw data'!Y599^2</f>
        <v>4.9000000000000007E-3</v>
      </c>
    </row>
    <row r="600" spans="1:10" x14ac:dyDescent="0.25">
      <c r="A600" s="1">
        <v>40900</v>
      </c>
      <c r="B600">
        <f>LN('raw data'!B600)</f>
        <v>7.1430882019759654</v>
      </c>
      <c r="C600">
        <f>'raw data'!AK600</f>
        <v>4374</v>
      </c>
      <c r="D600">
        <f>'raw data'!G600^2</f>
        <v>9.6969965107955911</v>
      </c>
      <c r="E600">
        <f>'raw data'!H600</f>
        <v>1604.69995117187</v>
      </c>
      <c r="F600">
        <f>'raw data'!K600</f>
        <v>3.46350002288818</v>
      </c>
      <c r="G600">
        <f>'raw data'!AC600</f>
        <v>3.0154838709677398</v>
      </c>
      <c r="H600">
        <f>'raw data'!AD600^3</f>
        <v>6.3614806748346648</v>
      </c>
      <c r="I600">
        <f>('raw data'!AI600)^2</f>
        <v>69.857242455775193</v>
      </c>
      <c r="J600">
        <f>'raw data'!Y600^2</f>
        <v>6.4000000000000003E-3</v>
      </c>
    </row>
    <row r="601" spans="1:10" x14ac:dyDescent="0.25">
      <c r="A601" s="1">
        <v>40904</v>
      </c>
      <c r="B601">
        <f>LN('raw data'!B601)</f>
        <v>7.1431673067950046</v>
      </c>
      <c r="C601">
        <f>'raw data'!AK601</f>
        <v>4378</v>
      </c>
      <c r="D601">
        <f>'raw data'!G601^2</f>
        <v>9.684543928771923</v>
      </c>
      <c r="E601">
        <f>'raw data'!H601</f>
        <v>1594.19995117187</v>
      </c>
      <c r="F601">
        <f>'raw data'!K601</f>
        <v>3.4040000438690101</v>
      </c>
      <c r="G601">
        <f>'raw data'!AC601</f>
        <v>3.0219354838709598</v>
      </c>
      <c r="H601">
        <f>'raw data'!AD601^3</f>
        <v>6.3481999261521276</v>
      </c>
      <c r="I601">
        <f>('raw data'!AI601)^2</f>
        <v>69.426524453693915</v>
      </c>
      <c r="J601">
        <f>'raw data'!Y601^2</f>
        <v>4.9000000000000007E-3</v>
      </c>
    </row>
    <row r="602" spans="1:10" x14ac:dyDescent="0.25">
      <c r="A602" s="1">
        <v>40905</v>
      </c>
      <c r="B602">
        <f>LN('raw data'!B602)</f>
        <v>7.130610800538502</v>
      </c>
      <c r="C602">
        <f>'raw data'!AK602</f>
        <v>4379</v>
      </c>
      <c r="D602">
        <f>'raw data'!G602^2</f>
        <v>9.5110566823425362</v>
      </c>
      <c r="E602">
        <f>'raw data'!H602</f>
        <v>1562.90002441406</v>
      </c>
      <c r="F602">
        <f>'raw data'!K602</f>
        <v>3.3599998950958199</v>
      </c>
      <c r="G602">
        <f>'raw data'!AC602</f>
        <v>3.0235483870967701</v>
      </c>
      <c r="H602">
        <f>'raw data'!AD602^3</f>
        <v>6.3448826296196312</v>
      </c>
      <c r="I602">
        <f>('raw data'!AI602)^2</f>
        <v>69.31905306971899</v>
      </c>
      <c r="J602">
        <f>'raw data'!Y602^2</f>
        <v>4.9000000000000007E-3</v>
      </c>
    </row>
    <row r="603" spans="1:10" x14ac:dyDescent="0.25">
      <c r="A603" s="1">
        <v>40906</v>
      </c>
      <c r="B603">
        <f>LN('raw data'!B603)</f>
        <v>7.1412609730017893</v>
      </c>
      <c r="C603">
        <f>'raw data'!AK603</f>
        <v>4380</v>
      </c>
      <c r="D603">
        <f>'raw data'!G603^2</f>
        <v>9.1627286997756663</v>
      </c>
      <c r="E603">
        <f>'raw data'!H603</f>
        <v>1539.90002441406</v>
      </c>
      <c r="F603">
        <f>'raw data'!K603</f>
        <v>3.3654999732971098</v>
      </c>
      <c r="G603">
        <f>'raw data'!AC603</f>
        <v>3.02516129032258</v>
      </c>
      <c r="H603">
        <f>'raw data'!AD603^3</f>
        <v>6.3415664889395726</v>
      </c>
      <c r="I603">
        <f>('raw data'!AI603)^2</f>
        <v>69.211664932361984</v>
      </c>
      <c r="J603">
        <f>'raw data'!Y603^2</f>
        <v>4.9000000000000007E-3</v>
      </c>
    </row>
    <row r="604" spans="1:10" x14ac:dyDescent="0.25">
      <c r="A604" s="1">
        <v>40907</v>
      </c>
      <c r="B604">
        <f>LN('raw data'!B604)</f>
        <v>7.1369604022617184</v>
      </c>
      <c r="C604">
        <f>'raw data'!AK604</f>
        <v>4381</v>
      </c>
      <c r="D604">
        <f>'raw data'!G604^2</f>
        <v>8.9341214902915951</v>
      </c>
      <c r="E604">
        <f>'raw data'!H604</f>
        <v>1565.80004882812</v>
      </c>
      <c r="F604">
        <f>'raw data'!K604</f>
        <v>3.4314999580383301</v>
      </c>
      <c r="G604">
        <f>'raw data'!AC604</f>
        <v>3.0267741935483801</v>
      </c>
      <c r="H604">
        <f>'raw data'!AD604^3</f>
        <v>6.3382515039105511</v>
      </c>
      <c r="I604">
        <f>('raw data'!AI604)^2</f>
        <v>69.104360041623266</v>
      </c>
      <c r="J604">
        <f>'raw data'!Y604^2</f>
        <v>1.6000000000000001E-3</v>
      </c>
    </row>
    <row r="605" spans="1:10" x14ac:dyDescent="0.25">
      <c r="A605" s="1">
        <v>40911</v>
      </c>
      <c r="B605">
        <f>LN('raw data'!B605)</f>
        <v>7.1523158859319018</v>
      </c>
      <c r="C605">
        <f>'raw data'!AK605</f>
        <v>4385</v>
      </c>
      <c r="D605">
        <f>'raw data'!G605^2</f>
        <v>8.9580491826781756</v>
      </c>
      <c r="E605">
        <f>'raw data'!H605</f>
        <v>1599.69995117187</v>
      </c>
      <c r="F605">
        <f>'raw data'!K605</f>
        <v>3.5250000953674299</v>
      </c>
      <c r="G605">
        <f>'raw data'!AC605</f>
        <v>3.0351612903225802</v>
      </c>
      <c r="H605">
        <f>'raw data'!AD605^3</f>
        <v>6.3051651701183919</v>
      </c>
      <c r="I605">
        <f>('raw data'!AI605)^2</f>
        <v>68.890000000000015</v>
      </c>
      <c r="J605">
        <f>'raw data'!Y605^2</f>
        <v>4.9000000000000007E-3</v>
      </c>
    </row>
    <row r="606" spans="1:10" x14ac:dyDescent="0.25">
      <c r="A606" s="1">
        <v>40912</v>
      </c>
      <c r="B606">
        <f>LN('raw data'!B606)</f>
        <v>7.1525037922763355</v>
      </c>
      <c r="C606">
        <f>'raw data'!AK606</f>
        <v>4386</v>
      </c>
      <c r="D606">
        <f>'raw data'!G606^2</f>
        <v>9.5852157283630302</v>
      </c>
      <c r="E606">
        <f>'raw data'!H606</f>
        <v>1611.90002441406</v>
      </c>
      <c r="F606">
        <f>'raw data'!K606</f>
        <v>3.42950010299682</v>
      </c>
      <c r="G606">
        <f>'raw data'!AC606</f>
        <v>3.0377419354838699</v>
      </c>
      <c r="H606">
        <f>'raw data'!AD606^3</f>
        <v>6.2919629440770226</v>
      </c>
      <c r="I606">
        <f>('raw data'!AI606)^2</f>
        <v>68.890000000000015</v>
      </c>
      <c r="J606">
        <f>'raw data'!Y606^2</f>
        <v>4.9000000000000007E-3</v>
      </c>
    </row>
    <row r="607" spans="1:10" x14ac:dyDescent="0.25">
      <c r="A607" s="1">
        <v>40913</v>
      </c>
      <c r="B607">
        <f>LN('raw data'!B607)</f>
        <v>7.1554431849458338</v>
      </c>
      <c r="C607">
        <f>'raw data'!AK607</f>
        <v>4387</v>
      </c>
      <c r="D607">
        <f>'raw data'!G607^2</f>
        <v>8.8804001136779416</v>
      </c>
      <c r="E607">
        <f>'raw data'!H607</f>
        <v>1619.40002441406</v>
      </c>
      <c r="F607">
        <f>'raw data'!K607</f>
        <v>3.4224998950958199</v>
      </c>
      <c r="G607">
        <f>'raw data'!AC607</f>
        <v>3.0403225806451601</v>
      </c>
      <c r="H607">
        <f>'raw data'!AD607^3</f>
        <v>6.2787791601153753</v>
      </c>
      <c r="I607">
        <f>('raw data'!AI607)^2</f>
        <v>68.890000000000015</v>
      </c>
      <c r="J607">
        <f>'raw data'!Y607^2</f>
        <v>4.9000000000000007E-3</v>
      </c>
    </row>
    <row r="608" spans="1:10" x14ac:dyDescent="0.25">
      <c r="A608" s="1">
        <v>40914</v>
      </c>
      <c r="B608">
        <f>LN('raw data'!B608)</f>
        <v>7.1529029999432945</v>
      </c>
      <c r="C608">
        <f>'raw data'!AK608</f>
        <v>4388</v>
      </c>
      <c r="D608">
        <f>'raw data'!G608^2</f>
        <v>9.375844221931434</v>
      </c>
      <c r="E608">
        <f>'raw data'!H608</f>
        <v>1616.09997558593</v>
      </c>
      <c r="F608">
        <f>'raw data'!K608</f>
        <v>3.4309999942779501</v>
      </c>
      <c r="G608">
        <f>'raw data'!AC608</f>
        <v>3.0429032258064499</v>
      </c>
      <c r="H608">
        <f>'raw data'!AD608^3</f>
        <v>6.265613805343853</v>
      </c>
      <c r="I608">
        <f>('raw data'!AI608)^2</f>
        <v>68.890000000000015</v>
      </c>
      <c r="J608">
        <f>'raw data'!Y608^2</f>
        <v>4.9000000000000007E-3</v>
      </c>
    </row>
    <row r="609" spans="1:10" x14ac:dyDescent="0.25">
      <c r="A609" s="1">
        <v>40917</v>
      </c>
      <c r="B609">
        <f>LN('raw data'!B609)</f>
        <v>7.1551620443058992</v>
      </c>
      <c r="C609">
        <f>'raw data'!AK609</f>
        <v>4391</v>
      </c>
      <c r="D609">
        <f>'raw data'!G609^2</f>
        <v>9.0661205060996544</v>
      </c>
      <c r="E609">
        <f>'raw data'!H609</f>
        <v>1607.5</v>
      </c>
      <c r="F609">
        <f>'raw data'!K609</f>
        <v>3.4124999046325599</v>
      </c>
      <c r="G609">
        <f>'raw data'!AC609</f>
        <v>3.05064516129032</v>
      </c>
      <c r="H609">
        <f>'raw data'!AD609^3</f>
        <v>6.2262281872712348</v>
      </c>
      <c r="I609">
        <f>('raw data'!AI609)^2</f>
        <v>68.890000000000015</v>
      </c>
      <c r="J609">
        <f>'raw data'!Y609^2</f>
        <v>6.4000000000000003E-3</v>
      </c>
    </row>
    <row r="610" spans="1:10" x14ac:dyDescent="0.25">
      <c r="A610" s="1">
        <v>40918</v>
      </c>
      <c r="B610">
        <f>LN('raw data'!B610)</f>
        <v>7.1640085679189571</v>
      </c>
      <c r="C610">
        <f>'raw data'!AK610</f>
        <v>4392</v>
      </c>
      <c r="D610">
        <f>'raw data'!G610^2</f>
        <v>8.6494809102477976</v>
      </c>
      <c r="E610">
        <f>'raw data'!H610</f>
        <v>1631</v>
      </c>
      <c r="F610">
        <f>'raw data'!K610</f>
        <v>3.5099999904632502</v>
      </c>
      <c r="G610">
        <f>'raw data'!AC610</f>
        <v>3.0532258064516098</v>
      </c>
      <c r="H610">
        <f>'raw data'!AD610^3</f>
        <v>6.2131364203618178</v>
      </c>
      <c r="I610">
        <f>('raw data'!AI610)^2</f>
        <v>68.890000000000015</v>
      </c>
      <c r="J610">
        <f>'raw data'!Y610^2</f>
        <v>6.4000000000000003E-3</v>
      </c>
    </row>
    <row r="611" spans="1:10" x14ac:dyDescent="0.25">
      <c r="A611" s="1">
        <v>40919</v>
      </c>
      <c r="B611">
        <f>LN('raw data'!B611)</f>
        <v>7.1643181172635959</v>
      </c>
      <c r="C611">
        <f>'raw data'!AK611</f>
        <v>4393</v>
      </c>
      <c r="D611">
        <f>'raw data'!G611^2</f>
        <v>7.6950756084671044</v>
      </c>
      <c r="E611">
        <f>'raw data'!H611</f>
        <v>1639.19995117187</v>
      </c>
      <c r="F611">
        <f>'raw data'!K611</f>
        <v>3.5415000915527299</v>
      </c>
      <c r="G611">
        <f>'raw data'!AC611</f>
        <v>3.0558064516129</v>
      </c>
      <c r="H611">
        <f>'raw data'!AD611^3</f>
        <v>6.2000630181933296</v>
      </c>
      <c r="I611">
        <f>('raw data'!AI611)^2</f>
        <v>68.890000000000015</v>
      </c>
      <c r="J611">
        <f>'raw data'!Y611^2</f>
        <v>6.4000000000000003E-3</v>
      </c>
    </row>
    <row r="612" spans="1:10" x14ac:dyDescent="0.25">
      <c r="A612" s="1">
        <v>40920</v>
      </c>
      <c r="B612">
        <f>LN('raw data'!B612)</f>
        <v>7.1666520000021645</v>
      </c>
      <c r="C612">
        <f>'raw data'!AK612</f>
        <v>4394</v>
      </c>
      <c r="D612">
        <f>'raw data'!G612^2</f>
        <v>7.2738091440353356</v>
      </c>
      <c r="E612">
        <f>'raw data'!H612</f>
        <v>1647.30004882812</v>
      </c>
      <c r="F612">
        <f>'raw data'!K612</f>
        <v>3.6440000534057599</v>
      </c>
      <c r="G612">
        <f>'raw data'!AC612</f>
        <v>3.0583870967741902</v>
      </c>
      <c r="H612">
        <f>'raw data'!AD612^3</f>
        <v>6.1870079678761725</v>
      </c>
      <c r="I612">
        <f>('raw data'!AI612)^2</f>
        <v>68.890000000000015</v>
      </c>
      <c r="J612">
        <f>'raw data'!Y612^2</f>
        <v>6.4000000000000003E-3</v>
      </c>
    </row>
    <row r="613" spans="1:10" x14ac:dyDescent="0.25">
      <c r="A613" s="1">
        <v>40921</v>
      </c>
      <c r="B613">
        <f>LN('raw data'!B613)</f>
        <v>7.1616917955542929</v>
      </c>
      <c r="C613">
        <f>'raw data'!AK613</f>
        <v>4395</v>
      </c>
      <c r="D613">
        <f>'raw data'!G613^2</f>
        <v>7.1289004074096454</v>
      </c>
      <c r="E613">
        <f>'raw data'!H613</f>
        <v>1630.40002441406</v>
      </c>
      <c r="F613">
        <f>'raw data'!K613</f>
        <v>3.6319999694824201</v>
      </c>
      <c r="G613">
        <f>'raw data'!AC613</f>
        <v>3.0609677419354799</v>
      </c>
      <c r="H613">
        <f>'raw data'!AD613^3</f>
        <v>6.1739712565203444</v>
      </c>
      <c r="I613">
        <f>('raw data'!AI613)^2</f>
        <v>68.890000000000015</v>
      </c>
      <c r="J613">
        <f>'raw data'!Y613^2</f>
        <v>8.0999999999999996E-3</v>
      </c>
    </row>
    <row r="614" spans="1:10" x14ac:dyDescent="0.25">
      <c r="A614" s="1">
        <v>40925</v>
      </c>
      <c r="B614">
        <f>LN('raw data'!B614)</f>
        <v>7.1652384533224671</v>
      </c>
      <c r="C614">
        <f>'raw data'!AK614</f>
        <v>4399</v>
      </c>
      <c r="D614">
        <f>'raw data'!G614^2</f>
        <v>6.190143582397468</v>
      </c>
      <c r="E614">
        <f>'raw data'!H614</f>
        <v>1655.19995117187</v>
      </c>
      <c r="F614">
        <f>'raw data'!K614</f>
        <v>3.7260000705718901</v>
      </c>
      <c r="G614">
        <f>'raw data'!AC614</f>
        <v>3.0712903225806398</v>
      </c>
      <c r="H614">
        <f>'raw data'!AD614^3</f>
        <v>6.122007542915572</v>
      </c>
      <c r="I614">
        <f>('raw data'!AI614)^2</f>
        <v>68.890000000000015</v>
      </c>
      <c r="J614">
        <f>'raw data'!Y614^2</f>
        <v>8.0999999999999996E-3</v>
      </c>
    </row>
    <row r="615" spans="1:10" x14ac:dyDescent="0.25">
      <c r="A615" s="1">
        <v>40926</v>
      </c>
      <c r="B615">
        <f>LN('raw data'!B615)</f>
        <v>7.1762851424526914</v>
      </c>
      <c r="C615">
        <f>'raw data'!AK615</f>
        <v>4400</v>
      </c>
      <c r="D615">
        <f>'raw data'!G615^2</f>
        <v>6.1107834247741657</v>
      </c>
      <c r="E615">
        <f>'raw data'!H615</f>
        <v>1659.5</v>
      </c>
      <c r="F615">
        <f>'raw data'!K615</f>
        <v>3.7469999790191602</v>
      </c>
      <c r="G615">
        <f>'raw data'!AC615</f>
        <v>3.07387096774193</v>
      </c>
      <c r="H615">
        <f>'raw data'!AD615^3</f>
        <v>6.1090623330200176</v>
      </c>
      <c r="I615">
        <f>('raw data'!AI615)^2</f>
        <v>68.890000000000015</v>
      </c>
      <c r="J615">
        <f>'raw data'!Y615^2</f>
        <v>8.0999999999999996E-3</v>
      </c>
    </row>
    <row r="616" spans="1:10" x14ac:dyDescent="0.25">
      <c r="A616" s="1">
        <v>40927</v>
      </c>
      <c r="B616">
        <f>LN('raw data'!B616)</f>
        <v>7.1812116441699363</v>
      </c>
      <c r="C616">
        <f>'raw data'!AK616</f>
        <v>4401</v>
      </c>
      <c r="D616">
        <f>'raw data'!G616^2</f>
        <v>5.391684124008175</v>
      </c>
      <c r="E616">
        <f>'raw data'!H616</f>
        <v>1654.09997558593</v>
      </c>
      <c r="F616">
        <f>'raw data'!K616</f>
        <v>3.7974998950958199</v>
      </c>
      <c r="G616">
        <f>'raw data'!AC616</f>
        <v>3.0764516129032198</v>
      </c>
      <c r="H616">
        <f>'raw data'!AD616^3</f>
        <v>6.0961353847470017</v>
      </c>
      <c r="I616">
        <f>('raw data'!AI616)^2</f>
        <v>68.890000000000015</v>
      </c>
      <c r="J616">
        <f>'raw data'!Y616^2</f>
        <v>1.0000000000000002E-2</v>
      </c>
    </row>
    <row r="617" spans="1:10" x14ac:dyDescent="0.25">
      <c r="A617" s="1">
        <v>40928</v>
      </c>
      <c r="B617">
        <f>LN('raw data'!B617)</f>
        <v>7.1818808799632201</v>
      </c>
      <c r="C617">
        <f>'raw data'!AK617</f>
        <v>4402</v>
      </c>
      <c r="D617">
        <f>'raw data'!G617^2</f>
        <v>5.4896486961135595</v>
      </c>
      <c r="E617">
        <f>'raw data'!H617</f>
        <v>1663.69995117187</v>
      </c>
      <c r="F617">
        <f>'raw data'!K617</f>
        <v>3.7409999370574898</v>
      </c>
      <c r="G617">
        <f>'raw data'!AC617</f>
        <v>3.07903225806451</v>
      </c>
      <c r="H617">
        <f>'raw data'!AD617^3</f>
        <v>6.0832266852069212</v>
      </c>
      <c r="I617">
        <f>('raw data'!AI617)^2</f>
        <v>68.890000000000015</v>
      </c>
      <c r="J617">
        <f>'raw data'!Y617^2</f>
        <v>8.0999999999999996E-3</v>
      </c>
    </row>
    <row r="618" spans="1:10" x14ac:dyDescent="0.25">
      <c r="A618" s="1">
        <v>40931</v>
      </c>
      <c r="B618">
        <f>LN('raw data'!B618)</f>
        <v>7.1823521118852627</v>
      </c>
      <c r="C618">
        <f>'raw data'!AK618</f>
        <v>4405</v>
      </c>
      <c r="D618">
        <f>'raw data'!G618^2</f>
        <v>6.37562548160553</v>
      </c>
      <c r="E618">
        <f>'raw data'!H618</f>
        <v>1678</v>
      </c>
      <c r="F618">
        <f>'raw data'!K618</f>
        <v>3.79450011253356</v>
      </c>
      <c r="G618">
        <f>'raw data'!AC618</f>
        <v>3.0867741935483801</v>
      </c>
      <c r="H618">
        <f>'raw data'!AD618^3</f>
        <v>6.0446099500855315</v>
      </c>
      <c r="I618">
        <f>('raw data'!AI618)^2</f>
        <v>68.890000000000015</v>
      </c>
      <c r="J618">
        <f>'raw data'!Y618^2</f>
        <v>8.0999999999999996E-3</v>
      </c>
    </row>
    <row r="619" spans="1:10" x14ac:dyDescent="0.25">
      <c r="A619" s="1">
        <v>40932</v>
      </c>
      <c r="B619">
        <f>LN('raw data'!B619)</f>
        <v>7.1813257680600371</v>
      </c>
      <c r="C619">
        <f>'raw data'!AK619</f>
        <v>4406</v>
      </c>
      <c r="D619">
        <f>'raw data'!G619^2</f>
        <v>6.5229154933776909</v>
      </c>
      <c r="E619">
        <f>'raw data'!H619</f>
        <v>1664.19995117187</v>
      </c>
      <c r="F619">
        <f>'raw data'!K619</f>
        <v>3.8039999008178702</v>
      </c>
      <c r="G619">
        <f>'raw data'!AC619</f>
        <v>3.0893548387096699</v>
      </c>
      <c r="H619">
        <f>'raw data'!AD619^3</f>
        <v>6.031774116578819</v>
      </c>
      <c r="I619">
        <f>('raw data'!AI619)^2</f>
        <v>68.890000000000015</v>
      </c>
      <c r="J619">
        <f>'raw data'!Y619^2</f>
        <v>8.0999999999999996E-3</v>
      </c>
    </row>
    <row r="620" spans="1:10" x14ac:dyDescent="0.25">
      <c r="A620" s="1">
        <v>40933</v>
      </c>
      <c r="B620">
        <f>LN('raw data'!B620)</f>
        <v>7.1899674627772345</v>
      </c>
      <c r="C620">
        <f>'raw data'!AK620</f>
        <v>4407</v>
      </c>
      <c r="D620">
        <f>'raw data'!G620^2</f>
        <v>7.4474414996948086</v>
      </c>
      <c r="E620">
        <f>'raw data'!H620</f>
        <v>1699.80004882812</v>
      </c>
      <c r="F620">
        <f>'raw data'!K620</f>
        <v>3.82500004768371</v>
      </c>
      <c r="G620">
        <f>'raw data'!AC620</f>
        <v>3.0919354838709601</v>
      </c>
      <c r="H620">
        <f>'raw data'!AD620^3</f>
        <v>6.018956467355852</v>
      </c>
      <c r="I620">
        <f>('raw data'!AI620)^2</f>
        <v>68.890000000000015</v>
      </c>
      <c r="J620">
        <f>'raw data'!Y620^2</f>
        <v>6.4000000000000003E-3</v>
      </c>
    </row>
    <row r="621" spans="1:10" x14ac:dyDescent="0.25">
      <c r="A621" s="1">
        <v>40934</v>
      </c>
      <c r="B621">
        <f>LN('raw data'!B621)</f>
        <v>7.1841969544892406</v>
      </c>
      <c r="C621">
        <f>'raw data'!AK621</f>
        <v>4408</v>
      </c>
      <c r="D621">
        <f>'raw data'!G621^2</f>
        <v>6.7860250993728322</v>
      </c>
      <c r="E621">
        <f>'raw data'!H621</f>
        <v>1726.30004882812</v>
      </c>
      <c r="F621">
        <f>'raw data'!K621</f>
        <v>3.89700007438659</v>
      </c>
      <c r="G621">
        <f>'raw data'!AC621</f>
        <v>3.0945161290322498</v>
      </c>
      <c r="H621">
        <f>'raw data'!AD621^3</f>
        <v>6.0061569895270281</v>
      </c>
      <c r="I621">
        <f>('raw data'!AI621)^2</f>
        <v>68.890000000000015</v>
      </c>
      <c r="J621">
        <f>'raw data'!Y621^2</f>
        <v>6.4000000000000003E-3</v>
      </c>
    </row>
    <row r="622" spans="1:10" x14ac:dyDescent="0.25">
      <c r="A622" s="1">
        <v>40935</v>
      </c>
      <c r="B622">
        <f>LN('raw data'!B622)</f>
        <v>7.1826028069439491</v>
      </c>
      <c r="C622">
        <f>'raw data'!AK622</f>
        <v>4409</v>
      </c>
      <c r="D622">
        <f>'raw data'!G622^2</f>
        <v>7.1716838569793211</v>
      </c>
      <c r="E622">
        <f>'raw data'!H622</f>
        <v>1731.80004882812</v>
      </c>
      <c r="F622">
        <f>'raw data'!K622</f>
        <v>3.88350009918212</v>
      </c>
      <c r="G622">
        <f>'raw data'!AC622</f>
        <v>3.09709677419354</v>
      </c>
      <c r="H622">
        <f>'raw data'!AD622^3</f>
        <v>5.9933756702023526</v>
      </c>
      <c r="I622">
        <f>('raw data'!AI622)^2</f>
        <v>68.890000000000015</v>
      </c>
      <c r="J622">
        <f>'raw data'!Y622^2</f>
        <v>8.0999999999999996E-3</v>
      </c>
    </row>
    <row r="623" spans="1:10" x14ac:dyDescent="0.25">
      <c r="A623" s="1">
        <v>40938</v>
      </c>
      <c r="B623">
        <f>LN('raw data'!B623)</f>
        <v>7.1800774978576056</v>
      </c>
      <c r="C623">
        <f>'raw data'!AK623</f>
        <v>4412</v>
      </c>
      <c r="D623">
        <f>'raw data'!G623^2</f>
        <v>7.3603693208274468</v>
      </c>
      <c r="E623">
        <f>'raw data'!H623</f>
        <v>1731</v>
      </c>
      <c r="F623">
        <f>'raw data'!K623</f>
        <v>3.82200002670288</v>
      </c>
      <c r="G623">
        <f>'raw data'!AC623</f>
        <v>3.1048387096774102</v>
      </c>
      <c r="H623">
        <f>'raw data'!AD623^3</f>
        <v>5.9551405343560102</v>
      </c>
      <c r="I623">
        <f>('raw data'!AI623)^2</f>
        <v>68.890000000000015</v>
      </c>
      <c r="J623">
        <f>'raw data'!Y623^2</f>
        <v>8.0999999999999996E-3</v>
      </c>
    </row>
    <row r="624" spans="1:10" x14ac:dyDescent="0.25">
      <c r="A624" s="1">
        <v>40939</v>
      </c>
      <c r="B624">
        <f>LN('raw data'!B624)</f>
        <v>7.1796204467295262</v>
      </c>
      <c r="C624">
        <f>'raw data'!AK624</f>
        <v>4413</v>
      </c>
      <c r="D624">
        <f>'raw data'!G624^2</f>
        <v>6.2650091050300354</v>
      </c>
      <c r="E624">
        <f>'raw data'!H624</f>
        <v>1737.80004882812</v>
      </c>
      <c r="F624">
        <f>'raw data'!K624</f>
        <v>3.7874999046325599</v>
      </c>
      <c r="G624">
        <f>'raw data'!AC624</f>
        <v>3.1074193548386999</v>
      </c>
      <c r="H624">
        <f>'raw data'!AD624^3</f>
        <v>5.9424317201503305</v>
      </c>
      <c r="I624">
        <f>('raw data'!AI624)^2</f>
        <v>68.890000000000015</v>
      </c>
      <c r="J624">
        <f>'raw data'!Y624^2</f>
        <v>1.21E-2</v>
      </c>
    </row>
    <row r="625" spans="1:10" x14ac:dyDescent="0.25">
      <c r="A625" s="1">
        <v>40940</v>
      </c>
      <c r="B625">
        <f>LN('raw data'!B625)</f>
        <v>7.188480684203796</v>
      </c>
      <c r="C625">
        <f>'raw data'!AK625</f>
        <v>4414</v>
      </c>
      <c r="D625">
        <f>'raw data'!G625^2</f>
        <v>5.6739238546142499</v>
      </c>
      <c r="E625">
        <f>'raw data'!H625</f>
        <v>1747.09997558593</v>
      </c>
      <c r="F625">
        <f>'raw data'!K625</f>
        <v>3.83850002288818</v>
      </c>
      <c r="G625">
        <f>'raw data'!AC625</f>
        <v>3.11</v>
      </c>
      <c r="H625">
        <f>'raw data'!AD625^3</f>
        <v>5.9297409999999999</v>
      </c>
      <c r="I625">
        <f>('raw data'!AI625)^2</f>
        <v>68.890000000000015</v>
      </c>
      <c r="J625">
        <f>'raw data'!Y625^2</f>
        <v>1.21E-2</v>
      </c>
    </row>
    <row r="626" spans="1:10" x14ac:dyDescent="0.25">
      <c r="A626" s="1">
        <v>40941</v>
      </c>
      <c r="B626">
        <f>LN('raw data'!B626)</f>
        <v>7.189575232034465</v>
      </c>
      <c r="C626">
        <f>'raw data'!AK626</f>
        <v>4415</v>
      </c>
      <c r="D626">
        <f>'raw data'!G626^2</f>
        <v>6.5229154933776909</v>
      </c>
      <c r="E626">
        <f>'raw data'!H626</f>
        <v>1756.80004882812</v>
      </c>
      <c r="F626">
        <f>'raw data'!K626</f>
        <v>3.7769999504089302</v>
      </c>
      <c r="G626">
        <f>'raw data'!AC626</f>
        <v>3.1158620689655101</v>
      </c>
      <c r="H626">
        <f>'raw data'!AD626^3</f>
        <v>5.9875419695763776</v>
      </c>
      <c r="I626">
        <f>('raw data'!AI626)^2</f>
        <v>68.832770511296047</v>
      </c>
      <c r="J626">
        <f>'raw data'!Y626^2</f>
        <v>1.21E-2</v>
      </c>
    </row>
    <row r="627" spans="1:10" x14ac:dyDescent="0.25">
      <c r="A627" s="1">
        <v>40942</v>
      </c>
      <c r="B627">
        <f>LN('raw data'!B627)</f>
        <v>7.2040749579825709</v>
      </c>
      <c r="C627">
        <f>'raw data'!AK627</f>
        <v>4416</v>
      </c>
      <c r="D627">
        <f>'raw data'!G627^2</f>
        <v>6.245001362251247</v>
      </c>
      <c r="E627">
        <f>'raw data'!H627</f>
        <v>1737.90002441406</v>
      </c>
      <c r="F627">
        <f>'raw data'!K627</f>
        <v>3.89700007438659</v>
      </c>
      <c r="G627">
        <f>'raw data'!AC627</f>
        <v>3.1217241379310301</v>
      </c>
      <c r="H627">
        <f>'raw data'!AD627^3</f>
        <v>6.045717339251258</v>
      </c>
      <c r="I627">
        <f>('raw data'!AI627)^2</f>
        <v>68.775564803804954</v>
      </c>
      <c r="J627">
        <f>'raw data'!Y627^2</f>
        <v>1.21E-2</v>
      </c>
    </row>
    <row r="628" spans="1:10" x14ac:dyDescent="0.25">
      <c r="A628" s="1">
        <v>40945</v>
      </c>
      <c r="B628">
        <f>LN('raw data'!B628)</f>
        <v>7.2036509939690356</v>
      </c>
      <c r="C628">
        <f>'raw data'!AK628</f>
        <v>4419</v>
      </c>
      <c r="D628">
        <f>'raw data'!G628^2</f>
        <v>6.5024997568130312</v>
      </c>
      <c r="E628">
        <f>'raw data'!H628</f>
        <v>1722.80004882812</v>
      </c>
      <c r="F628">
        <f>'raw data'!K628</f>
        <v>3.8589999675750701</v>
      </c>
      <c r="G628">
        <f>'raw data'!AC628</f>
        <v>3.1393103448275799</v>
      </c>
      <c r="H628">
        <f>'raw data'!AD628^3</f>
        <v>6.2225019354626463</v>
      </c>
      <c r="I628">
        <f>('raw data'!AI628)^2</f>
        <v>68.604090368608723</v>
      </c>
      <c r="J628">
        <f>'raw data'!Y628^2</f>
        <v>1.21E-2</v>
      </c>
    </row>
    <row r="629" spans="1:10" x14ac:dyDescent="0.25">
      <c r="A629" s="1">
        <v>40946</v>
      </c>
      <c r="B629">
        <f>LN('raw data'!B629)</f>
        <v>7.2056723314945073</v>
      </c>
      <c r="C629">
        <f>'raw data'!AK629</f>
        <v>4420</v>
      </c>
      <c r="D629">
        <f>'raw data'!G629^2</f>
        <v>6.1107834247741657</v>
      </c>
      <c r="E629">
        <f>'raw data'!H629</f>
        <v>1746.40002441406</v>
      </c>
      <c r="F629">
        <f>'raw data'!K629</f>
        <v>3.8724999427795401</v>
      </c>
      <c r="G629">
        <f>'raw data'!AC629</f>
        <v>3.1451724137930999</v>
      </c>
      <c r="H629">
        <f>'raw data'!AD629^3</f>
        <v>6.2821869921275635</v>
      </c>
      <c r="I629">
        <f>('raw data'!AI629)^2</f>
        <v>68.546979785968986</v>
      </c>
      <c r="J629">
        <f>'raw data'!Y629^2</f>
        <v>1.21E-2</v>
      </c>
    </row>
    <row r="630" spans="1:10" x14ac:dyDescent="0.25">
      <c r="A630" s="1">
        <v>40947</v>
      </c>
      <c r="B630">
        <f>LN('raw data'!B630)</f>
        <v>7.2078302124278366</v>
      </c>
      <c r="C630">
        <f>'raw data'!AK630</f>
        <v>4421</v>
      </c>
      <c r="D630">
        <f>'raw data'!G630^2</f>
        <v>5.992703775878895</v>
      </c>
      <c r="E630">
        <f>'raw data'!H630</f>
        <v>1729.30004882812</v>
      </c>
      <c r="F630">
        <f>'raw data'!K630</f>
        <v>3.9059998989105198</v>
      </c>
      <c r="G630">
        <f>'raw data'!AC630</f>
        <v>3.1510344827586199</v>
      </c>
      <c r="H630">
        <f>'raw data'!AD630^3</f>
        <v>6.342252492189095</v>
      </c>
      <c r="I630">
        <f>('raw data'!AI630)^2</f>
        <v>68.489892984542109</v>
      </c>
      <c r="J630">
        <f>'raw data'!Y630^2</f>
        <v>1.21E-2</v>
      </c>
    </row>
    <row r="631" spans="1:10" x14ac:dyDescent="0.25">
      <c r="A631" s="1">
        <v>40948</v>
      </c>
      <c r="B631">
        <f>LN('raw data'!B631)</f>
        <v>7.2093032375537112</v>
      </c>
      <c r="C631">
        <f>'raw data'!AK631</f>
        <v>4422</v>
      </c>
      <c r="D631">
        <f>'raw data'!G631^2</f>
        <v>6.1355289905509887</v>
      </c>
      <c r="E631">
        <f>'raw data'!H631</f>
        <v>1739</v>
      </c>
      <c r="F631">
        <f>'raw data'!K631</f>
        <v>3.9744999408721902</v>
      </c>
      <c r="G631">
        <f>'raw data'!AC631</f>
        <v>3.1568965517241301</v>
      </c>
      <c r="H631">
        <f>'raw data'!AD631^3</f>
        <v>6.4026996443067778</v>
      </c>
      <c r="I631">
        <f>('raw data'!AI631)^2</f>
        <v>68.432829964328036</v>
      </c>
      <c r="J631">
        <f>'raw data'!Y631^2</f>
        <v>1.21E-2</v>
      </c>
    </row>
    <row r="632" spans="1:10" x14ac:dyDescent="0.25">
      <c r="A632" s="1">
        <v>40949</v>
      </c>
      <c r="B632">
        <f>LN('raw data'!B632)</f>
        <v>7.2023931149100928</v>
      </c>
      <c r="C632">
        <f>'raw data'!AK632</f>
        <v>4423</v>
      </c>
      <c r="D632">
        <f>'raw data'!G632^2</f>
        <v>6.1355289905509887</v>
      </c>
      <c r="E632">
        <f>'raw data'!H632</f>
        <v>1723.30004882812</v>
      </c>
      <c r="F632">
        <f>'raw data'!K632</f>
        <v>3.8594999313354399</v>
      </c>
      <c r="G632">
        <f>'raw data'!AC632</f>
        <v>3.1627586206896501</v>
      </c>
      <c r="H632">
        <f>'raw data'!AD632^3</f>
        <v>6.4635296571404606</v>
      </c>
      <c r="I632">
        <f>('raw data'!AI632)^2</f>
        <v>68.375790725327008</v>
      </c>
      <c r="J632">
        <f>'raw data'!Y632^2</f>
        <v>1.44E-2</v>
      </c>
    </row>
    <row r="633" spans="1:10" x14ac:dyDescent="0.25">
      <c r="A633" s="1">
        <v>40952</v>
      </c>
      <c r="B633">
        <f>LN('raw data'!B633)</f>
        <v>7.2091701382365958</v>
      </c>
      <c r="C633">
        <f>'raw data'!AK633</f>
        <v>4426</v>
      </c>
      <c r="D633">
        <f>'raw data'!G633^2</f>
        <v>5.9097609721793933</v>
      </c>
      <c r="E633">
        <f>'raw data'!H633</f>
        <v>1723</v>
      </c>
      <c r="F633">
        <f>'raw data'!K633</f>
        <v>3.8369998931884699</v>
      </c>
      <c r="G633">
        <f>'raw data'!AC633</f>
        <v>3.1803448275861999</v>
      </c>
      <c r="H633">
        <f>'raw data'!AD633^3</f>
        <v>6.6483289465332005</v>
      </c>
      <c r="I633">
        <f>('raw data'!AI633)^2</f>
        <v>68.204815695600445</v>
      </c>
      <c r="J633">
        <f>'raw data'!Y633^2</f>
        <v>1.44E-2</v>
      </c>
    </row>
    <row r="634" spans="1:10" x14ac:dyDescent="0.25">
      <c r="A634" s="1">
        <v>40953</v>
      </c>
      <c r="B634">
        <f>LN('raw data'!B634)</f>
        <v>7.2082301732326703</v>
      </c>
      <c r="C634">
        <f>'raw data'!AK634</f>
        <v>4427</v>
      </c>
      <c r="D634">
        <f>'raw data'!G634^2</f>
        <v>6.4110243283996446</v>
      </c>
      <c r="E634">
        <f>'raw data'!H634</f>
        <v>1715.90002441406</v>
      </c>
      <c r="F634">
        <f>'raw data'!K634</f>
        <v>3.8115000724792401</v>
      </c>
      <c r="G634">
        <f>'raw data'!AC634</f>
        <v>3.1862068965517198</v>
      </c>
      <c r="H634">
        <f>'raw data'!AD634^3</f>
        <v>6.710702488826886</v>
      </c>
      <c r="I634">
        <f>('raw data'!AI634)^2</f>
        <v>68.147871581450588</v>
      </c>
      <c r="J634">
        <f>'raw data'!Y634^2</f>
        <v>1.44E-2</v>
      </c>
    </row>
    <row r="635" spans="1:10" x14ac:dyDescent="0.25">
      <c r="A635" s="1">
        <v>40954</v>
      </c>
      <c r="B635">
        <f>LN('raw data'!B635)</f>
        <v>7.202832425696454</v>
      </c>
      <c r="C635">
        <f>'raw data'!AK635</f>
        <v>4428</v>
      </c>
      <c r="D635">
        <f>'raw data'!G635^2</f>
        <v>5.880624768733961</v>
      </c>
      <c r="E635">
        <f>'raw data'!H635</f>
        <v>1726.30004882812</v>
      </c>
      <c r="F635">
        <f>'raw data'!K635</f>
        <v>3.7980000972747798</v>
      </c>
      <c r="G635">
        <f>'raw data'!AC635</f>
        <v>3.1920689655172398</v>
      </c>
      <c r="H635">
        <f>'raw data'!AD635^3</f>
        <v>6.7734649351346778</v>
      </c>
      <c r="I635">
        <f>('raw data'!AI635)^2</f>
        <v>68.090951248513591</v>
      </c>
      <c r="J635">
        <f>'raw data'!Y635^2</f>
        <v>1.44E-2</v>
      </c>
    </row>
    <row r="636" spans="1:10" x14ac:dyDescent="0.25">
      <c r="A636" s="1">
        <v>40955</v>
      </c>
      <c r="B636">
        <f>LN('raw data'!B636)</f>
        <v>7.2137977915297302</v>
      </c>
      <c r="C636">
        <f>'raw data'!AK636</f>
        <v>4429</v>
      </c>
      <c r="D636">
        <f>'raw data'!G636^2</f>
        <v>6.5894885495529092</v>
      </c>
      <c r="E636">
        <f>'raw data'!H636</f>
        <v>1726.80004882812</v>
      </c>
      <c r="F636">
        <f>'raw data'!K636</f>
        <v>3.7880001068115199</v>
      </c>
      <c r="G636">
        <f>'raw data'!AC636</f>
        <v>3.1979310344827501</v>
      </c>
      <c r="H636">
        <f>'raw data'!AD636^3</f>
        <v>6.8366174941161075</v>
      </c>
      <c r="I636">
        <f>('raw data'!AI636)^2</f>
        <v>68.03405469678944</v>
      </c>
      <c r="J636">
        <f>'raw data'!Y636^2</f>
        <v>1.21E-2</v>
      </c>
    </row>
    <row r="637" spans="1:10" x14ac:dyDescent="0.25">
      <c r="A637" s="1">
        <v>40956</v>
      </c>
      <c r="B637">
        <f>LN('raw data'!B637)</f>
        <v>7.2161439674126706</v>
      </c>
      <c r="C637">
        <f>'raw data'!AK637</f>
        <v>4430</v>
      </c>
      <c r="D637">
        <f>'raw data'!G637^2</f>
        <v>7.203856081909132</v>
      </c>
      <c r="E637">
        <f>'raw data'!H637</f>
        <v>1724.5</v>
      </c>
      <c r="F637">
        <f>'raw data'!K637</f>
        <v>3.7049999237060498</v>
      </c>
      <c r="G637">
        <f>'raw data'!AC637</f>
        <v>3.2037931034482701</v>
      </c>
      <c r="H637">
        <f>'raw data'!AD637^3</f>
        <v>6.9001613744310326</v>
      </c>
      <c r="I637">
        <f>('raw data'!AI637)^2</f>
        <v>67.977181926278135</v>
      </c>
      <c r="J637">
        <f>'raw data'!Y637^2</f>
        <v>8.0999999999999996E-3</v>
      </c>
    </row>
    <row r="638" spans="1:10" x14ac:dyDescent="0.25">
      <c r="A638" s="1">
        <v>40960</v>
      </c>
      <c r="B638">
        <f>LN('raw data'!B638)</f>
        <v>7.2168636311703667</v>
      </c>
      <c r="C638">
        <f>'raw data'!AK638</f>
        <v>4434</v>
      </c>
      <c r="D638">
        <f>'raw data'!G638^2</f>
        <v>6.8958756193389847</v>
      </c>
      <c r="E638">
        <f>'raw data'!H638</f>
        <v>1757.09997558593</v>
      </c>
      <c r="F638">
        <f>'raw data'!K638</f>
        <v>3.8334999084472599</v>
      </c>
      <c r="G638">
        <f>'raw data'!AC638</f>
        <v>3.2272413793103398</v>
      </c>
      <c r="H638">
        <f>'raw data'!AD638^3</f>
        <v>7.1582742822173389</v>
      </c>
      <c r="I638">
        <f>('raw data'!AI638)^2</f>
        <v>67.749928656361462</v>
      </c>
      <c r="J638">
        <f>'raw data'!Y638^2</f>
        <v>1.0000000000000002E-2</v>
      </c>
    </row>
    <row r="639" spans="1:10" x14ac:dyDescent="0.25">
      <c r="A639" s="1">
        <v>40961</v>
      </c>
      <c r="B639">
        <f>LN('raw data'!B639)</f>
        <v>7.2135179337582152</v>
      </c>
      <c r="C639">
        <f>'raw data'!AK639</f>
        <v>4435</v>
      </c>
      <c r="D639">
        <f>'raw data'!G639^2</f>
        <v>6.9854484051475625</v>
      </c>
      <c r="E639">
        <f>'raw data'!H639</f>
        <v>1770</v>
      </c>
      <c r="F639">
        <f>'raw data'!K639</f>
        <v>3.8299999237060498</v>
      </c>
      <c r="G639">
        <f>'raw data'!AC639</f>
        <v>3.2331034482758598</v>
      </c>
      <c r="H639">
        <f>'raw data'!AD639^3</f>
        <v>7.2237928990938309</v>
      </c>
      <c r="I639">
        <f>('raw data'!AI639)^2</f>
        <v>67.693174791914359</v>
      </c>
      <c r="J639">
        <f>'raw data'!Y639^2</f>
        <v>6.4000000000000003E-3</v>
      </c>
    </row>
    <row r="640" spans="1:10" x14ac:dyDescent="0.25">
      <c r="A640" s="1">
        <v>40962</v>
      </c>
      <c r="B640">
        <f>LN('raw data'!B640)</f>
        <v>7.217780836938827</v>
      </c>
      <c r="C640">
        <f>'raw data'!AK640</f>
        <v>4436</v>
      </c>
      <c r="D640">
        <f>'raw data'!G640^2</f>
        <v>6.8696412699546681</v>
      </c>
      <c r="E640">
        <f>'raw data'!H640</f>
        <v>1784.90002441406</v>
      </c>
      <c r="F640">
        <f>'raw data'!K640</f>
        <v>3.80450010299682</v>
      </c>
      <c r="G640">
        <f>'raw data'!AC640</f>
        <v>3.2389655172413701</v>
      </c>
      <c r="H640">
        <f>'raw data'!AD640^3</f>
        <v>7.2897100892614475</v>
      </c>
      <c r="I640">
        <f>('raw data'!AI640)^2</f>
        <v>67.636444708680102</v>
      </c>
      <c r="J640">
        <f>'raw data'!Y640^2</f>
        <v>6.4000000000000003E-3</v>
      </c>
    </row>
    <row r="641" spans="1:10" x14ac:dyDescent="0.25">
      <c r="A641" s="1">
        <v>40963</v>
      </c>
      <c r="B641">
        <f>LN('raw data'!B641)</f>
        <v>7.2194516781143321</v>
      </c>
      <c r="C641">
        <f>'raw data'!AK641</f>
        <v>4437</v>
      </c>
      <c r="D641">
        <f>'raw data'!G641^2</f>
        <v>6.5024997568130312</v>
      </c>
      <c r="E641">
        <f>'raw data'!H641</f>
        <v>1775.09997558593</v>
      </c>
      <c r="F641">
        <f>'raw data'!K641</f>
        <v>3.8624999523162802</v>
      </c>
      <c r="G641">
        <f>'raw data'!AC641</f>
        <v>3.24482758620689</v>
      </c>
      <c r="H641">
        <f>'raw data'!AD641^3</f>
        <v>7.3560270613800558</v>
      </c>
      <c r="I641">
        <f>('raw data'!AI641)^2</f>
        <v>67.579738406658691</v>
      </c>
      <c r="J641">
        <f>'raw data'!Y641^2</f>
        <v>8.0999999999999996E-3</v>
      </c>
    </row>
    <row r="642" spans="1:10" x14ac:dyDescent="0.25">
      <c r="A642" s="1">
        <v>40966</v>
      </c>
      <c r="B642">
        <f>LN('raw data'!B642)</f>
        <v>7.2208053206662131</v>
      </c>
      <c r="C642">
        <f>'raw data'!AK642</f>
        <v>4440</v>
      </c>
      <c r="D642">
        <f>'raw data'!G642^2</f>
        <v>5.9829164851989409</v>
      </c>
      <c r="E642">
        <f>'raw data'!H642</f>
        <v>1773.59997558593</v>
      </c>
      <c r="F642">
        <f>'raw data'!K642</f>
        <v>3.88000011444091</v>
      </c>
      <c r="G642">
        <f>'raw data'!AC642</f>
        <v>3.2624137931034398</v>
      </c>
      <c r="H642">
        <f>'raw data'!AD642^3</f>
        <v>7.5573887560374624</v>
      </c>
      <c r="I642">
        <f>('raw data'!AI642)^2</f>
        <v>67.409762187871465</v>
      </c>
      <c r="J642">
        <f>'raw data'!Y642^2</f>
        <v>1.0000000000000002E-2</v>
      </c>
    </row>
    <row r="643" spans="1:10" x14ac:dyDescent="0.25">
      <c r="A643" s="1">
        <v>40967</v>
      </c>
      <c r="B643">
        <f>LN('raw data'!B643)</f>
        <v>7.2241560341585238</v>
      </c>
      <c r="C643">
        <f>'raw data'!AK643</f>
        <v>4441</v>
      </c>
      <c r="D643">
        <f>'raw data'!G643^2</f>
        <v>6.3453612690582215</v>
      </c>
      <c r="E643">
        <f>'raw data'!H643</f>
        <v>1787</v>
      </c>
      <c r="F643">
        <f>'raw data'!K643</f>
        <v>3.9119999408721902</v>
      </c>
      <c r="G643">
        <f>'raw data'!AC643</f>
        <v>3.2682758620689598</v>
      </c>
      <c r="H643">
        <f>'raw data'!AD643^3</f>
        <v>7.6253169425560063</v>
      </c>
      <c r="I643">
        <f>('raw data'!AI643)^2</f>
        <v>67.35315101070141</v>
      </c>
      <c r="J643">
        <f>'raw data'!Y643^2</f>
        <v>1.0000000000000002E-2</v>
      </c>
    </row>
    <row r="644" spans="1:10" x14ac:dyDescent="0.25">
      <c r="A644" s="1">
        <v>40968</v>
      </c>
      <c r="B644">
        <f>LN('raw data'!B644)</f>
        <v>7.2194077914015704</v>
      </c>
      <c r="C644">
        <f>'raw data'!AK644</f>
        <v>4442</v>
      </c>
      <c r="D644">
        <f>'raw data'!G644^2</f>
        <v>6.8434556706847909</v>
      </c>
      <c r="E644">
        <f>'raw data'!H644</f>
        <v>1709.90002441406</v>
      </c>
      <c r="F644">
        <f>'raw data'!K644</f>
        <v>3.87050008773803</v>
      </c>
      <c r="G644">
        <f>'raw data'!AC644</f>
        <v>3.2741379310344798</v>
      </c>
      <c r="H644">
        <f>'raw data'!AD644^3</f>
        <v>7.6936509543236378</v>
      </c>
      <c r="I644">
        <f>('raw data'!AI644)^2</f>
        <v>67.296563614744201</v>
      </c>
      <c r="J644">
        <f>'raw data'!Y644^2</f>
        <v>1.0000000000000002E-2</v>
      </c>
    </row>
    <row r="645" spans="1:10" x14ac:dyDescent="0.25">
      <c r="A645" s="1">
        <v>40969</v>
      </c>
      <c r="B645">
        <f>LN('raw data'!B645)</f>
        <v>7.225546947946107</v>
      </c>
      <c r="C645">
        <f>'raw data'!AK645</f>
        <v>4443</v>
      </c>
      <c r="D645">
        <f>'raw data'!G645^2</f>
        <v>6.0663692912635465</v>
      </c>
      <c r="E645">
        <f>'raw data'!H645</f>
        <v>1721.09997558593</v>
      </c>
      <c r="F645">
        <f>'raw data'!K645</f>
        <v>3.9244999885559002</v>
      </c>
      <c r="G645">
        <f>'raw data'!AC645</f>
        <v>3.28</v>
      </c>
      <c r="H645">
        <f>'raw data'!AD645^3</f>
        <v>7.7623919999999993</v>
      </c>
      <c r="I645">
        <f>('raw data'!AI645)^2</f>
        <v>67.239999999999995</v>
      </c>
      <c r="J645">
        <f>'raw data'!Y645^2</f>
        <v>1.21E-2</v>
      </c>
    </row>
    <row r="646" spans="1:10" x14ac:dyDescent="0.25">
      <c r="A646" s="1">
        <v>40970</v>
      </c>
      <c r="B646">
        <f>LN('raw data'!B646)</f>
        <v>7.2222959129182493</v>
      </c>
      <c r="C646">
        <f>'raw data'!AK646</f>
        <v>4444</v>
      </c>
      <c r="D646">
        <f>'raw data'!G646^2</f>
        <v>6.1702558389129498</v>
      </c>
      <c r="E646">
        <f>'raw data'!H646</f>
        <v>1708.80004882812</v>
      </c>
      <c r="F646">
        <f>'raw data'!K646</f>
        <v>3.8954999446868799</v>
      </c>
      <c r="G646">
        <f>'raw data'!AC646</f>
        <v>3.2767741935483801</v>
      </c>
      <c r="H646">
        <f>'raw data'!AD646^3</f>
        <v>7.7207334558423</v>
      </c>
      <c r="I646">
        <f>('raw data'!AI646)^2</f>
        <v>67.239999999999995</v>
      </c>
      <c r="J646">
        <f>'raw data'!Y646^2</f>
        <v>1.21E-2</v>
      </c>
    </row>
    <row r="647" spans="1:10" x14ac:dyDescent="0.25">
      <c r="A647" s="1">
        <v>40973</v>
      </c>
      <c r="B647">
        <f>LN('raw data'!B647)</f>
        <v>7.2184187124154242</v>
      </c>
      <c r="C647">
        <f>'raw data'!AK647</f>
        <v>4447</v>
      </c>
      <c r="D647">
        <f>'raw data'!G647^2</f>
        <v>5.5460250898360917</v>
      </c>
      <c r="E647">
        <f>'raw data'!H647</f>
        <v>1703</v>
      </c>
      <c r="F647">
        <f>'raw data'!K647</f>
        <v>3.8524999618530198</v>
      </c>
      <c r="G647">
        <f>'raw data'!AC647</f>
        <v>3.2670967741935399</v>
      </c>
      <c r="H647">
        <f>'raw data'!AD647^3</f>
        <v>7.596652632808528</v>
      </c>
      <c r="I647">
        <f>('raw data'!AI647)^2</f>
        <v>67.239999999999995</v>
      </c>
      <c r="J647">
        <f>'raw data'!Y647^2</f>
        <v>1.21E-2</v>
      </c>
    </row>
    <row r="648" spans="1:10" x14ac:dyDescent="0.25">
      <c r="A648" s="1">
        <v>40974</v>
      </c>
      <c r="B648">
        <f>LN('raw data'!B648)</f>
        <v>7.2029292062878838</v>
      </c>
      <c r="C648">
        <f>'raw data'!AK648</f>
        <v>4448</v>
      </c>
      <c r="D648">
        <f>'raw data'!G648^2</f>
        <v>5.5507357483520137</v>
      </c>
      <c r="E648">
        <f>'raw data'!H648</f>
        <v>1671.40002441406</v>
      </c>
      <c r="F648">
        <f>'raw data'!K648</f>
        <v>3.7309999465942298</v>
      </c>
      <c r="G648">
        <f>'raw data'!AC648</f>
        <v>3.26387096774193</v>
      </c>
      <c r="H648">
        <f>'raw data'!AD648^3</f>
        <v>7.5555897347184358</v>
      </c>
      <c r="I648">
        <f>('raw data'!AI648)^2</f>
        <v>67.239999999999995</v>
      </c>
      <c r="J648">
        <f>'raw data'!Y648^2</f>
        <v>1.21E-2</v>
      </c>
    </row>
    <row r="649" spans="1:10" x14ac:dyDescent="0.25">
      <c r="A649" s="1">
        <v>40975</v>
      </c>
      <c r="B649">
        <f>LN('raw data'!B649)</f>
        <v>7.2098061280108778</v>
      </c>
      <c r="C649">
        <f>'raw data'!AK649</f>
        <v>4449</v>
      </c>
      <c r="D649">
        <f>'raw data'!G649^2</f>
        <v>5.2992042107543638</v>
      </c>
      <c r="E649">
        <f>'raw data'!H649</f>
        <v>1683.30004882812</v>
      </c>
      <c r="F649">
        <f>'raw data'!K649</f>
        <v>3.7604999542236301</v>
      </c>
      <c r="G649">
        <f>'raw data'!AC649</f>
        <v>3.26064516129032</v>
      </c>
      <c r="H649">
        <f>'raw data'!AD649^3</f>
        <v>7.5146750779765137</v>
      </c>
      <c r="I649">
        <f>('raw data'!AI649)^2</f>
        <v>67.239999999999995</v>
      </c>
      <c r="J649">
        <f>'raw data'!Y649^2</f>
        <v>1.21E-2</v>
      </c>
    </row>
    <row r="650" spans="1:10" x14ac:dyDescent="0.25">
      <c r="A650" s="1">
        <v>40976</v>
      </c>
      <c r="B650">
        <f>LN('raw data'!B650)</f>
        <v>7.2195761771855969</v>
      </c>
      <c r="C650">
        <f>'raw data'!AK650</f>
        <v>4450</v>
      </c>
      <c r="D650">
        <f>'raw data'!G650^2</f>
        <v>5.1619843380126706</v>
      </c>
      <c r="E650">
        <f>'raw data'!H650</f>
        <v>1698.09997558593</v>
      </c>
      <c r="F650">
        <f>'raw data'!K650</f>
        <v>3.78600001335144</v>
      </c>
      <c r="G650">
        <f>'raw data'!AC650</f>
        <v>3.2574193548386998</v>
      </c>
      <c r="H650">
        <f>'raw data'!AD650^3</f>
        <v>7.4739083945151137</v>
      </c>
      <c r="I650">
        <f>('raw data'!AI650)^2</f>
        <v>67.239999999999995</v>
      </c>
      <c r="J650">
        <f>'raw data'!Y650^2</f>
        <v>1.21E-2</v>
      </c>
    </row>
    <row r="651" spans="1:10" x14ac:dyDescent="0.25">
      <c r="A651" s="1">
        <v>40977</v>
      </c>
      <c r="B651">
        <f>LN('raw data'!B651)</f>
        <v>7.2232008502063278</v>
      </c>
      <c r="C651">
        <f>'raw data'!AK651</f>
        <v>4451</v>
      </c>
      <c r="D651">
        <f>'raw data'!G651^2</f>
        <v>5.4009754503478913</v>
      </c>
      <c r="E651">
        <f>'raw data'!H651</f>
        <v>1710.90002441406</v>
      </c>
      <c r="F651">
        <f>'raw data'!K651</f>
        <v>3.8524999618530198</v>
      </c>
      <c r="G651">
        <f>'raw data'!AC651</f>
        <v>3.2541935483870899</v>
      </c>
      <c r="H651">
        <f>'raw data'!AD651^3</f>
        <v>7.4332894162665841</v>
      </c>
      <c r="I651">
        <f>('raw data'!AI651)^2</f>
        <v>67.239999999999995</v>
      </c>
      <c r="J651">
        <f>'raw data'!Y651^2</f>
        <v>1.44E-2</v>
      </c>
    </row>
    <row r="652" spans="1:10" x14ac:dyDescent="0.25">
      <c r="A652" s="1">
        <v>40980</v>
      </c>
      <c r="B652">
        <f>LN('raw data'!B652)</f>
        <v>7.2233612979931197</v>
      </c>
      <c r="C652">
        <f>'raw data'!AK652</f>
        <v>4454</v>
      </c>
      <c r="D652">
        <f>'raw data'!G652^2</f>
        <v>5.1483612423553415</v>
      </c>
      <c r="E652">
        <f>'raw data'!H652</f>
        <v>1699.19995117187</v>
      </c>
      <c r="F652">
        <f>'raw data'!K652</f>
        <v>3.8315000534057599</v>
      </c>
      <c r="G652">
        <f>'raw data'!AC652</f>
        <v>3.2445161290322502</v>
      </c>
      <c r="H652">
        <f>'raw data'!AD652^3</f>
        <v>7.3123160321237526</v>
      </c>
      <c r="I652">
        <f>('raw data'!AI652)^2</f>
        <v>67.239999999999995</v>
      </c>
      <c r="J652">
        <f>'raw data'!Y652^2</f>
        <v>1.44E-2</v>
      </c>
    </row>
    <row r="653" spans="1:10" x14ac:dyDescent="0.25">
      <c r="A653" s="1">
        <v>40981</v>
      </c>
      <c r="B653">
        <f>LN('raw data'!B653)</f>
        <v>7.2413304310835525</v>
      </c>
      <c r="C653">
        <f>'raw data'!AK653</f>
        <v>4455</v>
      </c>
      <c r="D653">
        <f>'raw data'!G653^2</f>
        <v>5.285401114009848</v>
      </c>
      <c r="E653">
        <f>'raw data'!H653</f>
        <v>1693.69995117187</v>
      </c>
      <c r="F653">
        <f>'raw data'!K653</f>
        <v>3.8965001106262198</v>
      </c>
      <c r="G653">
        <f>'raw data'!AC653</f>
        <v>3.2412903225806402</v>
      </c>
      <c r="H653">
        <f>'raw data'!AD653^3</f>
        <v>7.2722851940517863</v>
      </c>
      <c r="I653">
        <f>('raw data'!AI653)^2</f>
        <v>67.239999999999995</v>
      </c>
      <c r="J653">
        <f>'raw data'!Y653^2</f>
        <v>1.44E-2</v>
      </c>
    </row>
    <row r="654" spans="1:10" x14ac:dyDescent="0.25">
      <c r="A654" s="1">
        <v>40982</v>
      </c>
      <c r="B654">
        <f>LN('raw data'!B654)</f>
        <v>7.2401334529949564</v>
      </c>
      <c r="C654">
        <f>'raw data'!AK654</f>
        <v>4456</v>
      </c>
      <c r="D654">
        <f>'raw data'!G654^2</f>
        <v>5.2166556340636925</v>
      </c>
      <c r="E654">
        <f>'raw data'!H654</f>
        <v>1642.5</v>
      </c>
      <c r="F654">
        <f>'raw data'!K654</f>
        <v>3.8420000076293901</v>
      </c>
      <c r="G654">
        <f>'raw data'!AC654</f>
        <v>3.2380645161290298</v>
      </c>
      <c r="H654">
        <f>'raw data'!AD654^3</f>
        <v>7.2324007208552299</v>
      </c>
      <c r="I654">
        <f>('raw data'!AI654)^2</f>
        <v>67.239999999999995</v>
      </c>
      <c r="J654">
        <f>'raw data'!Y654^2</f>
        <v>1.6900000000000002E-2</v>
      </c>
    </row>
    <row r="655" spans="1:10" x14ac:dyDescent="0.25">
      <c r="A655" s="1">
        <v>40983</v>
      </c>
      <c r="B655">
        <f>LN('raw data'!B655)</f>
        <v>7.2460829186965148</v>
      </c>
      <c r="C655">
        <f>'raw data'!AK655</f>
        <v>4457</v>
      </c>
      <c r="D655">
        <f>'raw data'!G655^2</f>
        <v>5.1938411999549503</v>
      </c>
      <c r="E655">
        <f>'raw data'!H655</f>
        <v>1659.09997558593</v>
      </c>
      <c r="F655">
        <f>'raw data'!K655</f>
        <v>3.8919999599456698</v>
      </c>
      <c r="G655">
        <f>'raw data'!AC655</f>
        <v>3.2348387096774101</v>
      </c>
      <c r="H655">
        <f>'raw data'!AD655^3</f>
        <v>7.1926623444664362</v>
      </c>
      <c r="I655">
        <f>('raw data'!AI655)^2</f>
        <v>67.239999999999995</v>
      </c>
      <c r="J655">
        <f>'raw data'!Y655^2</f>
        <v>1.9600000000000003E-2</v>
      </c>
    </row>
    <row r="656" spans="1:10" x14ac:dyDescent="0.25">
      <c r="A656" s="1">
        <v>40984</v>
      </c>
      <c r="B656">
        <f>LN('raw data'!B656)</f>
        <v>7.2472016911732187</v>
      </c>
      <c r="C656">
        <f>'raw data'!AK656</f>
        <v>4458</v>
      </c>
      <c r="D656">
        <f>'raw data'!G656^2</f>
        <v>5.4102758846511474</v>
      </c>
      <c r="E656">
        <f>'raw data'!H656</f>
        <v>1655.5</v>
      </c>
      <c r="F656">
        <f>'raw data'!K656</f>
        <v>3.8740000724792401</v>
      </c>
      <c r="G656">
        <f>'raw data'!AC656</f>
        <v>3.2316129032258001</v>
      </c>
      <c r="H656">
        <f>'raw data'!AD656^3</f>
        <v>7.1530697968177508</v>
      </c>
      <c r="I656">
        <f>('raw data'!AI656)^2</f>
        <v>67.239999999999995</v>
      </c>
      <c r="J656">
        <f>'raw data'!Y656^2</f>
        <v>2.2499999999999999E-2</v>
      </c>
    </row>
    <row r="657" spans="1:10" x14ac:dyDescent="0.25">
      <c r="A657" s="1">
        <v>40987</v>
      </c>
      <c r="B657">
        <f>LN('raw data'!B657)</f>
        <v>7.2511676626872914</v>
      </c>
      <c r="C657">
        <f>'raw data'!AK657</f>
        <v>4461</v>
      </c>
      <c r="D657">
        <f>'raw data'!G657^2</f>
        <v>5.5272013318290325</v>
      </c>
      <c r="E657">
        <f>'raw data'!H657</f>
        <v>1666.90002441406</v>
      </c>
      <c r="F657">
        <f>'raw data'!K657</f>
        <v>3.9059998989105198</v>
      </c>
      <c r="G657">
        <f>'raw data'!AC657</f>
        <v>3.22193548387096</v>
      </c>
      <c r="H657">
        <f>'raw data'!AD657^3</f>
        <v>7.0351644456378937</v>
      </c>
      <c r="I657">
        <f>('raw data'!AI657)^2</f>
        <v>67.239999999999995</v>
      </c>
      <c r="J657">
        <f>'raw data'!Y657^2</f>
        <v>2.2499999999999999E-2</v>
      </c>
    </row>
    <row r="658" spans="1:10" x14ac:dyDescent="0.25">
      <c r="A658" s="1">
        <v>40988</v>
      </c>
      <c r="B658">
        <f>LN('raw data'!B658)</f>
        <v>7.2481626339529015</v>
      </c>
      <c r="C658">
        <f>'raw data'!AK658</f>
        <v>4462</v>
      </c>
      <c r="D658">
        <f>'raw data'!G658^2</f>
        <v>5.4522251781463513</v>
      </c>
      <c r="E658">
        <f>'raw data'!H658</f>
        <v>1646.69995117187</v>
      </c>
      <c r="F658">
        <f>'raw data'!K658</f>
        <v>3.8280000686645499</v>
      </c>
      <c r="G658">
        <f>'raw data'!AC658</f>
        <v>3.21870967741935</v>
      </c>
      <c r="H658">
        <f>'raw data'!AD658^3</f>
        <v>6.9961525322748432</v>
      </c>
      <c r="I658">
        <f>('raw data'!AI658)^2</f>
        <v>67.239999999999995</v>
      </c>
      <c r="J658">
        <f>'raw data'!Y658^2</f>
        <v>2.2499999999999999E-2</v>
      </c>
    </row>
    <row r="659" spans="1:10" x14ac:dyDescent="0.25">
      <c r="A659" s="1">
        <v>40989</v>
      </c>
      <c r="B659">
        <f>LN('raw data'!B659)</f>
        <v>7.2462896840491213</v>
      </c>
      <c r="C659">
        <f>'raw data'!AK659</f>
        <v>4463</v>
      </c>
      <c r="D659">
        <f>'raw data'!G659^2</f>
        <v>5.5695995048522811</v>
      </c>
      <c r="E659">
        <f>'raw data'!H659</f>
        <v>1650</v>
      </c>
      <c r="F659">
        <f>'raw data'!K659</f>
        <v>3.8494999408721902</v>
      </c>
      <c r="G659">
        <f>'raw data'!AC659</f>
        <v>3.21548387096774</v>
      </c>
      <c r="H659">
        <f>'raw data'!AD659^3</f>
        <v>6.957285107314223</v>
      </c>
      <c r="I659">
        <f>('raw data'!AI659)^2</f>
        <v>67.239999999999995</v>
      </c>
      <c r="J659">
        <f>'raw data'!Y659^2</f>
        <v>2.2499999999999999E-2</v>
      </c>
    </row>
    <row r="660" spans="1:10" x14ac:dyDescent="0.25">
      <c r="A660" s="1">
        <v>40990</v>
      </c>
      <c r="B660">
        <f>LN('raw data'!B660)</f>
        <v>7.2390570498222253</v>
      </c>
      <c r="C660">
        <f>'raw data'!AK660</f>
        <v>4464</v>
      </c>
      <c r="D660">
        <f>'raw data'!G660^2</f>
        <v>5.1483612423553415</v>
      </c>
      <c r="E660">
        <f>'raw data'!H660</f>
        <v>1642.30004882812</v>
      </c>
      <c r="F660">
        <f>'raw data'!K660</f>
        <v>3.7674999237060498</v>
      </c>
      <c r="G660">
        <f>'raw data'!AC660</f>
        <v>3.2122580645161198</v>
      </c>
      <c r="H660">
        <f>'raw data'!AD660^3</f>
        <v>6.91856190268871</v>
      </c>
      <c r="I660">
        <f>('raw data'!AI660)^2</f>
        <v>67.239999999999995</v>
      </c>
      <c r="J660">
        <f>'raw data'!Y660^2</f>
        <v>1.9600000000000003E-2</v>
      </c>
    </row>
    <row r="661" spans="1:10" x14ac:dyDescent="0.25">
      <c r="A661" s="1">
        <v>40991</v>
      </c>
      <c r="B661">
        <f>LN('raw data'!B661)</f>
        <v>7.2421610858297836</v>
      </c>
      <c r="C661">
        <f>'raw data'!AK661</f>
        <v>4465</v>
      </c>
      <c r="D661">
        <f>'raw data'!G661^2</f>
        <v>5.1756254339218151</v>
      </c>
      <c r="E661">
        <f>'raw data'!H661</f>
        <v>1662.30004882812</v>
      </c>
      <c r="F661">
        <f>'raw data'!K661</f>
        <v>3.8094999790191602</v>
      </c>
      <c r="G661">
        <f>'raw data'!AC661</f>
        <v>3.2090322580645099</v>
      </c>
      <c r="H661">
        <f>'raw data'!AD661^3</f>
        <v>6.8799826503305512</v>
      </c>
      <c r="I661">
        <f>('raw data'!AI661)^2</f>
        <v>67.239999999999995</v>
      </c>
      <c r="J661">
        <f>'raw data'!Y661^2</f>
        <v>1.9600000000000003E-2</v>
      </c>
    </row>
    <row r="662" spans="1:10" x14ac:dyDescent="0.25">
      <c r="A662" s="1">
        <v>40994</v>
      </c>
      <c r="B662">
        <f>LN('raw data'!B662)</f>
        <v>7.2559513857938702</v>
      </c>
      <c r="C662">
        <f>'raw data'!AK662</f>
        <v>4468</v>
      </c>
      <c r="D662">
        <f>'raw data'!G662^2</f>
        <v>4.9550763141860594</v>
      </c>
      <c r="E662">
        <f>'raw data'!H662</f>
        <v>1685.5</v>
      </c>
      <c r="F662">
        <f>'raw data'!K662</f>
        <v>3.8854999542236301</v>
      </c>
      <c r="G662">
        <f>'raw data'!AC662</f>
        <v>3.1993548387096702</v>
      </c>
      <c r="H662">
        <f>'raw data'!AD662^3</f>
        <v>6.7651059261857043</v>
      </c>
      <c r="I662">
        <f>('raw data'!AI662)^2</f>
        <v>67.239999999999995</v>
      </c>
      <c r="J662">
        <f>'raw data'!Y662^2</f>
        <v>1.9600000000000003E-2</v>
      </c>
    </row>
    <row r="663" spans="1:10" x14ac:dyDescent="0.25">
      <c r="A663" s="1">
        <v>40995</v>
      </c>
      <c r="B663">
        <f>LN('raw data'!B663)</f>
        <v>7.2531306360396277</v>
      </c>
      <c r="C663">
        <f>'raw data'!AK663</f>
        <v>4469</v>
      </c>
      <c r="D663">
        <f>'raw data'!G663^2</f>
        <v>4.8752637557372642</v>
      </c>
      <c r="E663">
        <f>'raw data'!H663</f>
        <v>1684.80004882812</v>
      </c>
      <c r="F663">
        <f>'raw data'!K663</f>
        <v>3.8789999485015798</v>
      </c>
      <c r="G663">
        <f>'raw data'!AC663</f>
        <v>3.1961290322580602</v>
      </c>
      <c r="H663">
        <f>'raw data'!AD663^3</f>
        <v>6.7270998022221375</v>
      </c>
      <c r="I663">
        <f>('raw data'!AI663)^2</f>
        <v>67.239999999999995</v>
      </c>
      <c r="J663">
        <f>'raw data'!Y663^2</f>
        <v>1.9600000000000003E-2</v>
      </c>
    </row>
    <row r="664" spans="1:10" x14ac:dyDescent="0.25">
      <c r="A664" s="1">
        <v>40996</v>
      </c>
      <c r="B664">
        <f>LN('raw data'!B664)</f>
        <v>7.2481768773563386</v>
      </c>
      <c r="C664">
        <f>'raw data'!AK664</f>
        <v>4470</v>
      </c>
      <c r="D664">
        <f>'raw data'!G664^2</f>
        <v>4.800480933135983</v>
      </c>
      <c r="E664">
        <f>'raw data'!H664</f>
        <v>1657.90002441406</v>
      </c>
      <c r="F664">
        <f>'raw data'!K664</f>
        <v>3.7869999408721902</v>
      </c>
      <c r="G664">
        <f>'raw data'!AC664</f>
        <v>3.1929032258064498</v>
      </c>
      <c r="H664">
        <f>'raw data'!AD664^3</f>
        <v>6.689236290188239</v>
      </c>
      <c r="I664">
        <f>('raw data'!AI664)^2</f>
        <v>67.239999999999995</v>
      </c>
      <c r="J664">
        <f>'raw data'!Y664^2</f>
        <v>1.6900000000000002E-2</v>
      </c>
    </row>
    <row r="665" spans="1:10" x14ac:dyDescent="0.25">
      <c r="A665" s="1">
        <v>40997</v>
      </c>
      <c r="B665">
        <f>LN('raw data'!B665)</f>
        <v>7.2465676534129475</v>
      </c>
      <c r="C665">
        <f>'raw data'!AK665</f>
        <v>4471</v>
      </c>
      <c r="D665">
        <f>'raw data'!G665^2</f>
        <v>4.6182006966819795</v>
      </c>
      <c r="E665">
        <f>'raw data'!H665</f>
        <v>1652.19995117187</v>
      </c>
      <c r="F665">
        <f>'raw data'!K665</f>
        <v>3.7939999103546098</v>
      </c>
      <c r="G665">
        <f>'raw data'!AC665</f>
        <v>3.1896774193548301</v>
      </c>
      <c r="H665">
        <f>'raw data'!AD665^3</f>
        <v>6.6515151220166908</v>
      </c>
      <c r="I665">
        <f>('raw data'!AI665)^2</f>
        <v>67.239999999999995</v>
      </c>
      <c r="J665">
        <f>'raw data'!Y665^2</f>
        <v>1.6900000000000002E-2</v>
      </c>
    </row>
    <row r="666" spans="1:10" x14ac:dyDescent="0.25">
      <c r="A666" s="1">
        <v>40998</v>
      </c>
      <c r="B666">
        <f>LN('raw data'!B666)</f>
        <v>7.2502592670345685</v>
      </c>
      <c r="C666">
        <f>'raw data'!AK666</f>
        <v>4472</v>
      </c>
      <c r="D666">
        <f>'raw data'!G666^2</f>
        <v>4.5198756918182346</v>
      </c>
      <c r="E666">
        <f>'raw data'!H666</f>
        <v>1669.30004882812</v>
      </c>
      <c r="F666">
        <f>'raw data'!K666</f>
        <v>3.8239998817443799</v>
      </c>
      <c r="G666">
        <f>'raw data'!AC666</f>
        <v>3.1864516129032201</v>
      </c>
      <c r="H666">
        <f>'raw data'!AD666^3</f>
        <v>6.6139360296397358</v>
      </c>
      <c r="I666">
        <f>('raw data'!AI666)^2</f>
        <v>67.239999999999995</v>
      </c>
      <c r="J666">
        <f>'raw data'!Y666^2</f>
        <v>8.0999999999999996E-3</v>
      </c>
    </row>
    <row r="667" spans="1:10" x14ac:dyDescent="0.25">
      <c r="A667" s="1">
        <v>41001</v>
      </c>
      <c r="B667">
        <f>LN('raw data'!B667)</f>
        <v>7.2577358931555551</v>
      </c>
      <c r="C667">
        <f>'raw data'!AK667</f>
        <v>4475</v>
      </c>
      <c r="D667">
        <f>'raw data'!G667^2</f>
        <v>4.631103786560038</v>
      </c>
      <c r="E667">
        <f>'raw data'!H667</f>
        <v>1677.5</v>
      </c>
      <c r="F667">
        <f>'raw data'!K667</f>
        <v>3.9184999465942298</v>
      </c>
      <c r="G667">
        <f>'raw data'!AC667</f>
        <v>3.1716666666666602</v>
      </c>
      <c r="H667">
        <f>'raw data'!AD667^3</f>
        <v>6.4487043223703351</v>
      </c>
      <c r="I667">
        <f>('raw data'!AI667)^2</f>
        <v>67.239999999999995</v>
      </c>
      <c r="J667">
        <f>'raw data'!Y667^2</f>
        <v>2.2499999999999999E-2</v>
      </c>
    </row>
    <row r="668" spans="1:10" x14ac:dyDescent="0.25">
      <c r="A668" s="1">
        <v>41002</v>
      </c>
      <c r="B668">
        <f>LN('raw data'!B668)</f>
        <v>7.2537392813354113</v>
      </c>
      <c r="C668">
        <f>'raw data'!AK668</f>
        <v>4476</v>
      </c>
      <c r="D668">
        <f>'raw data'!G668^2</f>
        <v>4.782969158512099</v>
      </c>
      <c r="E668">
        <f>'raw data'!H668</f>
        <v>1670</v>
      </c>
      <c r="F668">
        <f>'raw data'!K668</f>
        <v>3.9154999256134002</v>
      </c>
      <c r="G668">
        <f>'raw data'!AC668</f>
        <v>3.16333333333333</v>
      </c>
      <c r="H668">
        <f>'raw data'!AD668^3</f>
        <v>6.3590444856295605</v>
      </c>
      <c r="I668">
        <f>('raw data'!AI668)^2</f>
        <v>67.239999999999995</v>
      </c>
      <c r="J668">
        <f>'raw data'!Y668^2</f>
        <v>2.2499999999999999E-2</v>
      </c>
    </row>
    <row r="669" spans="1:10" x14ac:dyDescent="0.25">
      <c r="A669" s="1">
        <v>41003</v>
      </c>
      <c r="B669">
        <f>LN('raw data'!B669)</f>
        <v>7.2434843544828755</v>
      </c>
      <c r="C669">
        <f>'raw data'!AK669</f>
        <v>4477</v>
      </c>
      <c r="D669">
        <f>'raw data'!G669^2</f>
        <v>4.583881138843509</v>
      </c>
      <c r="E669">
        <f>'raw data'!H669</f>
        <v>1612.30004882812</v>
      </c>
      <c r="F669">
        <f>'raw data'!K669</f>
        <v>3.78550004959106</v>
      </c>
      <c r="G669">
        <f>'raw data'!AC669</f>
        <v>3.1549999999999998</v>
      </c>
      <c r="H669">
        <f>'raw data'!AD669^3</f>
        <v>6.2702195839998991</v>
      </c>
      <c r="I669">
        <f>('raw data'!AI669)^2</f>
        <v>67.239999999999995</v>
      </c>
      <c r="J669">
        <f>'raw data'!Y669^2</f>
        <v>2.2499999999999999E-2</v>
      </c>
    </row>
    <row r="670" spans="1:10" x14ac:dyDescent="0.25">
      <c r="A670" s="1">
        <v>41004</v>
      </c>
      <c r="B670">
        <f>LN('raw data'!B670)</f>
        <v>7.2428551143304487</v>
      </c>
      <c r="C670">
        <f>'raw data'!AK670</f>
        <v>4478</v>
      </c>
      <c r="D670">
        <f>'raw data'!G670^2</f>
        <v>4.3639209442176412</v>
      </c>
      <c r="E670">
        <f>'raw data'!H670</f>
        <v>1628.5</v>
      </c>
      <c r="F670">
        <f>'raw data'!K670</f>
        <v>3.7915000915527299</v>
      </c>
      <c r="G670">
        <f>'raw data'!AC670</f>
        <v>3.1466666666666598</v>
      </c>
      <c r="H670">
        <f>'raw data'!AD670^3</f>
        <v>6.1822257117036692</v>
      </c>
      <c r="I670">
        <f>('raw data'!AI670)^2</f>
        <v>67.239999999999995</v>
      </c>
      <c r="J670">
        <f>'raw data'!Y670^2</f>
        <v>2.2499999999999999E-2</v>
      </c>
    </row>
    <row r="671" spans="1:10" x14ac:dyDescent="0.25">
      <c r="A671" s="1">
        <v>41008</v>
      </c>
      <c r="B671">
        <f>LN('raw data'!B671)</f>
        <v>7.2314316763309074</v>
      </c>
      <c r="C671">
        <f>'raw data'!AK671</f>
        <v>4482</v>
      </c>
      <c r="D671">
        <f>'raw data'!G671^2</f>
        <v>4.4394494742164348</v>
      </c>
      <c r="E671">
        <f>'raw data'!H671</f>
        <v>1642.5</v>
      </c>
      <c r="F671">
        <f>'raw data'!K671</f>
        <v>3.7160000801086399</v>
      </c>
      <c r="G671">
        <f>'raw data'!AC671</f>
        <v>3.1133333333333302</v>
      </c>
      <c r="H671">
        <f>'raw data'!AD671^3</f>
        <v>5.8384824002962308</v>
      </c>
      <c r="I671">
        <f>('raw data'!AI671)^2</f>
        <v>67.239999999999995</v>
      </c>
      <c r="J671">
        <f>'raw data'!Y671^2</f>
        <v>2.5600000000000001E-2</v>
      </c>
    </row>
    <row r="672" spans="1:10" x14ac:dyDescent="0.25">
      <c r="A672" s="1">
        <v>41009</v>
      </c>
      <c r="B672">
        <f>LN('raw data'!B672)</f>
        <v>7.214202651053724</v>
      </c>
      <c r="C672">
        <f>'raw data'!AK672</f>
        <v>4483</v>
      </c>
      <c r="D672">
        <f>'raw data'!G672^2</f>
        <v>4.1249605893745418</v>
      </c>
      <c r="E672">
        <f>'raw data'!H672</f>
        <v>1659.5</v>
      </c>
      <c r="F672">
        <f>'raw data'!K672</f>
        <v>3.6459999084472599</v>
      </c>
      <c r="G672">
        <f>'raw data'!AC672</f>
        <v>3.105</v>
      </c>
      <c r="H672">
        <f>'raw data'!AD672^3</f>
        <v>5.7545850879999039</v>
      </c>
      <c r="I672">
        <f>('raw data'!AI672)^2</f>
        <v>67.239999999999995</v>
      </c>
      <c r="J672">
        <f>'raw data'!Y672^2</f>
        <v>2.2499999999999999E-2</v>
      </c>
    </row>
    <row r="673" spans="1:10" x14ac:dyDescent="0.25">
      <c r="A673" s="1">
        <v>41010</v>
      </c>
      <c r="B673">
        <f>LN('raw data'!B673)</f>
        <v>7.2216239408538492</v>
      </c>
      <c r="C673">
        <f>'raw data'!AK673</f>
        <v>4484</v>
      </c>
      <c r="D673">
        <f>'raw data'!G673^2</f>
        <v>3.9362558713378784</v>
      </c>
      <c r="E673">
        <f>'raw data'!H673</f>
        <v>1659</v>
      </c>
      <c r="F673">
        <f>'raw data'!K673</f>
        <v>3.6359999179839999</v>
      </c>
      <c r="G673">
        <f>'raw data'!AC673</f>
        <v>3.09666666666666</v>
      </c>
      <c r="H673">
        <f>'raw data'!AD673^3</f>
        <v>5.6714953703703399</v>
      </c>
      <c r="I673">
        <f>('raw data'!AI673)^2</f>
        <v>67.239999999999995</v>
      </c>
      <c r="J673">
        <f>'raw data'!Y673^2</f>
        <v>2.5600000000000001E-2</v>
      </c>
    </row>
    <row r="674" spans="1:10" x14ac:dyDescent="0.25">
      <c r="A674" s="1">
        <v>41011</v>
      </c>
      <c r="B674">
        <f>LN('raw data'!B674)</f>
        <v>7.235309256089824</v>
      </c>
      <c r="C674">
        <f>'raw data'!AK674</f>
        <v>4485</v>
      </c>
      <c r="D674">
        <f>'raw data'!G674^2</f>
        <v>3.9322891588554345</v>
      </c>
      <c r="E674">
        <f>'raw data'!H674</f>
        <v>1679.5</v>
      </c>
      <c r="F674">
        <f>'raw data'!K674</f>
        <v>3.7165000438690101</v>
      </c>
      <c r="G674">
        <f>'raw data'!AC674</f>
        <v>3.0883333333333298</v>
      </c>
      <c r="H674">
        <f>'raw data'!AD674^3</f>
        <v>5.5892093416295667</v>
      </c>
      <c r="I674">
        <f>('raw data'!AI674)^2</f>
        <v>67.239999999999995</v>
      </c>
      <c r="J674">
        <f>'raw data'!Y674^2</f>
        <v>2.2499999999999999E-2</v>
      </c>
    </row>
    <row r="675" spans="1:10" x14ac:dyDescent="0.25">
      <c r="A675" s="1">
        <v>41012</v>
      </c>
      <c r="B675">
        <f>LN('raw data'!B675)</f>
        <v>7.2227557889647658</v>
      </c>
      <c r="C675">
        <f>'raw data'!AK675</f>
        <v>4486</v>
      </c>
      <c r="D675">
        <f>'raw data'!G675^2</f>
        <v>3.9243607884063425</v>
      </c>
      <c r="E675">
        <f>'raw data'!H675</f>
        <v>1659.09997558593</v>
      </c>
      <c r="F675">
        <f>'raw data'!K675</f>
        <v>3.6229999065399099</v>
      </c>
      <c r="G675">
        <f>'raw data'!AC675</f>
        <v>3.08</v>
      </c>
      <c r="H675">
        <f>'raw data'!AD675^3</f>
        <v>5.5077230959999994</v>
      </c>
      <c r="I675">
        <f>('raw data'!AI675)^2</f>
        <v>67.239999999999995</v>
      </c>
      <c r="J675">
        <f>'raw data'!Y675^2</f>
        <v>2.2499999999999999E-2</v>
      </c>
    </row>
    <row r="676" spans="1:10" x14ac:dyDescent="0.25">
      <c r="A676" s="1">
        <v>41015</v>
      </c>
      <c r="B676">
        <f>LN('raw data'!B676)</f>
        <v>7.2222520617245944</v>
      </c>
      <c r="C676">
        <f>'raw data'!AK676</f>
        <v>4489</v>
      </c>
      <c r="D676">
        <f>'raw data'!G676^2</f>
        <v>4.0642561307372791</v>
      </c>
      <c r="E676">
        <f>'raw data'!H676</f>
        <v>1648.69995117187</v>
      </c>
      <c r="F676">
        <f>'raw data'!K676</f>
        <v>3.6240000724792401</v>
      </c>
      <c r="G676">
        <f>'raw data'!AC676</f>
        <v>3.0550000000000002</v>
      </c>
      <c r="H676">
        <f>'raw data'!AD676^3</f>
        <v>5.268023999999909</v>
      </c>
      <c r="I676">
        <f>('raw data'!AI676)^2</f>
        <v>67.239999999999995</v>
      </c>
      <c r="J676">
        <f>'raw data'!Y676^2</f>
        <v>2.2499999999999999E-2</v>
      </c>
    </row>
    <row r="677" spans="1:10" x14ac:dyDescent="0.25">
      <c r="A677" s="1">
        <v>41016</v>
      </c>
      <c r="B677">
        <f>LN('raw data'!B677)</f>
        <v>7.2376200408825468</v>
      </c>
      <c r="C677">
        <f>'raw data'!AK677</f>
        <v>4490</v>
      </c>
      <c r="D677">
        <f>'raw data'!G677^2</f>
        <v>3.8064009032478037</v>
      </c>
      <c r="E677">
        <f>'raw data'!H677</f>
        <v>1650.30004882812</v>
      </c>
      <c r="F677">
        <f>'raw data'!K677</f>
        <v>3.6440000534057599</v>
      </c>
      <c r="G677">
        <f>'raw data'!AC677</f>
        <v>3.0466666666666602</v>
      </c>
      <c r="H677">
        <f>'raw data'!AD677^3</f>
        <v>5.1896978290370077</v>
      </c>
      <c r="I677">
        <f>('raw data'!AI677)^2</f>
        <v>67.239999999999995</v>
      </c>
      <c r="J677">
        <f>'raw data'!Y677^2</f>
        <v>2.5600000000000001E-2</v>
      </c>
    </row>
    <row r="678" spans="1:10" x14ac:dyDescent="0.25">
      <c r="A678" s="1">
        <v>41017</v>
      </c>
      <c r="B678">
        <f>LN('raw data'!B678)</f>
        <v>7.2335565071207988</v>
      </c>
      <c r="C678">
        <f>'raw data'!AK678</f>
        <v>4491</v>
      </c>
      <c r="D678">
        <f>'raw data'!G678^2</f>
        <v>3.8064009032478037</v>
      </c>
      <c r="E678">
        <f>'raw data'!H678</f>
        <v>1638.80004882812</v>
      </c>
      <c r="F678">
        <f>'raw data'!K678</f>
        <v>3.6280000209808301</v>
      </c>
      <c r="G678">
        <f>'raw data'!AC678</f>
        <v>3.03833333333333</v>
      </c>
      <c r="H678">
        <f>'raw data'!AD678^3</f>
        <v>5.1121519122962358</v>
      </c>
      <c r="I678">
        <f>('raw data'!AI678)^2</f>
        <v>67.239999999999995</v>
      </c>
      <c r="J678">
        <f>'raw data'!Y678^2</f>
        <v>2.2499999999999999E-2</v>
      </c>
    </row>
    <row r="679" spans="1:10" x14ac:dyDescent="0.25">
      <c r="A679" s="1">
        <v>41018</v>
      </c>
      <c r="B679">
        <f>LN('raw data'!B679)</f>
        <v>7.2276044316436003</v>
      </c>
      <c r="C679">
        <f>'raw data'!AK679</f>
        <v>4492</v>
      </c>
      <c r="D679">
        <f>'raw data'!G679^2</f>
        <v>3.6366487926730988</v>
      </c>
      <c r="E679">
        <f>'raw data'!H679</f>
        <v>1640.59997558593</v>
      </c>
      <c r="F679">
        <f>'raw data'!K679</f>
        <v>3.6264998912811199</v>
      </c>
      <c r="G679">
        <f>'raw data'!AC679</f>
        <v>3.03</v>
      </c>
      <c r="H679">
        <f>'raw data'!AD679^3</f>
        <v>5.0353823440000003</v>
      </c>
      <c r="I679">
        <f>('raw data'!AI679)^2</f>
        <v>67.239999999999995</v>
      </c>
      <c r="J679">
        <f>'raw data'!Y679^2</f>
        <v>1.6900000000000002E-2</v>
      </c>
    </row>
    <row r="680" spans="1:10" x14ac:dyDescent="0.25">
      <c r="A680" s="1">
        <v>41019</v>
      </c>
      <c r="B680">
        <f>LN('raw data'!B680)</f>
        <v>7.2287730142649362</v>
      </c>
      <c r="C680">
        <f>'raw data'!AK680</f>
        <v>4493</v>
      </c>
      <c r="D680">
        <f>'raw data'!G680^2</f>
        <v>3.7133291764220937</v>
      </c>
      <c r="E680">
        <f>'raw data'!H680</f>
        <v>1642.09997558593</v>
      </c>
      <c r="F680">
        <f>'raw data'!K680</f>
        <v>3.69600009918212</v>
      </c>
      <c r="G680">
        <f>'raw data'!AC680</f>
        <v>3.0216666666666598</v>
      </c>
      <c r="H680">
        <f>'raw data'!AD680^3</f>
        <v>4.9593852183703415</v>
      </c>
      <c r="I680">
        <f>('raw data'!AI680)^2</f>
        <v>67.239999999999995</v>
      </c>
      <c r="J680">
        <f>'raw data'!Y680^2</f>
        <v>1.44E-2</v>
      </c>
    </row>
    <row r="681" spans="1:10" x14ac:dyDescent="0.25">
      <c r="A681" s="1">
        <v>41022</v>
      </c>
      <c r="B681">
        <f>LN('raw data'!B681)</f>
        <v>7.2203299011620521</v>
      </c>
      <c r="C681">
        <f>'raw data'!AK681</f>
        <v>4496</v>
      </c>
      <c r="D681">
        <f>'raw data'!G681^2</f>
        <v>4.0280488775024352</v>
      </c>
      <c r="E681">
        <f>'raw data'!H681</f>
        <v>1631.90002441406</v>
      </c>
      <c r="F681">
        <f>'raw data'!K681</f>
        <v>3.6229999065399099</v>
      </c>
      <c r="G681">
        <f>'raw data'!AC681</f>
        <v>2.9966666666666599</v>
      </c>
      <c r="H681">
        <f>'raw data'!AD681^3</f>
        <v>4.7359894397036753</v>
      </c>
      <c r="I681">
        <f>('raw data'!AI681)^2</f>
        <v>67.239999999999995</v>
      </c>
      <c r="J681">
        <f>'raw data'!Y681^2</f>
        <v>1.6900000000000002E-2</v>
      </c>
    </row>
    <row r="682" spans="1:10" x14ac:dyDescent="0.25">
      <c r="A682" s="1">
        <v>41023</v>
      </c>
      <c r="B682">
        <f>LN('raw data'!B682)</f>
        <v>7.2240029208036773</v>
      </c>
      <c r="C682">
        <f>'raw data'!AK682</f>
        <v>4497</v>
      </c>
      <c r="D682">
        <f>'raw data'!G682^2</f>
        <v>3.9006250941753078</v>
      </c>
      <c r="E682">
        <f>'raw data'!H682</f>
        <v>1643</v>
      </c>
      <c r="F682">
        <f>'raw data'!K682</f>
        <v>3.6714999675750701</v>
      </c>
      <c r="G682">
        <f>'raw data'!AC682</f>
        <v>2.9883333333333302</v>
      </c>
      <c r="H682">
        <f>'raw data'!AD682^3</f>
        <v>4.6630430269629075</v>
      </c>
      <c r="I682">
        <f>('raw data'!AI682)^2</f>
        <v>67.239999999999995</v>
      </c>
      <c r="J682">
        <f>'raw data'!Y682^2</f>
        <v>1.9600000000000003E-2</v>
      </c>
    </row>
    <row r="683" spans="1:10" x14ac:dyDescent="0.25">
      <c r="A683" s="1">
        <v>41024</v>
      </c>
      <c r="B683">
        <f>LN('raw data'!B683)</f>
        <v>7.2375552637024221</v>
      </c>
      <c r="C683">
        <f>'raw data'!AK683</f>
        <v>4498</v>
      </c>
      <c r="D683">
        <f>'raw data'!G683^2</f>
        <v>4.276624323440541</v>
      </c>
      <c r="E683">
        <f>'raw data'!H683</f>
        <v>1641.40002441406</v>
      </c>
      <c r="F683">
        <f>'raw data'!K683</f>
        <v>3.70050001144409</v>
      </c>
      <c r="G683">
        <f>'raw data'!AC683</f>
        <v>2.98</v>
      </c>
      <c r="H683">
        <f>'raw data'!AD683^3</f>
        <v>4.5908495279999997</v>
      </c>
      <c r="I683">
        <f>('raw data'!AI683)^2</f>
        <v>67.239999999999995</v>
      </c>
      <c r="J683">
        <f>'raw data'!Y683^2</f>
        <v>2.2499999999999999E-2</v>
      </c>
    </row>
    <row r="684" spans="1:10" x14ac:dyDescent="0.25">
      <c r="A684" s="1">
        <v>41025</v>
      </c>
      <c r="B684">
        <f>LN('raw data'!B684)</f>
        <v>7.2442132158359298</v>
      </c>
      <c r="C684">
        <f>'raw data'!AK684</f>
        <v>4499</v>
      </c>
      <c r="D684">
        <f>'raw data'!G684^2</f>
        <v>4.1452960543670638</v>
      </c>
      <c r="E684">
        <f>'raw data'!H684</f>
        <v>1659.59997558593</v>
      </c>
      <c r="F684">
        <f>'raw data'!K684</f>
        <v>3.7679998874664302</v>
      </c>
      <c r="G684">
        <f>'raw data'!AC684</f>
        <v>2.97166666666666</v>
      </c>
      <c r="H684">
        <f>'raw data'!AD684^3</f>
        <v>4.5194050370370098</v>
      </c>
      <c r="I684">
        <f>('raw data'!AI684)^2</f>
        <v>67.239999999999995</v>
      </c>
      <c r="J684">
        <f>'raw data'!Y684^2</f>
        <v>1.9600000000000003E-2</v>
      </c>
    </row>
    <row r="685" spans="1:10" x14ac:dyDescent="0.25">
      <c r="A685" s="1">
        <v>41026</v>
      </c>
      <c r="B685">
        <f>LN('raw data'!B685)</f>
        <v>7.2466246297649519</v>
      </c>
      <c r="C685">
        <f>'raw data'!AK685</f>
        <v>4500</v>
      </c>
      <c r="D685">
        <f>'raw data'!G685^2</f>
        <v>4.7785964753189107</v>
      </c>
      <c r="E685">
        <f>'raw data'!H685</f>
        <v>1664</v>
      </c>
      <c r="F685">
        <f>'raw data'!K685</f>
        <v>3.8199999332427899</v>
      </c>
      <c r="G685">
        <f>'raw data'!AC685</f>
        <v>2.9633333333333298</v>
      </c>
      <c r="H685">
        <f>'raw data'!AD685^3</f>
        <v>4.4487056482962428</v>
      </c>
      <c r="I685">
        <f>('raw data'!AI685)^2</f>
        <v>67.239999999999995</v>
      </c>
      <c r="J685">
        <f>'raw data'!Y685^2</f>
        <v>1.6900000000000002E-2</v>
      </c>
    </row>
    <row r="686" spans="1:10" x14ac:dyDescent="0.25">
      <c r="A686" s="1">
        <v>41029</v>
      </c>
      <c r="B686">
        <f>LN('raw data'!B686)</f>
        <v>7.2427335674895783</v>
      </c>
      <c r="C686">
        <f>'raw data'!AK686</f>
        <v>4503</v>
      </c>
      <c r="D686">
        <f>'raw data'!G686^2</f>
        <v>5.2212253922462155</v>
      </c>
      <c r="E686">
        <f>'raw data'!H686</f>
        <v>1663.40002441406</v>
      </c>
      <c r="F686">
        <f>'raw data'!K686</f>
        <v>3.8334999084472599</v>
      </c>
      <c r="G686">
        <f>'raw data'!AC686</f>
        <v>2.9383333333333299</v>
      </c>
      <c r="H686">
        <f>'raw data'!AD686^3</f>
        <v>4.2410390376295775</v>
      </c>
      <c r="I686">
        <f>('raw data'!AI686)^2</f>
        <v>67.239999999999995</v>
      </c>
      <c r="J686">
        <f>'raw data'!Y686^2</f>
        <v>2.5600000000000001E-2</v>
      </c>
    </row>
    <row r="687" spans="1:10" x14ac:dyDescent="0.25">
      <c r="A687" s="1">
        <v>41030</v>
      </c>
      <c r="B687">
        <f>LN('raw data'!B687)</f>
        <v>7.2483760032092661</v>
      </c>
      <c r="C687">
        <f>'raw data'!AK687</f>
        <v>4504</v>
      </c>
      <c r="D687">
        <f>'raw data'!G687^2</f>
        <v>5.6216412442054624</v>
      </c>
      <c r="E687">
        <f>'raw data'!H687</f>
        <v>1661.69995117187</v>
      </c>
      <c r="F687">
        <f>'raw data'!K687</f>
        <v>3.8399999141693102</v>
      </c>
      <c r="G687">
        <f>'raw data'!AC687</f>
        <v>2.93</v>
      </c>
      <c r="H687">
        <f>'raw data'!AD687^3</f>
        <v>4.1732810000000011</v>
      </c>
      <c r="I687">
        <f>('raw data'!AI687)^2</f>
        <v>67.239999999999995</v>
      </c>
      <c r="J687">
        <f>'raw data'!Y687^2</f>
        <v>2.5600000000000001E-2</v>
      </c>
    </row>
    <row r="688" spans="1:10" x14ac:dyDescent="0.25">
      <c r="A688" s="1">
        <v>41031</v>
      </c>
      <c r="B688">
        <f>LN('raw data'!B688)</f>
        <v>7.2458761976326089</v>
      </c>
      <c r="C688">
        <f>'raw data'!AK688</f>
        <v>4505</v>
      </c>
      <c r="D688">
        <f>'raw data'!G688^2</f>
        <v>5.0760090945396206</v>
      </c>
      <c r="E688">
        <f>'raw data'!H688</f>
        <v>1653.40002441406</v>
      </c>
      <c r="F688">
        <f>'raw data'!K688</f>
        <v>3.78550004959106</v>
      </c>
      <c r="G688">
        <f>'raw data'!AC688</f>
        <v>2.9225806451612901</v>
      </c>
      <c r="H688">
        <f>'raw data'!AD688^3</f>
        <v>4.1282909374307151</v>
      </c>
      <c r="I688">
        <f>('raw data'!AI688)^2</f>
        <v>67.239999999999995</v>
      </c>
      <c r="J688">
        <f>'raw data'!Y688^2</f>
        <v>2.2499999999999999E-2</v>
      </c>
    </row>
    <row r="689" spans="1:10" x14ac:dyDescent="0.25">
      <c r="A689" s="1">
        <v>41032</v>
      </c>
      <c r="B689">
        <f>LN('raw data'!B689)</f>
        <v>7.2381878465291001</v>
      </c>
      <c r="C689">
        <f>'raw data'!AK689</f>
        <v>4506</v>
      </c>
      <c r="D689">
        <f>'raw data'!G689^2</f>
        <v>5.4755995983123791</v>
      </c>
      <c r="E689">
        <f>'raw data'!H689</f>
        <v>1634.19995117187</v>
      </c>
      <c r="F689">
        <f>'raw data'!K689</f>
        <v>3.7335000038146902</v>
      </c>
      <c r="G689">
        <f>'raw data'!AC689</f>
        <v>2.9151612903225801</v>
      </c>
      <c r="H689">
        <f>'raw data'!AD689^3</f>
        <v>4.0836253860225975</v>
      </c>
      <c r="I689">
        <f>('raw data'!AI689)^2</f>
        <v>67.239999999999995</v>
      </c>
      <c r="J689">
        <f>'raw data'!Y689^2</f>
        <v>2.2499999999999999E-2</v>
      </c>
    </row>
    <row r="690" spans="1:10" x14ac:dyDescent="0.25">
      <c r="A690" s="1">
        <v>41033</v>
      </c>
      <c r="B690">
        <f>LN('raw data'!B690)</f>
        <v>7.2219088508075062</v>
      </c>
      <c r="C690">
        <f>'raw data'!AK690</f>
        <v>4507</v>
      </c>
      <c r="D690">
        <f>'raw data'!G690^2</f>
        <v>5.1938411999549503</v>
      </c>
      <c r="E690">
        <f>'raw data'!H690</f>
        <v>1644.69995117187</v>
      </c>
      <c r="F690">
        <f>'raw data'!K690</f>
        <v>3.7239999771118102</v>
      </c>
      <c r="G690">
        <f>'raw data'!AC690</f>
        <v>2.9077419354838701</v>
      </c>
      <c r="H690">
        <f>'raw data'!AD690^3</f>
        <v>4.0392831711926398</v>
      </c>
      <c r="I690">
        <f>('raw data'!AI690)^2</f>
        <v>67.239999999999995</v>
      </c>
      <c r="J690">
        <f>'raw data'!Y690^2</f>
        <v>2.5600000000000001E-2</v>
      </c>
    </row>
    <row r="691" spans="1:10" x14ac:dyDescent="0.25">
      <c r="A691" s="1">
        <v>41036</v>
      </c>
      <c r="B691">
        <f>LN('raw data'!B691)</f>
        <v>7.2222593703904039</v>
      </c>
      <c r="C691">
        <f>'raw data'!AK691</f>
        <v>4510</v>
      </c>
      <c r="D691">
        <f>'raw data'!G691^2</f>
        <v>5.4568958395995901</v>
      </c>
      <c r="E691">
        <f>'raw data'!H691</f>
        <v>1638.59997558593</v>
      </c>
      <c r="F691">
        <f>'raw data'!K691</f>
        <v>3.7774999141693102</v>
      </c>
      <c r="G691">
        <f>'raw data'!AC691</f>
        <v>2.8854838709677399</v>
      </c>
      <c r="H691">
        <f>'raw data'!AD691^3</f>
        <v>3.9081848003423807</v>
      </c>
      <c r="I691">
        <f>('raw data'!AI691)^2</f>
        <v>67.239999999999995</v>
      </c>
      <c r="J691">
        <f>'raw data'!Y691^2</f>
        <v>2.5600000000000001E-2</v>
      </c>
    </row>
    <row r="692" spans="1:10" x14ac:dyDescent="0.25">
      <c r="A692" s="1">
        <v>41037</v>
      </c>
      <c r="B692">
        <f>LN('raw data'!B692)</f>
        <v>7.2179715172554371</v>
      </c>
      <c r="C692">
        <f>'raw data'!AK692</f>
        <v>4511</v>
      </c>
      <c r="D692">
        <f>'raw data'!G692^2</f>
        <v>5.726448461414348</v>
      </c>
      <c r="E692">
        <f>'raw data'!H692</f>
        <v>1604</v>
      </c>
      <c r="F692">
        <f>'raw data'!K692</f>
        <v>3.6854999065399099</v>
      </c>
      <c r="G692">
        <f>'raw data'!AC692</f>
        <v>2.8780645161290299</v>
      </c>
      <c r="H692">
        <f>'raw data'!AD692^3</f>
        <v>3.8651241859957159</v>
      </c>
      <c r="I692">
        <f>('raw data'!AI692)^2</f>
        <v>67.239999999999995</v>
      </c>
      <c r="J692">
        <f>'raw data'!Y692^2</f>
        <v>2.5600000000000001E-2</v>
      </c>
    </row>
    <row r="693" spans="1:10" x14ac:dyDescent="0.25">
      <c r="A693" s="1">
        <v>41038</v>
      </c>
      <c r="B693">
        <f>LN('raw data'!B693)</f>
        <v>7.2112466897236525</v>
      </c>
      <c r="C693">
        <f>'raw data'!AK693</f>
        <v>4512</v>
      </c>
      <c r="D693">
        <f>'raw data'!G693^2</f>
        <v>6.076224576854707</v>
      </c>
      <c r="E693">
        <f>'raw data'!H693</f>
        <v>1593.69995117187</v>
      </c>
      <c r="F693">
        <f>'raw data'!K693</f>
        <v>3.66950011253356</v>
      </c>
      <c r="G693">
        <f>'raw data'!AC693</f>
        <v>2.8706451612903199</v>
      </c>
      <c r="H693">
        <f>'raw data'!AD693^3</f>
        <v>3.8223810353126466</v>
      </c>
      <c r="I693">
        <f>('raw data'!AI693)^2</f>
        <v>67.239999999999995</v>
      </c>
      <c r="J693">
        <f>'raw data'!Y693^2</f>
        <v>2.2499999999999999E-2</v>
      </c>
    </row>
    <row r="694" spans="1:10" x14ac:dyDescent="0.25">
      <c r="A694" s="1">
        <v>41039</v>
      </c>
      <c r="B694">
        <f>LN('raw data'!B694)</f>
        <v>7.21376093713004</v>
      </c>
      <c r="C694">
        <f>'raw data'!AK694</f>
        <v>4513</v>
      </c>
      <c r="D694">
        <f>'raw data'!G694^2</f>
        <v>6.1851689430770476</v>
      </c>
      <c r="E694">
        <f>'raw data'!H694</f>
        <v>1595.09997558593</v>
      </c>
      <c r="F694">
        <f>'raw data'!K694</f>
        <v>3.6914999485015798</v>
      </c>
      <c r="G694">
        <f>'raw data'!AC694</f>
        <v>2.8632258064516098</v>
      </c>
      <c r="H694">
        <f>'raw data'!AD694^3</f>
        <v>3.7799541737101738</v>
      </c>
      <c r="I694">
        <f>('raw data'!AI694)^2</f>
        <v>67.239999999999995</v>
      </c>
      <c r="J694">
        <f>'raw data'!Y694^2</f>
        <v>2.2499999999999999E-2</v>
      </c>
    </row>
    <row r="695" spans="1:10" x14ac:dyDescent="0.25">
      <c r="A695" s="1">
        <v>41040</v>
      </c>
      <c r="B695">
        <f>LN('raw data'!B695)</f>
        <v>7.2103678457957558</v>
      </c>
      <c r="C695">
        <f>'raw data'!AK695</f>
        <v>4514</v>
      </c>
      <c r="D695">
        <f>'raw data'!G695^2</f>
        <v>6.2950813158454686</v>
      </c>
      <c r="E695">
        <f>'raw data'!H695</f>
        <v>1583.59997558593</v>
      </c>
      <c r="F695">
        <f>'raw data'!K695</f>
        <v>3.6484999656677202</v>
      </c>
      <c r="G695">
        <f>'raw data'!AC695</f>
        <v>2.8558064516128998</v>
      </c>
      <c r="H695">
        <f>'raw data'!AD695^3</f>
        <v>3.7378424266052948</v>
      </c>
      <c r="I695">
        <f>('raw data'!AI695)^2</f>
        <v>67.239999999999995</v>
      </c>
      <c r="J695">
        <f>'raw data'!Y695^2</f>
        <v>2.2499999999999999E-2</v>
      </c>
    </row>
    <row r="696" spans="1:10" x14ac:dyDescent="0.25">
      <c r="A696" s="1">
        <v>41043</v>
      </c>
      <c r="B696">
        <f>LN('raw data'!B696)</f>
        <v>7.1991927726934177</v>
      </c>
      <c r="C696">
        <f>'raw data'!AK696</f>
        <v>4517</v>
      </c>
      <c r="D696">
        <f>'raw data'!G696^2</f>
        <v>5.9097609721793933</v>
      </c>
      <c r="E696">
        <f>'raw data'!H696</f>
        <v>1560.59997558593</v>
      </c>
      <c r="F696">
        <f>'raw data'!K696</f>
        <v>3.5569999217986998</v>
      </c>
      <c r="G696">
        <f>'raw data'!AC696</f>
        <v>2.8335483870967701</v>
      </c>
      <c r="H696">
        <f>'raw data'!AD696^3</f>
        <v>3.6133861264475282</v>
      </c>
      <c r="I696">
        <f>('raw data'!AI696)^2</f>
        <v>67.239999999999995</v>
      </c>
      <c r="J696">
        <f>'raw data'!Y696^2</f>
        <v>2.5600000000000001E-2</v>
      </c>
    </row>
    <row r="697" spans="1:10" x14ac:dyDescent="0.25">
      <c r="A697" s="1">
        <v>41044</v>
      </c>
      <c r="B697">
        <f>LN('raw data'!B697)</f>
        <v>7.1934303644169155</v>
      </c>
      <c r="C697">
        <f>'raw data'!AK697</f>
        <v>4518</v>
      </c>
      <c r="D697">
        <f>'raw data'!G697^2</f>
        <v>6.25</v>
      </c>
      <c r="E697">
        <f>'raw data'!H697</f>
        <v>1556.80004882812</v>
      </c>
      <c r="F697">
        <f>'raw data'!K697</f>
        <v>3.52200007438659</v>
      </c>
      <c r="G697">
        <f>'raw data'!AC697</f>
        <v>2.8261290322580601</v>
      </c>
      <c r="H697">
        <f>'raw data'!AD697^3</f>
        <v>3.5725230915041117</v>
      </c>
      <c r="I697">
        <f>('raw data'!AI697)^2</f>
        <v>67.239999999999995</v>
      </c>
      <c r="J697">
        <f>'raw data'!Y697^2</f>
        <v>2.5600000000000001E-2</v>
      </c>
    </row>
    <row r="698" spans="1:10" x14ac:dyDescent="0.25">
      <c r="A698" s="1">
        <v>41045</v>
      </c>
      <c r="B698">
        <f>LN('raw data'!B698)</f>
        <v>7.1890168204879696</v>
      </c>
      <c r="C698">
        <f>'raw data'!AK698</f>
        <v>4519</v>
      </c>
      <c r="D698">
        <f>'raw data'!G698^2</f>
        <v>6.8539241597899982</v>
      </c>
      <c r="E698">
        <f>'raw data'!H698</f>
        <v>1536.19995117187</v>
      </c>
      <c r="F698">
        <f>'raw data'!K698</f>
        <v>3.4849998950958199</v>
      </c>
      <c r="G698">
        <f>'raw data'!AC698</f>
        <v>2.8187096774193501</v>
      </c>
      <c r="H698">
        <f>'raw data'!AD698^3</f>
        <v>3.5319692981437245</v>
      </c>
      <c r="I698">
        <f>('raw data'!AI698)^2</f>
        <v>67.239999999999995</v>
      </c>
      <c r="J698">
        <f>'raw data'!Y698^2</f>
        <v>2.5600000000000001E-2</v>
      </c>
    </row>
    <row r="699" spans="1:10" x14ac:dyDescent="0.25">
      <c r="A699" s="1">
        <v>41046</v>
      </c>
      <c r="B699">
        <f>LN('raw data'!B699)</f>
        <v>7.1738510230823662</v>
      </c>
      <c r="C699">
        <f>'raw data'!AK699</f>
        <v>4520</v>
      </c>
      <c r="D699">
        <f>'raw data'!G699^2</f>
        <v>6.7288365244521806</v>
      </c>
      <c r="E699">
        <f>'raw data'!H699</f>
        <v>1574.5</v>
      </c>
      <c r="F699">
        <f>'raw data'!K699</f>
        <v>3.4795000553131099</v>
      </c>
      <c r="G699">
        <f>'raw data'!AC699</f>
        <v>2.81129032258064</v>
      </c>
      <c r="H699">
        <f>'raw data'!AD699^3</f>
        <v>3.4917235717833659</v>
      </c>
      <c r="I699">
        <f>('raw data'!AI699)^2</f>
        <v>67.239999999999995</v>
      </c>
      <c r="J699">
        <f>'raw data'!Y699^2</f>
        <v>2.5600000000000001E-2</v>
      </c>
    </row>
    <row r="700" spans="1:10" x14ac:dyDescent="0.25">
      <c r="A700" s="1">
        <v>41047</v>
      </c>
      <c r="B700">
        <f>LN('raw data'!B700)</f>
        <v>7.1664358212556101</v>
      </c>
      <c r="C700">
        <f>'raw data'!AK700</f>
        <v>4521</v>
      </c>
      <c r="D700">
        <f>'raw data'!G700^2</f>
        <v>7.5185645648345716</v>
      </c>
      <c r="E700">
        <f>'raw data'!H700</f>
        <v>1591.59997558593</v>
      </c>
      <c r="F700">
        <f>'raw data'!K700</f>
        <v>3.46950006484985</v>
      </c>
      <c r="G700">
        <f>'raw data'!AC700</f>
        <v>2.80387096774193</v>
      </c>
      <c r="H700">
        <f>'raw data'!AD700^3</f>
        <v>3.4517847378402515</v>
      </c>
      <c r="I700">
        <f>('raw data'!AI700)^2</f>
        <v>67.239999999999995</v>
      </c>
      <c r="J700">
        <f>'raw data'!Y700^2</f>
        <v>2.5600000000000001E-2</v>
      </c>
    </row>
    <row r="701" spans="1:10" x14ac:dyDescent="0.25">
      <c r="A701" s="1">
        <v>41050</v>
      </c>
      <c r="B701">
        <f>LN('raw data'!B701)</f>
        <v>7.1823445056514492</v>
      </c>
      <c r="C701">
        <f>'raw data'!AK701</f>
        <v>4524</v>
      </c>
      <c r="D701">
        <f>'raw data'!G701^2</f>
        <v>6.8068808308067172</v>
      </c>
      <c r="E701">
        <f>'raw data'!H701</f>
        <v>1588.40002441406</v>
      </c>
      <c r="F701">
        <f>'raw data'!K701</f>
        <v>3.5039999485015798</v>
      </c>
      <c r="G701">
        <f>'raw data'!AC701</f>
        <v>2.7816129032257999</v>
      </c>
      <c r="H701">
        <f>'raw data'!AD701^3</f>
        <v>3.3337978446845997</v>
      </c>
      <c r="I701">
        <f>('raw data'!AI701)^2</f>
        <v>67.239999999999995</v>
      </c>
      <c r="J701">
        <f>'raw data'!Y701^2</f>
        <v>2.5600000000000001E-2</v>
      </c>
    </row>
    <row r="702" spans="1:10" x14ac:dyDescent="0.25">
      <c r="A702" s="1">
        <v>41051</v>
      </c>
      <c r="B702">
        <f>LN('raw data'!B702)</f>
        <v>7.1828307244465934</v>
      </c>
      <c r="C702">
        <f>'raw data'!AK702</f>
        <v>4525</v>
      </c>
      <c r="D702">
        <f>'raw data'!G702^2</f>
        <v>7.3278490929374289</v>
      </c>
      <c r="E702">
        <f>'raw data'!H702</f>
        <v>1576.30004882812</v>
      </c>
      <c r="F702">
        <f>'raw data'!K702</f>
        <v>3.4874999523162802</v>
      </c>
      <c r="G702">
        <f>'raw data'!AC702</f>
        <v>2.7741935483870899</v>
      </c>
      <c r="H702">
        <f>'raw data'!AD702^3</f>
        <v>3.2950748345808987</v>
      </c>
      <c r="I702">
        <f>('raw data'!AI702)^2</f>
        <v>67.239999999999995</v>
      </c>
      <c r="J702">
        <f>'raw data'!Y702^2</f>
        <v>2.5600000000000001E-2</v>
      </c>
    </row>
    <row r="703" spans="1:10" x14ac:dyDescent="0.25">
      <c r="A703" s="1">
        <v>41052</v>
      </c>
      <c r="B703">
        <f>LN('raw data'!B703)</f>
        <v>7.1845229949611422</v>
      </c>
      <c r="C703">
        <f>'raw data'!AK703</f>
        <v>4526</v>
      </c>
      <c r="D703">
        <f>'raw data'!G703^2</f>
        <v>7.4911689373549981</v>
      </c>
      <c r="E703">
        <f>'raw data'!H703</f>
        <v>1548.09997558593</v>
      </c>
      <c r="F703">
        <f>'raw data'!K703</f>
        <v>3.3980000019073402</v>
      </c>
      <c r="G703">
        <f>'raw data'!AC703</f>
        <v>2.7667741935483798</v>
      </c>
      <c r="H703">
        <f>'raw data'!AD703^3</f>
        <v>3.256652843979666</v>
      </c>
      <c r="I703">
        <f>('raw data'!AI703)^2</f>
        <v>67.239999999999995</v>
      </c>
      <c r="J703">
        <f>'raw data'!Y703^2</f>
        <v>2.2499999999999999E-2</v>
      </c>
    </row>
    <row r="704" spans="1:10" x14ac:dyDescent="0.25">
      <c r="A704" s="1">
        <v>41053</v>
      </c>
      <c r="B704">
        <f>LN('raw data'!B704)</f>
        <v>7.185902075119726</v>
      </c>
      <c r="C704">
        <f>'raw data'!AK704</f>
        <v>4527</v>
      </c>
      <c r="D704">
        <f>'raw data'!G704^2</f>
        <v>7.0066093938026128</v>
      </c>
      <c r="E704">
        <f>'raw data'!H704</f>
        <v>1557.30004882812</v>
      </c>
      <c r="F704">
        <f>'raw data'!K704</f>
        <v>3.4289999008178702</v>
      </c>
      <c r="G704">
        <f>'raw data'!AC704</f>
        <v>2.7593548387096698</v>
      </c>
      <c r="H704">
        <f>'raw data'!AD704^3</f>
        <v>3.218530698298105</v>
      </c>
      <c r="I704">
        <f>('raw data'!AI704)^2</f>
        <v>67.239999999999995</v>
      </c>
      <c r="J704">
        <f>'raw data'!Y704^2</f>
        <v>2.2499999999999999E-2</v>
      </c>
    </row>
    <row r="705" spans="1:10" x14ac:dyDescent="0.25">
      <c r="A705" s="1">
        <v>41054</v>
      </c>
      <c r="B705">
        <f>LN('raw data'!B705)</f>
        <v>7.1837340944169688</v>
      </c>
      <c r="C705">
        <f>'raw data'!AK705</f>
        <v>4528</v>
      </c>
      <c r="D705">
        <f>'raw data'!G705^2</f>
        <v>6.5946244016418314</v>
      </c>
      <c r="E705">
        <f>'raw data'!H705</f>
        <v>1568.80004882812</v>
      </c>
      <c r="F705">
        <f>'raw data'!K705</f>
        <v>3.4479999542236301</v>
      </c>
      <c r="G705">
        <f>'raw data'!AC705</f>
        <v>2.7519354838709602</v>
      </c>
      <c r="H705">
        <f>'raw data'!AD705^3</f>
        <v>3.1807072229532238</v>
      </c>
      <c r="I705">
        <f>('raw data'!AI705)^2</f>
        <v>67.239999999999995</v>
      </c>
      <c r="J705">
        <f>'raw data'!Y705^2</f>
        <v>2.2499999999999999E-2</v>
      </c>
    </row>
    <row r="706" spans="1:10" x14ac:dyDescent="0.25">
      <c r="A706" s="1">
        <v>41058</v>
      </c>
      <c r="B706">
        <f>LN('raw data'!B706)</f>
        <v>7.1947521496957973</v>
      </c>
      <c r="C706">
        <f>'raw data'!AK706</f>
        <v>4532</v>
      </c>
      <c r="D706">
        <f>'raw data'!G706^2</f>
        <v>5.9000405181732232</v>
      </c>
      <c r="E706">
        <f>'raw data'!H706</f>
        <v>1548.59997558593</v>
      </c>
      <c r="F706">
        <f>'raw data'!K706</f>
        <v>3.46350002288818</v>
      </c>
      <c r="G706">
        <f>'raw data'!AC706</f>
        <v>2.7222580645161201</v>
      </c>
      <c r="H706">
        <f>'raw data'!AD706^3</f>
        <v>3.0323765332818025</v>
      </c>
      <c r="I706">
        <f>('raw data'!AI706)^2</f>
        <v>67.239999999999995</v>
      </c>
      <c r="J706">
        <f>'raw data'!Y706^2</f>
        <v>2.5600000000000001E-2</v>
      </c>
    </row>
    <row r="707" spans="1:10" x14ac:dyDescent="0.25">
      <c r="A707" s="1">
        <v>41059</v>
      </c>
      <c r="B707">
        <f>LN('raw data'!B707)</f>
        <v>7.1803135203910005</v>
      </c>
      <c r="C707">
        <f>'raw data'!AK707</f>
        <v>4533</v>
      </c>
      <c r="D707">
        <f>'raw data'!G707^2</f>
        <v>5.8467239169845477</v>
      </c>
      <c r="E707">
        <f>'raw data'!H707</f>
        <v>1563.40002441406</v>
      </c>
      <c r="F707">
        <f>'raw data'!K707</f>
        <v>3.3864998817443799</v>
      </c>
      <c r="G707">
        <f>'raw data'!AC707</f>
        <v>2.71483870967741</v>
      </c>
      <c r="H707">
        <f>'raw data'!AD707^3</f>
        <v>2.996028790876399</v>
      </c>
      <c r="I707">
        <f>('raw data'!AI707)^2</f>
        <v>67.239999999999995</v>
      </c>
      <c r="J707">
        <f>'raw data'!Y707^2</f>
        <v>2.5600000000000001E-2</v>
      </c>
    </row>
    <row r="708" spans="1:10" x14ac:dyDescent="0.25">
      <c r="A708" s="1">
        <v>41060</v>
      </c>
      <c r="B708">
        <f>LN('raw data'!B708)</f>
        <v>7.1780342593309534</v>
      </c>
      <c r="C708">
        <f>'raw data'!AK708</f>
        <v>4534</v>
      </c>
      <c r="D708">
        <f>'raw data'!G708^2</f>
        <v>5.8660836673888754</v>
      </c>
      <c r="E708">
        <f>'raw data'!H708</f>
        <v>1562.59997558593</v>
      </c>
      <c r="F708">
        <f>'raw data'!K708</f>
        <v>3.3624999523162802</v>
      </c>
      <c r="G708">
        <f>'raw data'!AC708</f>
        <v>2.7074193548387</v>
      </c>
      <c r="H708">
        <f>'raw data'!AD708^3</f>
        <v>2.9599726713101076</v>
      </c>
      <c r="I708">
        <f>('raw data'!AI708)^2</f>
        <v>67.239999999999995</v>
      </c>
      <c r="J708">
        <f>'raw data'!Y708^2</f>
        <v>2.5600000000000001E-2</v>
      </c>
    </row>
    <row r="709" spans="1:10" x14ac:dyDescent="0.25">
      <c r="A709" s="1">
        <v>41061</v>
      </c>
      <c r="B709">
        <f>LN('raw data'!B709)</f>
        <v>7.1530829639165976</v>
      </c>
      <c r="C709">
        <f>'raw data'!AK709</f>
        <v>4535</v>
      </c>
      <c r="D709">
        <f>'raw data'!G709^2</f>
        <v>5.4102758846511474</v>
      </c>
      <c r="E709">
        <f>'raw data'!H709</f>
        <v>1620.5</v>
      </c>
      <c r="F709">
        <f>'raw data'!K709</f>
        <v>3.3099999427795401</v>
      </c>
      <c r="G709">
        <f>'raw data'!AC709</f>
        <v>2.7</v>
      </c>
      <c r="H709">
        <f>'raw data'!AD709^3</f>
        <v>2.9242069999999996</v>
      </c>
      <c r="I709">
        <f>('raw data'!AI709)^2</f>
        <v>67.239999999999995</v>
      </c>
      <c r="J709">
        <f>'raw data'!Y709^2</f>
        <v>2.5600000000000001E-2</v>
      </c>
    </row>
    <row r="710" spans="1:10" x14ac:dyDescent="0.25">
      <c r="A710" s="1">
        <v>41064</v>
      </c>
      <c r="B710">
        <f>LN('raw data'!B710)</f>
        <v>7.1531925121115796</v>
      </c>
      <c r="C710">
        <f>'raw data'!AK710</f>
        <v>4538</v>
      </c>
      <c r="D710">
        <f>'raw data'!G710^2</f>
        <v>5.8322248157500871</v>
      </c>
      <c r="E710">
        <f>'raw data'!H710</f>
        <v>1612.19995117187</v>
      </c>
      <c r="F710">
        <f>'raw data'!K710</f>
        <v>3.3039999008178702</v>
      </c>
      <c r="G710">
        <f>'raw data'!AC710</f>
        <v>2.6890000000000001</v>
      </c>
      <c r="H710">
        <f>'raw data'!AD710^3</f>
        <v>2.8693414610000003</v>
      </c>
      <c r="I710">
        <f>('raw data'!AI710)^2</f>
        <v>67.239999999999995</v>
      </c>
      <c r="J710">
        <f>'raw data'!Y710^2</f>
        <v>2.8900000000000006E-2</v>
      </c>
    </row>
    <row r="711" spans="1:10" x14ac:dyDescent="0.25">
      <c r="A711" s="1">
        <v>41065</v>
      </c>
      <c r="B711">
        <f>LN('raw data'!B711)</f>
        <v>7.1589030267059446</v>
      </c>
      <c r="C711">
        <f>'raw data'!AK711</f>
        <v>4539</v>
      </c>
      <c r="D711">
        <f>'raw data'!G711^2</f>
        <v>5.9829164851989409</v>
      </c>
      <c r="E711">
        <f>'raw data'!H711</f>
        <v>1615.19995117187</v>
      </c>
      <c r="F711">
        <f>'raw data'!K711</f>
        <v>3.2885000705718901</v>
      </c>
      <c r="G711">
        <f>'raw data'!AC711</f>
        <v>2.6853333333333298</v>
      </c>
      <c r="H711">
        <f>'raw data'!AD711^3</f>
        <v>2.8512066319999994</v>
      </c>
      <c r="I711">
        <f>('raw data'!AI711)^2</f>
        <v>67.239999999999995</v>
      </c>
      <c r="J711">
        <f>'raw data'!Y711^2</f>
        <v>2.8900000000000006E-2</v>
      </c>
    </row>
    <row r="712" spans="1:10" x14ac:dyDescent="0.25">
      <c r="A712" s="1">
        <v>41066</v>
      </c>
      <c r="B712">
        <f>LN('raw data'!B712)</f>
        <v>7.181690802753991</v>
      </c>
      <c r="C712">
        <f>'raw data'!AK712</f>
        <v>4540</v>
      </c>
      <c r="D712">
        <f>'raw data'!G712^2</f>
        <v>5.8612410184707295</v>
      </c>
      <c r="E712">
        <f>'raw data'!H712</f>
        <v>1632.80004882812</v>
      </c>
      <c r="F712">
        <f>'raw data'!K712</f>
        <v>3.3789999485015798</v>
      </c>
      <c r="G712">
        <f>'raw data'!AC712</f>
        <v>2.68166666666666</v>
      </c>
      <c r="H712">
        <f>'raw data'!AD712^3</f>
        <v>2.8331483750000004</v>
      </c>
      <c r="I712">
        <f>('raw data'!AI712)^2</f>
        <v>67.239999999999995</v>
      </c>
      <c r="J712">
        <f>'raw data'!Y712^2</f>
        <v>2.5600000000000001E-2</v>
      </c>
    </row>
    <row r="713" spans="1:10" x14ac:dyDescent="0.25">
      <c r="A713" s="1">
        <v>41067</v>
      </c>
      <c r="B713">
        <f>LN('raw data'!B713)</f>
        <v>7.1815843325938218</v>
      </c>
      <c r="C713">
        <f>'raw data'!AK713</f>
        <v>4541</v>
      </c>
      <c r="D713">
        <f>'raw data'!G713^2</f>
        <v>5.1710756790390047</v>
      </c>
      <c r="E713">
        <f>'raw data'!H713</f>
        <v>1586.59997558593</v>
      </c>
      <c r="F713">
        <f>'raw data'!K713</f>
        <v>3.3694999217986998</v>
      </c>
      <c r="G713">
        <f>'raw data'!AC713</f>
        <v>2.6779999999999999</v>
      </c>
      <c r="H713">
        <f>'raw data'!AD713^3</f>
        <v>2.8151665279999993</v>
      </c>
      <c r="I713">
        <f>('raw data'!AI713)^2</f>
        <v>67.239999999999995</v>
      </c>
      <c r="J713">
        <f>'raw data'!Y713^2</f>
        <v>2.5600000000000001E-2</v>
      </c>
    </row>
    <row r="714" spans="1:10" x14ac:dyDescent="0.25">
      <c r="A714" s="1">
        <v>41068</v>
      </c>
      <c r="B714">
        <f>LN('raw data'!B714)</f>
        <v>7.1896657533938093</v>
      </c>
      <c r="C714">
        <f>'raw data'!AK714</f>
        <v>4542</v>
      </c>
      <c r="D714">
        <f>'raw data'!G714^2</f>
        <v>5.285401114009848</v>
      </c>
      <c r="E714">
        <f>'raw data'!H714</f>
        <v>1590.09997558593</v>
      </c>
      <c r="F714">
        <f>'raw data'!K714</f>
        <v>3.2834999561309801</v>
      </c>
      <c r="G714">
        <f>'raw data'!AC714</f>
        <v>2.6743333333333301</v>
      </c>
      <c r="H714">
        <f>'raw data'!AD714^3</f>
        <v>2.7972609290000001</v>
      </c>
      <c r="I714">
        <f>('raw data'!AI714)^2</f>
        <v>67.239999999999995</v>
      </c>
      <c r="J714">
        <f>'raw data'!Y714^2</f>
        <v>2.8900000000000006E-2</v>
      </c>
    </row>
    <row r="715" spans="1:10" x14ac:dyDescent="0.25">
      <c r="A715" s="1">
        <v>41071</v>
      </c>
      <c r="B715">
        <f>LN('raw data'!B715)</f>
        <v>7.1769653295784082</v>
      </c>
      <c r="C715">
        <f>'raw data'!AK715</f>
        <v>4545</v>
      </c>
      <c r="D715">
        <f>'raw data'!G715^2</f>
        <v>4.9195237123260247</v>
      </c>
      <c r="E715">
        <f>'raw data'!H715</f>
        <v>1595.5</v>
      </c>
      <c r="F715">
        <f>'raw data'!K715</f>
        <v>3.3450000286102202</v>
      </c>
      <c r="G715">
        <f>'raw data'!AC715</f>
        <v>2.66333333333333</v>
      </c>
      <c r="H715">
        <f>'raw data'!AD715^3</f>
        <v>2.7439999999999993</v>
      </c>
      <c r="I715">
        <f>('raw data'!AI715)^2</f>
        <v>67.239999999999995</v>
      </c>
      <c r="J715">
        <f>'raw data'!Y715^2</f>
        <v>2.8900000000000006E-2</v>
      </c>
    </row>
    <row r="716" spans="1:10" x14ac:dyDescent="0.25">
      <c r="A716" s="1">
        <v>41072</v>
      </c>
      <c r="B716">
        <f>LN('raw data'!B716)</f>
        <v>7.1885487194796474</v>
      </c>
      <c r="C716">
        <f>'raw data'!AK716</f>
        <v>4546</v>
      </c>
      <c r="D716">
        <f>'raw data'!G716^2</f>
        <v>4.9818245023498244</v>
      </c>
      <c r="E716">
        <f>'raw data'!H716</f>
        <v>1612.69995117187</v>
      </c>
      <c r="F716">
        <f>'raw data'!K716</f>
        <v>3.3340001106262198</v>
      </c>
      <c r="G716">
        <f>'raw data'!AC716</f>
        <v>2.6596666666666602</v>
      </c>
      <c r="H716">
        <f>'raw data'!AD716^3</f>
        <v>2.7263977730000004</v>
      </c>
      <c r="I716">
        <f>('raw data'!AI716)^2</f>
        <v>67.239999999999995</v>
      </c>
      <c r="J716">
        <f>'raw data'!Y716^2</f>
        <v>2.5600000000000001E-2</v>
      </c>
    </row>
    <row r="717" spans="1:10" x14ac:dyDescent="0.25">
      <c r="A717" s="1">
        <v>41073</v>
      </c>
      <c r="B717">
        <f>LN('raw data'!B717)</f>
        <v>7.1815006894085469</v>
      </c>
      <c r="C717">
        <f>'raw data'!AK717</f>
        <v>4547</v>
      </c>
      <c r="D717">
        <f>'raw data'!G717^2</f>
        <v>4.774224749946594</v>
      </c>
      <c r="E717">
        <f>'raw data'!H717</f>
        <v>1618.09997558593</v>
      </c>
      <c r="F717">
        <f>'raw data'!K717</f>
        <v>3.3399999141693102</v>
      </c>
      <c r="G717">
        <f>'raw data'!AC717</f>
        <v>2.6560000000000001</v>
      </c>
      <c r="H717">
        <f>'raw data'!AD717^3</f>
        <v>2.7088709839999994</v>
      </c>
      <c r="I717">
        <f>('raw data'!AI717)^2</f>
        <v>67.239999999999995</v>
      </c>
      <c r="J717">
        <f>'raw data'!Y717^2</f>
        <v>2.8900000000000006E-2</v>
      </c>
    </row>
    <row r="718" spans="1:10" x14ac:dyDescent="0.25">
      <c r="A718" s="1">
        <v>41074</v>
      </c>
      <c r="B718">
        <f>LN('raw data'!B718)</f>
        <v>7.1922572820584136</v>
      </c>
      <c r="C718">
        <f>'raw data'!AK718</f>
        <v>4548</v>
      </c>
      <c r="D718">
        <f>'raw data'!G718^2</f>
        <v>6.2250244289398218</v>
      </c>
      <c r="E718">
        <f>'raw data'!H718</f>
        <v>1618.40002441406</v>
      </c>
      <c r="F718">
        <f>'raw data'!K718</f>
        <v>3.3540000915527299</v>
      </c>
      <c r="G718">
        <f>'raw data'!AC718</f>
        <v>2.6523333333333299</v>
      </c>
      <c r="H718">
        <f>'raw data'!AD718^3</f>
        <v>2.6914194710000001</v>
      </c>
      <c r="I718">
        <f>('raw data'!AI718)^2</f>
        <v>67.239999999999995</v>
      </c>
      <c r="J718">
        <f>'raw data'!Y718^2</f>
        <v>2.8900000000000006E-2</v>
      </c>
    </row>
    <row r="719" spans="1:10" x14ac:dyDescent="0.25">
      <c r="A719" s="1">
        <v>41075</v>
      </c>
      <c r="B719">
        <f>LN('raw data'!B719)</f>
        <v>7.2025420277105638</v>
      </c>
      <c r="C719">
        <f>'raw data'!AK719</f>
        <v>4549</v>
      </c>
      <c r="D719">
        <f>'raw data'!G719^2</f>
        <v>6.0860890376434105</v>
      </c>
      <c r="E719">
        <f>'raw data'!H719</f>
        <v>1627</v>
      </c>
      <c r="F719">
        <f>'raw data'!K719</f>
        <v>3.3849999904632502</v>
      </c>
      <c r="G719">
        <f>'raw data'!AC719</f>
        <v>2.6486666666666601</v>
      </c>
      <c r="H719">
        <f>'raw data'!AD719^3</f>
        <v>2.6740430719999995</v>
      </c>
      <c r="I719">
        <f>('raw data'!AI719)^2</f>
        <v>67.239999999999995</v>
      </c>
      <c r="J719">
        <f>'raw data'!Y719^2</f>
        <v>3.2399999999999998E-2</v>
      </c>
    </row>
    <row r="720" spans="1:10" x14ac:dyDescent="0.25">
      <c r="A720" s="1">
        <v>41078</v>
      </c>
      <c r="B720">
        <f>LN('raw data'!B720)</f>
        <v>7.2039857316694969</v>
      </c>
      <c r="C720">
        <f>'raw data'!AK720</f>
        <v>4552</v>
      </c>
      <c r="D720">
        <f>'raw data'!G720^2</f>
        <v>6.9432249497413281</v>
      </c>
      <c r="E720">
        <f>'raw data'!H720</f>
        <v>1625.69995117187</v>
      </c>
      <c r="F720">
        <f>'raw data'!K720</f>
        <v>3.3959999084472599</v>
      </c>
      <c r="G720">
        <f>'raw data'!AC720</f>
        <v>2.6376666666666599</v>
      </c>
      <c r="H720">
        <f>'raw data'!AD720^3</f>
        <v>2.6223629389999998</v>
      </c>
      <c r="I720">
        <f>('raw data'!AI720)^2</f>
        <v>67.239999999999995</v>
      </c>
      <c r="J720">
        <f>'raw data'!Y720^2</f>
        <v>2.8900000000000006E-2</v>
      </c>
    </row>
    <row r="721" spans="1:10" x14ac:dyDescent="0.25">
      <c r="A721" s="1">
        <v>41079</v>
      </c>
      <c r="B721">
        <f>LN('raw data'!B721)</f>
        <v>7.2137535660871137</v>
      </c>
      <c r="C721">
        <f>'raw data'!AK721</f>
        <v>4553</v>
      </c>
      <c r="D721">
        <f>'raw data'!G721^2</f>
        <v>6.4770253883361599</v>
      </c>
      <c r="E721">
        <f>'raw data'!H721</f>
        <v>1622.19995117187</v>
      </c>
      <c r="F721">
        <f>'raw data'!K721</f>
        <v>3.4324998855590798</v>
      </c>
      <c r="G721">
        <f>'raw data'!AC721</f>
        <v>2.6339999999999999</v>
      </c>
      <c r="H721">
        <f>'raw data'!AD721^3</f>
        <v>2.6052853759999994</v>
      </c>
      <c r="I721">
        <f>('raw data'!AI721)^2</f>
        <v>67.239999999999995</v>
      </c>
      <c r="J721">
        <f>'raw data'!Y721^2</f>
        <v>2.8900000000000006E-2</v>
      </c>
    </row>
    <row r="722" spans="1:10" x14ac:dyDescent="0.25">
      <c r="A722" s="1">
        <v>41080</v>
      </c>
      <c r="B722">
        <f>LN('raw data'!B722)</f>
        <v>7.2120657855743424</v>
      </c>
      <c r="C722">
        <f>'raw data'!AK722</f>
        <v>4554</v>
      </c>
      <c r="D722">
        <f>'raw data'!G722^2</f>
        <v>6.3352887983665038</v>
      </c>
      <c r="E722">
        <f>'raw data'!H722</f>
        <v>1614.80004882812</v>
      </c>
      <c r="F722">
        <f>'raw data'!K722</f>
        <v>3.3864998817443799</v>
      </c>
      <c r="G722">
        <f>'raw data'!AC722</f>
        <v>2.6303333333333301</v>
      </c>
      <c r="H722">
        <f>'raw data'!AD722^3</f>
        <v>2.5882821169999999</v>
      </c>
      <c r="I722">
        <f>('raw data'!AI722)^2</f>
        <v>67.239999999999995</v>
      </c>
      <c r="J722">
        <f>'raw data'!Y722^2</f>
        <v>2.5600000000000001E-2</v>
      </c>
    </row>
    <row r="723" spans="1:10" x14ac:dyDescent="0.25">
      <c r="A723" s="1">
        <v>41081</v>
      </c>
      <c r="B723">
        <f>LN('raw data'!B723)</f>
        <v>7.1895525773909625</v>
      </c>
      <c r="C723">
        <f>'raw data'!AK723</f>
        <v>4555</v>
      </c>
      <c r="D723">
        <f>'raw data'!G723^2</f>
        <v>6.6667240886458963</v>
      </c>
      <c r="E723">
        <f>'raw data'!H723</f>
        <v>1564.5</v>
      </c>
      <c r="F723">
        <f>'raw data'!K723</f>
        <v>3.29500007629394</v>
      </c>
      <c r="G723">
        <f>'raw data'!AC723</f>
        <v>2.6266666666666598</v>
      </c>
      <c r="H723">
        <f>'raw data'!AD723^3</f>
        <v>2.5713530000000007</v>
      </c>
      <c r="I723">
        <f>('raw data'!AI723)^2</f>
        <v>67.239999999999995</v>
      </c>
      <c r="J723">
        <f>'raw data'!Y723^2</f>
        <v>2.8900000000000006E-2</v>
      </c>
    </row>
    <row r="724" spans="1:10" x14ac:dyDescent="0.25">
      <c r="A724" s="1">
        <v>41082</v>
      </c>
      <c r="B724">
        <f>LN('raw data'!B724)</f>
        <v>7.1967015666254701</v>
      </c>
      <c r="C724">
        <f>'raw data'!AK724</f>
        <v>4556</v>
      </c>
      <c r="D724">
        <f>'raw data'!G724^2</f>
        <v>6.890625</v>
      </c>
      <c r="E724">
        <f>'raw data'!H724</f>
        <v>1566</v>
      </c>
      <c r="F724">
        <f>'raw data'!K724</f>
        <v>3.3050000667571999</v>
      </c>
      <c r="G724">
        <f>'raw data'!AC724</f>
        <v>2.62299999999999</v>
      </c>
      <c r="H724">
        <f>'raw data'!AD724^3</f>
        <v>2.5544978629999999</v>
      </c>
      <c r="I724">
        <f>('raw data'!AI724)^2</f>
        <v>67.239999999999995</v>
      </c>
      <c r="J724">
        <f>'raw data'!Y724^2</f>
        <v>2.8900000000000006E-2</v>
      </c>
    </row>
    <row r="725" spans="1:10" x14ac:dyDescent="0.25">
      <c r="A725" s="1">
        <v>41085</v>
      </c>
      <c r="B725">
        <f>LN('raw data'!B725)</f>
        <v>7.1806180642348636</v>
      </c>
      <c r="C725">
        <f>'raw data'!AK725</f>
        <v>4559</v>
      </c>
      <c r="D725">
        <f>'raw data'!G725^2</f>
        <v>7.2576360308303522</v>
      </c>
      <c r="E725">
        <f>'raw data'!H725</f>
        <v>1587.5</v>
      </c>
      <c r="F725">
        <f>'raw data'!K725</f>
        <v>3.3139998912811199</v>
      </c>
      <c r="G725">
        <f>'raw data'!AC725</f>
        <v>2.6120000000000001</v>
      </c>
      <c r="H725">
        <f>'raw data'!AD725^3</f>
        <v>2.5043747120000006</v>
      </c>
      <c r="I725">
        <f>('raw data'!AI725)^2</f>
        <v>67.239999999999995</v>
      </c>
      <c r="J725">
        <f>'raw data'!Y725^2</f>
        <v>2.8900000000000006E-2</v>
      </c>
    </row>
    <row r="726" spans="1:10" x14ac:dyDescent="0.25">
      <c r="A726" s="1">
        <v>41086</v>
      </c>
      <c r="B726">
        <f>LN('raw data'!B726)</f>
        <v>7.1853794323958837</v>
      </c>
      <c r="C726">
        <f>'raw data'!AK726</f>
        <v>4560</v>
      </c>
      <c r="D726">
        <f>'raw data'!G726^2</f>
        <v>7.6562887783393387</v>
      </c>
      <c r="E726">
        <f>'raw data'!H726</f>
        <v>1574</v>
      </c>
      <c r="F726">
        <f>'raw data'!K726</f>
        <v>3.3155000209808301</v>
      </c>
      <c r="G726">
        <f>'raw data'!AC726</f>
        <v>2.6083333333333298</v>
      </c>
      <c r="H726">
        <f>'raw data'!AD726^3</f>
        <v>2.4878138750000001</v>
      </c>
      <c r="I726">
        <f>('raw data'!AI726)^2</f>
        <v>67.239999999999995</v>
      </c>
      <c r="J726">
        <f>'raw data'!Y726^2</f>
        <v>2.5600000000000001E-2</v>
      </c>
    </row>
    <row r="727" spans="1:10" x14ac:dyDescent="0.25">
      <c r="A727" s="1">
        <v>41087</v>
      </c>
      <c r="B727">
        <f>LN('raw data'!B727)</f>
        <v>7.1943242138154995</v>
      </c>
      <c r="C727">
        <f>'raw data'!AK727</f>
        <v>4561</v>
      </c>
      <c r="D727">
        <f>'raw data'!G727^2</f>
        <v>7.6950756084671044</v>
      </c>
      <c r="E727">
        <f>'raw data'!H727</f>
        <v>1577.5</v>
      </c>
      <c r="F727">
        <f>'raw data'!K727</f>
        <v>3.3464999198913499</v>
      </c>
      <c r="G727">
        <f>'raw data'!AC727</f>
        <v>2.60466666666666</v>
      </c>
      <c r="H727">
        <f>'raw data'!AD727^3</f>
        <v>2.4713262080000002</v>
      </c>
      <c r="I727">
        <f>('raw data'!AI727)^2</f>
        <v>67.239999999999995</v>
      </c>
      <c r="J727">
        <f>'raw data'!Y727^2</f>
        <v>2.2499999999999999E-2</v>
      </c>
    </row>
    <row r="728" spans="1:10" x14ac:dyDescent="0.25">
      <c r="A728" s="1">
        <v>41088</v>
      </c>
      <c r="B728">
        <f>LN('raw data'!B728)</f>
        <v>7.1922121854697387</v>
      </c>
      <c r="C728">
        <f>'raw data'!AK728</f>
        <v>4562</v>
      </c>
      <c r="D728">
        <f>'raw data'!G728^2</f>
        <v>7.4092833666000306</v>
      </c>
      <c r="E728">
        <f>'raw data'!H728</f>
        <v>1549.69995117187</v>
      </c>
      <c r="F728">
        <f>'raw data'!K728</f>
        <v>3.3259999752044598</v>
      </c>
      <c r="G728">
        <f>'raw data'!AC728</f>
        <v>2.601</v>
      </c>
      <c r="H728">
        <f>'raw data'!AD728^3</f>
        <v>2.4549115489999997</v>
      </c>
      <c r="I728">
        <f>('raw data'!AI728)^2</f>
        <v>67.239999999999995</v>
      </c>
      <c r="J728">
        <f>'raw data'!Y728^2</f>
        <v>2.2499999999999999E-2</v>
      </c>
    </row>
    <row r="729" spans="1:10" x14ac:dyDescent="0.25">
      <c r="A729" s="1">
        <v>41089</v>
      </c>
      <c r="B729">
        <f>LN('raw data'!B729)</f>
        <v>7.2168269792046535</v>
      </c>
      <c r="C729">
        <f>'raw data'!AK729</f>
        <v>4563</v>
      </c>
      <c r="D729">
        <f>'raw data'!G729^2</f>
        <v>7.9749753320922716</v>
      </c>
      <c r="E729">
        <f>'raw data'!H729</f>
        <v>1603.5</v>
      </c>
      <c r="F729">
        <f>'raw data'!K729</f>
        <v>3.4900000095367401</v>
      </c>
      <c r="G729">
        <f>'raw data'!AC729</f>
        <v>2.5973333333333302</v>
      </c>
      <c r="H729">
        <f>'raw data'!AD729^3</f>
        <v>2.4385697360000007</v>
      </c>
      <c r="I729">
        <f>('raw data'!AI729)^2</f>
        <v>67.239999999999995</v>
      </c>
      <c r="J729">
        <f>'raw data'!Y729^2</f>
        <v>8.0999999999999996E-3</v>
      </c>
    </row>
    <row r="730" spans="1:10" x14ac:dyDescent="0.25">
      <c r="A730" s="1">
        <v>41092</v>
      </c>
      <c r="B730">
        <f>LN('raw data'!B730)</f>
        <v>7.2192832713633619</v>
      </c>
      <c r="C730">
        <f>'raw data'!AK730</f>
        <v>4566</v>
      </c>
      <c r="D730">
        <f>'raw data'!G730^2</f>
        <v>7.9749753320922716</v>
      </c>
      <c r="E730">
        <f>'raw data'!H730</f>
        <v>1597.19995117187</v>
      </c>
      <c r="F730">
        <f>'raw data'!K730</f>
        <v>3.4649999141693102</v>
      </c>
      <c r="G730">
        <f>'raw data'!AC730</f>
        <v>2.5958064516129</v>
      </c>
      <c r="H730">
        <f>'raw data'!AD730^3</f>
        <v>2.4340140646503943</v>
      </c>
      <c r="I730">
        <f>('raw data'!AI730)^2</f>
        <v>67.187107180020703</v>
      </c>
      <c r="J730">
        <f>'raw data'!Y730^2</f>
        <v>3.2399999999999998E-2</v>
      </c>
    </row>
    <row r="731" spans="1:10" x14ac:dyDescent="0.25">
      <c r="A731" s="1">
        <v>41093</v>
      </c>
      <c r="B731">
        <f>LN('raw data'!B731)</f>
        <v>7.2254960429317903</v>
      </c>
      <c r="C731">
        <f>'raw data'!AK731</f>
        <v>4567</v>
      </c>
      <c r="D731">
        <f>'raw data'!G731^2</f>
        <v>8.4042005908241304</v>
      </c>
      <c r="E731">
        <f>'raw data'!H731</f>
        <v>1621.30004882812</v>
      </c>
      <c r="F731">
        <f>'raw data'!K731</f>
        <v>3.5344998836517298</v>
      </c>
      <c r="G731">
        <f>'raw data'!AC731</f>
        <v>2.6016129032258002</v>
      </c>
      <c r="H731">
        <f>'raw data'!AD731^3</f>
        <v>2.4621391311469836</v>
      </c>
      <c r="I731">
        <f>('raw data'!AI731)^2</f>
        <v>67.134235171696091</v>
      </c>
      <c r="J731">
        <f>'raw data'!Y731^2</f>
        <v>2.8900000000000006E-2</v>
      </c>
    </row>
    <row r="732" spans="1:10" x14ac:dyDescent="0.25">
      <c r="A732" s="1">
        <v>41095</v>
      </c>
      <c r="B732">
        <f>LN('raw data'!B732)</f>
        <v>7.2207980013654636</v>
      </c>
      <c r="C732">
        <f>'raw data'!AK732</f>
        <v>4569</v>
      </c>
      <c r="D732">
        <f>'raw data'!G732^2</f>
        <v>8.6730246068000358</v>
      </c>
      <c r="E732">
        <f>'raw data'!H732</f>
        <v>1608.90002441406</v>
      </c>
      <c r="F732">
        <f>'raw data'!K732</f>
        <v>3.4879999160766602</v>
      </c>
      <c r="G732">
        <f>'raw data'!AC732</f>
        <v>2.6132258064516098</v>
      </c>
      <c r="H732">
        <f>'raw data'!AD732^3</f>
        <v>2.5190375694672751</v>
      </c>
      <c r="I732">
        <f>('raw data'!AI732)^2</f>
        <v>67.028553590010262</v>
      </c>
      <c r="J732">
        <f>'raw data'!Y732^2</f>
        <v>2.8900000000000006E-2</v>
      </c>
    </row>
    <row r="733" spans="1:10" x14ac:dyDescent="0.25">
      <c r="A733" s="1">
        <v>41096</v>
      </c>
      <c r="B733">
        <f>LN('raw data'!B733)</f>
        <v>7.211320582709881</v>
      </c>
      <c r="C733">
        <f>'raw data'!AK733</f>
        <v>4570</v>
      </c>
      <c r="D733">
        <f>'raw data'!G733^2</f>
        <v>7.7061761270751763</v>
      </c>
      <c r="E733">
        <f>'raw data'!H733</f>
        <v>1578.40002441406</v>
      </c>
      <c r="F733">
        <f>'raw data'!K733</f>
        <v>3.4045000076293901</v>
      </c>
      <c r="G733">
        <f>'raw data'!AC733</f>
        <v>2.61903225806451</v>
      </c>
      <c r="H733">
        <f>'raw data'!AD733^3</f>
        <v>2.5478125911852394</v>
      </c>
      <c r="I733">
        <f>('raw data'!AI733)^2</f>
        <v>66.97574401664923</v>
      </c>
      <c r="J733">
        <f>'raw data'!Y733^2</f>
        <v>2.8900000000000006E-2</v>
      </c>
    </row>
    <row r="734" spans="1:10" x14ac:dyDescent="0.25">
      <c r="A734" s="1">
        <v>41099</v>
      </c>
      <c r="B734">
        <f>LN('raw data'!B734)</f>
        <v>7.2096804065393689</v>
      </c>
      <c r="C734">
        <f>'raw data'!AK734</f>
        <v>4573</v>
      </c>
      <c r="D734">
        <f>'raw data'!G734^2</f>
        <v>8.3116884061202878</v>
      </c>
      <c r="E734">
        <f>'raw data'!H734</f>
        <v>1588.59997558593</v>
      </c>
      <c r="F734">
        <f>'raw data'!K734</f>
        <v>3.4260001182556099</v>
      </c>
      <c r="G734">
        <f>'raw data'!AC734</f>
        <v>2.6364516129032198</v>
      </c>
      <c r="H734">
        <f>'raw data'!AD734^3</f>
        <v>2.635450765935992</v>
      </c>
      <c r="I734">
        <f>('raw data'!AI734)^2</f>
        <v>66.817440166493114</v>
      </c>
      <c r="J734">
        <f>'raw data'!Y734^2</f>
        <v>2.8900000000000006E-2</v>
      </c>
    </row>
    <row r="735" spans="1:10" x14ac:dyDescent="0.25">
      <c r="A735" s="1">
        <v>41100</v>
      </c>
      <c r="B735">
        <f>LN('raw data'!B735)</f>
        <v>7.2015212847497745</v>
      </c>
      <c r="C735">
        <f>'raw data'!AK735</f>
        <v>4574</v>
      </c>
      <c r="D735">
        <f>'raw data'!G735^2</f>
        <v>7.4911689373549981</v>
      </c>
      <c r="E735">
        <f>'raw data'!H735</f>
        <v>1579.30004882812</v>
      </c>
      <c r="F735">
        <f>'raw data'!K735</f>
        <v>3.3929998874664302</v>
      </c>
      <c r="G735">
        <f>'raw data'!AC735</f>
        <v>2.64225806451612</v>
      </c>
      <c r="H735">
        <f>'raw data'!AD735^3</f>
        <v>2.6651039438756339</v>
      </c>
      <c r="I735">
        <f>('raw data'!AI735)^2</f>
        <v>66.764713839750186</v>
      </c>
      <c r="J735">
        <f>'raw data'!Y735^2</f>
        <v>2.8900000000000006E-2</v>
      </c>
    </row>
    <row r="736" spans="1:10" x14ac:dyDescent="0.25">
      <c r="A736" s="1">
        <v>41101</v>
      </c>
      <c r="B736">
        <f>LN('raw data'!B736)</f>
        <v>7.2015063610607841</v>
      </c>
      <c r="C736">
        <f>'raw data'!AK736</f>
        <v>4575</v>
      </c>
      <c r="D736">
        <f>'raw data'!G736^2</f>
        <v>8.1396085755500671</v>
      </c>
      <c r="E736">
        <f>'raw data'!H736</f>
        <v>1575.19995117187</v>
      </c>
      <c r="F736">
        <f>'raw data'!K736</f>
        <v>3.4430000782012899</v>
      </c>
      <c r="G736">
        <f>'raw data'!AC736</f>
        <v>2.6480645161290299</v>
      </c>
      <c r="H736">
        <f>'raw data'!AD736^3</f>
        <v>2.6949787232385245</v>
      </c>
      <c r="I736">
        <f>('raw data'!AI736)^2</f>
        <v>66.712008324661781</v>
      </c>
      <c r="J736">
        <f>'raw data'!Y736^2</f>
        <v>2.8900000000000006E-2</v>
      </c>
    </row>
    <row r="737" spans="1:10" x14ac:dyDescent="0.25">
      <c r="A737" s="1">
        <v>41102</v>
      </c>
      <c r="B737">
        <f>LN('raw data'!B737)</f>
        <v>7.1965067867083246</v>
      </c>
      <c r="C737">
        <f>'raw data'!AK737</f>
        <v>4576</v>
      </c>
      <c r="D737">
        <f>'raw data'!G737^2</f>
        <v>8.2598764166106768</v>
      </c>
      <c r="E737">
        <f>'raw data'!H737</f>
        <v>1564.90002441406</v>
      </c>
      <c r="F737">
        <f>'raw data'!K737</f>
        <v>3.4114999771118102</v>
      </c>
      <c r="G737">
        <f>'raw data'!AC737</f>
        <v>2.6538709677419301</v>
      </c>
      <c r="H737">
        <f>'raw data'!AD737^3</f>
        <v>2.7250759289717954</v>
      </c>
      <c r="I737">
        <f>('raw data'!AI737)^2</f>
        <v>66.65932362122777</v>
      </c>
      <c r="J737">
        <f>'raw data'!Y737^2</f>
        <v>3.2399999999999998E-2</v>
      </c>
    </row>
    <row r="738" spans="1:10" x14ac:dyDescent="0.25">
      <c r="A738" s="1">
        <v>41103</v>
      </c>
      <c r="B738">
        <f>LN('raw data'!B738)</f>
        <v>7.2128695459558978</v>
      </c>
      <c r="C738">
        <f>'raw data'!AK738</f>
        <v>4577</v>
      </c>
      <c r="D738">
        <f>'raw data'!G738^2</f>
        <v>8.2598764166106768</v>
      </c>
      <c r="E738">
        <f>'raw data'!H738</f>
        <v>1591.59997558593</v>
      </c>
      <c r="F738">
        <f>'raw data'!K738</f>
        <v>3.5004999637603702</v>
      </c>
      <c r="G738">
        <f>'raw data'!AC738</f>
        <v>2.6596774193548298</v>
      </c>
      <c r="H738">
        <f>'raw data'!AD738^3</f>
        <v>2.7553963860225781</v>
      </c>
      <c r="I738">
        <f>('raw data'!AI738)^2</f>
        <v>66.60665972944841</v>
      </c>
      <c r="J738">
        <f>'raw data'!Y738^2</f>
        <v>3.61E-2</v>
      </c>
    </row>
    <row r="739" spans="1:10" x14ac:dyDescent="0.25">
      <c r="A739" s="1">
        <v>41106</v>
      </c>
      <c r="B739">
        <f>LN('raw data'!B739)</f>
        <v>7.2105525500642758</v>
      </c>
      <c r="C739">
        <f>'raw data'!AK739</f>
        <v>4580</v>
      </c>
      <c r="D739">
        <f>'raw data'!G739^2</f>
        <v>7.8456016624679403</v>
      </c>
      <c r="E739">
        <f>'raw data'!H739</f>
        <v>1591.19995117187</v>
      </c>
      <c r="F739">
        <f>'raw data'!K739</f>
        <v>3.4809999465942298</v>
      </c>
      <c r="G739">
        <f>'raw data'!AC739</f>
        <v>2.6770967741935401</v>
      </c>
      <c r="H739">
        <f>'raw data'!AD739^3</f>
        <v>2.8477055145513162</v>
      </c>
      <c r="I739">
        <f>('raw data'!AI739)^2</f>
        <v>66.448792924037349</v>
      </c>
      <c r="J739">
        <f>'raw data'!Y739^2</f>
        <v>3.2399999999999998E-2</v>
      </c>
    </row>
    <row r="740" spans="1:10" x14ac:dyDescent="0.25">
      <c r="A740" s="1">
        <v>41107</v>
      </c>
      <c r="B740">
        <f>LN('raw data'!B740)</f>
        <v>7.2179349058741913</v>
      </c>
      <c r="C740">
        <f>'raw data'!AK740</f>
        <v>4581</v>
      </c>
      <c r="D740">
        <f>'raw data'!G740^2</f>
        <v>7.8176160213317472</v>
      </c>
      <c r="E740">
        <f>'raw data'!H740</f>
        <v>1589.09997558593</v>
      </c>
      <c r="F740">
        <f>'raw data'!K740</f>
        <v>3.4530000686645499</v>
      </c>
      <c r="G740">
        <f>'raw data'!AC740</f>
        <v>2.68290322580645</v>
      </c>
      <c r="H740">
        <f>'raw data'!AD740^3</f>
        <v>2.8789272263435244</v>
      </c>
      <c r="I740">
        <f>('raw data'!AI740)^2</f>
        <v>66.396212278876106</v>
      </c>
      <c r="J740">
        <f>'raw data'!Y740^2</f>
        <v>2.8900000000000006E-2</v>
      </c>
    </row>
    <row r="741" spans="1:10" x14ac:dyDescent="0.25">
      <c r="A741" s="1">
        <v>41108</v>
      </c>
      <c r="B741">
        <f>LN('raw data'!B741)</f>
        <v>7.2245931812042743</v>
      </c>
      <c r="C741">
        <f>'raw data'!AK741</f>
        <v>4582</v>
      </c>
      <c r="D741">
        <f>'raw data'!G741^2</f>
        <v>8.8387292948684451</v>
      </c>
      <c r="E741">
        <f>'raw data'!H741</f>
        <v>1570.40002441406</v>
      </c>
      <c r="F741">
        <f>'raw data'!K741</f>
        <v>3.47300004959106</v>
      </c>
      <c r="G741">
        <f>'raw data'!AC741</f>
        <v>2.6887096774193502</v>
      </c>
      <c r="H741">
        <f>'raw data'!AD741^3</f>
        <v>2.9103763141888437</v>
      </c>
      <c r="I741">
        <f>('raw data'!AI741)^2</f>
        <v>66.343652445369401</v>
      </c>
      <c r="J741">
        <f>'raw data'!Y741^2</f>
        <v>2.5600000000000001E-2</v>
      </c>
    </row>
    <row r="742" spans="1:10" x14ac:dyDescent="0.25">
      <c r="A742" s="1">
        <v>41109</v>
      </c>
      <c r="B742">
        <f>LN('raw data'!B742)</f>
        <v>7.2273065964527854</v>
      </c>
      <c r="C742">
        <f>'raw data'!AK742</f>
        <v>4583</v>
      </c>
      <c r="D742">
        <f>'raw data'!G742^2</f>
        <v>8.9940014347304871</v>
      </c>
      <c r="E742">
        <f>'raw data'!H742</f>
        <v>1580.09997558593</v>
      </c>
      <c r="F742">
        <f>'raw data'!K742</f>
        <v>3.5339999198913499</v>
      </c>
      <c r="G742">
        <f>'raw data'!AC742</f>
        <v>2.6945161290322499</v>
      </c>
      <c r="H742">
        <f>'raw data'!AD742^3</f>
        <v>2.9420536030344637</v>
      </c>
      <c r="I742">
        <f>('raw data'!AI742)^2</f>
        <v>66.291113423517032</v>
      </c>
      <c r="J742">
        <f>'raw data'!Y742^2</f>
        <v>1.6900000000000002E-2</v>
      </c>
    </row>
    <row r="743" spans="1:10" x14ac:dyDescent="0.25">
      <c r="A743" s="1">
        <v>41110</v>
      </c>
      <c r="B743">
        <f>LN('raw data'!B743)</f>
        <v>7.2171939759186143</v>
      </c>
      <c r="C743">
        <f>'raw data'!AK743</f>
        <v>4584</v>
      </c>
      <c r="D743">
        <f>'raw data'!G743^2</f>
        <v>9.4925615523948395</v>
      </c>
      <c r="E743">
        <f>'raw data'!H743</f>
        <v>1582.5</v>
      </c>
      <c r="F743">
        <f>'raw data'!K743</f>
        <v>3.4484999179839999</v>
      </c>
      <c r="G743">
        <f>'raw data'!AC743</f>
        <v>2.7003225806451598</v>
      </c>
      <c r="H743">
        <f>'raw data'!AD743^3</f>
        <v>2.9739599178275173</v>
      </c>
      <c r="I743">
        <f>('raw data'!AI743)^2</f>
        <v>66.238595213319371</v>
      </c>
      <c r="J743">
        <f>'raw data'!Y743^2</f>
        <v>1.6900000000000002E-2</v>
      </c>
    </row>
    <row r="744" spans="1:10" x14ac:dyDescent="0.25">
      <c r="A744" s="1">
        <v>41113</v>
      </c>
      <c r="B744">
        <f>LN('raw data'!B744)</f>
        <v>7.2082449969149129</v>
      </c>
      <c r="C744">
        <f>'raw data'!AK744</f>
        <v>4587</v>
      </c>
      <c r="D744">
        <f>'raw data'!G744^2</f>
        <v>9.7156896420821859</v>
      </c>
      <c r="E744">
        <f>'raw data'!H744</f>
        <v>1577.09997558593</v>
      </c>
      <c r="F744">
        <f>'raw data'!K744</f>
        <v>3.3815000057220401</v>
      </c>
      <c r="G744">
        <f>'raw data'!AC744</f>
        <v>2.7177419354838701</v>
      </c>
      <c r="H744">
        <f>'raw data'!AD744^3</f>
        <v>3.0710612673626003</v>
      </c>
      <c r="I744">
        <f>('raw data'!AI744)^2</f>
        <v>66.081165452653394</v>
      </c>
      <c r="J744">
        <f>'raw data'!Y744^2</f>
        <v>1.9600000000000003E-2</v>
      </c>
    </row>
    <row r="745" spans="1:10" x14ac:dyDescent="0.25">
      <c r="A745" s="1">
        <v>41114</v>
      </c>
      <c r="B745">
        <f>LN('raw data'!B745)</f>
        <v>7.1991629467224891</v>
      </c>
      <c r="C745">
        <f>'raw data'!AK745</f>
        <v>4588</v>
      </c>
      <c r="D745">
        <f>'raw data'!G745^2</f>
        <v>10.15696923099134</v>
      </c>
      <c r="E745">
        <f>'raw data'!H745</f>
        <v>1576</v>
      </c>
      <c r="F745">
        <f>'raw data'!K745</f>
        <v>3.3529999256134002</v>
      </c>
      <c r="G745">
        <f>'raw data'!AC745</f>
        <v>2.7235483870967698</v>
      </c>
      <c r="H745">
        <f>'raw data'!AD745^3</f>
        <v>3.1038919354167058</v>
      </c>
      <c r="I745">
        <f>('raw data'!AI745)^2</f>
        <v>66.028730489073837</v>
      </c>
      <c r="J745">
        <f>'raw data'!Y745^2</f>
        <v>2.2499999999999999E-2</v>
      </c>
    </row>
    <row r="746" spans="1:10" x14ac:dyDescent="0.25">
      <c r="A746" s="1">
        <v>41115</v>
      </c>
      <c r="B746">
        <f>LN('raw data'!B746)</f>
        <v>7.1988490360003654</v>
      </c>
      <c r="C746">
        <f>'raw data'!AK746</f>
        <v>4589</v>
      </c>
      <c r="D746">
        <f>'raw data'!G746^2</f>
        <v>9.4248995901107335</v>
      </c>
      <c r="E746">
        <f>'raw data'!H746</f>
        <v>1608</v>
      </c>
      <c r="F746">
        <f>'raw data'!K746</f>
        <v>3.375</v>
      </c>
      <c r="G746">
        <f>'raw data'!AC746</f>
        <v>2.72935483870967</v>
      </c>
      <c r="H746">
        <f>'raw data'!AD746^3</f>
        <v>3.1369557541539033</v>
      </c>
      <c r="I746">
        <f>('raw data'!AI746)^2</f>
        <v>65.976316337148816</v>
      </c>
      <c r="J746">
        <f>'raw data'!Y746^2</f>
        <v>2.2499999999999999E-2</v>
      </c>
    </row>
    <row r="747" spans="1:10" x14ac:dyDescent="0.25">
      <c r="A747" s="1">
        <v>41116</v>
      </c>
      <c r="B747">
        <f>LN('raw data'!B747)</f>
        <v>7.2152546988653219</v>
      </c>
      <c r="C747">
        <f>'raw data'!AK747</f>
        <v>4590</v>
      </c>
      <c r="D747">
        <f>'raw data'!G747^2</f>
        <v>9.6410251184463114</v>
      </c>
      <c r="E747">
        <f>'raw data'!H747</f>
        <v>1615</v>
      </c>
      <c r="F747">
        <f>'raw data'!K747</f>
        <v>3.3940000534057599</v>
      </c>
      <c r="G747">
        <f>'raw data'!AC747</f>
        <v>2.7351612903225799</v>
      </c>
      <c r="H747">
        <f>'raw data'!AD747^3</f>
        <v>3.1702535485213263</v>
      </c>
      <c r="I747">
        <f>('raw data'!AI747)^2</f>
        <v>65.923922996878133</v>
      </c>
      <c r="J747">
        <f>'raw data'!Y747^2</f>
        <v>1.9600000000000003E-2</v>
      </c>
    </row>
    <row r="748" spans="1:10" x14ac:dyDescent="0.25">
      <c r="A748" s="1">
        <v>41117</v>
      </c>
      <c r="B748">
        <f>LN('raw data'!B748)</f>
        <v>7.2341555133557689</v>
      </c>
      <c r="C748">
        <f>'raw data'!AK748</f>
        <v>4591</v>
      </c>
      <c r="D748">
        <f>'raw data'!G748^2</f>
        <v>9.0600999425887654</v>
      </c>
      <c r="E748">
        <f>'raw data'!H748</f>
        <v>1617.90002441406</v>
      </c>
      <c r="F748">
        <f>'raw data'!K748</f>
        <v>3.4260001182556099</v>
      </c>
      <c r="G748">
        <f>'raw data'!AC748</f>
        <v>2.7409677419354801</v>
      </c>
      <c r="H748">
        <f>'raw data'!AD748^3</f>
        <v>3.2037861434661035</v>
      </c>
      <c r="I748">
        <f>('raw data'!AI748)^2</f>
        <v>65.871550468262157</v>
      </c>
      <c r="J748">
        <f>'raw data'!Y748^2</f>
        <v>1.9600000000000003E-2</v>
      </c>
    </row>
    <row r="749" spans="1:10" x14ac:dyDescent="0.25">
      <c r="A749" s="1">
        <v>41120</v>
      </c>
      <c r="B749">
        <f>LN('raw data'!B749)</f>
        <v>7.233672036911158</v>
      </c>
      <c r="C749">
        <f>'raw data'!AK749</f>
        <v>4594</v>
      </c>
      <c r="D749">
        <f>'raw data'!G749^2</f>
        <v>10.329795914176879</v>
      </c>
      <c r="E749">
        <f>'raw data'!H749</f>
        <v>1619.69995117187</v>
      </c>
      <c r="F749">
        <f>'raw data'!K749</f>
        <v>3.4149999618530198</v>
      </c>
      <c r="G749">
        <f>'raw data'!AC749</f>
        <v>2.7583870967741899</v>
      </c>
      <c r="H749">
        <f>'raw data'!AD749^3</f>
        <v>3.3058009812358846</v>
      </c>
      <c r="I749">
        <f>('raw data'!AI749)^2</f>
        <v>65.714557752341207</v>
      </c>
      <c r="J749">
        <f>'raw data'!Y749^2</f>
        <v>1.9600000000000003E-2</v>
      </c>
    </row>
    <row r="750" spans="1:10" x14ac:dyDescent="0.25">
      <c r="A750" s="1">
        <v>41121</v>
      </c>
      <c r="B750">
        <f>LN('raw data'!B750)</f>
        <v>7.22934586414494</v>
      </c>
      <c r="C750">
        <f>'raw data'!AK750</f>
        <v>4595</v>
      </c>
      <c r="D750">
        <f>'raw data'!G750^2</f>
        <v>10.297681709999091</v>
      </c>
      <c r="E750">
        <f>'raw data'!H750</f>
        <v>1610.5</v>
      </c>
      <c r="F750">
        <f>'raw data'!K750</f>
        <v>3.41950011253356</v>
      </c>
      <c r="G750">
        <f>'raw data'!AC750</f>
        <v>2.7641935483870901</v>
      </c>
      <c r="H750">
        <f>'raw data'!AD750^3</f>
        <v>3.3402810279614026</v>
      </c>
      <c r="I750">
        <f>('raw data'!AI750)^2</f>
        <v>65.662268470343335</v>
      </c>
      <c r="J750">
        <f>'raw data'!Y750^2</f>
        <v>1.6900000000000002E-2</v>
      </c>
    </row>
    <row r="751" spans="1:10" x14ac:dyDescent="0.25">
      <c r="A751" s="1">
        <v>41122</v>
      </c>
      <c r="B751">
        <f>LN('raw data'!B751)</f>
        <v>7.2264416712431947</v>
      </c>
      <c r="C751">
        <f>'raw data'!AK751</f>
        <v>4596</v>
      </c>
      <c r="D751">
        <f>'raw data'!G751^2</f>
        <v>10.055241024192766</v>
      </c>
      <c r="E751">
        <f>'raw data'!H751</f>
        <v>1603.69995117187</v>
      </c>
      <c r="F751">
        <f>'raw data'!K751</f>
        <v>3.3764998912811199</v>
      </c>
      <c r="G751">
        <f>'raw data'!AC751</f>
        <v>2.77</v>
      </c>
      <c r="H751">
        <f>'raw data'!AD751^3</f>
        <v>3.375</v>
      </c>
      <c r="I751">
        <f>('raw data'!AI751)^2</f>
        <v>65.61</v>
      </c>
      <c r="J751">
        <f>'raw data'!Y751^2</f>
        <v>1.9600000000000003E-2</v>
      </c>
    </row>
    <row r="752" spans="1:10" x14ac:dyDescent="0.25">
      <c r="A752" s="1">
        <v>41123</v>
      </c>
      <c r="B752">
        <f>LN('raw data'!B752)</f>
        <v>7.2189097076190603</v>
      </c>
      <c r="C752">
        <f>'raw data'!AK752</f>
        <v>4597</v>
      </c>
      <c r="D752">
        <f>'raw data'!G752^2</f>
        <v>8.5264004455566145</v>
      </c>
      <c r="E752">
        <f>'raw data'!H752</f>
        <v>1587.40002441406</v>
      </c>
      <c r="F752">
        <f>'raw data'!K752</f>
        <v>3.2925000190734801</v>
      </c>
      <c r="G752">
        <f>'raw data'!AC752</f>
        <v>2.7735483870967701</v>
      </c>
      <c r="H752">
        <f>'raw data'!AD752^3</f>
        <v>3.3837171717632493</v>
      </c>
      <c r="I752">
        <f>('raw data'!AI752)^2</f>
        <v>65.453319458896971</v>
      </c>
      <c r="J752">
        <f>'raw data'!Y752^2</f>
        <v>1.9600000000000003E-2</v>
      </c>
    </row>
    <row r="753" spans="1:10" x14ac:dyDescent="0.25">
      <c r="A753" s="1">
        <v>41124</v>
      </c>
      <c r="B753">
        <f>LN('raw data'!B753)</f>
        <v>7.2377709958043592</v>
      </c>
      <c r="C753">
        <f>'raw data'!AK753</f>
        <v>4598</v>
      </c>
      <c r="D753">
        <f>'raw data'!G753^2</f>
        <v>8.2771295377693086</v>
      </c>
      <c r="E753">
        <f>'raw data'!H753</f>
        <v>1606</v>
      </c>
      <c r="F753">
        <f>'raw data'!K753</f>
        <v>3.37100005149841</v>
      </c>
      <c r="G753">
        <f>'raw data'!AC753</f>
        <v>2.7770967741935402</v>
      </c>
      <c r="H753">
        <f>'raw data'!AD753^3</f>
        <v>3.3924493408076244</v>
      </c>
      <c r="I753">
        <f>('raw data'!AI753)^2</f>
        <v>65.296826222684672</v>
      </c>
      <c r="J753">
        <f>'raw data'!Y753^2</f>
        <v>1.9600000000000003E-2</v>
      </c>
    </row>
    <row r="754" spans="1:10" x14ac:dyDescent="0.25">
      <c r="A754" s="1">
        <v>41127</v>
      </c>
      <c r="B754">
        <f>LN('raw data'!B754)</f>
        <v>7.2400975565284202</v>
      </c>
      <c r="C754">
        <f>'raw data'!AK754</f>
        <v>4601</v>
      </c>
      <c r="D754">
        <f>'raw data'!G754^2</f>
        <v>8.4564639556274113</v>
      </c>
      <c r="E754">
        <f>'raw data'!H754</f>
        <v>1612.90002441406</v>
      </c>
      <c r="F754">
        <f>'raw data'!K754</f>
        <v>3.3929998874664302</v>
      </c>
      <c r="G754">
        <f>'raw data'!AC754</f>
        <v>2.7877419354838699</v>
      </c>
      <c r="H754">
        <f>'raw data'!AD754^3</f>
        <v>3.4187359605249505</v>
      </c>
      <c r="I754">
        <f>('raw data'!AI754)^2</f>
        <v>64.828470343392198</v>
      </c>
      <c r="J754">
        <f>'raw data'!Y754^2</f>
        <v>1.9600000000000003E-2</v>
      </c>
    </row>
    <row r="755" spans="1:10" x14ac:dyDescent="0.25">
      <c r="A755" s="1">
        <v>41128</v>
      </c>
      <c r="B755">
        <f>LN('raw data'!B755)</f>
        <v>7.245191319271008</v>
      </c>
      <c r="C755">
        <f>'raw data'!AK755</f>
        <v>4602</v>
      </c>
      <c r="D755">
        <f>'raw data'!G755^2</f>
        <v>8.7852959208526027</v>
      </c>
      <c r="E755">
        <f>'raw data'!H755</f>
        <v>1609.69995117187</v>
      </c>
      <c r="F755">
        <f>'raw data'!K755</f>
        <v>3.4449999332427899</v>
      </c>
      <c r="G755">
        <f>'raw data'!AC755</f>
        <v>2.79129032258064</v>
      </c>
      <c r="H755">
        <f>'raw data'!AD755^3</f>
        <v>3.4275282475915474</v>
      </c>
      <c r="I755">
        <f>('raw data'!AI755)^2</f>
        <v>64.672726326742847</v>
      </c>
      <c r="J755">
        <f>'raw data'!Y755^2</f>
        <v>1.6900000000000002E-2</v>
      </c>
    </row>
    <row r="756" spans="1:10" x14ac:dyDescent="0.25">
      <c r="A756" s="1">
        <v>41129</v>
      </c>
      <c r="B756">
        <f>LN('raw data'!B756)</f>
        <v>7.245811953078463</v>
      </c>
      <c r="C756">
        <f>'raw data'!AK756</f>
        <v>4603</v>
      </c>
      <c r="D756">
        <f>'raw data'!G756^2</f>
        <v>8.6024895146712925</v>
      </c>
      <c r="E756">
        <f>'raw data'!H756</f>
        <v>1612.90002441406</v>
      </c>
      <c r="F756">
        <f>'raw data'!K756</f>
        <v>3.4275000095367401</v>
      </c>
      <c r="G756">
        <f>'raw data'!AC756</f>
        <v>2.7948387096774101</v>
      </c>
      <c r="H756">
        <f>'raw data'!AD756^3</f>
        <v>3.4363355963881288</v>
      </c>
      <c r="I756">
        <f>('raw data'!AI756)^2</f>
        <v>64.51716961498424</v>
      </c>
      <c r="J756">
        <f>'raw data'!Y756^2</f>
        <v>1.6900000000000002E-2</v>
      </c>
    </row>
    <row r="757" spans="1:10" x14ac:dyDescent="0.25">
      <c r="A757" s="1">
        <v>41130</v>
      </c>
      <c r="B757">
        <f>LN('raw data'!B757)</f>
        <v>7.2462255530736357</v>
      </c>
      <c r="C757">
        <f>'raw data'!AK757</f>
        <v>4604</v>
      </c>
      <c r="D757">
        <f>'raw data'!G757^2</f>
        <v>8.6730246068000358</v>
      </c>
      <c r="E757">
        <f>'raw data'!H757</f>
        <v>1617.09997558593</v>
      </c>
      <c r="F757">
        <f>'raw data'!K757</f>
        <v>3.43700003623962</v>
      </c>
      <c r="G757">
        <f>'raw data'!AC757</f>
        <v>2.79838709677419</v>
      </c>
      <c r="H757">
        <f>'raw data'!AD757^3</f>
        <v>3.4451580198046297</v>
      </c>
      <c r="I757">
        <f>('raw data'!AI757)^2</f>
        <v>64.361800208116534</v>
      </c>
      <c r="J757">
        <f>'raw data'!Y757^2</f>
        <v>1.6900000000000002E-2</v>
      </c>
    </row>
    <row r="758" spans="1:10" x14ac:dyDescent="0.25">
      <c r="A758" s="1">
        <v>41131</v>
      </c>
      <c r="B758">
        <f>LN('raw data'!B758)</f>
        <v>7.2484116037407391</v>
      </c>
      <c r="C758">
        <f>'raw data'!AK758</f>
        <v>4605</v>
      </c>
      <c r="D758">
        <f>'raw data'!G758^2</f>
        <v>7.6728998943328666</v>
      </c>
      <c r="E758">
        <f>'raw data'!H758</f>
        <v>1619.69995117187</v>
      </c>
      <c r="F758">
        <f>'raw data'!K758</f>
        <v>3.4089999198913499</v>
      </c>
      <c r="G758">
        <f>'raw data'!AC758</f>
        <v>2.80193548387096</v>
      </c>
      <c r="H758">
        <f>'raw data'!AD758^3</f>
        <v>3.453995530730714</v>
      </c>
      <c r="I758">
        <f>('raw data'!AI758)^2</f>
        <v>64.206618106139416</v>
      </c>
      <c r="J758">
        <f>'raw data'!Y758^2</f>
        <v>1.6900000000000002E-2</v>
      </c>
    </row>
    <row r="759" spans="1:10" x14ac:dyDescent="0.25">
      <c r="A759" s="1">
        <v>41134</v>
      </c>
      <c r="B759">
        <f>LN('raw data'!B759)</f>
        <v>7.2471589186625485</v>
      </c>
      <c r="C759">
        <f>'raw data'!AK759</f>
        <v>4608</v>
      </c>
      <c r="D759">
        <f>'raw data'!G759^2</f>
        <v>7.4474414996948086</v>
      </c>
      <c r="E759">
        <f>'raw data'!H759</f>
        <v>1609.59997558593</v>
      </c>
      <c r="F759">
        <f>'raw data'!K759</f>
        <v>3.3585000038146902</v>
      </c>
      <c r="G759">
        <f>'raw data'!AC759</f>
        <v>2.8125806451612898</v>
      </c>
      <c r="H759">
        <f>'raw data'!AD759^3</f>
        <v>3.4805987174649928</v>
      </c>
      <c r="I759">
        <f>('raw data'!AI759)^2</f>
        <v>63.742195629552455</v>
      </c>
      <c r="J759">
        <f>'raw data'!Y759^2</f>
        <v>1.6900000000000002E-2</v>
      </c>
    </row>
    <row r="760" spans="1:10" x14ac:dyDescent="0.25">
      <c r="A760" s="1">
        <v>41135</v>
      </c>
      <c r="B760">
        <f>LN('raw data'!B760)</f>
        <v>7.2470307640505247</v>
      </c>
      <c r="C760">
        <f>'raw data'!AK760</f>
        <v>4609</v>
      </c>
      <c r="D760">
        <f>'raw data'!G760^2</f>
        <v>8.0315566270294259</v>
      </c>
      <c r="E760">
        <f>'raw data'!H760</f>
        <v>1599.40002441406</v>
      </c>
      <c r="F760">
        <f>'raw data'!K760</f>
        <v>3.3594999313354399</v>
      </c>
      <c r="G760">
        <f>'raw data'!AC760</f>
        <v>2.8161290322580599</v>
      </c>
      <c r="H760">
        <f>'raw data'!AD760^3</f>
        <v>3.4894967073276679</v>
      </c>
      <c r="I760">
        <f>('raw data'!AI760)^2</f>
        <v>63.587762747138292</v>
      </c>
      <c r="J760">
        <f>'raw data'!Y760^2</f>
        <v>1.6900000000000002E-2</v>
      </c>
    </row>
    <row r="761" spans="1:10" x14ac:dyDescent="0.25">
      <c r="A761" s="1">
        <v>41136</v>
      </c>
      <c r="B761">
        <f>LN('raw data'!B761)</f>
        <v>7.2481697556799753</v>
      </c>
      <c r="C761">
        <f>'raw data'!AK761</f>
        <v>4610</v>
      </c>
      <c r="D761">
        <f>'raw data'!G761^2</f>
        <v>7.5515034863433534</v>
      </c>
      <c r="E761">
        <f>'raw data'!H761</f>
        <v>1603.69995117187</v>
      </c>
      <c r="F761">
        <f>'raw data'!K761</f>
        <v>3.3515000343322701</v>
      </c>
      <c r="G761">
        <f>'raw data'!AC761</f>
        <v>2.81967741935483</v>
      </c>
      <c r="H761">
        <f>'raw data'!AD761^3</f>
        <v>3.4984098491490565</v>
      </c>
      <c r="I761">
        <f>('raw data'!AI761)^2</f>
        <v>63.433517169614859</v>
      </c>
      <c r="J761">
        <f>'raw data'!Y761^2</f>
        <v>1.6900000000000002E-2</v>
      </c>
    </row>
    <row r="762" spans="1:10" x14ac:dyDescent="0.25">
      <c r="A762" s="1">
        <v>41137</v>
      </c>
      <c r="B762">
        <f>LN('raw data'!B762)</f>
        <v>7.255245176067481</v>
      </c>
      <c r="C762">
        <f>'raw data'!AK762</f>
        <v>4611</v>
      </c>
      <c r="D762">
        <f>'raw data'!G762^2</f>
        <v>7.4201758753051426</v>
      </c>
      <c r="E762">
        <f>'raw data'!H762</f>
        <v>1616.09997558593</v>
      </c>
      <c r="F762">
        <f>'raw data'!K762</f>
        <v>3.3859999179839999</v>
      </c>
      <c r="G762">
        <f>'raw data'!AC762</f>
        <v>2.8232258064516098</v>
      </c>
      <c r="H762">
        <f>'raw data'!AD762^3</f>
        <v>3.5073381558188199</v>
      </c>
      <c r="I762">
        <f>('raw data'!AI762)^2</f>
        <v>63.279458896982156</v>
      </c>
      <c r="J762">
        <f>'raw data'!Y762^2</f>
        <v>1.6900000000000002E-2</v>
      </c>
    </row>
    <row r="763" spans="1:10" x14ac:dyDescent="0.25">
      <c r="A763" s="1">
        <v>41138</v>
      </c>
      <c r="B763">
        <f>LN('raw data'!B763)</f>
        <v>7.2571155598069561</v>
      </c>
      <c r="C763">
        <f>'raw data'!AK763</f>
        <v>4612</v>
      </c>
      <c r="D763">
        <f>'raw data'!G763^2</f>
        <v>7.3929615497245482</v>
      </c>
      <c r="E763">
        <f>'raw data'!H763</f>
        <v>1616.30004882812</v>
      </c>
      <c r="F763">
        <f>'raw data'!K763</f>
        <v>3.4219999313354399</v>
      </c>
      <c r="G763">
        <f>'raw data'!AC763</f>
        <v>2.8267741935483799</v>
      </c>
      <c r="H763">
        <f>'raw data'!AD763^3</f>
        <v>3.5162816402268966</v>
      </c>
      <c r="I763">
        <f>('raw data'!AI763)^2</f>
        <v>63.125587929240361</v>
      </c>
      <c r="J763">
        <f>'raw data'!Y763^2</f>
        <v>1.6900000000000002E-2</v>
      </c>
    </row>
    <row r="764" spans="1:10" x14ac:dyDescent="0.25">
      <c r="A764" s="1">
        <v>41141</v>
      </c>
      <c r="B764">
        <f>LN('raw data'!B764)</f>
        <v>7.257094384753306</v>
      </c>
      <c r="C764">
        <f>'raw data'!AK764</f>
        <v>4615</v>
      </c>
      <c r="D764">
        <f>'raw data'!G764^2</f>
        <v>7.7061761270751763</v>
      </c>
      <c r="E764">
        <f>'raw data'!H764</f>
        <v>1620.09997558593</v>
      </c>
      <c r="F764">
        <f>'raw data'!K764</f>
        <v>3.3735001087188698</v>
      </c>
      <c r="G764">
        <f>'raw data'!AC764</f>
        <v>2.8374193548386999</v>
      </c>
      <c r="H764">
        <f>'raw data'!AD764^3</f>
        <v>3.5432032887784342</v>
      </c>
      <c r="I764">
        <f>('raw data'!AI764)^2</f>
        <v>62.665098855358927</v>
      </c>
      <c r="J764">
        <f>'raw data'!Y764^2</f>
        <v>1.6900000000000002E-2</v>
      </c>
    </row>
    <row r="765" spans="1:10" x14ac:dyDescent="0.25">
      <c r="A765" s="1">
        <v>41142</v>
      </c>
      <c r="B765">
        <f>LN('raw data'!B765)</f>
        <v>7.2535907179388621</v>
      </c>
      <c r="C765">
        <f>'raw data'!AK765</f>
        <v>4616</v>
      </c>
      <c r="D765">
        <f>'raw data'!G765^2</f>
        <v>7.7006255292892449</v>
      </c>
      <c r="E765">
        <f>'raw data'!H765</f>
        <v>1639.90002441406</v>
      </c>
      <c r="F765">
        <f>'raw data'!K765</f>
        <v>3.4565000534057599</v>
      </c>
      <c r="G765">
        <f>'raw data'!AC765</f>
        <v>2.8409677419354802</v>
      </c>
      <c r="H765">
        <f>'raw data'!AD765^3</f>
        <v>3.552207613037472</v>
      </c>
      <c r="I765">
        <f>('raw data'!AI765)^2</f>
        <v>62.511977107179931</v>
      </c>
      <c r="J765">
        <f>'raw data'!Y765^2</f>
        <v>1.6900000000000002E-2</v>
      </c>
    </row>
    <row r="766" spans="1:10" x14ac:dyDescent="0.25">
      <c r="A766" s="1">
        <v>41143</v>
      </c>
      <c r="B766">
        <f>LN('raw data'!B766)</f>
        <v>7.2538170955623169</v>
      </c>
      <c r="C766">
        <f>'raw data'!AK766</f>
        <v>4617</v>
      </c>
      <c r="D766">
        <f>'raw data'!G766^2</f>
        <v>7.9862758598556072</v>
      </c>
      <c r="E766">
        <f>'raw data'!H766</f>
        <v>1637.40002441406</v>
      </c>
      <c r="F766">
        <f>'raw data'!K766</f>
        <v>3.46000003814697</v>
      </c>
      <c r="G766">
        <f>'raw data'!AC766</f>
        <v>2.8445161290322498</v>
      </c>
      <c r="H766">
        <f>'raw data'!AD766^3</f>
        <v>3.5612271794836778</v>
      </c>
      <c r="I766">
        <f>('raw data'!AI766)^2</f>
        <v>62.359042663891664</v>
      </c>
      <c r="J766">
        <f>'raw data'!Y766^2</f>
        <v>1.6900000000000002E-2</v>
      </c>
    </row>
    <row r="767" spans="1:10" x14ac:dyDescent="0.25">
      <c r="A767" s="1">
        <v>41144</v>
      </c>
      <c r="B767">
        <f>LN('raw data'!B767)</f>
        <v>7.245712095964592</v>
      </c>
      <c r="C767">
        <f>'raw data'!AK767</f>
        <v>4618</v>
      </c>
      <c r="D767">
        <f>'raw data'!G767^2</f>
        <v>7.8512042565307238</v>
      </c>
      <c r="E767">
        <f>'raw data'!H767</f>
        <v>1669.59997558593</v>
      </c>
      <c r="F767">
        <f>'raw data'!K767</f>
        <v>3.49600005149841</v>
      </c>
      <c r="G767">
        <f>'raw data'!AC767</f>
        <v>2.8480645161290301</v>
      </c>
      <c r="H767">
        <f>'raw data'!AD767^3</f>
        <v>3.5702620010069905</v>
      </c>
      <c r="I767">
        <f>('raw data'!AI767)^2</f>
        <v>62.206295525494149</v>
      </c>
      <c r="J767">
        <f>'raw data'!Y767^2</f>
        <v>1.6900000000000002E-2</v>
      </c>
    </row>
    <row r="768" spans="1:10" x14ac:dyDescent="0.25">
      <c r="A768" s="1">
        <v>41145</v>
      </c>
      <c r="B768">
        <f>LN('raw data'!B768)</f>
        <v>7.2521460843078582</v>
      </c>
      <c r="C768">
        <f>'raw data'!AK768</f>
        <v>4619</v>
      </c>
      <c r="D768">
        <f>'raw data'!G768^2</f>
        <v>7.3008034743270445</v>
      </c>
      <c r="E768">
        <f>'raw data'!H768</f>
        <v>1669.80004882812</v>
      </c>
      <c r="F768">
        <f>'raw data'!K768</f>
        <v>3.4879999160766602</v>
      </c>
      <c r="G768">
        <f>'raw data'!AC768</f>
        <v>2.8516129032258002</v>
      </c>
      <c r="H768">
        <f>'raw data'!AD768^3</f>
        <v>3.5793120904970683</v>
      </c>
      <c r="I768">
        <f>('raw data'!AI768)^2</f>
        <v>62.053735691987363</v>
      </c>
      <c r="J768">
        <f>'raw data'!Y768^2</f>
        <v>1.6900000000000002E-2</v>
      </c>
    </row>
    <row r="769" spans="1:10" x14ac:dyDescent="0.25">
      <c r="A769" s="1">
        <v>41148</v>
      </c>
      <c r="B769">
        <f>LN('raw data'!B769)</f>
        <v>7.2516569498873373</v>
      </c>
      <c r="C769">
        <f>'raw data'!AK769</f>
        <v>4622</v>
      </c>
      <c r="D769">
        <f>'raw data'!G769^2</f>
        <v>7.0384096173438806</v>
      </c>
      <c r="E769">
        <f>'raw data'!H769</f>
        <v>1672.40002441406</v>
      </c>
      <c r="F769">
        <f>'raw data'!K769</f>
        <v>3.4844999313354399</v>
      </c>
      <c r="G769">
        <f>'raw data'!AC769</f>
        <v>2.8622580645161202</v>
      </c>
      <c r="H769">
        <f>'raw data'!AD769^3</f>
        <v>3.6065540956664477</v>
      </c>
      <c r="I769">
        <f>('raw data'!AI769)^2</f>
        <v>61.597180020811599</v>
      </c>
      <c r="J769">
        <f>'raw data'!Y769^2</f>
        <v>1.6900000000000002E-2</v>
      </c>
    </row>
    <row r="770" spans="1:10" x14ac:dyDescent="0.25">
      <c r="A770" s="1">
        <v>41149</v>
      </c>
      <c r="B770">
        <f>LN('raw data'!B770)</f>
        <v>7.2508484408445382</v>
      </c>
      <c r="C770">
        <f>'raw data'!AK770</f>
        <v>4623</v>
      </c>
      <c r="D770">
        <f>'raw data'!G770^2</f>
        <v>6.8329964287796017</v>
      </c>
      <c r="E770">
        <f>'raw data'!H770</f>
        <v>1666.5</v>
      </c>
      <c r="F770">
        <f>'raw data'!K770</f>
        <v>3.4700000286102202</v>
      </c>
      <c r="G770">
        <f>'raw data'!AC770</f>
        <v>2.8658064516129</v>
      </c>
      <c r="H770">
        <f>'raw data'!AD770^3</f>
        <v>3.6156653859218575</v>
      </c>
      <c r="I770">
        <f>('raw data'!AI770)^2</f>
        <v>61.445369406867762</v>
      </c>
      <c r="J770">
        <f>'raw data'!Y770^2</f>
        <v>1.6900000000000002E-2</v>
      </c>
    </row>
    <row r="771" spans="1:10" x14ac:dyDescent="0.25">
      <c r="A771" s="1">
        <v>41150</v>
      </c>
      <c r="B771">
        <f>LN('raw data'!B771)</f>
        <v>7.2516924338088371</v>
      </c>
      <c r="C771">
        <f>'raw data'!AK771</f>
        <v>4624</v>
      </c>
      <c r="D771">
        <f>'raw data'!G771^2</f>
        <v>6.9379563315810939</v>
      </c>
      <c r="E771">
        <f>'raw data'!H771</f>
        <v>1659.80004882812</v>
      </c>
      <c r="F771">
        <f>'raw data'!K771</f>
        <v>3.4625000953674299</v>
      </c>
      <c r="G771">
        <f>'raw data'!AC771</f>
        <v>2.8693548387096701</v>
      </c>
      <c r="H771">
        <f>'raw data'!AD771^3</f>
        <v>3.6247920085931677</v>
      </c>
      <c r="I771">
        <f>('raw data'!AI771)^2</f>
        <v>61.293746097814683</v>
      </c>
      <c r="J771">
        <f>'raw data'!Y771^2</f>
        <v>1.6900000000000002E-2</v>
      </c>
    </row>
    <row r="772" spans="1:10" x14ac:dyDescent="0.25">
      <c r="A772" s="1">
        <v>41151</v>
      </c>
      <c r="B772">
        <f>LN('raw data'!B772)</f>
        <v>7.2438560040791673</v>
      </c>
      <c r="C772">
        <f>'raw data'!AK772</f>
        <v>4625</v>
      </c>
      <c r="D772">
        <f>'raw data'!G772^2</f>
        <v>7.5515034863433534</v>
      </c>
      <c r="E772">
        <f>'raw data'!H772</f>
        <v>1653.5</v>
      </c>
      <c r="F772">
        <f>'raw data'!K772</f>
        <v>3.4405000209808301</v>
      </c>
      <c r="G772">
        <f>'raw data'!AC772</f>
        <v>2.87290322580645</v>
      </c>
      <c r="H772">
        <f>'raw data'!AD772^3</f>
        <v>3.6339339765700371</v>
      </c>
      <c r="I772">
        <f>('raw data'!AI772)^2</f>
        <v>61.142310093652334</v>
      </c>
      <c r="J772">
        <f>'raw data'!Y772^2</f>
        <v>1.9600000000000003E-2</v>
      </c>
    </row>
    <row r="773" spans="1:10" x14ac:dyDescent="0.25">
      <c r="A773" s="1">
        <v>41152</v>
      </c>
      <c r="B773">
        <f>LN('raw data'!B773)</f>
        <v>7.2489164738468075</v>
      </c>
      <c r="C773">
        <f>'raw data'!AK773</f>
        <v>4626</v>
      </c>
      <c r="D773">
        <f>'raw data'!G773^2</f>
        <v>7.8344011388053776</v>
      </c>
      <c r="E773">
        <f>'raw data'!H773</f>
        <v>1684.59997558593</v>
      </c>
      <c r="F773">
        <f>'raw data'!K773</f>
        <v>3.4539999961853001</v>
      </c>
      <c r="G773">
        <f>'raw data'!AC773</f>
        <v>2.87645161290322</v>
      </c>
      <c r="H773">
        <f>'raw data'!AD773^3</f>
        <v>3.6430913027424054</v>
      </c>
      <c r="I773">
        <f>('raw data'!AI773)^2</f>
        <v>60.991061394380715</v>
      </c>
      <c r="J773">
        <f>'raw data'!Y773^2</f>
        <v>1.6900000000000002E-2</v>
      </c>
    </row>
    <row r="774" spans="1:10" x14ac:dyDescent="0.25">
      <c r="A774" s="1">
        <v>41156</v>
      </c>
      <c r="B774">
        <f>LN('raw data'!B774)</f>
        <v>7.2477498345241242</v>
      </c>
      <c r="C774">
        <f>'raw data'!AK774</f>
        <v>4630</v>
      </c>
      <c r="D774">
        <f>'raw data'!G774^2</f>
        <v>8.1453165225829913</v>
      </c>
      <c r="E774">
        <f>'raw data'!H774</f>
        <v>1692.90002441406</v>
      </c>
      <c r="F774">
        <f>'raw data'!K774</f>
        <v>3.4684998989105198</v>
      </c>
      <c r="G774">
        <f>'raw data'!AC774</f>
        <v>2.8819999999999899</v>
      </c>
      <c r="H774">
        <f>'raw data'!AD774^3</f>
        <v>3.673650007</v>
      </c>
      <c r="I774">
        <f>('raw data'!AI774)^2</f>
        <v>60.839999999999996</v>
      </c>
      <c r="J774">
        <f>'raw data'!Y774^2</f>
        <v>1.9600000000000003E-2</v>
      </c>
    </row>
    <row r="775" spans="1:10" x14ac:dyDescent="0.25">
      <c r="A775" s="1">
        <v>41157</v>
      </c>
      <c r="B775">
        <f>LN('raw data'!B775)</f>
        <v>7.2466816028708356</v>
      </c>
      <c r="C775">
        <f>'raw data'!AK775</f>
        <v>4631</v>
      </c>
      <c r="D775">
        <f>'raw data'!G775^2</f>
        <v>7.8120254264831299</v>
      </c>
      <c r="E775">
        <f>'raw data'!H775</f>
        <v>1690.80004882812</v>
      </c>
      <c r="F775">
        <f>'raw data'!K775</f>
        <v>3.53200006484985</v>
      </c>
      <c r="G775">
        <f>'raw data'!AC775</f>
        <v>2.88266666666666</v>
      </c>
      <c r="H775">
        <f>'raw data'!AD775^3</f>
        <v>3.6807971840000007</v>
      </c>
      <c r="I775">
        <f>('raw data'!AI775)^2</f>
        <v>60.839999999999996</v>
      </c>
      <c r="J775">
        <f>'raw data'!Y775^2</f>
        <v>2.5600000000000001E-2</v>
      </c>
    </row>
    <row r="776" spans="1:10" x14ac:dyDescent="0.25">
      <c r="A776" s="1">
        <v>41158</v>
      </c>
      <c r="B776">
        <f>LN('raw data'!B776)</f>
        <v>7.2669111394828372</v>
      </c>
      <c r="C776">
        <f>'raw data'!AK776</f>
        <v>4632</v>
      </c>
      <c r="D776">
        <f>'raw data'!G776^2</f>
        <v>7.7061761270751763</v>
      </c>
      <c r="E776">
        <f>'raw data'!H776</f>
        <v>1702.59997558593</v>
      </c>
      <c r="F776">
        <f>'raw data'!K776</f>
        <v>3.5234999656677202</v>
      </c>
      <c r="G776">
        <f>'raw data'!AC776</f>
        <v>2.8833333333333302</v>
      </c>
      <c r="H776">
        <f>'raw data'!AD776^3</f>
        <v>3.6879536249999996</v>
      </c>
      <c r="I776">
        <f>('raw data'!AI776)^2</f>
        <v>60.839999999999996</v>
      </c>
      <c r="J776">
        <f>'raw data'!Y776^2</f>
        <v>2.5600000000000001E-2</v>
      </c>
    </row>
    <row r="777" spans="1:10" x14ac:dyDescent="0.25">
      <c r="A777" s="1">
        <v>41159</v>
      </c>
      <c r="B777">
        <f>LN('raw data'!B777)</f>
        <v>7.2709529344717838</v>
      </c>
      <c r="C777">
        <f>'raw data'!AK777</f>
        <v>4633</v>
      </c>
      <c r="D777">
        <f>'raw data'!G777^2</f>
        <v>7.1931235805282316</v>
      </c>
      <c r="E777">
        <f>'raw data'!H777</f>
        <v>1737.5</v>
      </c>
      <c r="F777">
        <f>'raw data'!K777</f>
        <v>3.6559998989105198</v>
      </c>
      <c r="G777">
        <f>'raw data'!AC777</f>
        <v>2.8839999999999999</v>
      </c>
      <c r="H777">
        <f>'raw data'!AD777^3</f>
        <v>3.6951193359999999</v>
      </c>
      <c r="I777">
        <f>('raw data'!AI777)^2</f>
        <v>60.839999999999996</v>
      </c>
      <c r="J777">
        <f>'raw data'!Y777^2</f>
        <v>2.2499999999999999E-2</v>
      </c>
    </row>
    <row r="778" spans="1:10" x14ac:dyDescent="0.25">
      <c r="A778" s="1">
        <v>41162</v>
      </c>
      <c r="B778">
        <f>LN('raw data'!B778)</f>
        <v>7.2647861288171276</v>
      </c>
      <c r="C778">
        <f>'raw data'!AK778</f>
        <v>4636</v>
      </c>
      <c r="D778">
        <f>'raw data'!G778^2</f>
        <v>7.9073442038116246</v>
      </c>
      <c r="E778">
        <f>'raw data'!H778</f>
        <v>1728.69995117187</v>
      </c>
      <c r="F778">
        <f>'raw data'!K778</f>
        <v>3.70000004768371</v>
      </c>
      <c r="G778">
        <f>'raw data'!AC778</f>
        <v>2.8860000000000001</v>
      </c>
      <c r="H778">
        <f>'raw data'!AD778^3</f>
        <v>3.7166721489999994</v>
      </c>
      <c r="I778">
        <f>('raw data'!AI778)^2</f>
        <v>60.839999999999996</v>
      </c>
      <c r="J778">
        <f>'raw data'!Y778^2</f>
        <v>2.2499999999999999E-2</v>
      </c>
    </row>
    <row r="779" spans="1:10" x14ac:dyDescent="0.25">
      <c r="A779" s="1">
        <v>41163</v>
      </c>
      <c r="B779">
        <f>LN('raw data'!B779)</f>
        <v>7.2679161809185855</v>
      </c>
      <c r="C779">
        <f>'raw data'!AK779</f>
        <v>4637</v>
      </c>
      <c r="D779">
        <f>'raw data'!G779^2</f>
        <v>8.9520646163329811</v>
      </c>
      <c r="E779">
        <f>'raw data'!H779</f>
        <v>1731.80004882812</v>
      </c>
      <c r="F779">
        <f>'raw data'!K779</f>
        <v>3.7144999504089302</v>
      </c>
      <c r="G779">
        <f>'raw data'!AC779</f>
        <v>2.8866666666666601</v>
      </c>
      <c r="H779">
        <f>'raw data'!AD779^3</f>
        <v>3.7238750000000005</v>
      </c>
      <c r="I779">
        <f>('raw data'!AI779)^2</f>
        <v>60.839999999999996</v>
      </c>
      <c r="J779">
        <f>'raw data'!Y779^2</f>
        <v>2.2499999999999999E-2</v>
      </c>
    </row>
    <row r="780" spans="1:10" x14ac:dyDescent="0.25">
      <c r="A780" s="1">
        <v>41164</v>
      </c>
      <c r="B780">
        <f>LN('raw data'!B780)</f>
        <v>7.2700066865211825</v>
      </c>
      <c r="C780">
        <f>'raw data'!AK780</f>
        <v>4638</v>
      </c>
      <c r="D780">
        <f>'raw data'!G780^2</f>
        <v>9.381968777996029</v>
      </c>
      <c r="E780">
        <f>'raw data'!H780</f>
        <v>1730.59997558593</v>
      </c>
      <c r="F780">
        <f>'raw data'!K780</f>
        <v>3.71000003814697</v>
      </c>
      <c r="G780">
        <f>'raw data'!AC780</f>
        <v>2.8873333333333302</v>
      </c>
      <c r="H780">
        <f>'raw data'!AD780^3</f>
        <v>3.7310871509999997</v>
      </c>
      <c r="I780">
        <f>('raw data'!AI780)^2</f>
        <v>60.839999999999996</v>
      </c>
      <c r="J780">
        <f>'raw data'!Y780^2</f>
        <v>2.2499999999999999E-2</v>
      </c>
    </row>
    <row r="781" spans="1:10" x14ac:dyDescent="0.25">
      <c r="A781" s="1">
        <v>41165</v>
      </c>
      <c r="B781">
        <f>LN('raw data'!B781)</f>
        <v>7.2861848586750231</v>
      </c>
      <c r="C781">
        <f>'raw data'!AK781</f>
        <v>4639</v>
      </c>
      <c r="D781">
        <f>'raw data'!G781^2</f>
        <v>9.2233686408576858</v>
      </c>
      <c r="E781">
        <f>'raw data'!H781</f>
        <v>1769.09997558593</v>
      </c>
      <c r="F781">
        <f>'raw data'!K781</f>
        <v>3.72699999809265</v>
      </c>
      <c r="G781">
        <f>'raw data'!AC781</f>
        <v>2.8879999999999999</v>
      </c>
      <c r="H781">
        <f>'raw data'!AD781^3</f>
        <v>3.7383086080000005</v>
      </c>
      <c r="I781">
        <f>('raw data'!AI781)^2</f>
        <v>60.839999999999996</v>
      </c>
      <c r="J781">
        <f>'raw data'!Y781^2</f>
        <v>2.2499999999999999E-2</v>
      </c>
    </row>
    <row r="782" spans="1:10" x14ac:dyDescent="0.25">
      <c r="A782" s="1">
        <v>41170</v>
      </c>
      <c r="B782">
        <f>LN('raw data'!B782)</f>
        <v>7.2857258159754501</v>
      </c>
      <c r="C782">
        <f>'raw data'!AK782</f>
        <v>4644</v>
      </c>
      <c r="D782">
        <f>'raw data'!G782^2</f>
        <v>7.6895290105781084</v>
      </c>
      <c r="E782">
        <f>'raw data'!H782</f>
        <v>1768.40002441406</v>
      </c>
      <c r="F782">
        <f>'raw data'!K782</f>
        <v>3.8025000095367401</v>
      </c>
      <c r="G782">
        <f>'raw data'!AC782</f>
        <v>2.8913333333333302</v>
      </c>
      <c r="H782">
        <f>'raw data'!AD782^3</f>
        <v>3.7745556929999995</v>
      </c>
      <c r="I782">
        <f>('raw data'!AI782)^2</f>
        <v>60.839999999999996</v>
      </c>
      <c r="J782">
        <f>'raw data'!Y782^2</f>
        <v>2.5600000000000001E-2</v>
      </c>
    </row>
    <row r="783" spans="1:10" x14ac:dyDescent="0.25">
      <c r="A783" s="1">
        <v>41171</v>
      </c>
      <c r="B783">
        <f>LN('raw data'!B783)</f>
        <v>7.2869106677198232</v>
      </c>
      <c r="C783">
        <f>'raw data'!AK783</f>
        <v>4645</v>
      </c>
      <c r="D783">
        <f>'raw data'!G783^2</f>
        <v>7.6286444635925363</v>
      </c>
      <c r="E783">
        <f>'raw data'!H783</f>
        <v>1769</v>
      </c>
      <c r="F783">
        <f>'raw data'!K783</f>
        <v>3.8289999961853001</v>
      </c>
      <c r="G783">
        <f>'raw data'!AC783</f>
        <v>2.8919999999999999</v>
      </c>
      <c r="H783">
        <f>'raw data'!AD783^3</f>
        <v>3.7818331120000006</v>
      </c>
      <c r="I783">
        <f>('raw data'!AI783)^2</f>
        <v>60.839999999999996</v>
      </c>
      <c r="J783">
        <f>'raw data'!Y783^2</f>
        <v>2.2499999999999999E-2</v>
      </c>
    </row>
    <row r="784" spans="1:10" x14ac:dyDescent="0.25">
      <c r="A784" s="1">
        <v>41172</v>
      </c>
      <c r="B784">
        <f>LN('raw data'!B784)</f>
        <v>7.2863697877270015</v>
      </c>
      <c r="C784">
        <f>'raw data'!AK784</f>
        <v>4646</v>
      </c>
      <c r="D784">
        <f>'raw data'!G784^2</f>
        <v>7.8232086158904552</v>
      </c>
      <c r="E784">
        <f>'raw data'!H784</f>
        <v>1767.69995117187</v>
      </c>
      <c r="F784">
        <f>'raw data'!K784</f>
        <v>3.77250003814697</v>
      </c>
      <c r="G784">
        <f>'raw data'!AC784</f>
        <v>2.8926666666666598</v>
      </c>
      <c r="H784">
        <f>'raw data'!AD784^3</f>
        <v>3.7891198789999998</v>
      </c>
      <c r="I784">
        <f>('raw data'!AI784)^2</f>
        <v>60.839999999999996</v>
      </c>
      <c r="J784">
        <f>'raw data'!Y784^2</f>
        <v>2.5600000000000001E-2</v>
      </c>
    </row>
    <row r="785" spans="1:10" x14ac:dyDescent="0.25">
      <c r="A785" s="1">
        <v>41173</v>
      </c>
      <c r="B785">
        <f>LN('raw data'!B785)</f>
        <v>7.2862944658712863</v>
      </c>
      <c r="C785">
        <f>'raw data'!AK785</f>
        <v>4647</v>
      </c>
      <c r="D785">
        <f>'raw data'!G785^2</f>
        <v>8.323224944972953</v>
      </c>
      <c r="E785">
        <f>'raw data'!H785</f>
        <v>1775.5</v>
      </c>
      <c r="F785">
        <f>'raw data'!K785</f>
        <v>3.8034999370574898</v>
      </c>
      <c r="G785">
        <f>'raw data'!AC785</f>
        <v>2.89333333333333</v>
      </c>
      <c r="H785">
        <f>'raw data'!AD785^3</f>
        <v>3.7964160000000002</v>
      </c>
      <c r="I785">
        <f>('raw data'!AI785)^2</f>
        <v>60.839999999999996</v>
      </c>
      <c r="J785">
        <f>'raw data'!Y785^2</f>
        <v>2.2499999999999999E-2</v>
      </c>
    </row>
    <row r="786" spans="1:10" x14ac:dyDescent="0.25">
      <c r="A786" s="1">
        <v>41176</v>
      </c>
      <c r="B786">
        <f>LN('raw data'!B786)</f>
        <v>7.2840593158019029</v>
      </c>
      <c r="C786">
        <f>'raw data'!AK786</f>
        <v>4650</v>
      </c>
      <c r="D786">
        <f>'raw data'!G786^2</f>
        <v>8.0485683939513901</v>
      </c>
      <c r="E786">
        <f>'raw data'!H786</f>
        <v>1762.09997558593</v>
      </c>
      <c r="F786">
        <f>'raw data'!K786</f>
        <v>3.74550008773803</v>
      </c>
      <c r="G786">
        <f>'raw data'!AC786</f>
        <v>2.8953333333333302</v>
      </c>
      <c r="H786">
        <f>'raw data'!AD786^3</f>
        <v>3.8183605469999993</v>
      </c>
      <c r="I786">
        <f>('raw data'!AI786)^2</f>
        <v>60.839999999999996</v>
      </c>
      <c r="J786">
        <f>'raw data'!Y786^2</f>
        <v>2.5600000000000001E-2</v>
      </c>
    </row>
    <row r="787" spans="1:10" x14ac:dyDescent="0.25">
      <c r="A787" s="1">
        <v>41177</v>
      </c>
      <c r="B787">
        <f>LN('raw data'!B787)</f>
        <v>7.2735019263833385</v>
      </c>
      <c r="C787">
        <f>'raw data'!AK787</f>
        <v>4651</v>
      </c>
      <c r="D787">
        <f>'raw data'!G787^2</f>
        <v>8.5497761450042606</v>
      </c>
      <c r="E787">
        <f>'raw data'!H787</f>
        <v>1763.80004882812</v>
      </c>
      <c r="F787">
        <f>'raw data'!K787</f>
        <v>3.7734999656677202</v>
      </c>
      <c r="G787">
        <f>'raw data'!AC787</f>
        <v>2.8959999999999999</v>
      </c>
      <c r="H787">
        <f>'raw data'!AD787^3</f>
        <v>3.8256941440000007</v>
      </c>
      <c r="I787">
        <f>('raw data'!AI787)^2</f>
        <v>60.839999999999996</v>
      </c>
      <c r="J787">
        <f>'raw data'!Y787^2</f>
        <v>2.2499999999999999E-2</v>
      </c>
    </row>
    <row r="788" spans="1:10" x14ac:dyDescent="0.25">
      <c r="A788" s="1">
        <v>41178</v>
      </c>
      <c r="B788">
        <f>LN('raw data'!B788)</f>
        <v>7.2677486731715977</v>
      </c>
      <c r="C788">
        <f>'raw data'!AK788</f>
        <v>4652</v>
      </c>
      <c r="D788">
        <f>'raw data'!G788^2</f>
        <v>9.1385290115317783</v>
      </c>
      <c r="E788">
        <f>'raw data'!H788</f>
        <v>1750.59997558593</v>
      </c>
      <c r="F788">
        <f>'raw data'!K788</f>
        <v>3.7139999866485498</v>
      </c>
      <c r="G788">
        <f>'raw data'!AC788</f>
        <v>2.8966666666666598</v>
      </c>
      <c r="H788">
        <f>'raw data'!AD788^3</f>
        <v>3.8330371249999997</v>
      </c>
      <c r="I788">
        <f>('raw data'!AI788)^2</f>
        <v>60.839999999999996</v>
      </c>
      <c r="J788">
        <f>'raw data'!Y788^2</f>
        <v>2.2499999999999999E-2</v>
      </c>
    </row>
    <row r="789" spans="1:10" x14ac:dyDescent="0.25">
      <c r="A789" s="1">
        <v>41179</v>
      </c>
      <c r="B789">
        <f>LN('raw data'!B789)</f>
        <v>7.2773514008798319</v>
      </c>
      <c r="C789">
        <f>'raw data'!AK789</f>
        <v>4653</v>
      </c>
      <c r="D789">
        <f>'raw data'!G789^2</f>
        <v>10.870208547225895</v>
      </c>
      <c r="E789">
        <f>'raw data'!H789</f>
        <v>1777.59997558593</v>
      </c>
      <c r="F789">
        <f>'raw data'!K789</f>
        <v>3.7479999065399099</v>
      </c>
      <c r="G789">
        <f>'raw data'!AC789</f>
        <v>2.89733333333333</v>
      </c>
      <c r="H789">
        <f>'raw data'!AD789^3</f>
        <v>3.8403894960000002</v>
      </c>
      <c r="I789">
        <f>('raw data'!AI789)^2</f>
        <v>60.839999999999996</v>
      </c>
      <c r="J789">
        <f>'raw data'!Y789^2</f>
        <v>1.9600000000000003E-2</v>
      </c>
    </row>
    <row r="790" spans="1:10" x14ac:dyDescent="0.25">
      <c r="A790" s="1">
        <v>41180</v>
      </c>
      <c r="B790">
        <f>LN('raw data'!B790)</f>
        <v>7.2728635926430654</v>
      </c>
      <c r="C790">
        <f>'raw data'!AK790</f>
        <v>4654</v>
      </c>
      <c r="D790">
        <f>'raw data'!G790^2</f>
        <v>11.022399556732129</v>
      </c>
      <c r="E790">
        <f>'raw data'!H790</f>
        <v>1771.09997558593</v>
      </c>
      <c r="F790">
        <f>'raw data'!K790</f>
        <v>3.7730000019073402</v>
      </c>
      <c r="G790">
        <f>'raw data'!AC790</f>
        <v>2.8979999999999899</v>
      </c>
      <c r="H790">
        <f>'raw data'!AD790^3</f>
        <v>3.8477512630000001</v>
      </c>
      <c r="I790">
        <f>('raw data'!AI790)^2</f>
        <v>60.839999999999996</v>
      </c>
      <c r="J790">
        <f>'raw data'!Y790^2</f>
        <v>8.0999999999999996E-3</v>
      </c>
    </row>
    <row r="791" spans="1:10" x14ac:dyDescent="0.25">
      <c r="A791" s="1">
        <v>41183</v>
      </c>
      <c r="B791">
        <f>LN('raw data'!B791)</f>
        <v>7.2755115903110585</v>
      </c>
      <c r="C791">
        <f>'raw data'!AK791</f>
        <v>4657</v>
      </c>
      <c r="D791">
        <f>'raw data'!G791^2</f>
        <v>12.110400132751423</v>
      </c>
      <c r="E791">
        <f>'raw data'!H791</f>
        <v>1780.5</v>
      </c>
      <c r="F791">
        <f>'raw data'!K791</f>
        <v>3.7929999828338601</v>
      </c>
      <c r="G791">
        <f>'raw data'!AC791</f>
        <v>2.9</v>
      </c>
      <c r="H791">
        <f>'raw data'!AD791^3</f>
        <v>3.8698930000000002</v>
      </c>
      <c r="I791">
        <f>('raw data'!AI791)^2</f>
        <v>60.839999999999996</v>
      </c>
      <c r="J791">
        <f>'raw data'!Y791^2</f>
        <v>2.2499999999999999E-2</v>
      </c>
    </row>
    <row r="792" spans="1:10" x14ac:dyDescent="0.25">
      <c r="A792" s="1">
        <v>41184</v>
      </c>
      <c r="B792">
        <f>LN('raw data'!B792)</f>
        <v>7.2763834970383279</v>
      </c>
      <c r="C792">
        <f>'raw data'!AK792</f>
        <v>4658</v>
      </c>
      <c r="D792">
        <f>'raw data'!G792^2</f>
        <v>12.4679602861061</v>
      </c>
      <c r="E792">
        <f>'raw data'!H792</f>
        <v>1772.69995117187</v>
      </c>
      <c r="F792">
        <f>'raw data'!K792</f>
        <v>3.8069999217986998</v>
      </c>
      <c r="G792">
        <f>'raw data'!AC792</f>
        <v>2.8967741935483802</v>
      </c>
      <c r="H792">
        <f>'raw data'!AD792^3</f>
        <v>3.8460881069114321</v>
      </c>
      <c r="I792">
        <f>('raw data'!AI792)^2</f>
        <v>60.789687825181993</v>
      </c>
      <c r="J792">
        <f>'raw data'!Y792^2</f>
        <v>2.5600000000000001E-2</v>
      </c>
    </row>
    <row r="793" spans="1:10" x14ac:dyDescent="0.25">
      <c r="A793" s="1">
        <v>41185</v>
      </c>
      <c r="B793">
        <f>LN('raw data'!B793)</f>
        <v>7.2800013543313575</v>
      </c>
      <c r="C793">
        <f>'raw data'!AK793</f>
        <v>4659</v>
      </c>
      <c r="D793">
        <f>'raw data'!G793^2</f>
        <v>11.526024870491003</v>
      </c>
      <c r="E793">
        <f>'raw data'!H793</f>
        <v>1777.30004882812</v>
      </c>
      <c r="F793">
        <f>'raw data'!K793</f>
        <v>3.7939999103546098</v>
      </c>
      <c r="G793">
        <f>'raw data'!AC793</f>
        <v>2.8935483870967702</v>
      </c>
      <c r="H793">
        <f>'raw data'!AD793^3</f>
        <v>3.8223810353126466</v>
      </c>
      <c r="I793">
        <f>('raw data'!AI793)^2</f>
        <v>60.739396462018668</v>
      </c>
      <c r="J793">
        <f>'raw data'!Y793^2</f>
        <v>2.5600000000000001E-2</v>
      </c>
    </row>
    <row r="794" spans="1:10" x14ac:dyDescent="0.25">
      <c r="A794" s="1">
        <v>41186</v>
      </c>
      <c r="B794">
        <f>LN('raw data'!B794)</f>
        <v>7.287150176063057</v>
      </c>
      <c r="C794">
        <f>'raw data'!AK794</f>
        <v>4660</v>
      </c>
      <c r="D794">
        <f>'raw data'!G794^2</f>
        <v>11.600835311378471</v>
      </c>
      <c r="E794">
        <f>'raw data'!H794</f>
        <v>1794.09997558593</v>
      </c>
      <c r="F794">
        <f>'raw data'!K794</f>
        <v>3.7939999103546098</v>
      </c>
      <c r="G794">
        <f>'raw data'!AC794</f>
        <v>2.8903225806451598</v>
      </c>
      <c r="H794">
        <f>'raw data'!AD794^3</f>
        <v>3.798771583800467</v>
      </c>
      <c r="I794">
        <f>('raw data'!AI794)^2</f>
        <v>60.689125910509865</v>
      </c>
      <c r="J794">
        <f>'raw data'!Y794^2</f>
        <v>2.2499999999999999E-2</v>
      </c>
    </row>
    <row r="795" spans="1:10" x14ac:dyDescent="0.25">
      <c r="A795" s="1">
        <v>41187</v>
      </c>
      <c r="B795">
        <f>LN('raw data'!B795)</f>
        <v>7.2868285349789783</v>
      </c>
      <c r="C795">
        <f>'raw data'!AK795</f>
        <v>4661</v>
      </c>
      <c r="D795">
        <f>'raw data'!G795^2</f>
        <v>11.532815378173797</v>
      </c>
      <c r="E795">
        <f>'raw data'!H795</f>
        <v>1778.59997558593</v>
      </c>
      <c r="F795">
        <f>'raw data'!K795</f>
        <v>3.78600001335144</v>
      </c>
      <c r="G795">
        <f>'raw data'!AC795</f>
        <v>2.88709677419354</v>
      </c>
      <c r="H795">
        <f>'raw data'!AD795^3</f>
        <v>3.7752595509717084</v>
      </c>
      <c r="I795">
        <f>('raw data'!AI795)^2</f>
        <v>60.638876170655443</v>
      </c>
      <c r="J795">
        <f>'raw data'!Y795^2</f>
        <v>2.2499999999999999E-2</v>
      </c>
    </row>
    <row r="796" spans="1:10" x14ac:dyDescent="0.25">
      <c r="A796" s="1">
        <v>41190</v>
      </c>
      <c r="B796">
        <f>LN('raw data'!B796)</f>
        <v>7.2833658111315529</v>
      </c>
      <c r="C796">
        <f>'raw data'!AK796</f>
        <v>4664</v>
      </c>
      <c r="D796">
        <f>'raw data'!G796^2</f>
        <v>11.58040979186627</v>
      </c>
      <c r="E796">
        <f>'raw data'!H796</f>
        <v>1773.5</v>
      </c>
      <c r="F796">
        <f>'raw data'!K796</f>
        <v>3.72699999809265</v>
      </c>
      <c r="G796">
        <f>'raw data'!AC796</f>
        <v>2.8774193548386999</v>
      </c>
      <c r="H796">
        <f>'raw data'!AD796^3</f>
        <v>3.7053059505554682</v>
      </c>
      <c r="I796">
        <f>('raw data'!AI796)^2</f>
        <v>60.488251821019773</v>
      </c>
      <c r="J796">
        <f>'raw data'!Y796^2</f>
        <v>2.2499999999999999E-2</v>
      </c>
    </row>
    <row r="797" spans="1:10" x14ac:dyDescent="0.25">
      <c r="A797" s="1">
        <v>41191</v>
      </c>
      <c r="B797">
        <f>LN('raw data'!B797)</f>
        <v>7.2734256289964128</v>
      </c>
      <c r="C797">
        <f>'raw data'!AK797</f>
        <v>4665</v>
      </c>
      <c r="D797">
        <f>'raw data'!G797^2</f>
        <v>12.020089052902192</v>
      </c>
      <c r="E797">
        <f>'raw data'!H797</f>
        <v>1763</v>
      </c>
      <c r="F797">
        <f>'raw data'!K797</f>
        <v>3.7290000915527299</v>
      </c>
      <c r="G797">
        <f>'raw data'!AC797</f>
        <v>2.87419354838709</v>
      </c>
      <c r="H797">
        <f>'raw data'!AD797^3</f>
        <v>3.6821815784296796</v>
      </c>
      <c r="I797">
        <f>('raw data'!AI797)^2</f>
        <v>60.438085327783455</v>
      </c>
      <c r="J797">
        <f>'raw data'!Y797^2</f>
        <v>2.5600000000000001E-2</v>
      </c>
    </row>
    <row r="798" spans="1:10" x14ac:dyDescent="0.25">
      <c r="A798" s="1">
        <v>41192</v>
      </c>
      <c r="B798">
        <f>LN('raw data'!B798)</f>
        <v>7.2672183734299312</v>
      </c>
      <c r="C798">
        <f>'raw data'!AK798</f>
        <v>4666</v>
      </c>
      <c r="D798">
        <f>'raw data'!G798^2</f>
        <v>12.075624337196301</v>
      </c>
      <c r="E798">
        <f>'raw data'!H798</f>
        <v>1763.19995117187</v>
      </c>
      <c r="F798">
        <f>'raw data'!K798</f>
        <v>3.7290000915527299</v>
      </c>
      <c r="G798">
        <f>'raw data'!AC798</f>
        <v>2.87096774193548</v>
      </c>
      <c r="H798">
        <f>'raw data'!AD798^3</f>
        <v>3.659153617971842</v>
      </c>
      <c r="I798">
        <f>('raw data'!AI798)^2</f>
        <v>60.387939646201808</v>
      </c>
      <c r="J798">
        <f>'raw data'!Y798^2</f>
        <v>2.5600000000000001E-2</v>
      </c>
    </row>
    <row r="799" spans="1:10" x14ac:dyDescent="0.25">
      <c r="A799" s="1">
        <v>41193</v>
      </c>
      <c r="B799">
        <f>LN('raw data'!B799)</f>
        <v>7.2674137438669142</v>
      </c>
      <c r="C799">
        <f>'raw data'!AK799</f>
        <v>4667</v>
      </c>
      <c r="D799">
        <f>'raw data'!G799^2</f>
        <v>12.988816659912086</v>
      </c>
      <c r="E799">
        <f>'raw data'!H799</f>
        <v>1768.80004882812</v>
      </c>
      <c r="F799">
        <f>'raw data'!K799</f>
        <v>3.7590000629425</v>
      </c>
      <c r="G799">
        <f>'raw data'!AC799</f>
        <v>2.86774193548387</v>
      </c>
      <c r="H799">
        <f>'raw data'!AD799^3</f>
        <v>3.6362218677788523</v>
      </c>
      <c r="I799">
        <f>('raw data'!AI799)^2</f>
        <v>60.337814776274698</v>
      </c>
      <c r="J799">
        <f>'raw data'!Y799^2</f>
        <v>2.5600000000000001E-2</v>
      </c>
    </row>
    <row r="800" spans="1:10" x14ac:dyDescent="0.25">
      <c r="A800" s="1">
        <v>41194</v>
      </c>
      <c r="B800">
        <f>LN('raw data'!B800)</f>
        <v>7.2644431989108975</v>
      </c>
      <c r="C800">
        <f>'raw data'!AK800</f>
        <v>4668</v>
      </c>
      <c r="D800">
        <f>'raw data'!G800^2</f>
        <v>13.039321440795858</v>
      </c>
      <c r="E800">
        <f>'raw data'!H800</f>
        <v>1758</v>
      </c>
      <c r="F800">
        <f>'raw data'!K800</f>
        <v>3.7144999504089302</v>
      </c>
      <c r="G800">
        <f>'raw data'!AC800</f>
        <v>2.8645161290322498</v>
      </c>
      <c r="H800">
        <f>'raw data'!AD800^3</f>
        <v>3.6133861264475282</v>
      </c>
      <c r="I800">
        <f>('raw data'!AI800)^2</f>
        <v>60.287710718001961</v>
      </c>
      <c r="J800">
        <f>'raw data'!Y800^2</f>
        <v>2.5600000000000001E-2</v>
      </c>
    </row>
    <row r="801" spans="1:10" x14ac:dyDescent="0.25">
      <c r="A801" s="1">
        <v>41197</v>
      </c>
      <c r="B801">
        <f>LN('raw data'!B801)</f>
        <v>7.2724886696635647</v>
      </c>
      <c r="C801">
        <f>'raw data'!AK801</f>
        <v>4671</v>
      </c>
      <c r="D801">
        <f>'raw data'!G801^2</f>
        <v>12.15219642553707</v>
      </c>
      <c r="E801">
        <f>'raw data'!H801</f>
        <v>1736</v>
      </c>
      <c r="F801">
        <f>'raw data'!K801</f>
        <v>3.7114999294281001</v>
      </c>
      <c r="G801">
        <f>'raw data'!AC801</f>
        <v>2.8548387096774102</v>
      </c>
      <c r="H801">
        <f>'raw data'!AD801^3</f>
        <v>3.5454529415930338</v>
      </c>
      <c r="I801">
        <f>('raw data'!AI801)^2</f>
        <v>60.13752341311119</v>
      </c>
      <c r="J801">
        <f>'raw data'!Y801^2</f>
        <v>2.5600000000000001E-2</v>
      </c>
    </row>
    <row r="802" spans="1:10" x14ac:dyDescent="0.25">
      <c r="A802" s="1">
        <v>41198</v>
      </c>
      <c r="B802">
        <f>LN('raw data'!B802)</f>
        <v>7.2827062254807355</v>
      </c>
      <c r="C802">
        <f>'raw data'!AK802</f>
        <v>4672</v>
      </c>
      <c r="D802">
        <f>'raw data'!G802^2</f>
        <v>11.81296924911115</v>
      </c>
      <c r="E802">
        <f>'raw data'!H802</f>
        <v>1744.69995117187</v>
      </c>
      <c r="F802">
        <f>'raw data'!K802</f>
        <v>3.7079999446868799</v>
      </c>
      <c r="G802">
        <f>'raw data'!AC802</f>
        <v>2.8516129032258002</v>
      </c>
      <c r="H802">
        <f>'raw data'!AD802^3</f>
        <v>3.5229992216776425</v>
      </c>
      <c r="I802">
        <f>('raw data'!AI802)^2</f>
        <v>60.087502601456713</v>
      </c>
      <c r="J802">
        <f>'raw data'!Y802^2</f>
        <v>2.5600000000000001E-2</v>
      </c>
    </row>
    <row r="803" spans="1:10" x14ac:dyDescent="0.25">
      <c r="A803" s="1">
        <v>41201</v>
      </c>
      <c r="B803">
        <f>LN('raw data'!B803)</f>
        <v>7.267657967129761</v>
      </c>
      <c r="C803">
        <f>'raw data'!AK803</f>
        <v>4675</v>
      </c>
      <c r="D803">
        <f>'raw data'!G803^2</f>
        <v>13.082689745079007</v>
      </c>
      <c r="E803">
        <f>'raw data'!H803</f>
        <v>1722.80004882812</v>
      </c>
      <c r="F803">
        <f>'raw data'!K803</f>
        <v>3.6484999656677202</v>
      </c>
      <c r="G803">
        <f>'raw data'!AC803</f>
        <v>2.8419354838709601</v>
      </c>
      <c r="H803">
        <f>'raw data'!AD803^3</f>
        <v>3.4562072673961404</v>
      </c>
      <c r="I803">
        <f>('raw data'!AI803)^2</f>
        <v>59.937565036420274</v>
      </c>
      <c r="J803">
        <f>'raw data'!Y803^2</f>
        <v>2.5600000000000001E-2</v>
      </c>
    </row>
    <row r="804" spans="1:10" x14ac:dyDescent="0.25">
      <c r="A804" s="1">
        <v>41204</v>
      </c>
      <c r="B804">
        <f>LN('raw data'!B804)</f>
        <v>7.26809745280831</v>
      </c>
      <c r="C804">
        <f>'raw data'!AK804</f>
        <v>4678</v>
      </c>
      <c r="D804">
        <f>'raw data'!G804^2</f>
        <v>11.916303328414859</v>
      </c>
      <c r="E804">
        <f>'raw data'!H804</f>
        <v>1725.09997558593</v>
      </c>
      <c r="F804">
        <f>'raw data'!K804</f>
        <v>3.6254999637603702</v>
      </c>
      <c r="G804">
        <f>'raw data'!AC804</f>
        <v>2.8322580645161199</v>
      </c>
      <c r="H804">
        <f>'raw data'!AD804^3</f>
        <v>3.3902648918464706</v>
      </c>
      <c r="I804">
        <f>('raw data'!AI804)^2</f>
        <v>59.78781477627458</v>
      </c>
      <c r="J804">
        <f>'raw data'!Y804^2</f>
        <v>2.2499999999999999E-2</v>
      </c>
    </row>
    <row r="805" spans="1:10" x14ac:dyDescent="0.25">
      <c r="A805" s="1">
        <v>41205</v>
      </c>
      <c r="B805">
        <f>LN('raw data'!B805)</f>
        <v>7.2535482178375723</v>
      </c>
      <c r="C805">
        <f>'raw data'!AK805</f>
        <v>4679</v>
      </c>
      <c r="D805">
        <f>'raw data'!G805^2</f>
        <v>12.496225606822915</v>
      </c>
      <c r="E805">
        <f>'raw data'!H805</f>
        <v>1708.30004882812</v>
      </c>
      <c r="F805">
        <f>'raw data'!K805</f>
        <v>3.5759999752044598</v>
      </c>
      <c r="G805">
        <f>'raw data'!AC805</f>
        <v>2.82903225806451</v>
      </c>
      <c r="H805">
        <f>'raw data'!AD805^3</f>
        <v>3.3684719553891691</v>
      </c>
      <c r="I805">
        <f>('raw data'!AI805)^2</f>
        <v>59.737939646201781</v>
      </c>
      <c r="J805">
        <f>'raw data'!Y805^2</f>
        <v>2.2499999999999999E-2</v>
      </c>
    </row>
    <row r="806" spans="1:10" x14ac:dyDescent="0.25">
      <c r="A806" s="1">
        <v>41206</v>
      </c>
      <c r="B806">
        <f>LN('raw data'!B806)</f>
        <v>7.2504580653539863</v>
      </c>
      <c r="C806">
        <f>'raw data'!AK806</f>
        <v>4680</v>
      </c>
      <c r="D806">
        <f>'raw data'!G806^2</f>
        <v>11.902500329017602</v>
      </c>
      <c r="E806">
        <f>'raw data'!H806</f>
        <v>1700.5</v>
      </c>
      <c r="F806">
        <f>'raw data'!K806</f>
        <v>3.5759999752044598</v>
      </c>
      <c r="G806">
        <f>'raw data'!AC806</f>
        <v>2.8258064516129</v>
      </c>
      <c r="H806">
        <f>'raw data'!AD806^3</f>
        <v>3.3467726109563074</v>
      </c>
      <c r="I806">
        <f>('raw data'!AI806)^2</f>
        <v>59.688085327783512</v>
      </c>
      <c r="J806">
        <f>'raw data'!Y806^2</f>
        <v>2.8900000000000006E-2</v>
      </c>
    </row>
    <row r="807" spans="1:10" x14ac:dyDescent="0.25">
      <c r="A807" s="1">
        <v>41207</v>
      </c>
      <c r="B807">
        <f>LN('raw data'!B807)</f>
        <v>7.2534491303023776</v>
      </c>
      <c r="C807">
        <f>'raw data'!AK807</f>
        <v>4681</v>
      </c>
      <c r="D807">
        <f>'raw data'!G807^2</f>
        <v>11.792356104797303</v>
      </c>
      <c r="E807">
        <f>'raw data'!H807</f>
        <v>1712</v>
      </c>
      <c r="F807">
        <f>'raw data'!K807</f>
        <v>3.5645000934600799</v>
      </c>
      <c r="G807">
        <f>'raw data'!AC807</f>
        <v>2.82258064516129</v>
      </c>
      <c r="H807">
        <f>'raw data'!AD807^3</f>
        <v>3.3251666571447727</v>
      </c>
      <c r="I807">
        <f>('raw data'!AI807)^2</f>
        <v>59.638251821019772</v>
      </c>
      <c r="J807">
        <f>'raw data'!Y807^2</f>
        <v>2.5600000000000001E-2</v>
      </c>
    </row>
    <row r="808" spans="1:10" x14ac:dyDescent="0.25">
      <c r="A808" s="1">
        <v>41208</v>
      </c>
      <c r="B808">
        <f>LN('raw data'!B808)</f>
        <v>7.2527198827337367</v>
      </c>
      <c r="C808">
        <f>'raw data'!AK808</f>
        <v>4682</v>
      </c>
      <c r="D808">
        <f>'raw data'!G808^2</f>
        <v>11.560000648498532</v>
      </c>
      <c r="E808">
        <f>'raw data'!H808</f>
        <v>1710.90002441406</v>
      </c>
      <c r="F808">
        <f>'raw data'!K808</f>
        <v>3.5634999275207502</v>
      </c>
      <c r="G808">
        <f>'raw data'!AC808</f>
        <v>2.8193548387096699</v>
      </c>
      <c r="H808">
        <f>'raw data'!AD808^3</f>
        <v>3.3036538925513925</v>
      </c>
      <c r="I808">
        <f>('raw data'!AI808)^2</f>
        <v>59.588439125910391</v>
      </c>
      <c r="J808">
        <f>'raw data'!Y808^2</f>
        <v>2.5600000000000001E-2</v>
      </c>
    </row>
    <row r="809" spans="1:10" x14ac:dyDescent="0.25">
      <c r="A809" s="1">
        <v>41213</v>
      </c>
      <c r="B809">
        <f>LN('raw data'!B809)</f>
        <v>7.2528757502850114</v>
      </c>
      <c r="C809">
        <f>'raw data'!AK809</f>
        <v>4687</v>
      </c>
      <c r="D809">
        <f>'raw data'!G809^2</f>
        <v>13.630863352142319</v>
      </c>
      <c r="E809">
        <f>'raw data'!H809</f>
        <v>1717.5</v>
      </c>
      <c r="F809">
        <f>'raw data'!K809</f>
        <v>3.5269999504089302</v>
      </c>
      <c r="G809">
        <f>'raw data'!AC809</f>
        <v>2.8032258064516098</v>
      </c>
      <c r="H809">
        <f>'raw data'!AD809^3</f>
        <v>3.1974808587492678</v>
      </c>
      <c r="I809">
        <f>('raw data'!AI809)^2</f>
        <v>59.339687825182061</v>
      </c>
      <c r="J809">
        <f>'raw data'!Y809^2</f>
        <v>3.2399999999999998E-2</v>
      </c>
    </row>
    <row r="810" spans="1:10" x14ac:dyDescent="0.25">
      <c r="A810" s="1">
        <v>41214</v>
      </c>
      <c r="B810">
        <f>LN('raw data'!B810)</f>
        <v>7.2637429628860009</v>
      </c>
      <c r="C810">
        <f>'raw data'!AK810</f>
        <v>4688</v>
      </c>
      <c r="D810">
        <f>'raw data'!G810^2</f>
        <v>13.682600125144937</v>
      </c>
      <c r="E810">
        <f>'raw data'!H810</f>
        <v>1714.09997558593</v>
      </c>
      <c r="F810">
        <f>'raw data'!K810</f>
        <v>3.5550000667571999</v>
      </c>
      <c r="G810">
        <f>'raw data'!AC810</f>
        <v>2.8</v>
      </c>
      <c r="H810">
        <f>'raw data'!AD810^3</f>
        <v>3.1765229999999995</v>
      </c>
      <c r="I810">
        <f>('raw data'!AI810)^2</f>
        <v>59.290000000000006</v>
      </c>
      <c r="J810">
        <f>'raw data'!Y810^2</f>
        <v>2.8900000000000006E-2</v>
      </c>
    </row>
    <row r="811" spans="1:10" x14ac:dyDescent="0.25">
      <c r="A811" s="1">
        <v>41215</v>
      </c>
      <c r="B811">
        <f>LN('raw data'!B811)</f>
        <v>7.2543192446431073</v>
      </c>
      <c r="C811">
        <f>'raw data'!AK811</f>
        <v>4689</v>
      </c>
      <c r="D811">
        <f>'raw data'!G811^2</f>
        <v>12.63091529501343</v>
      </c>
      <c r="E811">
        <f>'raw data'!H811</f>
        <v>1674.09997558593</v>
      </c>
      <c r="F811">
        <f>'raw data'!K811</f>
        <v>3.48300004005432</v>
      </c>
      <c r="G811">
        <f>'raw data'!AC811</f>
        <v>2.80266666666666</v>
      </c>
      <c r="H811">
        <f>'raw data'!AD811^3</f>
        <v>3.1960108169999355</v>
      </c>
      <c r="I811">
        <f>('raw data'!AI811)^2</f>
        <v>59.392711111111005</v>
      </c>
      <c r="J811">
        <f>'raw data'!Y811^2</f>
        <v>2.5600000000000001E-2</v>
      </c>
    </row>
    <row r="812" spans="1:10" x14ac:dyDescent="0.25">
      <c r="A812" s="1">
        <v>41218</v>
      </c>
      <c r="B812">
        <f>LN('raw data'!B812)</f>
        <v>7.2564807159881646</v>
      </c>
      <c r="C812">
        <f>'raw data'!AK812</f>
        <v>4692</v>
      </c>
      <c r="D812">
        <f>'raw data'!G812^2</f>
        <v>12.63091529501343</v>
      </c>
      <c r="E812">
        <f>'raw data'!H812</f>
        <v>1682.19995117187</v>
      </c>
      <c r="F812">
        <f>'raw data'!K812</f>
        <v>3.4704999923706001</v>
      </c>
      <c r="G812">
        <f>'raw data'!AC812</f>
        <v>2.81066666666666</v>
      </c>
      <c r="H812">
        <f>'raw data'!AD812^3</f>
        <v>3.2549521680000004</v>
      </c>
      <c r="I812">
        <f>('raw data'!AI812)^2</f>
        <v>59.70137777777768</v>
      </c>
      <c r="J812">
        <f>'raw data'!Y812^2</f>
        <v>2.8900000000000006E-2</v>
      </c>
    </row>
    <row r="813" spans="1:10" x14ac:dyDescent="0.25">
      <c r="A813" s="1">
        <v>41219</v>
      </c>
      <c r="B813">
        <f>LN('raw data'!B813)</f>
        <v>7.2643032251108899</v>
      </c>
      <c r="C813">
        <f>'raw data'!AK813</f>
        <v>4693</v>
      </c>
      <c r="D813">
        <f>'raw data'!G813^2</f>
        <v>13.082689745079007</v>
      </c>
      <c r="E813">
        <f>'raw data'!H813</f>
        <v>1714.09997558593</v>
      </c>
      <c r="F813">
        <f>'raw data'!K813</f>
        <v>3.5060000419616699</v>
      </c>
      <c r="G813">
        <f>'raw data'!AC813</f>
        <v>2.8133333333333299</v>
      </c>
      <c r="H813">
        <f>'raw data'!AD813^3</f>
        <v>3.2747591249999348</v>
      </c>
      <c r="I813">
        <f>('raw data'!AI813)^2</f>
        <v>59.804444444444393</v>
      </c>
      <c r="J813">
        <f>'raw data'!Y813^2</f>
        <v>2.5600000000000001E-2</v>
      </c>
    </row>
    <row r="814" spans="1:10" x14ac:dyDescent="0.25">
      <c r="A814" s="1">
        <v>41220</v>
      </c>
      <c r="B814">
        <f>LN('raw data'!B814)</f>
        <v>7.240312740931687</v>
      </c>
      <c r="C814">
        <f>'raw data'!AK814</f>
        <v>4694</v>
      </c>
      <c r="D814">
        <f>'raw data'!G814^2</f>
        <v>12.802084491363523</v>
      </c>
      <c r="E814">
        <f>'raw data'!H814</f>
        <v>1713.19995117187</v>
      </c>
      <c r="F814">
        <f>'raw data'!K814</f>
        <v>3.4430000782012899</v>
      </c>
      <c r="G814">
        <f>'raw data'!AC814</f>
        <v>2.8159999999999998</v>
      </c>
      <c r="H814">
        <f>'raw data'!AD814^3</f>
        <v>3.294646272</v>
      </c>
      <c r="I814">
        <f>('raw data'!AI814)^2</f>
        <v>59.907600000000002</v>
      </c>
      <c r="J814">
        <f>'raw data'!Y814^2</f>
        <v>2.5600000000000001E-2</v>
      </c>
    </row>
    <row r="815" spans="1:10" x14ac:dyDescent="0.25">
      <c r="A815" s="1">
        <v>41221</v>
      </c>
      <c r="B815">
        <f>LN('raw data'!B815)</f>
        <v>7.2280328076181775</v>
      </c>
      <c r="C815">
        <f>'raw data'!AK815</f>
        <v>4695</v>
      </c>
      <c r="D815">
        <f>'raw data'!G815^2</f>
        <v>13.017664289031975</v>
      </c>
      <c r="E815">
        <f>'raw data'!H815</f>
        <v>1725.40002441406</v>
      </c>
      <c r="F815">
        <f>'raw data'!K815</f>
        <v>3.4704999923706001</v>
      </c>
      <c r="G815">
        <f>'raw data'!AC815</f>
        <v>2.81866666666666</v>
      </c>
      <c r="H815">
        <f>'raw data'!AD815^3</f>
        <v>3.3146137709999328</v>
      </c>
      <c r="I815">
        <f>('raw data'!AI815)^2</f>
        <v>60.010844444444338</v>
      </c>
      <c r="J815">
        <f>'raw data'!Y815^2</f>
        <v>2.5600000000000001E-2</v>
      </c>
    </row>
    <row r="816" spans="1:10" x14ac:dyDescent="0.25">
      <c r="A816" s="1">
        <v>41222</v>
      </c>
      <c r="B816">
        <f>LN('raw data'!B816)</f>
        <v>7.2297300588979976</v>
      </c>
      <c r="C816">
        <f>'raw data'!AK816</f>
        <v>4696</v>
      </c>
      <c r="D816">
        <f>'raw data'!G816^2</f>
        <v>12.271009146991696</v>
      </c>
      <c r="E816">
        <f>'raw data'!H816</f>
        <v>1730.30004882812</v>
      </c>
      <c r="F816">
        <f>'raw data'!K816</f>
        <v>3.4495000839233398</v>
      </c>
      <c r="G816">
        <f>'raw data'!AC816</f>
        <v>2.8213333333333299</v>
      </c>
      <c r="H816">
        <f>'raw data'!AD816^3</f>
        <v>3.3346617839999331</v>
      </c>
      <c r="I816">
        <f>('raw data'!AI816)^2</f>
        <v>60.114177777777734</v>
      </c>
      <c r="J816">
        <f>'raw data'!Y816^2</f>
        <v>2.5600000000000001E-2</v>
      </c>
    </row>
    <row r="817" spans="1:10" x14ac:dyDescent="0.25">
      <c r="A817" s="1">
        <v>41225</v>
      </c>
      <c r="B817">
        <f>LN('raw data'!B817)</f>
        <v>7.229860538274548</v>
      </c>
      <c r="C817">
        <f>'raw data'!AK817</f>
        <v>4699</v>
      </c>
      <c r="D817">
        <f>'raw data'!G817^2</f>
        <v>12.744899523353524</v>
      </c>
      <c r="E817">
        <f>'raw data'!H817</f>
        <v>1730.30004882812</v>
      </c>
      <c r="F817">
        <f>'raw data'!K817</f>
        <v>3.47300004959106</v>
      </c>
      <c r="G817">
        <f>'raw data'!AC817</f>
        <v>2.8293333333333299</v>
      </c>
      <c r="H817">
        <f>'raw data'!AD817^3</f>
        <v>3.3952905269999993</v>
      </c>
      <c r="I817">
        <f>('raw data'!AI817)^2</f>
        <v>60.424711111111058</v>
      </c>
      <c r="J817">
        <f>'raw data'!Y817^2</f>
        <v>2.5600000000000001E-2</v>
      </c>
    </row>
    <row r="818" spans="1:10" x14ac:dyDescent="0.25">
      <c r="A818" s="1">
        <v>41226</v>
      </c>
      <c r="B818">
        <f>LN('raw data'!B818)</f>
        <v>7.2258671547998023</v>
      </c>
      <c r="C818">
        <f>'raw data'!AK818</f>
        <v>4700</v>
      </c>
      <c r="D818">
        <f>'raw data'!G818^2</f>
        <v>13.980121613315578</v>
      </c>
      <c r="E818">
        <f>'raw data'!H818</f>
        <v>1724.19995117187</v>
      </c>
      <c r="F818">
        <f>'raw data'!K818</f>
        <v>3.47300004959106</v>
      </c>
      <c r="G818">
        <f>'raw data'!AC818</f>
        <v>2.8319999999999999</v>
      </c>
      <c r="H818">
        <f>'raw data'!AD818^3</f>
        <v>3.4156622159999999</v>
      </c>
      <c r="I818">
        <f>('raw data'!AI818)^2</f>
        <v>60.528400000000005</v>
      </c>
      <c r="J818">
        <f>'raw data'!Y818^2</f>
        <v>2.5600000000000001E-2</v>
      </c>
    </row>
    <row r="819" spans="1:10" x14ac:dyDescent="0.25">
      <c r="A819" s="1">
        <v>41227</v>
      </c>
      <c r="B819">
        <f>LN('raw data'!B819)</f>
        <v>7.211918284355475</v>
      </c>
      <c r="C819">
        <f>'raw data'!AK819</f>
        <v>4701</v>
      </c>
      <c r="D819">
        <f>'raw data'!G819^2</f>
        <v>14.137599928283642</v>
      </c>
      <c r="E819">
        <f>'raw data'!H819</f>
        <v>1729.5</v>
      </c>
      <c r="F819">
        <f>'raw data'!K819</f>
        <v>3.4554998874664302</v>
      </c>
      <c r="G819">
        <f>'raw data'!AC819</f>
        <v>2.83466666666666</v>
      </c>
      <c r="H819">
        <f>'raw data'!AD819^3</f>
        <v>3.4361152289999994</v>
      </c>
      <c r="I819">
        <f>('raw data'!AI819)^2</f>
        <v>60.63217777777767</v>
      </c>
      <c r="J819">
        <f>'raw data'!Y819^2</f>
        <v>2.5600000000000001E-2</v>
      </c>
    </row>
    <row r="820" spans="1:10" x14ac:dyDescent="0.25">
      <c r="A820" s="1">
        <v>41228</v>
      </c>
      <c r="B820">
        <f>LN('raw data'!B820)</f>
        <v>7.2103234683984558</v>
      </c>
      <c r="C820">
        <f>'raw data'!AK820</f>
        <v>4702</v>
      </c>
      <c r="D820">
        <f>'raw data'!G820^2</f>
        <v>13.712209508529661</v>
      </c>
      <c r="E820">
        <f>'raw data'!H820</f>
        <v>1713.30004882812</v>
      </c>
      <c r="F820">
        <f>'raw data'!K820</f>
        <v>3.4644999504089302</v>
      </c>
      <c r="G820">
        <f>'raw data'!AC820</f>
        <v>2.8373333333333299</v>
      </c>
      <c r="H820">
        <f>'raw data'!AD820^3</f>
        <v>3.456649727999932</v>
      </c>
      <c r="I820">
        <f>('raw data'!AI820)^2</f>
        <v>60.736044444444396</v>
      </c>
      <c r="J820">
        <f>'raw data'!Y820^2</f>
        <v>2.5600000000000001E-2</v>
      </c>
    </row>
    <row r="821" spans="1:10" x14ac:dyDescent="0.25">
      <c r="A821" s="1">
        <v>41232</v>
      </c>
      <c r="B821">
        <f>LN('raw data'!B821)</f>
        <v>7.2348191198731797</v>
      </c>
      <c r="C821">
        <f>'raw data'!AK821</f>
        <v>4706</v>
      </c>
      <c r="D821">
        <f>'raw data'!G821^2</f>
        <v>13.830961751903487</v>
      </c>
      <c r="E821">
        <f>'raw data'!H821</f>
        <v>1734</v>
      </c>
      <c r="F821">
        <f>'raw data'!K821</f>
        <v>3.5274999141693102</v>
      </c>
      <c r="G821">
        <f>'raw data'!AC821</f>
        <v>2.8479999999999999</v>
      </c>
      <c r="H821">
        <f>'raw data'!AD821^3</f>
        <v>3.5396058240000006</v>
      </c>
      <c r="I821">
        <f>('raw data'!AI821)^2</f>
        <v>61.152400000000007</v>
      </c>
      <c r="J821">
        <f>'raw data'!Y821^2</f>
        <v>2.5600000000000001E-2</v>
      </c>
    </row>
    <row r="822" spans="1:10" x14ac:dyDescent="0.25">
      <c r="A822" s="1">
        <v>41233</v>
      </c>
      <c r="B822">
        <f>LN('raw data'!B822)</f>
        <v>7.2354822863090131</v>
      </c>
      <c r="C822">
        <f>'raw data'!AK822</f>
        <v>4707</v>
      </c>
      <c r="D822">
        <f>'raw data'!G822^2</f>
        <v>14.684224131561221</v>
      </c>
      <c r="E822">
        <f>'raw data'!H822</f>
        <v>1723.19995117187</v>
      </c>
      <c r="F822">
        <f>'raw data'!K822</f>
        <v>3.5150001049041699</v>
      </c>
      <c r="G822">
        <f>'raw data'!AC822</f>
        <v>2.85066666666666</v>
      </c>
      <c r="H822">
        <f>'raw data'!AD822^3</f>
        <v>3.5605501829999993</v>
      </c>
      <c r="I822">
        <f>('raw data'!AI822)^2</f>
        <v>61.256711111111009</v>
      </c>
      <c r="J822">
        <f>'raw data'!Y822^2</f>
        <v>2.5600000000000001E-2</v>
      </c>
    </row>
    <row r="823" spans="1:10" x14ac:dyDescent="0.25">
      <c r="A823" s="1">
        <v>41234</v>
      </c>
      <c r="B823">
        <f>LN('raw data'!B823)</f>
        <v>7.2377997799699809</v>
      </c>
      <c r="C823">
        <f>'raw data'!AK823</f>
        <v>4708</v>
      </c>
      <c r="D823">
        <f>'raw data'!G823^2</f>
        <v>15.233409908214531</v>
      </c>
      <c r="E823">
        <f>'raw data'!H823</f>
        <v>1727.90002441406</v>
      </c>
      <c r="F823">
        <f>'raw data'!K823</f>
        <v>3.49600005149841</v>
      </c>
      <c r="G823">
        <f>'raw data'!AC823</f>
        <v>2.8533333333333299</v>
      </c>
      <c r="H823">
        <f>'raw data'!AD823^3</f>
        <v>3.5815769999999296</v>
      </c>
      <c r="I823">
        <f>('raw data'!AI823)^2</f>
        <v>61.361111111111065</v>
      </c>
      <c r="J823">
        <f>'raw data'!Y823^2</f>
        <v>2.5600000000000001E-2</v>
      </c>
    </row>
    <row r="824" spans="1:10" x14ac:dyDescent="0.25">
      <c r="A824" s="1">
        <v>41236</v>
      </c>
      <c r="B824">
        <f>LN('raw data'!B824)</f>
        <v>7.2507419820389512</v>
      </c>
      <c r="C824">
        <f>'raw data'!AK824</f>
        <v>4710</v>
      </c>
      <c r="D824">
        <f>'raw data'!G824^2</f>
        <v>15.217801178573581</v>
      </c>
      <c r="E824">
        <f>'raw data'!H824</f>
        <v>1751.30004882812</v>
      </c>
      <c r="F824">
        <f>'raw data'!K824</f>
        <v>3.5274999141693102</v>
      </c>
      <c r="G824">
        <f>'raw data'!AC824</f>
        <v>2.85866666666666</v>
      </c>
      <c r="H824">
        <f>'raw data'!AD824^3</f>
        <v>3.623878656</v>
      </c>
      <c r="I824">
        <f>('raw data'!AI824)^2</f>
        <v>61.570177777777666</v>
      </c>
      <c r="J824">
        <f>'raw data'!Y824^2</f>
        <v>2.5600000000000001E-2</v>
      </c>
    </row>
    <row r="825" spans="1:10" x14ac:dyDescent="0.25">
      <c r="A825" s="1">
        <v>41239</v>
      </c>
      <c r="B825">
        <f>LN('raw data'!B825)</f>
        <v>7.2487103377696265</v>
      </c>
      <c r="C825">
        <f>'raw data'!AK825</f>
        <v>4713</v>
      </c>
      <c r="D825">
        <f>'raw data'!G825^2</f>
        <v>13.912900142288162</v>
      </c>
      <c r="E825">
        <f>'raw data'!H825</f>
        <v>1749.5</v>
      </c>
      <c r="F825">
        <f>'raw data'!K825</f>
        <v>3.53600001335144</v>
      </c>
      <c r="G825">
        <f>'raw data'!AC825</f>
        <v>2.86666666666666</v>
      </c>
      <c r="H825">
        <f>'raw data'!AD825^3</f>
        <v>3.6879536249999996</v>
      </c>
      <c r="I825">
        <f>('raw data'!AI825)^2</f>
        <v>61.884444444444341</v>
      </c>
      <c r="J825">
        <f>'raw data'!Y825^2</f>
        <v>2.5600000000000001E-2</v>
      </c>
    </row>
    <row r="826" spans="1:10" x14ac:dyDescent="0.25">
      <c r="A826" s="1">
        <v>41240</v>
      </c>
      <c r="B826">
        <f>LN('raw data'!B826)</f>
        <v>7.2434700440843987</v>
      </c>
      <c r="C826">
        <f>'raw data'!AK826</f>
        <v>4714</v>
      </c>
      <c r="D826">
        <f>'raw data'!G826^2</f>
        <v>14.20536140257262</v>
      </c>
      <c r="E826">
        <f>'raw data'!H826</f>
        <v>1742.19995117187</v>
      </c>
      <c r="F826">
        <f>'raw data'!K826</f>
        <v>3.5364999771118102</v>
      </c>
      <c r="G826">
        <f>'raw data'!AC826</f>
        <v>2.86933333333333</v>
      </c>
      <c r="H826">
        <f>'raw data'!AD826^3</f>
        <v>3.7094785919999285</v>
      </c>
      <c r="I826">
        <f>('raw data'!AI826)^2</f>
        <v>61.989377777777733</v>
      </c>
      <c r="J826">
        <f>'raw data'!Y826^2</f>
        <v>2.5600000000000001E-2</v>
      </c>
    </row>
    <row r="827" spans="1:10" x14ac:dyDescent="0.25">
      <c r="A827" s="1">
        <v>41241</v>
      </c>
      <c r="B827">
        <f>LN('raw data'!B827)</f>
        <v>7.2512953748445188</v>
      </c>
      <c r="C827">
        <f>'raw data'!AK827</f>
        <v>4715</v>
      </c>
      <c r="D827">
        <f>'raw data'!G827^2</f>
        <v>13.660416733154241</v>
      </c>
      <c r="E827">
        <f>'raw data'!H827</f>
        <v>1716.5</v>
      </c>
      <c r="F827">
        <f>'raw data'!K827</f>
        <v>3.52200007438659</v>
      </c>
      <c r="G827">
        <f>'raw data'!AC827</f>
        <v>2.8719999999999999</v>
      </c>
      <c r="H827">
        <f>'raw data'!AD827^3</f>
        <v>3.7310871509999997</v>
      </c>
      <c r="I827">
        <f>('raw data'!AI827)^2</f>
        <v>62.0944</v>
      </c>
      <c r="J827">
        <f>'raw data'!Y827^2</f>
        <v>2.5600000000000001E-2</v>
      </c>
    </row>
    <row r="828" spans="1:10" x14ac:dyDescent="0.25">
      <c r="A828" s="1">
        <v>41242</v>
      </c>
      <c r="B828">
        <f>LN('raw data'!B828)</f>
        <v>7.2555559284114022</v>
      </c>
      <c r="C828">
        <f>'raw data'!AK828</f>
        <v>4716</v>
      </c>
      <c r="D828">
        <f>'raw data'!G828^2</f>
        <v>13.307904013915953</v>
      </c>
      <c r="E828">
        <f>'raw data'!H828</f>
        <v>1727.19995117187</v>
      </c>
      <c r="F828">
        <f>'raw data'!K828</f>
        <v>3.58850002288818</v>
      </c>
      <c r="G828">
        <f>'raw data'!AC828</f>
        <v>2.87466666666666</v>
      </c>
      <c r="H828">
        <f>'raw data'!AD828^3</f>
        <v>3.7527794640000005</v>
      </c>
      <c r="I828">
        <f>('raw data'!AI828)^2</f>
        <v>62.199511111111001</v>
      </c>
      <c r="J828">
        <f>'raw data'!Y828^2</f>
        <v>2.5600000000000001E-2</v>
      </c>
    </row>
    <row r="829" spans="1:10" x14ac:dyDescent="0.25">
      <c r="A829" s="1">
        <v>41243</v>
      </c>
      <c r="B829">
        <f>LN('raw data'!B829)</f>
        <v>7.2557184227454687</v>
      </c>
      <c r="C829">
        <f>'raw data'!AK829</f>
        <v>4717</v>
      </c>
      <c r="D829">
        <f>'raw data'!G829^2</f>
        <v>12.680721774295803</v>
      </c>
      <c r="E829">
        <f>'raw data'!H829</f>
        <v>1710.90002441406</v>
      </c>
      <c r="F829">
        <f>'raw data'!K829</f>
        <v>3.6294999122619598</v>
      </c>
      <c r="G829">
        <f>'raw data'!AC829</f>
        <v>2.87733333333333</v>
      </c>
      <c r="H829">
        <f>'raw data'!AD829^3</f>
        <v>3.7745556929999995</v>
      </c>
      <c r="I829">
        <f>('raw data'!AI829)^2</f>
        <v>62.304711111111061</v>
      </c>
      <c r="J829">
        <f>'raw data'!Y829^2</f>
        <v>2.5600000000000001E-2</v>
      </c>
    </row>
    <row r="830" spans="1:10" x14ac:dyDescent="0.25">
      <c r="A830" s="1">
        <v>41246</v>
      </c>
      <c r="B830">
        <f>LN('raw data'!B830)</f>
        <v>7.2509619035792134</v>
      </c>
      <c r="C830">
        <f>'raw data'!AK830</f>
        <v>4720</v>
      </c>
      <c r="D830">
        <f>'raw data'!G830^2</f>
        <v>12.895281575340258</v>
      </c>
      <c r="E830">
        <f>'raw data'!H830</f>
        <v>1719.59997558593</v>
      </c>
      <c r="F830">
        <f>'raw data'!K830</f>
        <v>3.6400001049041699</v>
      </c>
      <c r="G830">
        <f>'raw data'!AC830</f>
        <v>2.89290322580645</v>
      </c>
      <c r="H830">
        <f>'raw data'!AD830^3</f>
        <v>3.8914012076130247</v>
      </c>
      <c r="I830">
        <f>('raw data'!AI830)^2</f>
        <v>62.511977107179931</v>
      </c>
      <c r="J830">
        <f>'raw data'!Y830^2</f>
        <v>2.5600000000000001E-2</v>
      </c>
    </row>
    <row r="831" spans="1:10" x14ac:dyDescent="0.25">
      <c r="A831" s="1">
        <v>41247</v>
      </c>
      <c r="B831">
        <f>LN('raw data'!B831)</f>
        <v>7.2492506277881557</v>
      </c>
      <c r="C831">
        <f>'raw data'!AK831</f>
        <v>4721</v>
      </c>
      <c r="D831">
        <f>'raw data'!G831^2</f>
        <v>12.524521243003809</v>
      </c>
      <c r="E831">
        <f>'raw data'!H831</f>
        <v>1694.40002441406</v>
      </c>
      <c r="F831">
        <f>'raw data'!K831</f>
        <v>3.63350009918212</v>
      </c>
      <c r="G831">
        <f>'raw data'!AC831</f>
        <v>2.8993548387096699</v>
      </c>
      <c r="H831">
        <f>'raw data'!AD831^3</f>
        <v>3.9394822307407726</v>
      </c>
      <c r="I831">
        <f>('raw data'!AI831)^2</f>
        <v>62.562996878251688</v>
      </c>
      <c r="J831">
        <f>'raw data'!Y831^2</f>
        <v>2.8900000000000006E-2</v>
      </c>
    </row>
    <row r="832" spans="1:10" x14ac:dyDescent="0.25">
      <c r="A832" s="1">
        <v>41248</v>
      </c>
      <c r="B832">
        <f>LN('raw data'!B832)</f>
        <v>7.2508342354427429</v>
      </c>
      <c r="C832">
        <f>'raw data'!AK832</f>
        <v>4722</v>
      </c>
      <c r="D832">
        <f>'raw data'!G832^2</f>
        <v>13.690000352859457</v>
      </c>
      <c r="E832">
        <f>'raw data'!H832</f>
        <v>1692.40002441406</v>
      </c>
      <c r="F832">
        <f>'raw data'!K832</f>
        <v>3.6670000553131099</v>
      </c>
      <c r="G832">
        <f>'raw data'!AC832</f>
        <v>2.9058064516129001</v>
      </c>
      <c r="H832">
        <f>'raw data'!AD832^3</f>
        <v>3.9879576817159301</v>
      </c>
      <c r="I832">
        <f>('raw data'!AI832)^2</f>
        <v>62.614037460978125</v>
      </c>
      <c r="J832">
        <f>'raw data'!Y832^2</f>
        <v>2.5600000000000001E-2</v>
      </c>
    </row>
    <row r="833" spans="1:10" x14ac:dyDescent="0.25">
      <c r="A833" s="1">
        <v>41249</v>
      </c>
      <c r="B833">
        <f>LN('raw data'!B833)</f>
        <v>7.254135371301456</v>
      </c>
      <c r="C833">
        <f>'raw data'!AK833</f>
        <v>4723</v>
      </c>
      <c r="D833">
        <f>'raw data'!G833^2</f>
        <v>13.439555188888495</v>
      </c>
      <c r="E833">
        <f>'raw data'!H833</f>
        <v>1700.30004882812</v>
      </c>
      <c r="F833">
        <f>'raw data'!K833</f>
        <v>3.6270000934600799</v>
      </c>
      <c r="G833">
        <f>'raw data'!AC833</f>
        <v>2.91225806451612</v>
      </c>
      <c r="H833">
        <f>'raw data'!AD833^3</f>
        <v>4.0368291717632152</v>
      </c>
      <c r="I833">
        <f>('raw data'!AI833)^2</f>
        <v>62.665098855358927</v>
      </c>
      <c r="J833">
        <f>'raw data'!Y833^2</f>
        <v>2.5600000000000001E-2</v>
      </c>
    </row>
    <row r="834" spans="1:10" x14ac:dyDescent="0.25">
      <c r="A834" s="1">
        <v>41250</v>
      </c>
      <c r="B834">
        <f>LN('raw data'!B834)</f>
        <v>7.2570520333008046</v>
      </c>
      <c r="C834">
        <f>'raw data'!AK834</f>
        <v>4724</v>
      </c>
      <c r="D834">
        <f>'raw data'!G834^2</f>
        <v>12.609601839851356</v>
      </c>
      <c r="E834">
        <f>'raw data'!H834</f>
        <v>1704</v>
      </c>
      <c r="F834">
        <f>'raw data'!K834</f>
        <v>3.64750003814697</v>
      </c>
      <c r="G834">
        <f>'raw data'!AC834</f>
        <v>2.9187096774193502</v>
      </c>
      <c r="H834">
        <f>'raw data'!AD834^3</f>
        <v>4.086098312107648</v>
      </c>
      <c r="I834">
        <f>('raw data'!AI834)^2</f>
        <v>62.716181061394259</v>
      </c>
      <c r="J834">
        <f>'raw data'!Y834^2</f>
        <v>2.5600000000000001E-2</v>
      </c>
    </row>
    <row r="835" spans="1:10" x14ac:dyDescent="0.25">
      <c r="A835" s="1">
        <v>41253</v>
      </c>
      <c r="B835">
        <f>LN('raw data'!B835)</f>
        <v>7.2573905365507789</v>
      </c>
      <c r="C835">
        <f>'raw data'!AK835</f>
        <v>4727</v>
      </c>
      <c r="D835">
        <f>'raw data'!G835^2</f>
        <v>11.971600263977034</v>
      </c>
      <c r="E835">
        <f>'raw data'!H835</f>
        <v>1713</v>
      </c>
      <c r="F835">
        <f>'raw data'!K835</f>
        <v>3.6905000209808301</v>
      </c>
      <c r="G835">
        <f>'raw data'!AC835</f>
        <v>2.93806451612903</v>
      </c>
      <c r="H835">
        <f>'raw data'!AD835^3</f>
        <v>4.2363077471719466</v>
      </c>
      <c r="I835">
        <f>('raw data'!AI835)^2</f>
        <v>62.869552549427574</v>
      </c>
      <c r="J835">
        <f>'raw data'!Y835^2</f>
        <v>2.5600000000000001E-2</v>
      </c>
    </row>
    <row r="836" spans="1:10" x14ac:dyDescent="0.25">
      <c r="A836" s="1">
        <v>41254</v>
      </c>
      <c r="B836">
        <f>LN('raw data'!B836)</f>
        <v>7.2639180678660731</v>
      </c>
      <c r="C836">
        <f>'raw data'!AK836</f>
        <v>4728</v>
      </c>
      <c r="D836">
        <f>'raw data'!G836^2</f>
        <v>11.641743596511828</v>
      </c>
      <c r="E836">
        <f>'raw data'!H836</f>
        <v>1708.19995117187</v>
      </c>
      <c r="F836">
        <f>'raw data'!K836</f>
        <v>3.6710000038146902</v>
      </c>
      <c r="G836">
        <f>'raw data'!AC836</f>
        <v>2.9445161290322499</v>
      </c>
      <c r="H836">
        <f>'raw data'!AD836^3</f>
        <v>4.2871836009532451</v>
      </c>
      <c r="I836">
        <f>('raw data'!AI836)^2</f>
        <v>62.920718002081017</v>
      </c>
      <c r="J836">
        <f>'raw data'!Y836^2</f>
        <v>2.8900000000000006E-2</v>
      </c>
    </row>
    <row r="837" spans="1:10" x14ac:dyDescent="0.25">
      <c r="A837" s="1">
        <v>41255</v>
      </c>
      <c r="B837">
        <f>LN('raw data'!B837)</f>
        <v>7.2643662072000321</v>
      </c>
      <c r="C837">
        <f>'raw data'!AK837</f>
        <v>4729</v>
      </c>
      <c r="D837">
        <f>'raw data'!G837^2</f>
        <v>11.43792379357909</v>
      </c>
      <c r="E837">
        <f>'raw data'!H837</f>
        <v>1716.59997558593</v>
      </c>
      <c r="F837">
        <f>'raw data'!K837</f>
        <v>3.70000004768371</v>
      </c>
      <c r="G837">
        <f>'raw data'!AC837</f>
        <v>2.9509677419354801</v>
      </c>
      <c r="H837">
        <f>'raw data'!AD837^3</f>
        <v>4.338465161156023</v>
      </c>
      <c r="I837">
        <f>('raw data'!AI837)^2</f>
        <v>62.971904266389153</v>
      </c>
      <c r="J837">
        <f>'raw data'!Y837^2</f>
        <v>2.8900000000000006E-2</v>
      </c>
    </row>
    <row r="838" spans="1:10" x14ac:dyDescent="0.25">
      <c r="A838" s="1">
        <v>41256</v>
      </c>
      <c r="B838">
        <f>LN('raw data'!B838)</f>
        <v>7.2580247172230203</v>
      </c>
      <c r="C838">
        <f>'raw data'!AK838</f>
        <v>4730</v>
      </c>
      <c r="D838">
        <f>'raw data'!G838^2</f>
        <v>11.202408221164694</v>
      </c>
      <c r="E838">
        <f>'raw data'!H838</f>
        <v>1695.59997558593</v>
      </c>
      <c r="F838">
        <f>'raw data'!K838</f>
        <v>3.6445000171661301</v>
      </c>
      <c r="G838">
        <f>'raw data'!AC838</f>
        <v>2.9574193548387</v>
      </c>
      <c r="H838">
        <f>'raw data'!AD838^3</f>
        <v>4.3901540390049902</v>
      </c>
      <c r="I838">
        <f>('raw data'!AI838)^2</f>
        <v>63.02311134235164</v>
      </c>
      <c r="J838">
        <f>'raw data'!Y838^2</f>
        <v>2.5600000000000001E-2</v>
      </c>
    </row>
    <row r="839" spans="1:10" x14ac:dyDescent="0.25">
      <c r="A839" s="1">
        <v>41257</v>
      </c>
      <c r="B839">
        <f>LN('raw data'!B839)</f>
        <v>7.2538807415435267</v>
      </c>
      <c r="C839">
        <f>'raw data'!AK839</f>
        <v>4731</v>
      </c>
      <c r="D839">
        <f>'raw data'!G839^2</f>
        <v>10.982595279411274</v>
      </c>
      <c r="E839">
        <f>'raw data'!H839</f>
        <v>1695.80004882812</v>
      </c>
      <c r="F839">
        <f>'raw data'!K839</f>
        <v>3.6649999618530198</v>
      </c>
      <c r="G839">
        <f>'raw data'!AC839</f>
        <v>2.9638709677419302</v>
      </c>
      <c r="H839">
        <f>'raw data'!AD839^3</f>
        <v>4.442251845725175</v>
      </c>
      <c r="I839">
        <f>('raw data'!AI839)^2</f>
        <v>63.074339229968665</v>
      </c>
      <c r="J839">
        <f>'raw data'!Y839^2</f>
        <v>2.8900000000000006E-2</v>
      </c>
    </row>
    <row r="840" spans="1:10" x14ac:dyDescent="0.25">
      <c r="A840" s="1">
        <v>41262</v>
      </c>
      <c r="B840">
        <f>LN('raw data'!B840)</f>
        <v>7.2694844696852972</v>
      </c>
      <c r="C840">
        <f>'raw data'!AK840</f>
        <v>4736</v>
      </c>
      <c r="D840">
        <f>'raw data'!G840^2</f>
        <v>11.022399556732129</v>
      </c>
      <c r="E840">
        <f>'raw data'!H840</f>
        <v>1666.5</v>
      </c>
      <c r="F840">
        <f>'raw data'!K840</f>
        <v>3.5950000286102202</v>
      </c>
      <c r="G840">
        <f>'raw data'!AC840</f>
        <v>2.99612903225806</v>
      </c>
      <c r="H840">
        <f>'raw data'!AD840^3</f>
        <v>4.7089312052632959</v>
      </c>
      <c r="I840">
        <f>('raw data'!AI840)^2</f>
        <v>63.330790842871977</v>
      </c>
      <c r="J840">
        <f>'raw data'!Y840^2</f>
        <v>2.8900000000000006E-2</v>
      </c>
    </row>
    <row r="841" spans="1:10" x14ac:dyDescent="0.25">
      <c r="A841" s="1">
        <v>41263</v>
      </c>
      <c r="B841">
        <f>LN('raw data'!B841)</f>
        <v>7.2749575743788659</v>
      </c>
      <c r="C841">
        <f>'raw data'!AK841</f>
        <v>4737</v>
      </c>
      <c r="D841">
        <f>'raw data'!G841^2</f>
        <v>11.985443260436977</v>
      </c>
      <c r="E841">
        <f>'raw data'!H841</f>
        <v>1644.90002441406</v>
      </c>
      <c r="F841">
        <f>'raw data'!K841</f>
        <v>3.5250000953674299</v>
      </c>
      <c r="G841">
        <f>'raw data'!AC841</f>
        <v>3.0025806451612902</v>
      </c>
      <c r="H841">
        <f>'raw data'!AD841^3</f>
        <v>4.7635164209324925</v>
      </c>
      <c r="I841">
        <f>('raw data'!AI841)^2</f>
        <v>63.382143600416157</v>
      </c>
      <c r="J841">
        <f>'raw data'!Y841^2</f>
        <v>2.8900000000000006E-2</v>
      </c>
    </row>
    <row r="842" spans="1:10" x14ac:dyDescent="0.25">
      <c r="A842" s="1">
        <v>41264</v>
      </c>
      <c r="B842">
        <f>LN('raw data'!B842)</f>
        <v>7.2655346299287196</v>
      </c>
      <c r="C842">
        <f>'raw data'!AK842</f>
        <v>4738</v>
      </c>
      <c r="D842">
        <f>'raw data'!G842^2</f>
        <v>11.909400828861182</v>
      </c>
      <c r="E842">
        <f>'raw data'!H842</f>
        <v>1659.09997558593</v>
      </c>
      <c r="F842">
        <f>'raw data'!K842</f>
        <v>3.5555000305175701</v>
      </c>
      <c r="G842">
        <f>'raw data'!AC842</f>
        <v>3.0090322580645101</v>
      </c>
      <c r="H842">
        <f>'raw data'!AD842^3</f>
        <v>4.8185218440468081</v>
      </c>
      <c r="I842">
        <f>('raw data'!AI842)^2</f>
        <v>63.433517169614859</v>
      </c>
      <c r="J842">
        <f>'raw data'!Y842^2</f>
        <v>2.8900000000000006E-2</v>
      </c>
    </row>
    <row r="843" spans="1:10" x14ac:dyDescent="0.25">
      <c r="A843" s="1">
        <v>41267</v>
      </c>
      <c r="B843">
        <f>LN('raw data'!B843)</f>
        <v>7.26309135095745</v>
      </c>
      <c r="C843">
        <f>'raw data'!AK843</f>
        <v>4741</v>
      </c>
      <c r="D843">
        <f>'raw data'!G843^2</f>
        <v>11.195715706428521</v>
      </c>
      <c r="E843">
        <f>'raw data'!H843</f>
        <v>1658.59997558593</v>
      </c>
      <c r="F843">
        <f>'raw data'!K843</f>
        <v>3.5339999198913499</v>
      </c>
      <c r="G843">
        <f>'raw data'!AC843</f>
        <v>3.0283870967741899</v>
      </c>
      <c r="H843">
        <f>'raw data'!AD843^3</f>
        <v>4.9860754703097951</v>
      </c>
      <c r="I843">
        <f>('raw data'!AI843)^2</f>
        <v>63.587762747138292</v>
      </c>
      <c r="J843">
        <f>'raw data'!Y843^2</f>
        <v>3.2399999999999998E-2</v>
      </c>
    </row>
    <row r="844" spans="1:10" x14ac:dyDescent="0.25">
      <c r="A844" s="1">
        <v>41269</v>
      </c>
      <c r="B844">
        <f>LN('raw data'!B844)</f>
        <v>7.2582923941675244</v>
      </c>
      <c r="C844">
        <f>'raw data'!AK844</f>
        <v>4743</v>
      </c>
      <c r="D844">
        <f>'raw data'!G844^2</f>
        <v>11.505663728271426</v>
      </c>
      <c r="E844">
        <f>'raw data'!H844</f>
        <v>1659.80004882812</v>
      </c>
      <c r="F844">
        <f>'raw data'!K844</f>
        <v>3.5829999446868799</v>
      </c>
      <c r="G844">
        <f>'raw data'!AC844</f>
        <v>3.04129032258064</v>
      </c>
      <c r="H844">
        <f>'raw data'!AD844^3</f>
        <v>5.0999084641669841</v>
      </c>
      <c r="I844">
        <f>('raw data'!AI844)^2</f>
        <v>63.690697190426597</v>
      </c>
      <c r="J844">
        <f>'raw data'!Y844^2</f>
        <v>2.8900000000000006E-2</v>
      </c>
    </row>
    <row r="845" spans="1:10" x14ac:dyDescent="0.25">
      <c r="A845" s="1">
        <v>41270</v>
      </c>
      <c r="B845">
        <f>LN('raw data'!B845)</f>
        <v>7.2570732092512573</v>
      </c>
      <c r="C845">
        <f>'raw data'!AK845</f>
        <v>4744</v>
      </c>
      <c r="D845">
        <f>'raw data'!G845^2</f>
        <v>11.24931661413572</v>
      </c>
      <c r="E845">
        <f>'raw data'!H845</f>
        <v>1662.59997558593</v>
      </c>
      <c r="F845">
        <f>'raw data'!K845</f>
        <v>3.5899999141693102</v>
      </c>
      <c r="G845">
        <f>'raw data'!AC845</f>
        <v>3.0477419354838702</v>
      </c>
      <c r="H845">
        <f>'raw data'!AD845^3</f>
        <v>5.1574689676747916</v>
      </c>
      <c r="I845">
        <f>('raw data'!AI845)^2</f>
        <v>63.742195629552455</v>
      </c>
      <c r="J845">
        <f>'raw data'!Y845^2</f>
        <v>2.8900000000000006E-2</v>
      </c>
    </row>
    <row r="846" spans="1:10" x14ac:dyDescent="0.25">
      <c r="A846" s="1">
        <v>41271</v>
      </c>
      <c r="B846">
        <f>LN('raw data'!B846)</f>
        <v>7.2459617635762958</v>
      </c>
      <c r="C846">
        <f>'raw data'!AK846</f>
        <v>4745</v>
      </c>
      <c r="D846">
        <f>'raw data'!G846^2</f>
        <v>12.033961701358754</v>
      </c>
      <c r="E846">
        <f>'raw data'!H846</f>
        <v>1654.90002441406</v>
      </c>
      <c r="F846">
        <f>'raw data'!K846</f>
        <v>3.5775001049041699</v>
      </c>
      <c r="G846">
        <f>'raw data'!AC846</f>
        <v>3.0541935483870901</v>
      </c>
      <c r="H846">
        <f>'raw data'!AD846^3</f>
        <v>5.2154609572017785</v>
      </c>
      <c r="I846">
        <f>('raw data'!AI846)^2</f>
        <v>63.79371488033285</v>
      </c>
      <c r="J846">
        <f>'raw data'!Y846^2</f>
        <v>2.8900000000000006E-2</v>
      </c>
    </row>
    <row r="847" spans="1:10" x14ac:dyDescent="0.25">
      <c r="A847" s="1">
        <v>41274</v>
      </c>
      <c r="B847">
        <f>LN('raw data'!B847)</f>
        <v>7.262761790846187</v>
      </c>
      <c r="C847">
        <f>'raw data'!AK847</f>
        <v>4748</v>
      </c>
      <c r="D847">
        <f>'raw data'!G847^2</f>
        <v>11.229201472972813</v>
      </c>
      <c r="E847">
        <f>'raw data'!H847</f>
        <v>1674.80004882812</v>
      </c>
      <c r="F847">
        <f>'raw data'!K847</f>
        <v>3.6410000324249201</v>
      </c>
      <c r="G847">
        <f>'raw data'!AC847</f>
        <v>3.0735483870967699</v>
      </c>
      <c r="H847">
        <f>'raw data'!AD847^3</f>
        <v>5.3920419541471878</v>
      </c>
      <c r="I847">
        <f>('raw data'!AI847)^2</f>
        <v>63.948397502601345</v>
      </c>
      <c r="J847">
        <f>'raw data'!Y847^2</f>
        <v>8.0999999999999996E-3</v>
      </c>
    </row>
    <row r="848" spans="1:10" x14ac:dyDescent="0.25">
      <c r="A848" s="1">
        <v>41276</v>
      </c>
      <c r="B848">
        <f>LN('raw data'!B848)</f>
        <v>7.2878479068048829</v>
      </c>
      <c r="C848">
        <f>'raw data'!AK848</f>
        <v>4750</v>
      </c>
      <c r="D848">
        <f>'raw data'!G848^2</f>
        <v>10.452289258991234</v>
      </c>
      <c r="E848">
        <f>'raw data'!H848</f>
        <v>1687.90002441406</v>
      </c>
      <c r="F848">
        <f>'raw data'!K848</f>
        <v>3.7244999408721902</v>
      </c>
      <c r="G848">
        <f>'raw data'!AC848</f>
        <v>3.0829032258064499</v>
      </c>
      <c r="H848">
        <f>'raw data'!AD848^3</f>
        <v>5.469781851163031</v>
      </c>
      <c r="I848">
        <f>('raw data'!AI848)^2</f>
        <v>63.845254942767937</v>
      </c>
      <c r="J848">
        <f>'raw data'!Y848^2</f>
        <v>2.8900000000000006E-2</v>
      </c>
    </row>
    <row r="849" spans="1:10" x14ac:dyDescent="0.25">
      <c r="A849" s="1">
        <v>41277</v>
      </c>
      <c r="B849">
        <f>LN('raw data'!B849)</f>
        <v>7.2857601113813546</v>
      </c>
      <c r="C849">
        <f>'raw data'!AK849</f>
        <v>4751</v>
      </c>
      <c r="D849">
        <f>'raw data'!G849^2</f>
        <v>10.22720370721434</v>
      </c>
      <c r="E849">
        <f>'raw data'!H849</f>
        <v>1673.69995117187</v>
      </c>
      <c r="F849">
        <f>'raw data'!K849</f>
        <v>3.7014999389648402</v>
      </c>
      <c r="G849">
        <f>'raw data'!AC849</f>
        <v>3.0858064516128998</v>
      </c>
      <c r="H849">
        <f>'raw data'!AD849^3</f>
        <v>5.48782730462215</v>
      </c>
      <c r="I849">
        <f>('raw data'!AI849)^2</f>
        <v>63.690697190426597</v>
      </c>
      <c r="J849">
        <f>'raw data'!Y849^2</f>
        <v>2.8900000000000006E-2</v>
      </c>
    </row>
    <row r="850" spans="1:10" x14ac:dyDescent="0.25">
      <c r="A850" s="1">
        <v>41278</v>
      </c>
      <c r="B850">
        <f>LN('raw data'!B850)</f>
        <v>7.2906134113603374</v>
      </c>
      <c r="C850">
        <f>'raw data'!AK850</f>
        <v>4752</v>
      </c>
      <c r="D850">
        <f>'raw data'!G850^2</f>
        <v>10.804368611293782</v>
      </c>
      <c r="E850">
        <f>'raw data'!H850</f>
        <v>1648.09997558593</v>
      </c>
      <c r="F850">
        <f>'raw data'!K850</f>
        <v>3.6784999370574898</v>
      </c>
      <c r="G850">
        <f>'raw data'!AC850</f>
        <v>3.0887096774193501</v>
      </c>
      <c r="H850">
        <f>'raw data'!AD850^3</f>
        <v>5.5059124038803358</v>
      </c>
      <c r="I850">
        <f>('raw data'!AI850)^2</f>
        <v>63.536326742976009</v>
      </c>
      <c r="J850">
        <f>'raw data'!Y850^2</f>
        <v>2.5600000000000001E-2</v>
      </c>
    </row>
    <row r="851" spans="1:10" x14ac:dyDescent="0.25">
      <c r="A851" s="1">
        <v>41281</v>
      </c>
      <c r="B851">
        <f>LN('raw data'!B851)</f>
        <v>7.2874854081012135</v>
      </c>
      <c r="C851">
        <f>'raw data'!AK851</f>
        <v>4755</v>
      </c>
      <c r="D851">
        <f>'raw data'!G851^2</f>
        <v>10.66675621179958</v>
      </c>
      <c r="E851">
        <f>'raw data'!H851</f>
        <v>1645.5</v>
      </c>
      <c r="F851">
        <f>'raw data'!K851</f>
        <v>3.6630001068115199</v>
      </c>
      <c r="G851">
        <f>'raw data'!AC851</f>
        <v>3.0974193548387099</v>
      </c>
      <c r="H851">
        <f>'raw data'!AD851^3</f>
        <v>5.5604060114799152</v>
      </c>
      <c r="I851">
        <f>('raw data'!AI851)^2</f>
        <v>63.074339229968665</v>
      </c>
      <c r="J851">
        <f>'raw data'!Y851^2</f>
        <v>2.5600000000000001E-2</v>
      </c>
    </row>
    <row r="852" spans="1:10" x14ac:dyDescent="0.25">
      <c r="A852" s="1">
        <v>41282</v>
      </c>
      <c r="B852">
        <f>LN('raw data'!B852)</f>
        <v>7.2842377689204838</v>
      </c>
      <c r="C852">
        <f>'raw data'!AK852</f>
        <v>4756</v>
      </c>
      <c r="D852">
        <f>'raw data'!G852^2</f>
        <v>10.355523582626304</v>
      </c>
      <c r="E852">
        <f>'raw data'!H852</f>
        <v>1661.5</v>
      </c>
      <c r="F852">
        <f>'raw data'!K852</f>
        <v>3.65700006484985</v>
      </c>
      <c r="G852">
        <f>'raw data'!AC852</f>
        <v>3.1003225806451602</v>
      </c>
      <c r="H852">
        <f>'raw data'!AD852^3</f>
        <v>5.5786501289650845</v>
      </c>
      <c r="I852">
        <f>('raw data'!AI852)^2</f>
        <v>62.920718002081017</v>
      </c>
      <c r="J852">
        <f>'raw data'!Y852^2</f>
        <v>2.2499999999999999E-2</v>
      </c>
    </row>
    <row r="853" spans="1:10" x14ac:dyDescent="0.25">
      <c r="A853" s="1">
        <v>41283</v>
      </c>
      <c r="B853">
        <f>LN('raw data'!B853)</f>
        <v>7.2868901142791671</v>
      </c>
      <c r="C853">
        <f>'raw data'!AK853</f>
        <v>4757</v>
      </c>
      <c r="D853">
        <f>'raw data'!G853^2</f>
        <v>9.6907684774932932</v>
      </c>
      <c r="E853">
        <f>'raw data'!H853</f>
        <v>1654.80004882812</v>
      </c>
      <c r="F853">
        <f>'raw data'!K853</f>
        <v>3.65650010108947</v>
      </c>
      <c r="G853">
        <f>'raw data'!AC853</f>
        <v>3.1032258064516101</v>
      </c>
      <c r="H853">
        <f>'raw data'!AD853^3</f>
        <v>5.5969341097646765</v>
      </c>
      <c r="I853">
        <f>('raw data'!AI853)^2</f>
        <v>62.767284079084277</v>
      </c>
      <c r="J853">
        <f>'raw data'!Y853^2</f>
        <v>1.9600000000000003E-2</v>
      </c>
    </row>
    <row r="854" spans="1:10" x14ac:dyDescent="0.25">
      <c r="A854" s="1">
        <v>41284</v>
      </c>
      <c r="B854">
        <f>LN('raw data'!B854)</f>
        <v>7.2944588143883724</v>
      </c>
      <c r="C854">
        <f>'raw data'!AK854</f>
        <v>4758</v>
      </c>
      <c r="D854">
        <f>'raw data'!G854^2</f>
        <v>10.195249499393444</v>
      </c>
      <c r="E854">
        <f>'raw data'!H854</f>
        <v>1677.30004882812</v>
      </c>
      <c r="F854">
        <f>'raw data'!K854</f>
        <v>3.6944999694824201</v>
      </c>
      <c r="G854">
        <f>'raw data'!AC854</f>
        <v>3.1061290322580599</v>
      </c>
      <c r="H854">
        <f>'raw data'!AD854^3</f>
        <v>5.6152579973816685</v>
      </c>
      <c r="I854">
        <f>('raw data'!AI854)^2</f>
        <v>62.614037460978125</v>
      </c>
      <c r="J854">
        <f>'raw data'!Y854^2</f>
        <v>1.9600000000000003E-2</v>
      </c>
    </row>
    <row r="855" spans="1:10" x14ac:dyDescent="0.25">
      <c r="A855" s="1">
        <v>41285</v>
      </c>
      <c r="B855">
        <f>LN('raw data'!B855)</f>
        <v>7.2944112992733974</v>
      </c>
      <c r="C855">
        <f>'raw data'!AK855</f>
        <v>4759</v>
      </c>
      <c r="D855">
        <f>'raw data'!G855^2</f>
        <v>11.068928352733556</v>
      </c>
      <c r="E855">
        <f>'raw data'!H855</f>
        <v>1660</v>
      </c>
      <c r="F855">
        <f>'raw data'!K855</f>
        <v>3.63949990272521</v>
      </c>
      <c r="G855">
        <f>'raw data'!AC855</f>
        <v>3.1090322580645098</v>
      </c>
      <c r="H855">
        <f>'raw data'!AD855^3</f>
        <v>5.6336218353193219</v>
      </c>
      <c r="I855">
        <f>('raw data'!AI855)^2</f>
        <v>62.46097814776271</v>
      </c>
      <c r="J855">
        <f>'raw data'!Y855^2</f>
        <v>1.9600000000000003E-2</v>
      </c>
    </row>
    <row r="856" spans="1:10" x14ac:dyDescent="0.25">
      <c r="A856" s="1">
        <v>41288</v>
      </c>
      <c r="B856">
        <f>LN('raw data'!B856)</f>
        <v>7.2934801943684757</v>
      </c>
      <c r="C856">
        <f>'raw data'!AK856</f>
        <v>4762</v>
      </c>
      <c r="D856">
        <f>'raw data'!G856^2</f>
        <v>11.377128369518241</v>
      </c>
      <c r="E856">
        <f>'raw data'!H856</f>
        <v>1668.90002441406</v>
      </c>
      <c r="F856">
        <f>'raw data'!K856</f>
        <v>3.6194999217986998</v>
      </c>
      <c r="G856">
        <f>'raw data'!AC856</f>
        <v>3.11774193548387</v>
      </c>
      <c r="H856">
        <f>'raw data'!AD856^3</f>
        <v>5.6889534860863948</v>
      </c>
      <c r="I856">
        <f>('raw data'!AI856)^2</f>
        <v>62.002924037460879</v>
      </c>
      <c r="J856">
        <f>'raw data'!Y856^2</f>
        <v>1.9600000000000003E-2</v>
      </c>
    </row>
    <row r="857" spans="1:10" x14ac:dyDescent="0.25">
      <c r="A857" s="1">
        <v>41289</v>
      </c>
      <c r="B857">
        <f>LN('raw data'!B857)</f>
        <v>7.2946082276637831</v>
      </c>
      <c r="C857">
        <f>'raw data'!AK857</f>
        <v>4763</v>
      </c>
      <c r="D857">
        <f>'raw data'!G857^2</f>
        <v>11.93702447280881</v>
      </c>
      <c r="E857">
        <f>'raw data'!H857</f>
        <v>1683.40002441406</v>
      </c>
      <c r="F857">
        <f>'raw data'!K857</f>
        <v>3.6229999065399099</v>
      </c>
      <c r="G857">
        <f>'raw data'!AC857</f>
        <v>3.1206451612903199</v>
      </c>
      <c r="H857">
        <f>'raw data'!AD857^3</f>
        <v>5.7074775603369332</v>
      </c>
      <c r="I857">
        <f>('raw data'!AI857)^2</f>
        <v>61.850613943808405</v>
      </c>
      <c r="J857">
        <f>'raw data'!Y857^2</f>
        <v>2.2499999999999999E-2</v>
      </c>
    </row>
    <row r="858" spans="1:10" x14ac:dyDescent="0.25">
      <c r="A858" s="1">
        <v>41290</v>
      </c>
      <c r="B858">
        <f>LN('raw data'!B858)</f>
        <v>7.29480520017374</v>
      </c>
      <c r="C858">
        <f>'raw data'!AK858</f>
        <v>4764</v>
      </c>
      <c r="D858">
        <f>'raw data'!G858^2</f>
        <v>11.799224606895445</v>
      </c>
      <c r="E858">
        <f>'raw data'!H858</f>
        <v>1682.69995117187</v>
      </c>
      <c r="F858">
        <f>'raw data'!K858</f>
        <v>3.5910000801086399</v>
      </c>
      <c r="G858">
        <f>'raw data'!AC858</f>
        <v>3.1235483870967702</v>
      </c>
      <c r="H858">
        <f>'raw data'!AD858^3</f>
        <v>5.7260418024234907</v>
      </c>
      <c r="I858">
        <f>('raw data'!AI858)^2</f>
        <v>61.698491155046682</v>
      </c>
      <c r="J858">
        <f>'raw data'!Y858^2</f>
        <v>1.9600000000000003E-2</v>
      </c>
    </row>
    <row r="859" spans="1:10" x14ac:dyDescent="0.25">
      <c r="A859" s="1">
        <v>41291</v>
      </c>
      <c r="B859">
        <f>LN('raw data'!B859)</f>
        <v>7.3004322607150955</v>
      </c>
      <c r="C859">
        <f>'raw data'!AK859</f>
        <v>4765</v>
      </c>
      <c r="D859">
        <f>'raw data'!G859^2</f>
        <v>12.208035706771852</v>
      </c>
      <c r="E859">
        <f>'raw data'!H859</f>
        <v>1690.40002441406</v>
      </c>
      <c r="F859">
        <f>'raw data'!K859</f>
        <v>3.64700007438659</v>
      </c>
      <c r="G859">
        <f>'raw data'!AC859</f>
        <v>3.12645161290322</v>
      </c>
      <c r="H859">
        <f>'raw data'!AD859^3</f>
        <v>5.7446462558490436</v>
      </c>
      <c r="I859">
        <f>('raw data'!AI859)^2</f>
        <v>61.546555671175852</v>
      </c>
      <c r="J859">
        <f>'raw data'!Y859^2</f>
        <v>1.9600000000000003E-2</v>
      </c>
    </row>
    <row r="860" spans="1:10" x14ac:dyDescent="0.25">
      <c r="A860" s="1">
        <v>41292</v>
      </c>
      <c r="B860">
        <f>LN('raw data'!B860)</f>
        <v>7.3038297530932468</v>
      </c>
      <c r="C860">
        <f>'raw data'!AK860</f>
        <v>4766</v>
      </c>
      <c r="D860">
        <f>'raw data'!G860^2</f>
        <v>12.71635589117431</v>
      </c>
      <c r="E860">
        <f>'raw data'!H860</f>
        <v>1686.59997558593</v>
      </c>
      <c r="F860">
        <f>'raw data'!K860</f>
        <v>3.6635000705718901</v>
      </c>
      <c r="G860">
        <f>'raw data'!AC860</f>
        <v>3.1293548387096699</v>
      </c>
      <c r="H860">
        <f>'raw data'!AD860^3</f>
        <v>5.7632909641166625</v>
      </c>
      <c r="I860">
        <f>('raw data'!AI860)^2</f>
        <v>61.394807492195596</v>
      </c>
      <c r="J860">
        <f>'raw data'!Y860^2</f>
        <v>1.9600000000000003E-2</v>
      </c>
    </row>
    <row r="861" spans="1:10" x14ac:dyDescent="0.25">
      <c r="A861" s="1">
        <v>41296</v>
      </c>
      <c r="B861">
        <f>LN('raw data'!B861)</f>
        <v>7.308248084720959</v>
      </c>
      <c r="C861">
        <f>'raw data'!AK861</f>
        <v>4770</v>
      </c>
      <c r="D861">
        <f>'raw data'!G861^2</f>
        <v>12.65936462434383</v>
      </c>
      <c r="E861">
        <f>'raw data'!H861</f>
        <v>1692.80004882812</v>
      </c>
      <c r="F861">
        <f>'raw data'!K861</f>
        <v>3.69099998474121</v>
      </c>
      <c r="G861">
        <f>'raw data'!AC861</f>
        <v>3.14096774193548</v>
      </c>
      <c r="H861">
        <f>'raw data'!AD861^3</f>
        <v>5.8382732156691377</v>
      </c>
      <c r="I861">
        <f>('raw data'!AI861)^2</f>
        <v>60.789687825181993</v>
      </c>
      <c r="J861">
        <f>'raw data'!Y861^2</f>
        <v>1.9600000000000003E-2</v>
      </c>
    </row>
    <row r="862" spans="1:10" x14ac:dyDescent="0.25">
      <c r="A862" s="1">
        <v>41297</v>
      </c>
      <c r="B862">
        <f>LN('raw data'!B862)</f>
        <v>7.3097544266452514</v>
      </c>
      <c r="C862">
        <f>'raw data'!AK862</f>
        <v>4771</v>
      </c>
      <c r="D862">
        <f>'raw data'!G862^2</f>
        <v>12.63091529501343</v>
      </c>
      <c r="E862">
        <f>'raw data'!H862</f>
        <v>1686.30004882812</v>
      </c>
      <c r="F862">
        <f>'raw data'!K862</f>
        <v>3.6710000038146902</v>
      </c>
      <c r="G862">
        <f>'raw data'!AC862</f>
        <v>3.1438709677419299</v>
      </c>
      <c r="H862">
        <f>'raw data'!AD862^3</f>
        <v>5.8571198506931594</v>
      </c>
      <c r="I862">
        <f>('raw data'!AI862)^2</f>
        <v>60.638876170655443</v>
      </c>
      <c r="J862">
        <f>'raw data'!Y862^2</f>
        <v>1.6900000000000002E-2</v>
      </c>
    </row>
    <row r="863" spans="1:10" x14ac:dyDescent="0.25">
      <c r="A863" s="1">
        <v>41298</v>
      </c>
      <c r="B863">
        <f>LN('raw data'!B863)</f>
        <v>7.3097610413067944</v>
      </c>
      <c r="C863">
        <f>'raw data'!AK863</f>
        <v>4772</v>
      </c>
      <c r="D863">
        <f>'raw data'!G863^2</f>
        <v>11.874916683563182</v>
      </c>
      <c r="E863">
        <f>'raw data'!H863</f>
        <v>1669.5</v>
      </c>
      <c r="F863">
        <f>'raw data'!K863</f>
        <v>3.66449999809265</v>
      </c>
      <c r="G863">
        <f>'raw data'!AC863</f>
        <v>3.1467741935483802</v>
      </c>
      <c r="H863">
        <f>'raw data'!AD863^3</f>
        <v>5.8760070015775794</v>
      </c>
      <c r="I863">
        <f>('raw data'!AI863)^2</f>
        <v>60.488251821019773</v>
      </c>
      <c r="J863">
        <f>'raw data'!Y863^2</f>
        <v>2.2499999999999999E-2</v>
      </c>
    </row>
    <row r="864" spans="1:10" x14ac:dyDescent="0.25">
      <c r="A864" s="1">
        <v>41299</v>
      </c>
      <c r="B864">
        <f>LN('raw data'!B864)</f>
        <v>7.3151917499686645</v>
      </c>
      <c r="C864">
        <f>'raw data'!AK864</f>
        <v>4773</v>
      </c>
      <c r="D864">
        <f>'raw data'!G864^2</f>
        <v>11.861136039413413</v>
      </c>
      <c r="E864">
        <f>'raw data'!H864</f>
        <v>1656.40002441406</v>
      </c>
      <c r="F864">
        <f>'raw data'!K864</f>
        <v>3.63949990272521</v>
      </c>
      <c r="G864">
        <f>'raw data'!AC864</f>
        <v>3.14967741935483</v>
      </c>
      <c r="H864">
        <f>'raw data'!AD864^3</f>
        <v>5.8949347118256616</v>
      </c>
      <c r="I864">
        <f>('raw data'!AI864)^2</f>
        <v>60.337814776274698</v>
      </c>
      <c r="J864">
        <f>'raw data'!Y864^2</f>
        <v>1.9600000000000003E-2</v>
      </c>
    </row>
    <row r="865" spans="1:10" x14ac:dyDescent="0.25">
      <c r="A865" s="1">
        <v>41302</v>
      </c>
      <c r="B865">
        <f>LN('raw data'!B865)</f>
        <v>7.3133404156938671</v>
      </c>
      <c r="C865">
        <f>'raw data'!AK865</f>
        <v>4776</v>
      </c>
      <c r="D865">
        <f>'raw data'!G865^2</f>
        <v>10.817521225837673</v>
      </c>
      <c r="E865">
        <f>'raw data'!H865</f>
        <v>1652.40002441406</v>
      </c>
      <c r="F865">
        <f>'raw data'!K865</f>
        <v>3.6489999294281001</v>
      </c>
      <c r="G865">
        <f>'raw data'!AC865</f>
        <v>3.1583870967741898</v>
      </c>
      <c r="H865">
        <f>'raw data'!AD865^3</f>
        <v>5.9519616337819246</v>
      </c>
      <c r="I865">
        <f>('raw data'!AI865)^2</f>
        <v>59.887627471383901</v>
      </c>
      <c r="J865">
        <f>'raw data'!Y865^2</f>
        <v>1.9600000000000003E-2</v>
      </c>
    </row>
    <row r="866" spans="1:10" x14ac:dyDescent="0.25">
      <c r="A866" s="1">
        <v>41303</v>
      </c>
      <c r="B866">
        <f>LN('raw data'!B866)</f>
        <v>7.3184334194750758</v>
      </c>
      <c r="C866">
        <f>'raw data'!AK866</f>
        <v>4777</v>
      </c>
      <c r="D866">
        <f>'raw data'!G866^2</f>
        <v>10.40707645532984</v>
      </c>
      <c r="E866">
        <f>'raw data'!H866</f>
        <v>1660.69995117187</v>
      </c>
      <c r="F866">
        <f>'raw data'!K866</f>
        <v>3.6775000095367401</v>
      </c>
      <c r="G866">
        <f>'raw data'!AC866</f>
        <v>3.1612903225806401</v>
      </c>
      <c r="H866">
        <f>'raw data'!AD866^3</f>
        <v>5.971052016514987</v>
      </c>
      <c r="I866">
        <f>('raw data'!AI866)^2</f>
        <v>59.737939646201781</v>
      </c>
      <c r="J866">
        <f>'raw data'!Y866^2</f>
        <v>1.44E-2</v>
      </c>
    </row>
    <row r="867" spans="1:10" x14ac:dyDescent="0.25">
      <c r="A867" s="1">
        <v>41304</v>
      </c>
      <c r="B867">
        <f>LN('raw data'!B867)</f>
        <v>7.3145261748033255</v>
      </c>
      <c r="C867">
        <f>'raw data'!AK867</f>
        <v>4778</v>
      </c>
      <c r="D867">
        <f>'raw data'!G867^2</f>
        <v>11.122225254440291</v>
      </c>
      <c r="E867">
        <f>'raw data'!H867</f>
        <v>1679.90002441406</v>
      </c>
      <c r="F867">
        <f>'raw data'!K867</f>
        <v>3.7400000095367401</v>
      </c>
      <c r="G867">
        <f>'raw data'!AC867</f>
        <v>3.16419354838709</v>
      </c>
      <c r="H867">
        <f>'raw data'!AD867^3</f>
        <v>5.9901831761269744</v>
      </c>
      <c r="I867">
        <f>('raw data'!AI867)^2</f>
        <v>59.588439125910391</v>
      </c>
      <c r="J867">
        <f>'raw data'!Y867^2</f>
        <v>1.44E-2</v>
      </c>
    </row>
    <row r="868" spans="1:10" x14ac:dyDescent="0.25">
      <c r="A868" s="1">
        <v>41305</v>
      </c>
      <c r="B868">
        <f>LN('raw data'!B868)</f>
        <v>7.3119595828449322</v>
      </c>
      <c r="C868">
        <f>'raw data'!AK868</f>
        <v>4779</v>
      </c>
      <c r="D868">
        <f>'raw data'!G868^2</f>
        <v>11.148920910839015</v>
      </c>
      <c r="E868">
        <f>'raw data'!H868</f>
        <v>1660.59997558593</v>
      </c>
      <c r="F868">
        <f>'raw data'!K868</f>
        <v>3.72350001335144</v>
      </c>
      <c r="G868">
        <f>'raw data'!AC868</f>
        <v>3.1670967741935399</v>
      </c>
      <c r="H868">
        <f>'raw data'!AD868^3</f>
        <v>6.0093551561209546</v>
      </c>
      <c r="I868">
        <f>('raw data'!AI868)^2</f>
        <v>59.439125910509752</v>
      </c>
      <c r="J868">
        <f>'raw data'!Y868^2</f>
        <v>2.2499999999999999E-2</v>
      </c>
    </row>
    <row r="869" spans="1:10" x14ac:dyDescent="0.25">
      <c r="A869" s="1">
        <v>41306</v>
      </c>
      <c r="B869">
        <f>LN('raw data'!B869)</f>
        <v>7.3219620960689413</v>
      </c>
      <c r="C869">
        <f>'raw data'!AK869</f>
        <v>4780</v>
      </c>
      <c r="D869">
        <f>'raw data'!G869^2</f>
        <v>10.89660178072355</v>
      </c>
      <c r="E869">
        <f>'raw data'!H869</f>
        <v>1669.40002441406</v>
      </c>
      <c r="F869">
        <f>'raw data'!K869</f>
        <v>3.7755000591278001</v>
      </c>
      <c r="G869">
        <f>'raw data'!AC869</f>
        <v>3.17</v>
      </c>
      <c r="H869">
        <f>'raw data'!AD869^3</f>
        <v>6.0285680000000008</v>
      </c>
      <c r="I869">
        <f>('raw data'!AI869)^2</f>
        <v>59.290000000000006</v>
      </c>
      <c r="J869">
        <f>'raw data'!Y869^2</f>
        <v>1.9600000000000003E-2</v>
      </c>
    </row>
    <row r="870" spans="1:10" x14ac:dyDescent="0.25">
      <c r="A870" s="1">
        <v>41309</v>
      </c>
      <c r="B870">
        <f>LN('raw data'!B870)</f>
        <v>7.3103562633592913</v>
      </c>
      <c r="C870">
        <f>'raw data'!AK870</f>
        <v>4783</v>
      </c>
      <c r="D870">
        <f>'raw data'!G870^2</f>
        <v>10.989225379371588</v>
      </c>
      <c r="E870">
        <f>'raw data'!H870</f>
        <v>1675.30004882812</v>
      </c>
      <c r="F870">
        <f>'raw data'!K870</f>
        <v>3.75850009918212</v>
      </c>
      <c r="G870">
        <f>'raw data'!AC870</f>
        <v>3.16892857142857</v>
      </c>
      <c r="H870">
        <f>'raw data'!AD870^3</f>
        <v>6.0179272666271713</v>
      </c>
      <c r="I870">
        <f>('raw data'!AI870)^2</f>
        <v>58.960459183673336</v>
      </c>
      <c r="J870">
        <f>'raw data'!Y870^2</f>
        <v>1.6900000000000002E-2</v>
      </c>
    </row>
    <row r="871" spans="1:10" x14ac:dyDescent="0.25">
      <c r="A871" s="1">
        <v>41310</v>
      </c>
      <c r="B871">
        <f>LN('raw data'!B871)</f>
        <v>7.3207188955813507</v>
      </c>
      <c r="C871">
        <f>'raw data'!AK871</f>
        <v>4784</v>
      </c>
      <c r="D871">
        <f>'raw data'!G871^2</f>
        <v>11.553200520252229</v>
      </c>
      <c r="E871">
        <f>'raw data'!H871</f>
        <v>1672.40002441406</v>
      </c>
      <c r="F871">
        <f>'raw data'!K871</f>
        <v>3.7614998817443799</v>
      </c>
      <c r="G871">
        <f>'raw data'!AC871</f>
        <v>3.1685714285714202</v>
      </c>
      <c r="H871">
        <f>'raw data'!AD871^3</f>
        <v>6.0143831399416063</v>
      </c>
      <c r="I871">
        <f>('raw data'!AI871)^2</f>
        <v>58.850816326530591</v>
      </c>
      <c r="J871">
        <f>'raw data'!Y871^2</f>
        <v>1.6900000000000002E-2</v>
      </c>
    </row>
    <row r="872" spans="1:10" x14ac:dyDescent="0.25">
      <c r="A872" s="1">
        <v>41311</v>
      </c>
      <c r="B872">
        <f>LN('raw data'!B872)</f>
        <v>7.3212679154404805</v>
      </c>
      <c r="C872">
        <f>'raw data'!AK872</f>
        <v>4785</v>
      </c>
      <c r="D872">
        <f>'raw data'!G872^2</f>
        <v>11.682723882652267</v>
      </c>
      <c r="E872">
        <f>'raw data'!H872</f>
        <v>1677.69995117187</v>
      </c>
      <c r="F872">
        <f>'raw data'!K872</f>
        <v>3.7335000038146902</v>
      </c>
      <c r="G872">
        <f>'raw data'!AC872</f>
        <v>3.1682142857142801</v>
      </c>
      <c r="H872">
        <f>'raw data'!AD872^3</f>
        <v>6.0108404050199864</v>
      </c>
      <c r="I872">
        <f>('raw data'!AI872)^2</f>
        <v>58.741275510204019</v>
      </c>
      <c r="J872">
        <f>'raw data'!Y872^2</f>
        <v>1.6900000000000002E-2</v>
      </c>
    </row>
    <row r="873" spans="1:10" x14ac:dyDescent="0.25">
      <c r="A873" s="1">
        <v>41312</v>
      </c>
      <c r="B873">
        <f>LN('raw data'!B873)</f>
        <v>7.3194608843846236</v>
      </c>
      <c r="C873">
        <f>'raw data'!AK873</f>
        <v>4786</v>
      </c>
      <c r="D873">
        <f>'raw data'!G873^2</f>
        <v>10.791225563907576</v>
      </c>
      <c r="E873">
        <f>'raw data'!H873</f>
        <v>1670.40002441406</v>
      </c>
      <c r="F873">
        <f>'raw data'!K873</f>
        <v>3.7200000286102202</v>
      </c>
      <c r="G873">
        <f>'raw data'!AC873</f>
        <v>3.16785714285714</v>
      </c>
      <c r="H873">
        <f>'raw data'!AD873^3</f>
        <v>6.0072990615888919</v>
      </c>
      <c r="I873">
        <f>('raw data'!AI873)^2</f>
        <v>58.631836734693771</v>
      </c>
      <c r="J873">
        <f>'raw data'!Y873^2</f>
        <v>1.6900000000000002E-2</v>
      </c>
    </row>
    <row r="874" spans="1:10" x14ac:dyDescent="0.25">
      <c r="A874" s="1">
        <v>41313</v>
      </c>
      <c r="B874">
        <f>LN('raw data'!B874)</f>
        <v>7.3251028789696662</v>
      </c>
      <c r="C874">
        <f>'raw data'!AK874</f>
        <v>4787</v>
      </c>
      <c r="D874">
        <f>'raw data'!G874^2</f>
        <v>10.70598448678585</v>
      </c>
      <c r="E874">
        <f>'raw data'!H874</f>
        <v>1666</v>
      </c>
      <c r="F874">
        <f>'raw data'!K874</f>
        <v>3.75349998474121</v>
      </c>
      <c r="G874">
        <f>'raw data'!AC874</f>
        <v>3.1675</v>
      </c>
      <c r="H874">
        <f>'raw data'!AD874^3</f>
        <v>6.0037591093749985</v>
      </c>
      <c r="I874">
        <f>('raw data'!AI874)^2</f>
        <v>58.522500000000008</v>
      </c>
      <c r="J874">
        <f>'raw data'!Y874^2</f>
        <v>1.9600000000000003E-2</v>
      </c>
    </row>
    <row r="875" spans="1:10" x14ac:dyDescent="0.25">
      <c r="A875" s="1">
        <v>41316</v>
      </c>
      <c r="B875">
        <f>LN('raw data'!B875)</f>
        <v>7.3244965777220301</v>
      </c>
      <c r="C875">
        <f>'raw data'!AK875</f>
        <v>4790</v>
      </c>
      <c r="D875">
        <f>'raw data'!G875^2</f>
        <v>10.751841287692971</v>
      </c>
      <c r="E875">
        <f>'raw data'!H875</f>
        <v>1648.19995117187</v>
      </c>
      <c r="F875">
        <f>'raw data'!K875</f>
        <v>3.7179999351501398</v>
      </c>
      <c r="G875">
        <f>'raw data'!AC875</f>
        <v>3.16642857142857</v>
      </c>
      <c r="H875">
        <f>'raw data'!AD875^3</f>
        <v>5.9931475973031922</v>
      </c>
      <c r="I875">
        <f>('raw data'!AI875)^2</f>
        <v>58.195102040816195</v>
      </c>
      <c r="J875">
        <f>'raw data'!Y875^2</f>
        <v>1.9600000000000003E-2</v>
      </c>
    </row>
    <row r="876" spans="1:10" x14ac:dyDescent="0.25">
      <c r="A876" s="1">
        <v>41317</v>
      </c>
      <c r="B876">
        <f>LN('raw data'!B876)</f>
        <v>7.3260905788596329</v>
      </c>
      <c r="C876">
        <f>'raw data'!AK876</f>
        <v>4791</v>
      </c>
      <c r="D876">
        <f>'raw data'!G876^2</f>
        <v>10.432900123214681</v>
      </c>
      <c r="E876">
        <f>'raw data'!H876</f>
        <v>1648.69995117187</v>
      </c>
      <c r="F876">
        <f>'raw data'!K876</f>
        <v>3.73650002479553</v>
      </c>
      <c r="G876">
        <f>'raw data'!AC876</f>
        <v>3.1660714285714202</v>
      </c>
      <c r="H876">
        <f>'raw data'!AD876^3</f>
        <v>5.9896132072247683</v>
      </c>
      <c r="I876">
        <f>('raw data'!AI876)^2</f>
        <v>58.086173469387738</v>
      </c>
      <c r="J876">
        <f>'raw data'!Y876^2</f>
        <v>1.6900000000000002E-2</v>
      </c>
    </row>
    <row r="877" spans="1:10" x14ac:dyDescent="0.25">
      <c r="A877" s="1">
        <v>41318</v>
      </c>
      <c r="B877">
        <f>LN('raw data'!B877)</f>
        <v>7.3266826666344231</v>
      </c>
      <c r="C877">
        <f>'raw data'!AK877</f>
        <v>4792</v>
      </c>
      <c r="D877">
        <f>'raw data'!G877^2</f>
        <v>10.929635962165806</v>
      </c>
      <c r="E877">
        <f>'raw data'!H877</f>
        <v>1644.19995117187</v>
      </c>
      <c r="F877">
        <f>'raw data'!K877</f>
        <v>3.7339999675750701</v>
      </c>
      <c r="G877">
        <f>'raw data'!AC877</f>
        <v>3.1657142857142802</v>
      </c>
      <c r="H877">
        <f>'raw data'!AD877^3</f>
        <v>5.9860802069970287</v>
      </c>
      <c r="I877">
        <f>('raw data'!AI877)^2</f>
        <v>57.977346938775447</v>
      </c>
      <c r="J877">
        <f>'raw data'!Y877^2</f>
        <v>1.9600000000000003E-2</v>
      </c>
    </row>
    <row r="878" spans="1:10" x14ac:dyDescent="0.25">
      <c r="A878" s="1">
        <v>41319</v>
      </c>
      <c r="B878">
        <f>LN('raw data'!B878)</f>
        <v>7.3273730998994804</v>
      </c>
      <c r="C878">
        <f>'raw data'!AK878</f>
        <v>4793</v>
      </c>
      <c r="D878">
        <f>'raw data'!G878^2</f>
        <v>10.004569675689686</v>
      </c>
      <c r="E878">
        <f>'raw data'!H878</f>
        <v>1634.69995117187</v>
      </c>
      <c r="F878">
        <f>'raw data'!K878</f>
        <v>3.7300000190734801</v>
      </c>
      <c r="G878">
        <f>'raw data'!AC878</f>
        <v>3.1653571428571401</v>
      </c>
      <c r="H878">
        <f>'raw data'!AD878^3</f>
        <v>5.9825485963465459</v>
      </c>
      <c r="I878">
        <f>('raw data'!AI878)^2</f>
        <v>57.86862244897948</v>
      </c>
      <c r="J878">
        <f>'raw data'!Y878^2</f>
        <v>1.9600000000000003E-2</v>
      </c>
    </row>
    <row r="879" spans="1:10" x14ac:dyDescent="0.25">
      <c r="A879" s="1">
        <v>41320</v>
      </c>
      <c r="B879">
        <f>LN('raw data'!B879)</f>
        <v>7.3263274721034684</v>
      </c>
      <c r="C879">
        <f>'raw data'!AK879</f>
        <v>4794</v>
      </c>
      <c r="D879">
        <f>'raw data'!G879^2</f>
        <v>9.9414097336921401</v>
      </c>
      <c r="E879">
        <f>'raw data'!H879</f>
        <v>1608.80004882812</v>
      </c>
      <c r="F879">
        <f>'raw data'!K879</f>
        <v>3.7309999465942298</v>
      </c>
      <c r="G879">
        <f>'raw data'!AC879</f>
        <v>3.165</v>
      </c>
      <c r="H879">
        <f>'raw data'!AD879^3</f>
        <v>5.9790183749999999</v>
      </c>
      <c r="I879">
        <f>('raw data'!AI879)^2</f>
        <v>57.76</v>
      </c>
      <c r="J879">
        <f>'raw data'!Y879^2</f>
        <v>2.5600000000000001E-2</v>
      </c>
    </row>
    <row r="880" spans="1:10" x14ac:dyDescent="0.25">
      <c r="A880" s="1">
        <v>41324</v>
      </c>
      <c r="B880">
        <f>LN('raw data'!B880)</f>
        <v>7.333637166544829</v>
      </c>
      <c r="C880">
        <f>'raw data'!AK880</f>
        <v>4798</v>
      </c>
      <c r="D880">
        <f>'raw data'!G880^2</f>
        <v>10.70598448678585</v>
      </c>
      <c r="E880">
        <f>'raw data'!H880</f>
        <v>1603.59997558593</v>
      </c>
      <c r="F880">
        <f>'raw data'!K880</f>
        <v>3.6445000171661301</v>
      </c>
      <c r="G880">
        <f>'raw data'!AC880</f>
        <v>3.1635714285714198</v>
      </c>
      <c r="H880">
        <f>'raw data'!AD880^3</f>
        <v>5.9649113771865041</v>
      </c>
      <c r="I880">
        <f>('raw data'!AI880)^2</f>
        <v>57.326530612244881</v>
      </c>
      <c r="J880">
        <f>'raw data'!Y880^2</f>
        <v>2.2499999999999999E-2</v>
      </c>
    </row>
    <row r="881" spans="1:10" x14ac:dyDescent="0.25">
      <c r="A881" s="1">
        <v>41325</v>
      </c>
      <c r="B881">
        <f>LN('raw data'!B881)</f>
        <v>7.3211554551148197</v>
      </c>
      <c r="C881">
        <f>'raw data'!AK881</f>
        <v>4799</v>
      </c>
      <c r="D881">
        <f>'raw data'!G881^2</f>
        <v>10.751841287692971</v>
      </c>
      <c r="E881">
        <f>'raw data'!H881</f>
        <v>1577.59997558593</v>
      </c>
      <c r="F881">
        <f>'raw data'!K881</f>
        <v>3.6054999828338601</v>
      </c>
      <c r="G881">
        <f>'raw data'!AC881</f>
        <v>3.1632142857142802</v>
      </c>
      <c r="H881">
        <f>'raw data'!AD881^3</f>
        <v>5.961388098259782</v>
      </c>
      <c r="I881">
        <f>('raw data'!AI881)^2</f>
        <v>57.218418367346871</v>
      </c>
      <c r="J881">
        <f>'raw data'!Y881^2</f>
        <v>2.2499999999999999E-2</v>
      </c>
    </row>
    <row r="882" spans="1:10" x14ac:dyDescent="0.25">
      <c r="A882" s="1">
        <v>41326</v>
      </c>
      <c r="B882">
        <f>LN('raw data'!B882)</f>
        <v>7.3148324496491561</v>
      </c>
      <c r="C882">
        <f>'raw data'!AK882</f>
        <v>4800</v>
      </c>
      <c r="D882">
        <f>'raw data'!G882^2</f>
        <v>10.536516334327681</v>
      </c>
      <c r="E882">
        <f>'raw data'!H882</f>
        <v>1578.19995117187</v>
      </c>
      <c r="F882">
        <f>'raw data'!K882</f>
        <v>3.5504999160766602</v>
      </c>
      <c r="G882">
        <f>'raw data'!AC882</f>
        <v>3.1628571428571401</v>
      </c>
      <c r="H882">
        <f>'raw data'!AD882^3</f>
        <v>5.9578662069970569</v>
      </c>
      <c r="I882">
        <f>('raw data'!AI882)^2</f>
        <v>57.110408163265198</v>
      </c>
      <c r="J882">
        <f>'raw data'!Y882^2</f>
        <v>2.5600000000000001E-2</v>
      </c>
    </row>
    <row r="883" spans="1:10" x14ac:dyDescent="0.25">
      <c r="A883" s="1">
        <v>41327</v>
      </c>
      <c r="B883">
        <f>LN('raw data'!B883)</f>
        <v>7.323566663035928</v>
      </c>
      <c r="C883">
        <f>'raw data'!AK883</f>
        <v>4801</v>
      </c>
      <c r="D883">
        <f>'raw data'!G883^2</f>
        <v>10.830680271858165</v>
      </c>
      <c r="E883">
        <f>'raw data'!H883</f>
        <v>1572.40002441406</v>
      </c>
      <c r="F883">
        <f>'raw data'!K883</f>
        <v>3.5299999713897701</v>
      </c>
      <c r="G883">
        <f>'raw data'!AC883</f>
        <v>3.1625000000000001</v>
      </c>
      <c r="H883">
        <f>'raw data'!AD883^3</f>
        <v>5.9543457031249014</v>
      </c>
      <c r="I883">
        <f>('raw data'!AI883)^2</f>
        <v>57.002499999999998</v>
      </c>
      <c r="J883">
        <f>'raw data'!Y883^2</f>
        <v>2.5600000000000001E-2</v>
      </c>
    </row>
    <row r="884" spans="1:10" x14ac:dyDescent="0.25">
      <c r="A884" s="1">
        <v>41330</v>
      </c>
      <c r="B884">
        <f>LN('raw data'!B884)</f>
        <v>7.3050873874511533</v>
      </c>
      <c r="C884">
        <f>'raw data'!AK884</f>
        <v>4804</v>
      </c>
      <c r="D884">
        <f>'raw data'!G884^2</f>
        <v>11.655396234420742</v>
      </c>
      <c r="E884">
        <f>'raw data'!H884</f>
        <v>1586.19995117187</v>
      </c>
      <c r="F884">
        <f>'raw data'!K884</f>
        <v>3.54099988937377</v>
      </c>
      <c r="G884">
        <f>'raw data'!AC884</f>
        <v>3.1614285714285701</v>
      </c>
      <c r="H884">
        <f>'raw data'!AD884^3</f>
        <v>5.9437925131195204</v>
      </c>
      <c r="I884">
        <f>('raw data'!AI884)^2</f>
        <v>56.679387755101907</v>
      </c>
      <c r="J884">
        <f>'raw data'!Y884^2</f>
        <v>2.2499999999999999E-2</v>
      </c>
    </row>
    <row r="885" spans="1:10" x14ac:dyDescent="0.25">
      <c r="A885" s="1">
        <v>41331</v>
      </c>
      <c r="B885">
        <f>LN('raw data'!B885)</f>
        <v>7.3111782643137255</v>
      </c>
      <c r="C885">
        <f>'raw data'!AK885</f>
        <v>4805</v>
      </c>
      <c r="D885">
        <f>'raw data'!G885^2</f>
        <v>11.744329313751175</v>
      </c>
      <c r="E885">
        <f>'raw data'!H885</f>
        <v>1615.19995117187</v>
      </c>
      <c r="F885">
        <f>'raw data'!K885</f>
        <v>3.5664999485015798</v>
      </c>
      <c r="G885">
        <f>'raw data'!AC885</f>
        <v>3.1610714285714199</v>
      </c>
      <c r="H885">
        <f>'raw data'!AD885^3</f>
        <v>5.9402775560768104</v>
      </c>
      <c r="I885">
        <f>('raw data'!AI885)^2</f>
        <v>56.571887755102011</v>
      </c>
      <c r="J885">
        <f>'raw data'!Y885^2</f>
        <v>1.9600000000000003E-2</v>
      </c>
    </row>
    <row r="886" spans="1:10" x14ac:dyDescent="0.25">
      <c r="A886" s="1">
        <v>41332</v>
      </c>
      <c r="B886">
        <f>LN('raw data'!B886)</f>
        <v>7.3238239634327416</v>
      </c>
      <c r="C886">
        <f>'raw data'!AK886</f>
        <v>4806</v>
      </c>
      <c r="D886">
        <f>'raw data'!G886^2</f>
        <v>11.792356104797303</v>
      </c>
      <c r="E886">
        <f>'raw data'!H886</f>
        <v>1595.19995117187</v>
      </c>
      <c r="F886">
        <f>'raw data'!K886</f>
        <v>3.54500007629394</v>
      </c>
      <c r="G886">
        <f>'raw data'!AC886</f>
        <v>3.1607142857142798</v>
      </c>
      <c r="H886">
        <f>'raw data'!AD886^3</f>
        <v>5.9367639850582528</v>
      </c>
      <c r="I886">
        <f>('raw data'!AI886)^2</f>
        <v>56.464489795918297</v>
      </c>
      <c r="J886">
        <f>'raw data'!Y886^2</f>
        <v>1.9600000000000003E-2</v>
      </c>
    </row>
    <row r="887" spans="1:10" x14ac:dyDescent="0.25">
      <c r="A887" s="1">
        <v>41333</v>
      </c>
      <c r="B887">
        <f>LN('raw data'!B887)</f>
        <v>7.322959509971283</v>
      </c>
      <c r="C887">
        <f>'raw data'!AK887</f>
        <v>4807</v>
      </c>
      <c r="D887">
        <f>'raw data'!G887^2</f>
        <v>12.15219642553707</v>
      </c>
      <c r="E887">
        <f>'raw data'!H887</f>
        <v>1577.69995117187</v>
      </c>
      <c r="F887">
        <f>'raw data'!K887</f>
        <v>3.5274999141693102</v>
      </c>
      <c r="G887">
        <f>'raw data'!AC887</f>
        <v>3.1603571428571402</v>
      </c>
      <c r="H887">
        <f>'raw data'!AD887^3</f>
        <v>5.9332517997904226</v>
      </c>
      <c r="I887">
        <f>('raw data'!AI887)^2</f>
        <v>56.357193877550912</v>
      </c>
      <c r="J887">
        <f>'raw data'!Y887^2</f>
        <v>1.9600000000000003E-2</v>
      </c>
    </row>
    <row r="888" spans="1:10" x14ac:dyDescent="0.25">
      <c r="A888" s="1">
        <v>41334</v>
      </c>
      <c r="B888">
        <f>LN('raw data'!B888)</f>
        <v>7.3252806694208115</v>
      </c>
      <c r="C888">
        <f>'raw data'!AK888</f>
        <v>4808</v>
      </c>
      <c r="D888">
        <f>'raw data'!G888^2</f>
        <v>11.943936619628875</v>
      </c>
      <c r="E888">
        <f>'raw data'!H888</f>
        <v>1571.90002441406</v>
      </c>
      <c r="F888">
        <f>'raw data'!K888</f>
        <v>3.4814999103546098</v>
      </c>
      <c r="G888">
        <f>'raw data'!AC888</f>
        <v>3.16</v>
      </c>
      <c r="H888">
        <f>'raw data'!AD888^3</f>
        <v>5.9297409999999999</v>
      </c>
      <c r="I888">
        <f>('raw data'!AI888)^2</f>
        <v>56.25</v>
      </c>
      <c r="J888">
        <f>'raw data'!Y888^2</f>
        <v>1.9600000000000003E-2</v>
      </c>
    </row>
    <row r="889" spans="1:10" x14ac:dyDescent="0.25">
      <c r="A889" s="1">
        <v>41337</v>
      </c>
      <c r="B889">
        <f>LN('raw data'!B889)</f>
        <v>7.329880795969161</v>
      </c>
      <c r="C889">
        <f>'raw data'!AK889</f>
        <v>4811</v>
      </c>
      <c r="D889">
        <f>'raw data'!G889^2</f>
        <v>12.453841309627474</v>
      </c>
      <c r="E889">
        <f>'raw data'!H889</f>
        <v>1572.09997558593</v>
      </c>
      <c r="F889">
        <f>'raw data'!K889</f>
        <v>3.48300004005432</v>
      </c>
      <c r="G889">
        <f>'raw data'!AC889</f>
        <v>3.13774193548387</v>
      </c>
      <c r="H889">
        <f>'raw data'!AD889^3</f>
        <v>5.769514819912013</v>
      </c>
      <c r="I889">
        <f>('raw data'!AI889)^2</f>
        <v>56.395254942767821</v>
      </c>
      <c r="J889">
        <f>'raw data'!Y889^2</f>
        <v>2.5600000000000001E-2</v>
      </c>
    </row>
    <row r="890" spans="1:10" x14ac:dyDescent="0.25">
      <c r="A890" s="1">
        <v>41338</v>
      </c>
      <c r="B890">
        <f>LN('raw data'!B890)</f>
        <v>7.3394013478416644</v>
      </c>
      <c r="C890">
        <f>'raw data'!AK890</f>
        <v>4812</v>
      </c>
      <c r="D890">
        <f>'raw data'!G890^2</f>
        <v>12.453841309627474</v>
      </c>
      <c r="E890">
        <f>'raw data'!H890</f>
        <v>1574.59997558593</v>
      </c>
      <c r="F890">
        <f>'raw data'!K890</f>
        <v>3.4965000152587802</v>
      </c>
      <c r="G890">
        <f>'raw data'!AC890</f>
        <v>3.13032258064516</v>
      </c>
      <c r="H890">
        <f>'raw data'!AD890^3</f>
        <v>5.7167546576818289</v>
      </c>
      <c r="I890">
        <f>('raw data'!AI890)^2</f>
        <v>56.443714880332955</v>
      </c>
      <c r="J890">
        <f>'raw data'!Y890^2</f>
        <v>2.2499999999999999E-2</v>
      </c>
    </row>
    <row r="891" spans="1:10" x14ac:dyDescent="0.25">
      <c r="A891" s="1">
        <v>41339</v>
      </c>
      <c r="B891">
        <f>LN('raw data'!B891)</f>
        <v>7.3404852728970784</v>
      </c>
      <c r="C891">
        <f>'raw data'!AK891</f>
        <v>4813</v>
      </c>
      <c r="D891">
        <f>'raw data'!G891^2</f>
        <v>12.04090019855493</v>
      </c>
      <c r="E891">
        <f>'raw data'!H891</f>
        <v>1574.59997558593</v>
      </c>
      <c r="F891">
        <f>'raw data'!K891</f>
        <v>3.4739999771118102</v>
      </c>
      <c r="G891">
        <f>'raw data'!AC891</f>
        <v>3.12290322580645</v>
      </c>
      <c r="H891">
        <f>'raw data'!AD891^3</f>
        <v>5.6643171285287472</v>
      </c>
      <c r="I891">
        <f>('raw data'!AI891)^2</f>
        <v>56.492195629552477</v>
      </c>
      <c r="J891">
        <f>'raw data'!Y891^2</f>
        <v>2.2499999999999999E-2</v>
      </c>
    </row>
    <row r="892" spans="1:10" x14ac:dyDescent="0.25">
      <c r="A892" s="1">
        <v>41340</v>
      </c>
      <c r="B892">
        <f>LN('raw data'!B892)</f>
        <v>7.3423001165142816</v>
      </c>
      <c r="C892">
        <f>'raw data'!AK892</f>
        <v>4814</v>
      </c>
      <c r="D892">
        <f>'raw data'!G892^2</f>
        <v>12.830724122978157</v>
      </c>
      <c r="E892">
        <f>'raw data'!H892</f>
        <v>1574.80004882812</v>
      </c>
      <c r="F892">
        <f>'raw data'!K892</f>
        <v>3.5014998912811199</v>
      </c>
      <c r="G892">
        <f>'raw data'!AC892</f>
        <v>3.1154838709677399</v>
      </c>
      <c r="H892">
        <f>'raw data'!AD892^3</f>
        <v>5.6122012429592028</v>
      </c>
      <c r="I892">
        <f>('raw data'!AI892)^2</f>
        <v>56.540697190426521</v>
      </c>
      <c r="J892">
        <f>'raw data'!Y892^2</f>
        <v>2.5600000000000001E-2</v>
      </c>
    </row>
    <row r="893" spans="1:10" x14ac:dyDescent="0.25">
      <c r="A893" s="1">
        <v>41341</v>
      </c>
      <c r="B893">
        <f>LN('raw data'!B893)</f>
        <v>7.3467712452272353</v>
      </c>
      <c r="C893">
        <f>'raw data'!AK893</f>
        <v>4815</v>
      </c>
      <c r="D893">
        <f>'raw data'!G893^2</f>
        <v>13.169640626224469</v>
      </c>
      <c r="E893">
        <f>'raw data'!H893</f>
        <v>1576.59997558593</v>
      </c>
      <c r="F893">
        <f>'raw data'!K893</f>
        <v>3.4914999008178702</v>
      </c>
      <c r="G893">
        <f>'raw data'!AC893</f>
        <v>3.1080645161290299</v>
      </c>
      <c r="H893">
        <f>'raw data'!AD893^3</f>
        <v>5.5604060114799152</v>
      </c>
      <c r="I893">
        <f>('raw data'!AI893)^2</f>
        <v>56.58921956295525</v>
      </c>
      <c r="J893">
        <f>'raw data'!Y893^2</f>
        <v>2.2499999999999999E-2</v>
      </c>
    </row>
    <row r="894" spans="1:10" x14ac:dyDescent="0.25">
      <c r="A894" s="1">
        <v>41344</v>
      </c>
      <c r="B894">
        <f>LN('raw data'!B894)</f>
        <v>7.3500150640931103</v>
      </c>
      <c r="C894">
        <f>'raw data'!AK894</f>
        <v>4818</v>
      </c>
      <c r="D894">
        <f>'raw data'!G894^2</f>
        <v>13.31520048496628</v>
      </c>
      <c r="E894">
        <f>'raw data'!H894</f>
        <v>1577.80004882812</v>
      </c>
      <c r="F894">
        <f>'raw data'!K894</f>
        <v>3.5</v>
      </c>
      <c r="G894">
        <f>'raw data'!AC894</f>
        <v>3.0858064516128998</v>
      </c>
      <c r="H894">
        <f>'raw data'!AD894^3</f>
        <v>5.4069343466483106</v>
      </c>
      <c r="I894">
        <f>('raw data'!AI894)^2</f>
        <v>56.734911550468127</v>
      </c>
      <c r="J894">
        <f>'raw data'!Y894^2</f>
        <v>2.5600000000000001E-2</v>
      </c>
    </row>
    <row r="895" spans="1:10" x14ac:dyDescent="0.25">
      <c r="A895" s="1">
        <v>41345</v>
      </c>
      <c r="B895">
        <f>LN('raw data'!B895)</f>
        <v>7.3476089186963121</v>
      </c>
      <c r="C895">
        <f>'raw data'!AK895</f>
        <v>4819</v>
      </c>
      <c r="D895">
        <f>'raw data'!G895^2</f>
        <v>13.286024860954258</v>
      </c>
      <c r="E895">
        <f>'raw data'!H895</f>
        <v>1591.5</v>
      </c>
      <c r="F895">
        <f>'raw data'!K895</f>
        <v>3.5380001068115199</v>
      </c>
      <c r="G895">
        <f>'raw data'!AC895</f>
        <v>3.0783870967741902</v>
      </c>
      <c r="H895">
        <f>'raw data'!AD895^3</f>
        <v>5.3564118365948641</v>
      </c>
      <c r="I895">
        <f>('raw data'!AI895)^2</f>
        <v>56.783517169614953</v>
      </c>
      <c r="J895">
        <f>'raw data'!Y895^2</f>
        <v>2.2499999999999999E-2</v>
      </c>
    </row>
    <row r="896" spans="1:10" x14ac:dyDescent="0.25">
      <c r="A896" s="1">
        <v>41346</v>
      </c>
      <c r="B896">
        <f>LN('raw data'!B896)</f>
        <v>7.3489221078534825</v>
      </c>
      <c r="C896">
        <f>'raw data'!AK896</f>
        <v>4820</v>
      </c>
      <c r="D896">
        <f>'raw data'!G896^2</f>
        <v>13.542400491332996</v>
      </c>
      <c r="E896">
        <f>'raw data'!H896</f>
        <v>1588.30004882812</v>
      </c>
      <c r="F896">
        <f>'raw data'!K896</f>
        <v>3.50950002670288</v>
      </c>
      <c r="G896">
        <f>'raw data'!AC896</f>
        <v>3.0709677419354802</v>
      </c>
      <c r="H896">
        <f>'raw data'!AD896^3</f>
        <v>5.3062050331643169</v>
      </c>
      <c r="I896">
        <f>('raw data'!AI896)^2</f>
        <v>56.83214360041616</v>
      </c>
      <c r="J896">
        <f>'raw data'!Y896^2</f>
        <v>1.9600000000000003E-2</v>
      </c>
    </row>
    <row r="897" spans="1:10" x14ac:dyDescent="0.25">
      <c r="A897" s="1">
        <v>41347</v>
      </c>
      <c r="B897">
        <f>LN('raw data'!B897)</f>
        <v>7.354509460012455</v>
      </c>
      <c r="C897">
        <f>'raw data'!AK897</f>
        <v>4821</v>
      </c>
      <c r="D897">
        <f>'raw data'!G897^2</f>
        <v>14.531344276290865</v>
      </c>
      <c r="E897">
        <f>'raw data'!H897</f>
        <v>1590.59997558593</v>
      </c>
      <c r="F897">
        <f>'raw data'!K897</f>
        <v>3.5234999656677202</v>
      </c>
      <c r="G897">
        <f>'raw data'!AC897</f>
        <v>3.0635483870967701</v>
      </c>
      <c r="H897">
        <f>'raw data'!AD897^3</f>
        <v>5.256312946863102</v>
      </c>
      <c r="I897">
        <f>('raw data'!AI897)^2</f>
        <v>56.880790842871889</v>
      </c>
      <c r="J897">
        <f>'raw data'!Y897^2</f>
        <v>2.2499999999999999E-2</v>
      </c>
    </row>
    <row r="898" spans="1:10" x14ac:dyDescent="0.25">
      <c r="A898" s="1">
        <v>41348</v>
      </c>
      <c r="B898">
        <f>LN('raw data'!B898)</f>
        <v>7.3528896862624631</v>
      </c>
      <c r="C898">
        <f>'raw data'!AK898</f>
        <v>4822</v>
      </c>
      <c r="D898">
        <f>'raw data'!G898^2</f>
        <v>14.992383837524377</v>
      </c>
      <c r="E898">
        <f>'raw data'!H898</f>
        <v>1592.5</v>
      </c>
      <c r="F898">
        <f>'raw data'!K898</f>
        <v>3.5079998970031698</v>
      </c>
      <c r="G898">
        <f>'raw data'!AC898</f>
        <v>3.0561290322580601</v>
      </c>
      <c r="H898">
        <f>'raw data'!AD898^3</f>
        <v>5.2067345881977509</v>
      </c>
      <c r="I898">
        <f>('raw data'!AI898)^2</f>
        <v>56.929458896982304</v>
      </c>
      <c r="J898">
        <f>'raw data'!Y898^2</f>
        <v>2.5600000000000001E-2</v>
      </c>
    </row>
    <row r="899" spans="1:10" x14ac:dyDescent="0.25">
      <c r="A899" s="1">
        <v>41352</v>
      </c>
      <c r="B899">
        <f>LN('raw data'!B899)</f>
        <v>7.3449386462005641</v>
      </c>
      <c r="C899">
        <f>'raw data'!AK899</f>
        <v>4826</v>
      </c>
      <c r="D899">
        <f>'raw data'!G899^2</f>
        <v>15.752961802448223</v>
      </c>
      <c r="E899">
        <f>'raw data'!H899</f>
        <v>1611.30004882812</v>
      </c>
      <c r="F899">
        <f>'raw data'!K899</f>
        <v>3.3954999446868799</v>
      </c>
      <c r="G899">
        <f>'raw data'!AC899</f>
        <v>3.02645161290322</v>
      </c>
      <c r="H899">
        <f>'raw data'!AD899^3</f>
        <v>5.0115386400254653</v>
      </c>
      <c r="I899">
        <f>('raw data'!AI899)^2</f>
        <v>57.124339229968747</v>
      </c>
      <c r="J899">
        <f>'raw data'!Y899^2</f>
        <v>2.2499999999999999E-2</v>
      </c>
    </row>
    <row r="900" spans="1:10" x14ac:dyDescent="0.25">
      <c r="A900" s="1">
        <v>41353</v>
      </c>
      <c r="B900">
        <f>LN('raw data'!B900)</f>
        <v>7.3516138100163833</v>
      </c>
      <c r="C900">
        <f>'raw data'!AK900</f>
        <v>4827</v>
      </c>
      <c r="D900">
        <f>'raw data'!G900^2</f>
        <v>15.681600302124004</v>
      </c>
      <c r="E900">
        <f>'raw data'!H900</f>
        <v>1607.5</v>
      </c>
      <c r="F900">
        <f>'raw data'!K900</f>
        <v>3.4354999065399099</v>
      </c>
      <c r="G900">
        <f>'raw data'!AC900</f>
        <v>3.0190322580645099</v>
      </c>
      <c r="H900">
        <f>'raw data'!AD900^3</f>
        <v>4.9635140771373614</v>
      </c>
      <c r="I900">
        <f>('raw data'!AI900)^2</f>
        <v>57.173111342351639</v>
      </c>
      <c r="J900">
        <f>'raw data'!Y900^2</f>
        <v>2.2499999999999999E-2</v>
      </c>
    </row>
    <row r="901" spans="1:10" x14ac:dyDescent="0.25">
      <c r="A901" s="1">
        <v>41354</v>
      </c>
      <c r="B901">
        <f>LN('raw data'!B901)</f>
        <v>7.3432968862603749</v>
      </c>
      <c r="C901">
        <f>'raw data'!AK901</f>
        <v>4828</v>
      </c>
      <c r="D901">
        <f>'raw data'!G901^2</f>
        <v>15.484224549674984</v>
      </c>
      <c r="E901">
        <f>'raw data'!H901</f>
        <v>1613.80004882812</v>
      </c>
      <c r="F901">
        <f>'raw data'!K901</f>
        <v>3.4230000972747798</v>
      </c>
      <c r="G901">
        <f>'raw data'!AC901</f>
        <v>3.0116129032257999</v>
      </c>
      <c r="H901">
        <f>'raw data'!AD901^3</f>
        <v>4.9157973049242951</v>
      </c>
      <c r="I901">
        <f>('raw data'!AI901)^2</f>
        <v>57.221904266389053</v>
      </c>
      <c r="J901">
        <f>'raw data'!Y901^2</f>
        <v>2.5600000000000001E-2</v>
      </c>
    </row>
    <row r="902" spans="1:10" x14ac:dyDescent="0.25">
      <c r="A902" s="1">
        <v>41355</v>
      </c>
      <c r="B902">
        <f>LN('raw data'!B902)</f>
        <v>7.3504455300636735</v>
      </c>
      <c r="C902">
        <f>'raw data'!AK902</f>
        <v>4829</v>
      </c>
      <c r="D902">
        <f>'raw data'!G902^2</f>
        <v>15.421329359527535</v>
      </c>
      <c r="E902">
        <f>'raw data'!H902</f>
        <v>1606.19995117187</v>
      </c>
      <c r="F902">
        <f>'raw data'!K902</f>
        <v>3.4539999961853001</v>
      </c>
      <c r="G902">
        <f>'raw data'!AC902</f>
        <v>3.0041935483870899</v>
      </c>
      <c r="H902">
        <f>'raw data'!AD902^3</f>
        <v>4.8683873338927057</v>
      </c>
      <c r="I902">
        <f>('raw data'!AI902)^2</f>
        <v>57.270718002081146</v>
      </c>
      <c r="J902">
        <f>'raw data'!Y902^2</f>
        <v>2.2499999999999999E-2</v>
      </c>
    </row>
    <row r="903" spans="1:10" x14ac:dyDescent="0.25">
      <c r="A903" s="1">
        <v>41358</v>
      </c>
      <c r="B903">
        <f>LN('raw data'!B903)</f>
        <v>7.3470999007627311</v>
      </c>
      <c r="C903">
        <f>'raw data'!AK903</f>
        <v>4832</v>
      </c>
      <c r="D903">
        <f>'raw data'!G903^2</f>
        <v>14.938225073719</v>
      </c>
      <c r="E903">
        <f>'raw data'!H903</f>
        <v>1604.59997558593</v>
      </c>
      <c r="F903">
        <f>'raw data'!K903</f>
        <v>3.4349999427795401</v>
      </c>
      <c r="G903">
        <f>'raw data'!AC903</f>
        <v>2.9819354838709602</v>
      </c>
      <c r="H903">
        <f>'raw data'!AD903^3</f>
        <v>4.7279883329528758</v>
      </c>
      <c r="I903">
        <f>('raw data'!AI903)^2</f>
        <v>57.417284079084133</v>
      </c>
      <c r="J903">
        <f>'raw data'!Y903^2</f>
        <v>2.2499999999999999E-2</v>
      </c>
    </row>
    <row r="904" spans="1:10" x14ac:dyDescent="0.25">
      <c r="A904" s="1">
        <v>41359</v>
      </c>
      <c r="B904">
        <f>LN('raw data'!B904)</f>
        <v>7.3548548639573665</v>
      </c>
      <c r="C904">
        <f>'raw data'!AK904</f>
        <v>4833</v>
      </c>
      <c r="D904">
        <f>'raw data'!G904^2</f>
        <v>15.808576561187675</v>
      </c>
      <c r="E904">
        <f>'raw data'!H904</f>
        <v>1595.80004882812</v>
      </c>
      <c r="F904">
        <f>'raw data'!K904</f>
        <v>3.4324998855590798</v>
      </c>
      <c r="G904">
        <f>'raw data'!AC904</f>
        <v>2.9745161290322502</v>
      </c>
      <c r="H904">
        <f>'raw data'!AD904^3</f>
        <v>4.6817956717129201</v>
      </c>
      <c r="I904">
        <f>('raw data'!AI904)^2</f>
        <v>57.466181061394344</v>
      </c>
      <c r="J904">
        <f>'raw data'!Y904^2</f>
        <v>1.9600000000000003E-2</v>
      </c>
    </row>
    <row r="905" spans="1:10" x14ac:dyDescent="0.25">
      <c r="A905" s="1">
        <v>41360</v>
      </c>
      <c r="B905">
        <f>LN('raw data'!B905)</f>
        <v>7.3542663409047968</v>
      </c>
      <c r="C905">
        <f>'raw data'!AK905</f>
        <v>4834</v>
      </c>
      <c r="D905">
        <f>'raw data'!G905^2</f>
        <v>16.548622696472158</v>
      </c>
      <c r="E905">
        <f>'raw data'!H905</f>
        <v>1606.19995117187</v>
      </c>
      <c r="F905">
        <f>'raw data'!K905</f>
        <v>3.4349999427795401</v>
      </c>
      <c r="G905">
        <f>'raw data'!AC905</f>
        <v>2.9670967741935401</v>
      </c>
      <c r="H905">
        <f>'raw data'!AD905^3</f>
        <v>4.6359048641870899</v>
      </c>
      <c r="I905">
        <f>('raw data'!AI905)^2</f>
        <v>57.515098855358922</v>
      </c>
      <c r="J905">
        <f>'raw data'!Y905^2</f>
        <v>1.44E-2</v>
      </c>
    </row>
    <row r="906" spans="1:10" x14ac:dyDescent="0.25">
      <c r="A906" s="1">
        <v>41365</v>
      </c>
      <c r="B906">
        <f>LN('raw data'!B906)</f>
        <v>7.3538311874356355</v>
      </c>
      <c r="C906">
        <f>'raw data'!AK906</f>
        <v>4839</v>
      </c>
      <c r="D906">
        <f>'raw data'!G906^2</f>
        <v>16.120223927879309</v>
      </c>
      <c r="E906">
        <f>'raw data'!H906</f>
        <v>1600</v>
      </c>
      <c r="F906">
        <f>'raw data'!K906</f>
        <v>3.3675000667571999</v>
      </c>
      <c r="G906">
        <f>'raw data'!AC906</f>
        <v>2.93</v>
      </c>
      <c r="H906">
        <f>'raw data'!AD906^3</f>
        <v>4.4109439999999989</v>
      </c>
      <c r="I906">
        <f>('raw data'!AI906)^2</f>
        <v>57.76</v>
      </c>
      <c r="J906">
        <f>'raw data'!Y906^2</f>
        <v>2.5600000000000001E-2</v>
      </c>
    </row>
    <row r="907" spans="1:10" x14ac:dyDescent="0.25">
      <c r="A907" s="1">
        <v>41366</v>
      </c>
      <c r="B907">
        <f>LN('raw data'!B907)</f>
        <v>7.3589901213344904</v>
      </c>
      <c r="C907">
        <f>'raw data'!AK907</f>
        <v>4840</v>
      </c>
      <c r="D907">
        <f>'raw data'!G907^2</f>
        <v>15.752961802448223</v>
      </c>
      <c r="E907">
        <f>'raw data'!H907</f>
        <v>1575.09997558593</v>
      </c>
      <c r="F907">
        <f>'raw data'!K907</f>
        <v>3.3719999790191602</v>
      </c>
      <c r="G907">
        <f>'raw data'!AC907</f>
        <v>2.9359999999999999</v>
      </c>
      <c r="H907">
        <f>'raw data'!AD907^3</f>
        <v>4.4568253686295751</v>
      </c>
      <c r="I907">
        <f>('raw data'!AI907)^2</f>
        <v>57.709344444444334</v>
      </c>
      <c r="J907">
        <f>'raw data'!Y907^2</f>
        <v>2.2499999999999999E-2</v>
      </c>
    </row>
    <row r="908" spans="1:10" x14ac:dyDescent="0.25">
      <c r="A908" s="1">
        <v>41367</v>
      </c>
      <c r="B908">
        <f>LN('raw data'!B908)</f>
        <v>7.3483879881156486</v>
      </c>
      <c r="C908">
        <f>'raw data'!AK908</f>
        <v>4841</v>
      </c>
      <c r="D908">
        <f>'raw data'!G908^2</f>
        <v>15.210000743865962</v>
      </c>
      <c r="E908">
        <f>'raw data'!H908</f>
        <v>1552.80004882812</v>
      </c>
      <c r="F908">
        <f>'raw data'!K908</f>
        <v>3.32550001144409</v>
      </c>
      <c r="G908">
        <f>'raw data'!AC908</f>
        <v>2.9420000000000002</v>
      </c>
      <c r="H908">
        <f>'raw data'!AD908^3</f>
        <v>4.5030238023703433</v>
      </c>
      <c r="I908">
        <f>('raw data'!AI908)^2</f>
        <v>57.65871111111106</v>
      </c>
      <c r="J908">
        <f>'raw data'!Y908^2</f>
        <v>1.9600000000000003E-2</v>
      </c>
    </row>
    <row r="909" spans="1:10" x14ac:dyDescent="0.25">
      <c r="A909" s="1">
        <v>41368</v>
      </c>
      <c r="B909">
        <f>LN('raw data'!B909)</f>
        <v>7.3524282671283858</v>
      </c>
      <c r="C909">
        <f>'raw data'!AK909</f>
        <v>4842</v>
      </c>
      <c r="D909">
        <f>'raw data'!G909^2</f>
        <v>15.578809210792535</v>
      </c>
      <c r="E909">
        <f>'raw data'!H909</f>
        <v>1551.80004882812</v>
      </c>
      <c r="F909">
        <f>'raw data'!K909</f>
        <v>3.3454999923706001</v>
      </c>
      <c r="G909">
        <f>'raw data'!AC909</f>
        <v>2.948</v>
      </c>
      <c r="H909">
        <f>'raw data'!AD909^3</f>
        <v>4.549540393</v>
      </c>
      <c r="I909">
        <f>('raw data'!AI909)^2</f>
        <v>57.6081</v>
      </c>
      <c r="J909">
        <f>'raw data'!Y909^2</f>
        <v>1.9600000000000003E-2</v>
      </c>
    </row>
    <row r="910" spans="1:10" x14ac:dyDescent="0.25">
      <c r="A910" s="1">
        <v>41369</v>
      </c>
      <c r="B910">
        <f>LN('raw data'!B910)</f>
        <v>7.3481241219594748</v>
      </c>
      <c r="C910">
        <f>'raw data'!AK910</f>
        <v>4843</v>
      </c>
      <c r="D910">
        <f>'raw data'!G910^2</f>
        <v>17.015625</v>
      </c>
      <c r="E910">
        <f>'raw data'!H910</f>
        <v>1575.40002441406</v>
      </c>
      <c r="F910">
        <f>'raw data'!K910</f>
        <v>3.3399999141693102</v>
      </c>
      <c r="G910">
        <f>'raw data'!AC910</f>
        <v>2.9540000000000002</v>
      </c>
      <c r="H910">
        <f>'raw data'!AD910^3</f>
        <v>4.596376232296242</v>
      </c>
      <c r="I910">
        <f>('raw data'!AI910)^2</f>
        <v>57.557511111111005</v>
      </c>
      <c r="J910">
        <f>'raw data'!Y910^2</f>
        <v>2.2499999999999999E-2</v>
      </c>
    </row>
    <row r="911" spans="1:10" x14ac:dyDescent="0.25">
      <c r="A911" s="1">
        <v>41372</v>
      </c>
      <c r="B911">
        <f>LN('raw data'!B911)</f>
        <v>7.3544070807247479</v>
      </c>
      <c r="C911">
        <f>'raw data'!AK911</f>
        <v>4846</v>
      </c>
      <c r="D911">
        <f>'raw data'!G911^2</f>
        <v>16.662722193695046</v>
      </c>
      <c r="E911">
        <f>'raw data'!H911</f>
        <v>1572</v>
      </c>
      <c r="F911">
        <f>'raw data'!K911</f>
        <v>3.3680000305175701</v>
      </c>
      <c r="G911">
        <f>'raw data'!AC911</f>
        <v>2.972</v>
      </c>
      <c r="H911">
        <f>'raw data'!AD911^3</f>
        <v>4.738810159962906</v>
      </c>
      <c r="I911">
        <f>('raw data'!AI911)^2</f>
        <v>57.405877777777675</v>
      </c>
      <c r="J911">
        <f>'raw data'!Y911^2</f>
        <v>2.2499999999999999E-2</v>
      </c>
    </row>
    <row r="912" spans="1:10" x14ac:dyDescent="0.25">
      <c r="A912" s="1">
        <v>41373</v>
      </c>
      <c r="B912">
        <f>LN('raw data'!B912)</f>
        <v>7.3579451465313248</v>
      </c>
      <c r="C912">
        <f>'raw data'!AK912</f>
        <v>4847</v>
      </c>
      <c r="D912">
        <f>'raw data'!G912^2</f>
        <v>16.136290593658423</v>
      </c>
      <c r="E912">
        <f>'raw data'!H912</f>
        <v>1586.19995117187</v>
      </c>
      <c r="F912">
        <f>'raw data'!K912</f>
        <v>3.4379999637603702</v>
      </c>
      <c r="G912">
        <f>'raw data'!AC912</f>
        <v>2.9780000000000002</v>
      </c>
      <c r="H912">
        <f>'raw data'!AD912^3</f>
        <v>4.7869339117036755</v>
      </c>
      <c r="I912">
        <f>('raw data'!AI912)^2</f>
        <v>57.355377777777726</v>
      </c>
      <c r="J912">
        <f>'raw data'!Y912^2</f>
        <v>2.2499999999999999E-2</v>
      </c>
    </row>
    <row r="913" spans="1:10" x14ac:dyDescent="0.25">
      <c r="A913" s="1">
        <v>41374</v>
      </c>
      <c r="B913">
        <f>LN('raw data'!B913)</f>
        <v>7.3700605898608753</v>
      </c>
      <c r="C913">
        <f>'raw data'!AK913</f>
        <v>4848</v>
      </c>
      <c r="D913">
        <f>'raw data'!G913^2</f>
        <v>16.687225311660747</v>
      </c>
      <c r="E913">
        <f>'raw data'!H913</f>
        <v>1558.30004882812</v>
      </c>
      <c r="F913">
        <f>'raw data'!K913</f>
        <v>3.4140000343322701</v>
      </c>
      <c r="G913">
        <f>'raw data'!AC913</f>
        <v>2.984</v>
      </c>
      <c r="H913">
        <f>'raw data'!AD913^3</f>
        <v>4.8353823709999144</v>
      </c>
      <c r="I913">
        <f>('raw data'!AI913)^2</f>
        <v>57.30489999999984</v>
      </c>
      <c r="J913">
        <f>'raw data'!Y913^2</f>
        <v>2.2499999999999999E-2</v>
      </c>
    </row>
    <row r="914" spans="1:10" x14ac:dyDescent="0.25">
      <c r="A914" s="1">
        <v>41375</v>
      </c>
      <c r="B914">
        <f>LN('raw data'!B914)</f>
        <v>7.3736065460404481</v>
      </c>
      <c r="C914">
        <f>'raw data'!AK914</f>
        <v>4849</v>
      </c>
      <c r="D914">
        <f>'raw data'!G914^2</f>
        <v>17.131320494750952</v>
      </c>
      <c r="E914">
        <f>'raw data'!H914</f>
        <v>1564.30004882812</v>
      </c>
      <c r="F914">
        <f>'raw data'!K914</f>
        <v>3.4279999732971098</v>
      </c>
      <c r="G914">
        <f>'raw data'!AC914</f>
        <v>2.99</v>
      </c>
      <c r="H914">
        <f>'raw data'!AD914^3</f>
        <v>4.8841566296295733</v>
      </c>
      <c r="I914">
        <f>('raw data'!AI914)^2</f>
        <v>57.254444444444346</v>
      </c>
      <c r="J914">
        <f>'raw data'!Y914^2</f>
        <v>2.2499999999999999E-2</v>
      </c>
    </row>
    <row r="915" spans="1:10" x14ac:dyDescent="0.25">
      <c r="A915" s="1">
        <v>41376</v>
      </c>
      <c r="B915">
        <f>LN('raw data'!B915)</f>
        <v>7.3707657477218982</v>
      </c>
      <c r="C915">
        <f>'raw data'!AK915</f>
        <v>4850</v>
      </c>
      <c r="D915">
        <f>'raw data'!G915^2</f>
        <v>17.825285030761712</v>
      </c>
      <c r="E915">
        <f>'raw data'!H915</f>
        <v>1501</v>
      </c>
      <c r="F915">
        <f>'raw data'!K915</f>
        <v>3.3489999771118102</v>
      </c>
      <c r="G915">
        <f>'raw data'!AC915</f>
        <v>2.996</v>
      </c>
      <c r="H915">
        <f>'raw data'!AD915^3</f>
        <v>4.9332577793703409</v>
      </c>
      <c r="I915">
        <f>('raw data'!AI915)^2</f>
        <v>57.204011111111058</v>
      </c>
      <c r="J915">
        <f>'raw data'!Y915^2</f>
        <v>2.2499999999999999E-2</v>
      </c>
    </row>
    <row r="916" spans="1:10" x14ac:dyDescent="0.25">
      <c r="A916" s="1">
        <v>41379</v>
      </c>
      <c r="B916">
        <f>LN('raw data'!B916)</f>
        <v>7.3475316231715375</v>
      </c>
      <c r="C916">
        <f>'raw data'!AK916</f>
        <v>4853</v>
      </c>
      <c r="D916">
        <f>'raw data'!G916^2</f>
        <v>17.114769694381721</v>
      </c>
      <c r="E916">
        <f>'raw data'!H916</f>
        <v>1360.59997558593</v>
      </c>
      <c r="F916">
        <f>'raw data'!K916</f>
        <v>3.2799999713897701</v>
      </c>
      <c r="G916">
        <f>'raw data'!AC916</f>
        <v>3.0139999999999998</v>
      </c>
      <c r="H916">
        <f>'raw data'!AD916^3</f>
        <v>5.0825334930370074</v>
      </c>
      <c r="I916">
        <f>('raw data'!AI916)^2</f>
        <v>57.052844444444396</v>
      </c>
      <c r="J916">
        <f>'raw data'!Y916^2</f>
        <v>2.2499999999999999E-2</v>
      </c>
    </row>
    <row r="917" spans="1:10" x14ac:dyDescent="0.25">
      <c r="A917" s="1">
        <v>41380</v>
      </c>
      <c r="B917">
        <f>LN('raw data'!B917)</f>
        <v>7.361737463999602</v>
      </c>
      <c r="C917">
        <f>'raw data'!AK917</f>
        <v>4854</v>
      </c>
      <c r="D917">
        <f>'raw data'!G917^2</f>
        <v>17.305598730468692</v>
      </c>
      <c r="E917">
        <f>'raw data'!H917</f>
        <v>1386.80004882812</v>
      </c>
      <c r="F917">
        <f>'raw data'!K917</f>
        <v>3.3064999580383301</v>
      </c>
      <c r="G917">
        <f>'raw data'!AC917</f>
        <v>3.02</v>
      </c>
      <c r="H917">
        <f>'raw data'!AD917^3</f>
        <v>5.1329531250000011</v>
      </c>
      <c r="I917">
        <f>('raw data'!AI917)^2</f>
        <v>57.002499999999998</v>
      </c>
      <c r="J917">
        <f>'raw data'!Y917^2</f>
        <v>2.2499999999999999E-2</v>
      </c>
    </row>
    <row r="918" spans="1:10" x14ac:dyDescent="0.25">
      <c r="A918" s="1">
        <v>41381</v>
      </c>
      <c r="B918">
        <f>LN('raw data'!B918)</f>
        <v>7.3473061503136154</v>
      </c>
      <c r="C918">
        <f>'raw data'!AK918</f>
        <v>4855</v>
      </c>
      <c r="D918">
        <f>'raw data'!G918^2</f>
        <v>17.757797896865821</v>
      </c>
      <c r="E918">
        <f>'raw data'!H918</f>
        <v>1382.19995117187</v>
      </c>
      <c r="F918">
        <f>'raw data'!K918</f>
        <v>3.1879999637603702</v>
      </c>
      <c r="G918">
        <f>'raw data'!AC918</f>
        <v>3.0259999999999998</v>
      </c>
      <c r="H918">
        <f>'raw data'!AD918^3</f>
        <v>5.1837051069629023</v>
      </c>
      <c r="I918">
        <f>('raw data'!AI918)^2</f>
        <v>56.952177777777671</v>
      </c>
      <c r="J918">
        <f>'raw data'!Y918^2</f>
        <v>2.2499999999999999E-2</v>
      </c>
    </row>
    <row r="919" spans="1:10" x14ac:dyDescent="0.25">
      <c r="A919" s="1">
        <v>41382</v>
      </c>
      <c r="B919">
        <f>LN('raw data'!B919)</f>
        <v>7.340582594344073</v>
      </c>
      <c r="C919">
        <f>'raw data'!AK919</f>
        <v>4856</v>
      </c>
      <c r="D919">
        <f>'raw data'!G919^2</f>
        <v>19.368801201461761</v>
      </c>
      <c r="E919">
        <f>'raw data'!H919</f>
        <v>1392</v>
      </c>
      <c r="F919">
        <f>'raw data'!K919</f>
        <v>3.2044999599456698</v>
      </c>
      <c r="G919">
        <f>'raw data'!AC919</f>
        <v>3.032</v>
      </c>
      <c r="H919">
        <f>'raw data'!AD919^3</f>
        <v>5.2347905307036733</v>
      </c>
      <c r="I919">
        <f>('raw data'!AI919)^2</f>
        <v>56.901877777777734</v>
      </c>
      <c r="J919">
        <f>'raw data'!Y919^2</f>
        <v>2.2499999999999999E-2</v>
      </c>
    </row>
    <row r="920" spans="1:10" x14ac:dyDescent="0.25">
      <c r="A920" s="1">
        <v>41383</v>
      </c>
      <c r="B920">
        <f>LN('raw data'!B920)</f>
        <v>7.3493915833951293</v>
      </c>
      <c r="C920">
        <f>'raw data'!AK920</f>
        <v>4857</v>
      </c>
      <c r="D920">
        <f>'raw data'!G920^2</f>
        <v>19.430463932739212</v>
      </c>
      <c r="E920">
        <f>'raw data'!H920</f>
        <v>1395.30004882812</v>
      </c>
      <c r="F920">
        <f>'raw data'!K920</f>
        <v>3.1514999866485498</v>
      </c>
      <c r="G920">
        <f>'raw data'!AC920</f>
        <v>3.0379999999999998</v>
      </c>
      <c r="H920">
        <f>'raw data'!AD920^3</f>
        <v>5.286210488</v>
      </c>
      <c r="I920">
        <f>('raw data'!AI920)^2</f>
        <v>56.851599999999998</v>
      </c>
      <c r="J920">
        <f>'raw data'!Y920^2</f>
        <v>2.2499999999999999E-2</v>
      </c>
    </row>
    <row r="921" spans="1:10" x14ac:dyDescent="0.25">
      <c r="A921" s="1">
        <v>41386</v>
      </c>
      <c r="B921">
        <f>LN('raw data'!B921)</f>
        <v>7.3540423816105562</v>
      </c>
      <c r="C921">
        <f>'raw data'!AK921</f>
        <v>4860</v>
      </c>
      <c r="D921">
        <f>'raw data'!G921^2</f>
        <v>18.207290692840548</v>
      </c>
      <c r="E921">
        <f>'raw data'!H921</f>
        <v>1421</v>
      </c>
      <c r="F921">
        <f>'raw data'!K921</f>
        <v>3.1319999694824201</v>
      </c>
      <c r="G921">
        <f>'raw data'!AC921</f>
        <v>3.056</v>
      </c>
      <c r="H921">
        <f>'raw data'!AD921^3</f>
        <v>5.4424884789999988</v>
      </c>
      <c r="I921">
        <f>('raw data'!AI921)^2</f>
        <v>56.700900000000004</v>
      </c>
      <c r="J921">
        <f>'raw data'!Y921^2</f>
        <v>2.2499999999999999E-2</v>
      </c>
    </row>
    <row r="922" spans="1:10" x14ac:dyDescent="0.25">
      <c r="A922" s="1">
        <v>41387</v>
      </c>
      <c r="B922">
        <f>LN('raw data'!B922)</f>
        <v>7.3644076944161059</v>
      </c>
      <c r="C922">
        <f>'raw data'!AK922</f>
        <v>4861</v>
      </c>
      <c r="D922">
        <f>'raw data'!G922^2</f>
        <v>17.960643288665779</v>
      </c>
      <c r="E922">
        <f>'raw data'!H922</f>
        <v>1408.59997558593</v>
      </c>
      <c r="F922">
        <f>'raw data'!K922</f>
        <v>3.09400010108947</v>
      </c>
      <c r="G922">
        <f>'raw data'!AC922</f>
        <v>3.0619999999999998</v>
      </c>
      <c r="H922">
        <f>'raw data'!AD922^3</f>
        <v>5.4952574882962333</v>
      </c>
      <c r="I922">
        <f>('raw data'!AI922)^2</f>
        <v>56.650711111111015</v>
      </c>
      <c r="J922">
        <f>'raw data'!Y922^2</f>
        <v>1.9600000000000003E-2</v>
      </c>
    </row>
    <row r="923" spans="1:10" x14ac:dyDescent="0.25">
      <c r="A923" s="1">
        <v>41388</v>
      </c>
      <c r="B923">
        <f>LN('raw data'!B923)</f>
        <v>7.3644140345861819</v>
      </c>
      <c r="C923">
        <f>'raw data'!AK923</f>
        <v>4862</v>
      </c>
      <c r="D923">
        <f>'raw data'!G923^2</f>
        <v>17.355555078262267</v>
      </c>
      <c r="E923">
        <f>'raw data'!H923</f>
        <v>1423.40002441406</v>
      </c>
      <c r="F923">
        <f>'raw data'!K923</f>
        <v>3.1579999923706001</v>
      </c>
      <c r="G923">
        <f>'raw data'!AC923</f>
        <v>3.0680000000000001</v>
      </c>
      <c r="H923">
        <f>'raw data'!AD923^3</f>
        <v>5.5483664900370062</v>
      </c>
      <c r="I923">
        <f>('raw data'!AI923)^2</f>
        <v>56.600544444444395</v>
      </c>
      <c r="J923">
        <f>'raw data'!Y923^2</f>
        <v>1.6900000000000002E-2</v>
      </c>
    </row>
    <row r="924" spans="1:10" x14ac:dyDescent="0.25">
      <c r="A924" s="1">
        <v>41389</v>
      </c>
      <c r="B924">
        <f>LN('raw data'!B924)</f>
        <v>7.3684406491511689</v>
      </c>
      <c r="C924">
        <f>'raw data'!AK924</f>
        <v>4863</v>
      </c>
      <c r="D924">
        <f>'raw data'!G924^2</f>
        <v>17.36388747399905</v>
      </c>
      <c r="E924">
        <f>'raw data'!H924</f>
        <v>1461.80004882812</v>
      </c>
      <c r="F924">
        <f>'raw data'!K924</f>
        <v>3.2379999160766602</v>
      </c>
      <c r="G924">
        <f>'raw data'!AC924</f>
        <v>3.0739999999999998</v>
      </c>
      <c r="H924">
        <f>'raw data'!AD924^3</f>
        <v>5.6018165759999059</v>
      </c>
      <c r="I924">
        <f>('raw data'!AI924)^2</f>
        <v>56.550399999999996</v>
      </c>
      <c r="J924">
        <f>'raw data'!Y924^2</f>
        <v>1.6900000000000002E-2</v>
      </c>
    </row>
    <row r="925" spans="1:10" x14ac:dyDescent="0.25">
      <c r="A925" s="1">
        <v>41390</v>
      </c>
      <c r="B925">
        <f>LN('raw data'!B925)</f>
        <v>7.3665968373496522</v>
      </c>
      <c r="C925">
        <f>'raw data'!AK925</f>
        <v>4864</v>
      </c>
      <c r="D925">
        <f>'raw data'!G925^2</f>
        <v>17.230801190017672</v>
      </c>
      <c r="E925">
        <f>'raw data'!H925</f>
        <v>1453.59997558593</v>
      </c>
      <c r="F925">
        <f>'raw data'!K925</f>
        <v>3.1849999427795401</v>
      </c>
      <c r="G925">
        <f>'raw data'!AC925</f>
        <v>3.08</v>
      </c>
      <c r="H925">
        <f>'raw data'!AD925^3</f>
        <v>5.6556088379628999</v>
      </c>
      <c r="I925">
        <f>('raw data'!AI925)^2</f>
        <v>56.500277777777683</v>
      </c>
      <c r="J925">
        <f>'raw data'!Y925^2</f>
        <v>1.6900000000000002E-2</v>
      </c>
    </row>
    <row r="926" spans="1:10" x14ac:dyDescent="0.25">
      <c r="A926" s="1">
        <v>41393</v>
      </c>
      <c r="B926">
        <f>LN('raw data'!B926)</f>
        <v>7.3737571527190617</v>
      </c>
      <c r="C926">
        <f>'raw data'!AK926</f>
        <v>4867</v>
      </c>
      <c r="D926">
        <f>'raw data'!G926^2</f>
        <v>19.289665742431609</v>
      </c>
      <c r="E926">
        <f>'raw data'!H926</f>
        <v>1467.40002441406</v>
      </c>
      <c r="F926">
        <f>'raw data'!K926</f>
        <v>3.2255001068115199</v>
      </c>
      <c r="G926">
        <f>'raw data'!AC926</f>
        <v>3.0979999999999999</v>
      </c>
      <c r="H926">
        <f>'raw data'!AD926^3</f>
        <v>5.8190495976295651</v>
      </c>
      <c r="I926">
        <f>('raw data'!AI926)^2</f>
        <v>56.350044444444343</v>
      </c>
      <c r="J926">
        <f>'raw data'!Y926^2</f>
        <v>1.6900000000000002E-2</v>
      </c>
    </row>
    <row r="927" spans="1:10" x14ac:dyDescent="0.25">
      <c r="A927" s="1">
        <v>41394</v>
      </c>
      <c r="B927">
        <f>LN('raw data'!B927)</f>
        <v>7.3762389701376438</v>
      </c>
      <c r="C927">
        <f>'raw data'!AK927</f>
        <v>4868</v>
      </c>
      <c r="D927">
        <f>'raw data'!G927^2</f>
        <v>18.861648436714123</v>
      </c>
      <c r="E927">
        <f>'raw data'!H927</f>
        <v>1472.19995117187</v>
      </c>
      <c r="F927">
        <f>'raw data'!K927</f>
        <v>3.1875</v>
      </c>
      <c r="G927">
        <f>'raw data'!AC927</f>
        <v>3.1040000000000001</v>
      </c>
      <c r="H927">
        <f>'raw data'!AD927^3</f>
        <v>5.8742214813703377</v>
      </c>
      <c r="I927">
        <f>('raw data'!AI927)^2</f>
        <v>56.300011111111068</v>
      </c>
      <c r="J927">
        <f>'raw data'!Y927^2</f>
        <v>1.9600000000000003E-2</v>
      </c>
    </row>
    <row r="928" spans="1:10" x14ac:dyDescent="0.25">
      <c r="A928" s="1">
        <v>41395</v>
      </c>
      <c r="B928">
        <f>LN('raw data'!B928)</f>
        <v>7.3668874974880776</v>
      </c>
      <c r="C928">
        <f>'raw data'!AK928</f>
        <v>4869</v>
      </c>
      <c r="D928">
        <f>'raw data'!G928^2</f>
        <v>18.714277848266587</v>
      </c>
      <c r="E928">
        <f>'raw data'!H928</f>
        <v>1446.30004882812</v>
      </c>
      <c r="F928">
        <f>'raw data'!K928</f>
        <v>3.0824999809265101</v>
      </c>
      <c r="G928">
        <f>'raw data'!AC928</f>
        <v>3.11</v>
      </c>
      <c r="H928">
        <f>'raw data'!AD928^3</f>
        <v>5.9297409999999999</v>
      </c>
      <c r="I928">
        <f>('raw data'!AI928)^2</f>
        <v>56.25</v>
      </c>
      <c r="J928">
        <f>'raw data'!Y928^2</f>
        <v>1.9600000000000003E-2</v>
      </c>
    </row>
    <row r="929" spans="1:10" x14ac:dyDescent="0.25">
      <c r="A929" s="1">
        <v>41396</v>
      </c>
      <c r="B929">
        <f>LN('raw data'!B929)</f>
        <v>7.3762515012984</v>
      </c>
      <c r="C929">
        <f>'raw data'!AK929</f>
        <v>4870</v>
      </c>
      <c r="D929">
        <f>'raw data'!G929^2</f>
        <v>16.20062576770782</v>
      </c>
      <c r="E929">
        <f>'raw data'!H929</f>
        <v>1467.69995117187</v>
      </c>
      <c r="F929">
        <f>'raw data'!K929</f>
        <v>3.1045000553131099</v>
      </c>
      <c r="G929">
        <f>'raw data'!AC929</f>
        <v>3.1193548387096701</v>
      </c>
      <c r="H929">
        <f>'raw data'!AD929^3</f>
        <v>6.0413992862273327</v>
      </c>
      <c r="I929">
        <f>('raw data'!AI929)^2</f>
        <v>56.25</v>
      </c>
      <c r="J929">
        <f>'raw data'!Y929^2</f>
        <v>2.2499999999999999E-2</v>
      </c>
    </row>
    <row r="930" spans="1:10" x14ac:dyDescent="0.25">
      <c r="A930" s="1">
        <v>41397</v>
      </c>
      <c r="B930">
        <f>LN('raw data'!B930)</f>
        <v>7.3867310652465701</v>
      </c>
      <c r="C930">
        <f>'raw data'!AK930</f>
        <v>4871</v>
      </c>
      <c r="D930">
        <f>'raw data'!G930^2</f>
        <v>16.329680105918825</v>
      </c>
      <c r="E930">
        <f>'raw data'!H930</f>
        <v>1464.30004882812</v>
      </c>
      <c r="F930">
        <f>'raw data'!K930</f>
        <v>3.3134999275207502</v>
      </c>
      <c r="G930">
        <f>'raw data'!AC930</f>
        <v>3.1287096774193501</v>
      </c>
      <c r="H930">
        <f>'raw data'!AD930^3</f>
        <v>6.1544505468430035</v>
      </c>
      <c r="I930">
        <f>('raw data'!AI930)^2</f>
        <v>56.25</v>
      </c>
      <c r="J930">
        <f>'raw data'!Y930^2</f>
        <v>1.9600000000000003E-2</v>
      </c>
    </row>
    <row r="931" spans="1:10" x14ac:dyDescent="0.25">
      <c r="A931" s="1">
        <v>41400</v>
      </c>
      <c r="B931">
        <f>LN('raw data'!B931)</f>
        <v>7.388637026375056</v>
      </c>
      <c r="C931">
        <f>'raw data'!AK931</f>
        <v>4874</v>
      </c>
      <c r="D931">
        <f>'raw data'!G931^2</f>
        <v>16.088122254661521</v>
      </c>
      <c r="E931">
        <f>'raw data'!H931</f>
        <v>1468.09997558593</v>
      </c>
      <c r="F931">
        <f>'raw data'!K931</f>
        <v>3.3099999427795401</v>
      </c>
      <c r="G931">
        <f>'raw data'!AC931</f>
        <v>3.15677419354838</v>
      </c>
      <c r="H931">
        <f>'raw data'!AD931^3</f>
        <v>6.5020485266019339</v>
      </c>
      <c r="I931">
        <f>('raw data'!AI931)^2</f>
        <v>56.25</v>
      </c>
      <c r="J931">
        <f>'raw data'!Y931^2</f>
        <v>1.9600000000000003E-2</v>
      </c>
    </row>
    <row r="932" spans="1:10" x14ac:dyDescent="0.25">
      <c r="A932" s="1">
        <v>41401</v>
      </c>
      <c r="B932">
        <f>LN('raw data'!B932)</f>
        <v>7.393853665534893</v>
      </c>
      <c r="C932">
        <f>'raw data'!AK932</f>
        <v>4875</v>
      </c>
      <c r="D932">
        <f>'raw data'!G932^2</f>
        <v>15.366400598144494</v>
      </c>
      <c r="E932">
        <f>'raw data'!H932</f>
        <v>1449</v>
      </c>
      <c r="F932">
        <f>'raw data'!K932</f>
        <v>3.3004999160766602</v>
      </c>
      <c r="G932">
        <f>'raw data'!AC932</f>
        <v>3.16612903225806</v>
      </c>
      <c r="H932">
        <f>'raw data'!AD932^3</f>
        <v>6.6207580363532514</v>
      </c>
      <c r="I932">
        <f>('raw data'!AI932)^2</f>
        <v>56.25</v>
      </c>
      <c r="J932">
        <f>'raw data'!Y932^2</f>
        <v>1.44E-2</v>
      </c>
    </row>
    <row r="933" spans="1:10" x14ac:dyDescent="0.25">
      <c r="A933" s="1">
        <v>41402</v>
      </c>
      <c r="B933">
        <f>LN('raw data'!B933)</f>
        <v>7.39798420440159</v>
      </c>
      <c r="C933">
        <f>'raw data'!AK933</f>
        <v>4876</v>
      </c>
      <c r="D933">
        <f>'raw data'!G933^2</f>
        <v>15.824483408180217</v>
      </c>
      <c r="E933">
        <f>'raw data'!H933</f>
        <v>1473.90002441406</v>
      </c>
      <c r="F933">
        <f>'raw data'!K933</f>
        <v>3.37100005149841</v>
      </c>
      <c r="G933">
        <f>'raw data'!AC933</f>
        <v>3.17548387096774</v>
      </c>
      <c r="H933">
        <f>'raw data'!AD933^3</f>
        <v>6.7409036962840476</v>
      </c>
      <c r="I933">
        <f>('raw data'!AI933)^2</f>
        <v>56.25</v>
      </c>
      <c r="J933">
        <f>'raw data'!Y933^2</f>
        <v>1.44E-2</v>
      </c>
    </row>
    <row r="934" spans="1:10" x14ac:dyDescent="0.25">
      <c r="A934" s="1">
        <v>41403</v>
      </c>
      <c r="B934">
        <f>LN('raw data'!B934)</f>
        <v>7.394290286372815</v>
      </c>
      <c r="C934">
        <f>'raw data'!AK934</f>
        <v>4877</v>
      </c>
      <c r="D934">
        <f>'raw data'!G934^2</f>
        <v>15.864289319072714</v>
      </c>
      <c r="E934">
        <f>'raw data'!H934</f>
        <v>1468.80004882812</v>
      </c>
      <c r="F934">
        <f>'raw data'!K934</f>
        <v>3.3415000438690101</v>
      </c>
      <c r="G934">
        <f>'raw data'!AC934</f>
        <v>3.1848387096774098</v>
      </c>
      <c r="H934">
        <f>'raw data'!AD934^3</f>
        <v>6.862494141552804</v>
      </c>
      <c r="I934">
        <f>('raw data'!AI934)^2</f>
        <v>56.25</v>
      </c>
      <c r="J934">
        <f>'raw data'!Y934^2</f>
        <v>1.44E-2</v>
      </c>
    </row>
    <row r="935" spans="1:10" x14ac:dyDescent="0.25">
      <c r="A935" s="1">
        <v>41404</v>
      </c>
      <c r="B935">
        <f>LN('raw data'!B935)</f>
        <v>7.3986026301443983</v>
      </c>
      <c r="C935">
        <f>'raw data'!AK935</f>
        <v>4878</v>
      </c>
      <c r="D935">
        <f>'raw data'!G935^2</f>
        <v>15.288100671195926</v>
      </c>
      <c r="E935">
        <f>'raw data'!H935</f>
        <v>1436.80004882812</v>
      </c>
      <c r="F935">
        <f>'raw data'!K935</f>
        <v>3.3559999465942298</v>
      </c>
      <c r="G935">
        <f>'raw data'!AC935</f>
        <v>3.1941935483870898</v>
      </c>
      <c r="H935">
        <f>'raw data'!AD935^3</f>
        <v>6.9855380073175759</v>
      </c>
      <c r="I935">
        <f>('raw data'!AI935)^2</f>
        <v>56.25</v>
      </c>
      <c r="J935">
        <f>'raw data'!Y935^2</f>
        <v>1.44E-2</v>
      </c>
    </row>
    <row r="936" spans="1:10" x14ac:dyDescent="0.25">
      <c r="A936" s="1">
        <v>41407</v>
      </c>
      <c r="B936">
        <f>LN('raw data'!B936)</f>
        <v>7.3986455185932716</v>
      </c>
      <c r="C936">
        <f>'raw data'!AK936</f>
        <v>4881</v>
      </c>
      <c r="D936">
        <f>'raw data'!G936^2</f>
        <v>15.405624625682801</v>
      </c>
      <c r="E936">
        <f>'raw data'!H936</f>
        <v>1434.5</v>
      </c>
      <c r="F936">
        <f>'raw data'!K936</f>
        <v>3.3619999885559002</v>
      </c>
      <c r="G936">
        <f>'raw data'!AC936</f>
        <v>3.2222580645161201</v>
      </c>
      <c r="H936">
        <f>'raw data'!AD936^3</f>
        <v>7.3634764791715401</v>
      </c>
      <c r="I936">
        <f>('raw data'!AI936)^2</f>
        <v>56.25</v>
      </c>
      <c r="J936">
        <f>'raw data'!Y936^2</f>
        <v>1.44E-2</v>
      </c>
    </row>
    <row r="937" spans="1:10" x14ac:dyDescent="0.25">
      <c r="A937" s="1">
        <v>41408</v>
      </c>
      <c r="B937">
        <f>LN('raw data'!B937)</f>
        <v>7.4087365855624201</v>
      </c>
      <c r="C937">
        <f>'raw data'!AK937</f>
        <v>4882</v>
      </c>
      <c r="D937">
        <f>'raw data'!G937^2</f>
        <v>16.192577350830106</v>
      </c>
      <c r="E937">
        <f>'raw data'!H937</f>
        <v>1424.69995117187</v>
      </c>
      <c r="F937">
        <f>'raw data'!K937</f>
        <v>3.2904999256134002</v>
      </c>
      <c r="G937">
        <f>'raw data'!AC937</f>
        <v>3.2316129032258001</v>
      </c>
      <c r="H937">
        <f>'raw data'!AD937^3</f>
        <v>7.4924203785034935</v>
      </c>
      <c r="I937">
        <f>('raw data'!AI937)^2</f>
        <v>56.25</v>
      </c>
      <c r="J937">
        <f>'raw data'!Y937^2</f>
        <v>1.21E-2</v>
      </c>
    </row>
    <row r="938" spans="1:10" x14ac:dyDescent="0.25">
      <c r="A938" s="1">
        <v>41409</v>
      </c>
      <c r="B938">
        <f>LN('raw data'!B938)</f>
        <v>7.4138376890526292</v>
      </c>
      <c r="C938">
        <f>'raw data'!AK938</f>
        <v>4883</v>
      </c>
      <c r="D938">
        <f>'raw data'!G938^2</f>
        <v>16.564901397323581</v>
      </c>
      <c r="E938">
        <f>'raw data'!H938</f>
        <v>1396.5</v>
      </c>
      <c r="F938">
        <f>'raw data'!K938</f>
        <v>3.2669999599456698</v>
      </c>
      <c r="G938">
        <f>'raw data'!AC938</f>
        <v>3.2409677419354801</v>
      </c>
      <c r="H938">
        <f>'raw data'!AD938^3</f>
        <v>7.622860874123031</v>
      </c>
      <c r="I938">
        <f>('raw data'!AI938)^2</f>
        <v>56.25</v>
      </c>
      <c r="J938">
        <f>'raw data'!Y938^2</f>
        <v>1.44E-2</v>
      </c>
    </row>
    <row r="939" spans="1:10" x14ac:dyDescent="0.25">
      <c r="A939" s="1">
        <v>41410</v>
      </c>
      <c r="B939">
        <f>LN('raw data'!B939)</f>
        <v>7.4088153570672191</v>
      </c>
      <c r="C939">
        <f>'raw data'!AK939</f>
        <v>4884</v>
      </c>
      <c r="D939">
        <f>'raw data'!G939^2</f>
        <v>15.460623385024981</v>
      </c>
      <c r="E939">
        <f>'raw data'!H939</f>
        <v>1387.09997558593</v>
      </c>
      <c r="F939">
        <f>'raw data'!K939</f>
        <v>3.2920000553131099</v>
      </c>
      <c r="G939">
        <f>'raw data'!AC939</f>
        <v>3.2503225806451601</v>
      </c>
      <c r="H939">
        <f>'raw data'!AD939^3</f>
        <v>7.7548066011881911</v>
      </c>
      <c r="I939">
        <f>('raw data'!AI939)^2</f>
        <v>56.25</v>
      </c>
      <c r="J939">
        <f>'raw data'!Y939^2</f>
        <v>1.21E-2</v>
      </c>
    </row>
    <row r="940" spans="1:10" x14ac:dyDescent="0.25">
      <c r="A940" s="1">
        <v>41411</v>
      </c>
      <c r="B940">
        <f>LN('raw data'!B940)</f>
        <v>7.4190627690537818</v>
      </c>
      <c r="C940">
        <f>'raw data'!AK940</f>
        <v>4885</v>
      </c>
      <c r="D940">
        <f>'raw data'!G940^2</f>
        <v>16.443023607826241</v>
      </c>
      <c r="E940">
        <f>'raw data'!H940</f>
        <v>1364.90002441406</v>
      </c>
      <c r="F940">
        <f>'raw data'!K940</f>
        <v>3.32100009918212</v>
      </c>
      <c r="G940">
        <f>'raw data'!AC940</f>
        <v>3.2596774193548299</v>
      </c>
      <c r="H940">
        <f>'raw data'!AD940^3</f>
        <v>7.8882661948574757</v>
      </c>
      <c r="I940">
        <f>('raw data'!AI940)^2</f>
        <v>56.25</v>
      </c>
      <c r="J940">
        <f>'raw data'!Y940^2</f>
        <v>1.0000000000000002E-2</v>
      </c>
    </row>
    <row r="941" spans="1:10" x14ac:dyDescent="0.25">
      <c r="A941" s="1">
        <v>41414</v>
      </c>
      <c r="B941">
        <f>LN('raw data'!B941)</f>
        <v>7.418354900649077</v>
      </c>
      <c r="C941">
        <f>'raw data'!AK941</f>
        <v>4888</v>
      </c>
      <c r="D941">
        <f>'raw data'!G941^2</f>
        <v>16.728101248168961</v>
      </c>
      <c r="E941">
        <f>'raw data'!H941</f>
        <v>1384.30004882812</v>
      </c>
      <c r="F941">
        <f>'raw data'!K941</f>
        <v>3.35700011253356</v>
      </c>
      <c r="G941">
        <f>'raw data'!AC941</f>
        <v>3.2877419354838699</v>
      </c>
      <c r="H941">
        <f>'raw data'!AD941^3</f>
        <v>8.2978145270718358</v>
      </c>
      <c r="I941">
        <f>('raw data'!AI941)^2</f>
        <v>56.25</v>
      </c>
      <c r="J941">
        <f>'raw data'!Y941^2</f>
        <v>1.0000000000000002E-2</v>
      </c>
    </row>
    <row r="942" spans="1:10" x14ac:dyDescent="0.25">
      <c r="A942" s="1">
        <v>41415</v>
      </c>
      <c r="B942">
        <f>LN('raw data'!B942)</f>
        <v>7.4200758053320746</v>
      </c>
      <c r="C942">
        <f>'raw data'!AK942</f>
        <v>4889</v>
      </c>
      <c r="D942">
        <f>'raw data'!G942^2</f>
        <v>17.572863264404283</v>
      </c>
      <c r="E942">
        <f>'raw data'!H942</f>
        <v>1377.80004882812</v>
      </c>
      <c r="F942">
        <f>'raw data'!K942</f>
        <v>3.3389999866485498</v>
      </c>
      <c r="G942">
        <f>'raw data'!AC942</f>
        <v>3.2970967741935402</v>
      </c>
      <c r="H942">
        <f>'raw data'!AD942^3</f>
        <v>8.4374159387398464</v>
      </c>
      <c r="I942">
        <f>('raw data'!AI942)^2</f>
        <v>56.25</v>
      </c>
      <c r="J942">
        <f>'raw data'!Y942^2</f>
        <v>8.0999999999999996E-3</v>
      </c>
    </row>
    <row r="943" spans="1:10" x14ac:dyDescent="0.25">
      <c r="A943" s="1">
        <v>41416</v>
      </c>
      <c r="B943">
        <f>LN('raw data'!B943)</f>
        <v>7.4117677310662966</v>
      </c>
      <c r="C943">
        <f>'raw data'!AK943</f>
        <v>4890</v>
      </c>
      <c r="D943">
        <f>'raw data'!G943^2</f>
        <v>17.522594914154048</v>
      </c>
      <c r="E943">
        <f>'raw data'!H943</f>
        <v>1367.59997558593</v>
      </c>
      <c r="F943">
        <f>'raw data'!K943</f>
        <v>3.3775000572204501</v>
      </c>
      <c r="G943">
        <f>'raw data'!AC943</f>
        <v>3.3064516129032202</v>
      </c>
      <c r="H943">
        <f>'raw data'!AD943^3</f>
        <v>8.5785743928030929</v>
      </c>
      <c r="I943">
        <f>('raw data'!AI943)^2</f>
        <v>56.25</v>
      </c>
      <c r="J943">
        <f>'raw data'!Y943^2</f>
        <v>6.4000000000000003E-3</v>
      </c>
    </row>
    <row r="944" spans="1:10" x14ac:dyDescent="0.25">
      <c r="A944" s="1">
        <v>41417</v>
      </c>
      <c r="B944">
        <f>LN('raw data'!B944)</f>
        <v>7.4088396159616918</v>
      </c>
      <c r="C944">
        <f>'raw data'!AK944</f>
        <v>4891</v>
      </c>
      <c r="D944">
        <f>'raw data'!G944^2</f>
        <v>18.156122332862811</v>
      </c>
      <c r="E944">
        <f>'raw data'!H944</f>
        <v>1392</v>
      </c>
      <c r="F944">
        <f>'raw data'!K944</f>
        <v>3.2994999885559002</v>
      </c>
      <c r="G944">
        <f>'raw data'!AC944</f>
        <v>3.3158064516129002</v>
      </c>
      <c r="H944">
        <f>'raw data'!AD944^3</f>
        <v>8.7212985244200851</v>
      </c>
      <c r="I944">
        <f>('raw data'!AI944)^2</f>
        <v>56.25</v>
      </c>
      <c r="J944">
        <f>'raw data'!Y944^2</f>
        <v>6.4000000000000003E-3</v>
      </c>
    </row>
    <row r="945" spans="1:10" x14ac:dyDescent="0.25">
      <c r="A945" s="1">
        <v>41418</v>
      </c>
      <c r="B945">
        <f>LN('raw data'!B945)</f>
        <v>7.4082880984627018</v>
      </c>
      <c r="C945">
        <f>'raw data'!AK945</f>
        <v>4892</v>
      </c>
      <c r="D945">
        <f>'raw data'!G945^2</f>
        <v>17.952168903022699</v>
      </c>
      <c r="E945">
        <f>'raw data'!H945</f>
        <v>1386.80004882812</v>
      </c>
      <c r="F945">
        <f>'raw data'!K945</f>
        <v>3.2915000915527299</v>
      </c>
      <c r="G945">
        <f>'raw data'!AC945</f>
        <v>3.3251612903225798</v>
      </c>
      <c r="H945">
        <f>'raw data'!AD945^3</f>
        <v>8.8655969687488394</v>
      </c>
      <c r="I945">
        <f>('raw data'!AI945)^2</f>
        <v>56.25</v>
      </c>
      <c r="J945">
        <f>'raw data'!Y945^2</f>
        <v>8.0999999999999996E-3</v>
      </c>
    </row>
    <row r="946" spans="1:10" x14ac:dyDescent="0.25">
      <c r="A946" s="1">
        <v>41422</v>
      </c>
      <c r="B946">
        <f>LN('raw data'!B946)</f>
        <v>7.4146090605718662</v>
      </c>
      <c r="C946">
        <f>'raw data'!AK946</f>
        <v>4896</v>
      </c>
      <c r="D946">
        <f>'raw data'!G946^2</f>
        <v>17.422274216674822</v>
      </c>
      <c r="E946">
        <f>'raw data'!H946</f>
        <v>1379.09997558593</v>
      </c>
      <c r="F946">
        <f>'raw data'!K946</f>
        <v>3.3115000724792401</v>
      </c>
      <c r="G946">
        <f>'raw data'!AC946</f>
        <v>3.3625806451612901</v>
      </c>
      <c r="H946">
        <f>'raw data'!AD946^3</f>
        <v>9.458706576348435</v>
      </c>
      <c r="I946">
        <f>('raw data'!AI946)^2</f>
        <v>56.25</v>
      </c>
      <c r="J946">
        <f>'raw data'!Y946^2</f>
        <v>8.0999999999999996E-3</v>
      </c>
    </row>
    <row r="947" spans="1:10" x14ac:dyDescent="0.25">
      <c r="A947" s="1">
        <v>41423</v>
      </c>
      <c r="B947">
        <f>LN('raw data'!B947)</f>
        <v>7.4075361243286988</v>
      </c>
      <c r="C947">
        <f>'raw data'!AK947</f>
        <v>4897</v>
      </c>
      <c r="D947">
        <f>'raw data'!G947^2</f>
        <v>17.205902037902806</v>
      </c>
      <c r="E947">
        <f>'raw data'!H947</f>
        <v>1391.30004882812</v>
      </c>
      <c r="F947">
        <f>'raw data'!K947</f>
        <v>3.29099988937377</v>
      </c>
      <c r="G947">
        <f>'raw data'!AC947</f>
        <v>3.3719354838709599</v>
      </c>
      <c r="H947">
        <f>'raw data'!AD947^3</f>
        <v>9.611006111610827</v>
      </c>
      <c r="I947">
        <f>('raw data'!AI947)^2</f>
        <v>56.25</v>
      </c>
      <c r="J947">
        <f>'raw data'!Y947^2</f>
        <v>6.4000000000000003E-3</v>
      </c>
    </row>
    <row r="948" spans="1:10" x14ac:dyDescent="0.25">
      <c r="A948" s="1">
        <v>41424</v>
      </c>
      <c r="B948">
        <f>LN('raw data'!B948)</f>
        <v>7.4111997494430089</v>
      </c>
      <c r="C948">
        <f>'raw data'!AK948</f>
        <v>4898</v>
      </c>
      <c r="D948">
        <f>'raw data'!G948^2</f>
        <v>16.184527097030617</v>
      </c>
      <c r="E948">
        <f>'raw data'!H948</f>
        <v>1411.5</v>
      </c>
      <c r="F948">
        <f>'raw data'!K948</f>
        <v>3.3104999065399099</v>
      </c>
      <c r="G948">
        <f>'raw data'!AC948</f>
        <v>3.3812903225806399</v>
      </c>
      <c r="H948">
        <f>'raw data'!AD948^3</f>
        <v>9.764931770534595</v>
      </c>
      <c r="I948">
        <f>('raw data'!AI948)^2</f>
        <v>56.25</v>
      </c>
      <c r="J948">
        <f>'raw data'!Y948^2</f>
        <v>6.4000000000000003E-3</v>
      </c>
    </row>
    <row r="949" spans="1:10" x14ac:dyDescent="0.25">
      <c r="A949" s="1">
        <v>41425</v>
      </c>
      <c r="B949">
        <f>LN('raw data'!B949)</f>
        <v>7.3967891725211539</v>
      </c>
      <c r="C949">
        <f>'raw data'!AK949</f>
        <v>4899</v>
      </c>
      <c r="D949">
        <f>'raw data'!G949^2</f>
        <v>15.87225574163816</v>
      </c>
      <c r="E949">
        <f>'raw data'!H949</f>
        <v>1392.59997558593</v>
      </c>
      <c r="F949">
        <f>'raw data'!K949</f>
        <v>3.2890000343322701</v>
      </c>
      <c r="G949">
        <f>'raw data'!AC949</f>
        <v>3.3906451612903199</v>
      </c>
      <c r="H949">
        <f>'raw data'!AD949^3</f>
        <v>9.9204921882782742</v>
      </c>
      <c r="I949">
        <f>('raw data'!AI949)^2</f>
        <v>56.25</v>
      </c>
      <c r="J949">
        <f>'raw data'!Y949^2</f>
        <v>8.0999999999999996E-3</v>
      </c>
    </row>
    <row r="950" spans="1:10" x14ac:dyDescent="0.25">
      <c r="A950" s="1">
        <v>41428</v>
      </c>
      <c r="B950">
        <f>LN('raw data'!B950)</f>
        <v>7.4027076123808966</v>
      </c>
      <c r="C950">
        <f>'raw data'!AK950</f>
        <v>4902</v>
      </c>
      <c r="D950">
        <f>'raw data'!G950^2</f>
        <v>15.928080497592887</v>
      </c>
      <c r="E950">
        <f>'raw data'!H950</f>
        <v>1411.69995117187</v>
      </c>
      <c r="F950">
        <f>'raw data'!K950</f>
        <v>3.32699990272521</v>
      </c>
      <c r="G950">
        <f>'raw data'!AC950</f>
        <v>3.4139999999999899</v>
      </c>
      <c r="H950">
        <f>'raw data'!AD950^3</f>
        <v>10.360232000000002</v>
      </c>
      <c r="I950">
        <f>('raw data'!AI950)^2</f>
        <v>56.050177777777677</v>
      </c>
      <c r="J950">
        <f>'raw data'!Y950^2</f>
        <v>1.0000000000000002E-2</v>
      </c>
    </row>
    <row r="951" spans="1:10" x14ac:dyDescent="0.25">
      <c r="A951" s="1">
        <v>41429</v>
      </c>
      <c r="B951">
        <f>LN('raw data'!B951)</f>
        <v>7.3971815643752912</v>
      </c>
      <c r="C951">
        <f>'raw data'!AK951</f>
        <v>4903</v>
      </c>
      <c r="D951">
        <f>'raw data'!G951^2</f>
        <v>15.984003252693128</v>
      </c>
      <c r="E951">
        <f>'raw data'!H951</f>
        <v>1397.09997558593</v>
      </c>
      <c r="F951">
        <f>'raw data'!K951</f>
        <v>3.3650000095367401</v>
      </c>
      <c r="G951">
        <f>'raw data'!AC951</f>
        <v>3.4209999999999998</v>
      </c>
      <c r="H951">
        <f>'raw data'!AD951^3</f>
        <v>10.503458999999999</v>
      </c>
      <c r="I951">
        <f>('raw data'!AI951)^2</f>
        <v>55.950400000000009</v>
      </c>
      <c r="J951">
        <f>'raw data'!Y951^2</f>
        <v>1.21E-2</v>
      </c>
    </row>
    <row r="952" spans="1:10" x14ac:dyDescent="0.25">
      <c r="A952" s="1">
        <v>41430</v>
      </c>
      <c r="B952">
        <f>LN('raw data'!B952)</f>
        <v>7.3833060098313688</v>
      </c>
      <c r="C952">
        <f>'raw data'!AK952</f>
        <v>4904</v>
      </c>
      <c r="D952">
        <f>'raw data'!G952^2</f>
        <v>16.008000420021048</v>
      </c>
      <c r="E952">
        <f>'raw data'!H952</f>
        <v>1398.40002441406</v>
      </c>
      <c r="F952">
        <f>'raw data'!K952</f>
        <v>3.36700010299682</v>
      </c>
      <c r="G952">
        <f>'raw data'!AC952</f>
        <v>3.4279999999999999</v>
      </c>
      <c r="H952">
        <f>'raw data'!AD952^3</f>
        <v>10.647999999999854</v>
      </c>
      <c r="I952">
        <f>('raw data'!AI952)^2</f>
        <v>55.85071111111106</v>
      </c>
      <c r="J952">
        <f>'raw data'!Y952^2</f>
        <v>8.0999999999999996E-3</v>
      </c>
    </row>
    <row r="953" spans="1:10" x14ac:dyDescent="0.25">
      <c r="A953" s="1">
        <v>41431</v>
      </c>
      <c r="B953">
        <f>LN('raw data'!B953)</f>
        <v>7.3917604639756016</v>
      </c>
      <c r="C953">
        <f>'raw data'!AK953</f>
        <v>4905</v>
      </c>
      <c r="D953">
        <f>'raw data'!G953^2</f>
        <v>14.645928255458767</v>
      </c>
      <c r="E953">
        <f>'raw data'!H953</f>
        <v>1415.69995117187</v>
      </c>
      <c r="F953">
        <f>'raw data'!K953</f>
        <v>3.31599998474121</v>
      </c>
      <c r="G953">
        <f>'raw data'!AC953</f>
        <v>3.4350000000000001</v>
      </c>
      <c r="H953">
        <f>'raw data'!AD953^3</f>
        <v>10.793861</v>
      </c>
      <c r="I953">
        <f>('raw data'!AI953)^2</f>
        <v>55.751111111111008</v>
      </c>
      <c r="J953">
        <f>'raw data'!Y953^2</f>
        <v>1.0000000000000002E-2</v>
      </c>
    </row>
    <row r="954" spans="1:10" x14ac:dyDescent="0.25">
      <c r="A954" s="1">
        <v>41432</v>
      </c>
      <c r="B954">
        <f>LN('raw data'!B954)</f>
        <v>7.404510378502545</v>
      </c>
      <c r="C954">
        <f>'raw data'!AK954</f>
        <v>4906</v>
      </c>
      <c r="D954">
        <f>'raw data'!G954^2</f>
        <v>14.653584525695798</v>
      </c>
      <c r="E954">
        <f>'raw data'!H954</f>
        <v>1383</v>
      </c>
      <c r="F954">
        <f>'raw data'!K954</f>
        <v>3.2660000324249201</v>
      </c>
      <c r="G954">
        <f>'raw data'!AC954</f>
        <v>3.44199999999999</v>
      </c>
      <c r="H954">
        <f>'raw data'!AD954^3</f>
        <v>10.941047999999851</v>
      </c>
      <c r="I954">
        <f>('raw data'!AI954)^2</f>
        <v>55.651600000000002</v>
      </c>
      <c r="J954">
        <f>'raw data'!Y954^2</f>
        <v>8.0999999999999996E-3</v>
      </c>
    </row>
    <row r="955" spans="1:10" x14ac:dyDescent="0.25">
      <c r="A955" s="1">
        <v>41435</v>
      </c>
      <c r="B955">
        <f>LN('raw data'!B955)</f>
        <v>7.4041635048989098</v>
      </c>
      <c r="C955">
        <f>'raw data'!AK955</f>
        <v>4909</v>
      </c>
      <c r="D955">
        <f>'raw data'!G955^2</f>
        <v>14.439999637603732</v>
      </c>
      <c r="E955">
        <f>'raw data'!H955</f>
        <v>1386.19995117187</v>
      </c>
      <c r="F955">
        <f>'raw data'!K955</f>
        <v>3.2390000820159899</v>
      </c>
      <c r="G955">
        <f>'raw data'!AC955</f>
        <v>3.4630000000000001</v>
      </c>
      <c r="H955">
        <f>'raw data'!AD955^3</f>
        <v>11.390625</v>
      </c>
      <c r="I955">
        <f>('raw data'!AI955)^2</f>
        <v>55.353599999999844</v>
      </c>
      <c r="J955">
        <f>'raw data'!Y955^2</f>
        <v>8.0999999999999996E-3</v>
      </c>
    </row>
    <row r="956" spans="1:10" x14ac:dyDescent="0.25">
      <c r="A956" s="1">
        <v>41436</v>
      </c>
      <c r="B956">
        <f>LN('raw data'!B956)</f>
        <v>7.3939582407140874</v>
      </c>
      <c r="C956">
        <f>'raw data'!AK956</f>
        <v>4910</v>
      </c>
      <c r="D956">
        <f>'raw data'!G956^2</f>
        <v>13.868175829528763</v>
      </c>
      <c r="E956">
        <f>'raw data'!H956</f>
        <v>1377</v>
      </c>
      <c r="F956">
        <f>'raw data'!K956</f>
        <v>3.1930000782012899</v>
      </c>
      <c r="G956">
        <f>'raw data'!AC956</f>
        <v>3.46999999999999</v>
      </c>
      <c r="H956">
        <f>'raw data'!AD956^3</f>
        <v>11.543175999999995</v>
      </c>
      <c r="I956">
        <f>('raw data'!AI956)^2</f>
        <v>55.254444444444395</v>
      </c>
      <c r="J956">
        <f>'raw data'!Y956^2</f>
        <v>8.0999999999999996E-3</v>
      </c>
    </row>
    <row r="957" spans="1:10" x14ac:dyDescent="0.25">
      <c r="A957" s="1">
        <v>41437</v>
      </c>
      <c r="B957">
        <f>LN('raw data'!B957)</f>
        <v>7.3855534638060378</v>
      </c>
      <c r="C957">
        <f>'raw data'!AK957</f>
        <v>4911</v>
      </c>
      <c r="D957">
        <f>'raw data'!G957^2</f>
        <v>14.265728625389061</v>
      </c>
      <c r="E957">
        <f>'raw data'!H957</f>
        <v>1391.80004882812</v>
      </c>
      <c r="F957">
        <f>'raw data'!K957</f>
        <v>3.2249999046325599</v>
      </c>
      <c r="G957">
        <f>'raw data'!AC957</f>
        <v>3.4769999999999999</v>
      </c>
      <c r="H957">
        <f>'raw data'!AD957^3</f>
        <v>11.697082999999999</v>
      </c>
      <c r="I957">
        <f>('raw data'!AI957)^2</f>
        <v>55.155377777777673</v>
      </c>
      <c r="J957">
        <f>'raw data'!Y957^2</f>
        <v>6.4000000000000003E-3</v>
      </c>
    </row>
    <row r="958" spans="1:10" x14ac:dyDescent="0.25">
      <c r="A958" s="1">
        <v>41438</v>
      </c>
      <c r="B958">
        <f>LN('raw data'!B958)</f>
        <v>7.4002295329033956</v>
      </c>
      <c r="C958">
        <f>'raw data'!AK958</f>
        <v>4912</v>
      </c>
      <c r="D958">
        <f>'raw data'!G958^2</f>
        <v>14.546595170692395</v>
      </c>
      <c r="E958">
        <f>'raw data'!H958</f>
        <v>1377.59997558593</v>
      </c>
      <c r="F958">
        <f>'raw data'!K958</f>
        <v>3.1849999427795401</v>
      </c>
      <c r="G958">
        <f>'raw data'!AC958</f>
        <v>3.484</v>
      </c>
      <c r="H958">
        <f>'raw data'!AD958^3</f>
        <v>11.852351999999998</v>
      </c>
      <c r="I958">
        <f>('raw data'!AI958)^2</f>
        <v>55.056399999999996</v>
      </c>
      <c r="J958">
        <f>'raw data'!Y958^2</f>
        <v>8.0999999999999996E-3</v>
      </c>
    </row>
    <row r="959" spans="1:10" x14ac:dyDescent="0.25">
      <c r="A959" s="1">
        <v>41439</v>
      </c>
      <c r="B959">
        <f>LN('raw data'!B959)</f>
        <v>7.3943271318409387</v>
      </c>
      <c r="C959">
        <f>'raw data'!AK959</f>
        <v>4913</v>
      </c>
      <c r="D959">
        <f>'raw data'!G959^2</f>
        <v>13.935289299045554</v>
      </c>
      <c r="E959">
        <f>'raw data'!H959</f>
        <v>1387.30004882812</v>
      </c>
      <c r="F959">
        <f>'raw data'!K959</f>
        <v>3.2044999599456698</v>
      </c>
      <c r="G959">
        <f>'raw data'!AC959</f>
        <v>3.4910000000000001</v>
      </c>
      <c r="H959">
        <f>'raw data'!AD959^3</f>
        <v>12.00898899999984</v>
      </c>
      <c r="I959">
        <f>('raw data'!AI959)^2</f>
        <v>54.957511111111067</v>
      </c>
      <c r="J959">
        <f>'raw data'!Y959^2</f>
        <v>1.0000000000000002E-2</v>
      </c>
    </row>
    <row r="960" spans="1:10" x14ac:dyDescent="0.25">
      <c r="A960" s="1">
        <v>41443</v>
      </c>
      <c r="B960">
        <f>LN('raw data'!B960)</f>
        <v>7.4096269708324369</v>
      </c>
      <c r="C960">
        <f>'raw data'!AK960</f>
        <v>4917</v>
      </c>
      <c r="D960">
        <f>'raw data'!G960^2</f>
        <v>15.249024776554105</v>
      </c>
      <c r="E960">
        <f>'raw data'!H960</f>
        <v>1366.59997558593</v>
      </c>
      <c r="F960">
        <f>'raw data'!K960</f>
        <v>3.15700006484985</v>
      </c>
      <c r="G960">
        <f>'raw data'!AC960</f>
        <v>3.5189999999999899</v>
      </c>
      <c r="H960">
        <f>'raw data'!AD960^3</f>
        <v>12.649337000000001</v>
      </c>
      <c r="I960">
        <f>('raw data'!AI960)^2</f>
        <v>54.562844444444337</v>
      </c>
      <c r="J960">
        <f>'raw data'!Y960^2</f>
        <v>1.44E-2</v>
      </c>
    </row>
    <row r="961" spans="1:10" x14ac:dyDescent="0.25">
      <c r="A961" s="1">
        <v>41444</v>
      </c>
      <c r="B961">
        <f>LN('raw data'!B961)</f>
        <v>7.3956786695039503</v>
      </c>
      <c r="C961">
        <f>'raw data'!AK961</f>
        <v>4918</v>
      </c>
      <c r="D961">
        <f>'raw data'!G961^2</f>
        <v>15.705369468646946</v>
      </c>
      <c r="E961">
        <f>'raw data'!H961</f>
        <v>1373.59997558593</v>
      </c>
      <c r="F961">
        <f>'raw data'!K961</f>
        <v>3.14350008964538</v>
      </c>
      <c r="G961">
        <f>'raw data'!AC961</f>
        <v>3.5259999999999998</v>
      </c>
      <c r="H961">
        <f>'raw data'!AD961^3</f>
        <v>12.812903999999998</v>
      </c>
      <c r="I961">
        <f>('raw data'!AI961)^2</f>
        <v>54.464399999999998</v>
      </c>
      <c r="J961">
        <f>'raw data'!Y961^2</f>
        <v>1.0000000000000002E-2</v>
      </c>
    </row>
    <row r="962" spans="1:10" x14ac:dyDescent="0.25">
      <c r="A962" s="1">
        <v>41445</v>
      </c>
      <c r="B962">
        <f>LN('raw data'!B962)</f>
        <v>7.3703502451116565</v>
      </c>
      <c r="C962">
        <f>'raw data'!AK962</f>
        <v>4919</v>
      </c>
      <c r="D962">
        <f>'raw data'!G962^2</f>
        <v>15.031129724689468</v>
      </c>
      <c r="E962">
        <f>'raw data'!H962</f>
        <v>1285.90002441406</v>
      </c>
      <c r="F962">
        <f>'raw data'!K962</f>
        <v>3.0615000724792401</v>
      </c>
      <c r="G962">
        <f>'raw data'!AC962</f>
        <v>3.5329999999999999</v>
      </c>
      <c r="H962">
        <f>'raw data'!AD962^3</f>
        <v>12.97787499999983</v>
      </c>
      <c r="I962">
        <f>('raw data'!AI962)^2</f>
        <v>54.366044444444398</v>
      </c>
      <c r="J962">
        <f>'raw data'!Y962^2</f>
        <v>1.0000000000000002E-2</v>
      </c>
    </row>
    <row r="963" spans="1:10" x14ac:dyDescent="0.25">
      <c r="A963" s="1">
        <v>41446</v>
      </c>
      <c r="B963">
        <f>LN('raw data'!B963)</f>
        <v>7.3730164641651781</v>
      </c>
      <c r="C963">
        <f>'raw data'!AK963</f>
        <v>4920</v>
      </c>
      <c r="D963">
        <f>'raw data'!G963^2</f>
        <v>14.220440309509241</v>
      </c>
      <c r="E963">
        <f>'raw data'!H963</f>
        <v>1291.59997558593</v>
      </c>
      <c r="F963">
        <f>'raw data'!K963</f>
        <v>3.0964999198913499</v>
      </c>
      <c r="G963">
        <f>'raw data'!AC963</f>
        <v>3.54</v>
      </c>
      <c r="H963">
        <f>'raw data'!AD963^3</f>
        <v>13.144255999999999</v>
      </c>
      <c r="I963">
        <f>('raw data'!AI963)^2</f>
        <v>54.267777777777681</v>
      </c>
      <c r="J963">
        <f>'raw data'!Y963^2</f>
        <v>1.0000000000000002E-2</v>
      </c>
    </row>
    <row r="964" spans="1:10" x14ac:dyDescent="0.25">
      <c r="A964" s="1">
        <v>41449</v>
      </c>
      <c r="B964">
        <f>LN('raw data'!B964)</f>
        <v>7.3607970952055544</v>
      </c>
      <c r="C964">
        <f>'raw data'!AK964</f>
        <v>4923</v>
      </c>
      <c r="D964">
        <f>'raw data'!G964^2</f>
        <v>13.980121613315578</v>
      </c>
      <c r="E964">
        <f>'raw data'!H964</f>
        <v>1276.80004882812</v>
      </c>
      <c r="F964">
        <f>'raw data'!K964</f>
        <v>3.02600002288818</v>
      </c>
      <c r="G964">
        <f>'raw data'!AC964</f>
        <v>3.5609999999999999</v>
      </c>
      <c r="H964">
        <f>'raw data'!AD964^3</f>
        <v>13.651919000000001</v>
      </c>
      <c r="I964">
        <f>('raw data'!AI964)^2</f>
        <v>53.973511111111009</v>
      </c>
      <c r="J964">
        <f>'raw data'!Y964^2</f>
        <v>1.0000000000000002E-2</v>
      </c>
    </row>
    <row r="965" spans="1:10" x14ac:dyDescent="0.25">
      <c r="A965" s="1">
        <v>41450</v>
      </c>
      <c r="B965">
        <f>LN('raw data'!B965)</f>
        <v>7.3702495517648545</v>
      </c>
      <c r="C965">
        <f>'raw data'!AK965</f>
        <v>4924</v>
      </c>
      <c r="D965">
        <f>'raw data'!G965^2</f>
        <v>13.300609542575794</v>
      </c>
      <c r="E965">
        <f>'raw data'!H965</f>
        <v>1274.80004882812</v>
      </c>
      <c r="F965">
        <f>'raw data'!K965</f>
        <v>3.07100009918212</v>
      </c>
      <c r="G965">
        <f>'raw data'!AC965</f>
        <v>3.5680000000000001</v>
      </c>
      <c r="H965">
        <f>'raw data'!AD965^3</f>
        <v>13.824</v>
      </c>
      <c r="I965">
        <f>('raw data'!AI965)^2</f>
        <v>53.875599999999999</v>
      </c>
      <c r="J965">
        <f>'raw data'!Y965^2</f>
        <v>8.0999999999999996E-3</v>
      </c>
    </row>
    <row r="966" spans="1:10" x14ac:dyDescent="0.25">
      <c r="A966" s="1">
        <v>41451</v>
      </c>
      <c r="B966">
        <f>LN('raw data'!B966)</f>
        <v>7.3797943414310447</v>
      </c>
      <c r="C966">
        <f>'raw data'!AK966</f>
        <v>4925</v>
      </c>
      <c r="D966">
        <f>'raw data'!G966^2</f>
        <v>13.741849127269688</v>
      </c>
      <c r="E966">
        <f>'raw data'!H966</f>
        <v>1229.59997558593</v>
      </c>
      <c r="F966">
        <f>'raw data'!K966</f>
        <v>3.04099988937377</v>
      </c>
      <c r="G966">
        <f>'raw data'!AC966</f>
        <v>3.57499999999999</v>
      </c>
      <c r="H966">
        <f>'raw data'!AD966^3</f>
        <v>13.997520999999825</v>
      </c>
      <c r="I966">
        <f>('raw data'!AI966)^2</f>
        <v>53.777777777777736</v>
      </c>
      <c r="J966">
        <f>'raw data'!Y966^2</f>
        <v>8.0999999999999996E-3</v>
      </c>
    </row>
    <row r="967" spans="1:10" x14ac:dyDescent="0.25">
      <c r="A967" s="1">
        <v>41452</v>
      </c>
      <c r="B967">
        <f>LN('raw data'!B967)</f>
        <v>7.3859750327313414</v>
      </c>
      <c r="C967">
        <f>'raw data'!AK967</f>
        <v>4926</v>
      </c>
      <c r="D967">
        <f>'raw data'!G967^2</f>
        <v>12.830724122978157</v>
      </c>
      <c r="E967">
        <f>'raw data'!H967</f>
        <v>1211.40002441406</v>
      </c>
      <c r="F967">
        <f>'raw data'!K967</f>
        <v>3.0525000095367401</v>
      </c>
      <c r="G967">
        <f>'raw data'!AC967</f>
        <v>3.5819999999999999</v>
      </c>
      <c r="H967">
        <f>'raw data'!AD967^3</f>
        <v>14.172488</v>
      </c>
      <c r="I967">
        <f>('raw data'!AI967)^2</f>
        <v>53.680044444444349</v>
      </c>
      <c r="J967">
        <f>'raw data'!Y967^2</f>
        <v>8.0999999999999996E-3</v>
      </c>
    </row>
    <row r="968" spans="1:10" x14ac:dyDescent="0.25">
      <c r="A968" s="1">
        <v>41453</v>
      </c>
      <c r="B968">
        <f>LN('raw data'!B968)</f>
        <v>7.3816762437508734</v>
      </c>
      <c r="C968">
        <f>'raw data'!AK968</f>
        <v>4927</v>
      </c>
      <c r="D968">
        <f>'raw data'!G968^2</f>
        <v>12.709225407981812</v>
      </c>
      <c r="E968">
        <f>'raw data'!H968</f>
        <v>1223.80004882812</v>
      </c>
      <c r="F968">
        <f>'raw data'!K968</f>
        <v>3.0504999160766602</v>
      </c>
      <c r="G968">
        <f>'raw data'!AC968</f>
        <v>3.589</v>
      </c>
      <c r="H968">
        <f>'raw data'!AD968^3</f>
        <v>14.348907000000002</v>
      </c>
      <c r="I968">
        <f>('raw data'!AI968)^2</f>
        <v>53.582400000000007</v>
      </c>
      <c r="J968">
        <f>'raw data'!Y968^2</f>
        <v>4.9000000000000007E-3</v>
      </c>
    </row>
    <row r="969" spans="1:10" x14ac:dyDescent="0.25">
      <c r="A969" s="1">
        <v>41456</v>
      </c>
      <c r="B969">
        <f>LN('raw data'!B969)</f>
        <v>7.3870654433602665</v>
      </c>
      <c r="C969">
        <f>'raw data'!AK969</f>
        <v>4930</v>
      </c>
      <c r="D969">
        <f>'raw data'!G969^2</f>
        <v>12.794928304096162</v>
      </c>
      <c r="E969">
        <f>'raw data'!H969</f>
        <v>1255.90002441406</v>
      </c>
      <c r="F969">
        <f>'raw data'!K969</f>
        <v>3.1549999713897701</v>
      </c>
      <c r="G969">
        <f>'raw data'!AC969</f>
        <v>3.61</v>
      </c>
      <c r="H969">
        <f>'raw data'!AD969^3</f>
        <v>14.886935999999999</v>
      </c>
      <c r="I969">
        <f>('raw data'!AI969)^2</f>
        <v>53.29</v>
      </c>
      <c r="J969">
        <f>'raw data'!Y969^2</f>
        <v>1.0000000000000002E-2</v>
      </c>
    </row>
    <row r="970" spans="1:10" x14ac:dyDescent="0.25">
      <c r="A970" s="1">
        <v>41457</v>
      </c>
      <c r="B970">
        <f>LN('raw data'!B970)</f>
        <v>7.3865203866702105</v>
      </c>
      <c r="C970">
        <f>'raw data'!AK970</f>
        <v>4931</v>
      </c>
      <c r="D970">
        <f>'raw data'!G970^2</f>
        <v>13.351716320594727</v>
      </c>
      <c r="E970">
        <f>'raw data'!H970</f>
        <v>1243.59997558593</v>
      </c>
      <c r="F970">
        <f>'raw data'!K970</f>
        <v>3.1419999599456698</v>
      </c>
      <c r="G970">
        <f>'raw data'!AC970</f>
        <v>3.6148387096774099</v>
      </c>
      <c r="H970">
        <f>'raw data'!AD970^3</f>
        <v>14.974954708502576</v>
      </c>
      <c r="I970">
        <f>('raw data'!AI970)^2</f>
        <v>53.242913631633613</v>
      </c>
      <c r="J970">
        <f>'raw data'!Y970^2</f>
        <v>1.0000000000000002E-2</v>
      </c>
    </row>
    <row r="971" spans="1:10" x14ac:dyDescent="0.25">
      <c r="A971" s="1">
        <v>41458</v>
      </c>
      <c r="B971">
        <f>LN('raw data'!B971)</f>
        <v>7.3873440945647859</v>
      </c>
      <c r="C971">
        <f>'raw data'!AK971</f>
        <v>4932</v>
      </c>
      <c r="D971">
        <f>'raw data'!G971^2</f>
        <v>13.616100422286925</v>
      </c>
      <c r="E971">
        <f>'raw data'!H971</f>
        <v>1252.09997558593</v>
      </c>
      <c r="F971">
        <f>'raw data'!K971</f>
        <v>3.17400002479553</v>
      </c>
      <c r="G971">
        <f>'raw data'!AC971</f>
        <v>3.6196774193548298</v>
      </c>
      <c r="H971">
        <f>'raw data'!AD971^3</f>
        <v>15.063319674263878</v>
      </c>
      <c r="I971">
        <f>('raw data'!AI971)^2</f>
        <v>53.195848074921898</v>
      </c>
      <c r="J971">
        <f>'raw data'!Y971^2</f>
        <v>1.0000000000000002E-2</v>
      </c>
    </row>
    <row r="972" spans="1:10" x14ac:dyDescent="0.25">
      <c r="A972" s="1">
        <v>41460</v>
      </c>
      <c r="B972">
        <f>LN('raw data'!B972)</f>
        <v>7.3974941402680123</v>
      </c>
      <c r="C972">
        <f>'raw data'!AK972</f>
        <v>4934</v>
      </c>
      <c r="D972">
        <f>'raw data'!G972^2</f>
        <v>13.082689745079007</v>
      </c>
      <c r="E972">
        <f>'raw data'!H972</f>
        <v>1212.90002441406</v>
      </c>
      <c r="F972">
        <f>'raw data'!K972</f>
        <v>3.0799999237060498</v>
      </c>
      <c r="G972">
        <f>'raw data'!AC972</f>
        <v>3.6293548387096699</v>
      </c>
      <c r="H972">
        <f>'raw data'!AD972^3</f>
        <v>15.241091096505519</v>
      </c>
      <c r="I972">
        <f>('raw data'!AI972)^2</f>
        <v>53.1017793964619</v>
      </c>
      <c r="J972">
        <f>'raw data'!Y972^2</f>
        <v>1.0000000000000002E-2</v>
      </c>
    </row>
    <row r="973" spans="1:10" x14ac:dyDescent="0.25">
      <c r="A973" s="1">
        <v>41463</v>
      </c>
      <c r="B973">
        <f>LN('raw data'!B973)</f>
        <v>7.402731945481853</v>
      </c>
      <c r="C973">
        <f>'raw data'!AK973</f>
        <v>4937</v>
      </c>
      <c r="D973">
        <f>'raw data'!G973^2</f>
        <v>13.995080529064143</v>
      </c>
      <c r="E973">
        <f>'raw data'!H973</f>
        <v>1234.90002441406</v>
      </c>
      <c r="F973">
        <f>'raw data'!K973</f>
        <v>3.11150002479553</v>
      </c>
      <c r="G973">
        <f>'raw data'!AC973</f>
        <v>3.6438709677419299</v>
      </c>
      <c r="H973">
        <f>'raw data'!AD973^3</f>
        <v>15.51036215269702</v>
      </c>
      <c r="I973">
        <f>('raw data'!AI973)^2</f>
        <v>52.96083246618106</v>
      </c>
      <c r="J973">
        <f>'raw data'!Y973^2</f>
        <v>1.0000000000000002E-2</v>
      </c>
    </row>
    <row r="974" spans="1:10" x14ac:dyDescent="0.25">
      <c r="A974" s="1">
        <v>41464</v>
      </c>
      <c r="B974">
        <f>LN('raw data'!B974)</f>
        <v>7.4099356074167142</v>
      </c>
      <c r="C974">
        <f>'raw data'!AK974</f>
        <v>4938</v>
      </c>
      <c r="D974">
        <f>'raw data'!G974^2</f>
        <v>13.373649474311806</v>
      </c>
      <c r="E974">
        <f>'raw data'!H974</f>
        <v>1245.90002441406</v>
      </c>
      <c r="F974">
        <f>'raw data'!K974</f>
        <v>3.0759999752044598</v>
      </c>
      <c r="G974">
        <f>'raw data'!AC974</f>
        <v>3.6487096774193502</v>
      </c>
      <c r="H974">
        <f>'raw data'!AD974^3</f>
        <v>15.600818936457223</v>
      </c>
      <c r="I974">
        <f>('raw data'!AI974)^2</f>
        <v>52.913891779396359</v>
      </c>
      <c r="J974">
        <f>'raw data'!Y974^2</f>
        <v>1.0000000000000002E-2</v>
      </c>
    </row>
    <row r="975" spans="1:10" x14ac:dyDescent="0.25">
      <c r="A975" s="1">
        <v>41465</v>
      </c>
      <c r="B975">
        <f>LN('raw data'!B975)</f>
        <v>7.4101171833813391</v>
      </c>
      <c r="C975">
        <f>'raw data'!AK975</f>
        <v>4939</v>
      </c>
      <c r="D975">
        <f>'raw data'!G975^2</f>
        <v>13.542400491332996</v>
      </c>
      <c r="E975">
        <f>'raw data'!H975</f>
        <v>1247.40002441406</v>
      </c>
      <c r="F975">
        <f>'raw data'!K975</f>
        <v>3.1010000705718901</v>
      </c>
      <c r="G975">
        <f>'raw data'!AC975</f>
        <v>3.65354838709677</v>
      </c>
      <c r="H975">
        <f>'raw data'!AD975^3</f>
        <v>15.691626735624777</v>
      </c>
      <c r="I975">
        <f>('raw data'!AI975)^2</f>
        <v>52.866971904266329</v>
      </c>
      <c r="J975">
        <f>'raw data'!Y975^2</f>
        <v>8.0999999999999996E-3</v>
      </c>
    </row>
    <row r="976" spans="1:10" x14ac:dyDescent="0.25">
      <c r="A976" s="1">
        <v>41466</v>
      </c>
      <c r="B976">
        <f>LN('raw data'!B976)</f>
        <v>7.423580396146698</v>
      </c>
      <c r="C976">
        <f>'raw data'!AK976</f>
        <v>4940</v>
      </c>
      <c r="D976">
        <f>'raw data'!G976^2</f>
        <v>13.053768393569953</v>
      </c>
      <c r="E976">
        <f>'raw data'!H976</f>
        <v>1280.09997558593</v>
      </c>
      <c r="F976">
        <f>'raw data'!K976</f>
        <v>3.18350005149841</v>
      </c>
      <c r="G976">
        <f>'raw data'!AC976</f>
        <v>3.6583870967741898</v>
      </c>
      <c r="H976">
        <f>'raw data'!AD976^3</f>
        <v>15.782786229935148</v>
      </c>
      <c r="I976">
        <f>('raw data'!AI976)^2</f>
        <v>52.820072840790829</v>
      </c>
      <c r="J976">
        <f>'raw data'!Y976^2</f>
        <v>8.0999999999999996E-3</v>
      </c>
    </row>
    <row r="977" spans="1:10" x14ac:dyDescent="0.25">
      <c r="A977" s="1">
        <v>41467</v>
      </c>
      <c r="B977">
        <f>LN('raw data'!B977)</f>
        <v>7.4266621263673267</v>
      </c>
      <c r="C977">
        <f>'raw data'!AK977</f>
        <v>4941</v>
      </c>
      <c r="D977">
        <f>'raw data'!G977^2</f>
        <v>13.278736389221182</v>
      </c>
      <c r="E977">
        <f>'raw data'!H977</f>
        <v>1277.80004882812</v>
      </c>
      <c r="F977">
        <f>'raw data'!K977</f>
        <v>3.17050004005432</v>
      </c>
      <c r="G977">
        <f>'raw data'!AC977</f>
        <v>3.6632258064516101</v>
      </c>
      <c r="H977">
        <f>'raw data'!AD977^3</f>
        <v>15.874298099123845</v>
      </c>
      <c r="I977">
        <f>('raw data'!AI977)^2</f>
        <v>52.773194588969709</v>
      </c>
      <c r="J977">
        <f>'raw data'!Y977^2</f>
        <v>8.0999999999999996E-3</v>
      </c>
    </row>
    <row r="978" spans="1:10" x14ac:dyDescent="0.25">
      <c r="A978" s="1">
        <v>41470</v>
      </c>
      <c r="B978">
        <f>LN('raw data'!B978)</f>
        <v>7.428036061518883</v>
      </c>
      <c r="C978">
        <f>'raw data'!AK978</f>
        <v>4944</v>
      </c>
      <c r="D978">
        <f>'raw data'!G978^2</f>
        <v>13.498276182197555</v>
      </c>
      <c r="E978">
        <f>'raw data'!H978</f>
        <v>1283.80004882812</v>
      </c>
      <c r="F978">
        <f>'raw data'!K978</f>
        <v>3.16100001335144</v>
      </c>
      <c r="G978">
        <f>'raw data'!AC978</f>
        <v>3.6777419354838701</v>
      </c>
      <c r="H978">
        <f>'raw data'!AD978^3</f>
        <v>16.150954753314743</v>
      </c>
      <c r="I978">
        <f>('raw data'!AI978)^2</f>
        <v>52.632684703433782</v>
      </c>
      <c r="J978">
        <f>'raw data'!Y978^2</f>
        <v>8.0999999999999996E-3</v>
      </c>
    </row>
    <row r="979" spans="1:10" x14ac:dyDescent="0.25">
      <c r="A979" s="1">
        <v>41471</v>
      </c>
      <c r="B979">
        <f>LN('raw data'!B979)</f>
        <v>7.4243204061011729</v>
      </c>
      <c r="C979">
        <f>'raw data'!AK979</f>
        <v>4945</v>
      </c>
      <c r="D979">
        <f>'raw data'!G979^2</f>
        <v>13.520329336639355</v>
      </c>
      <c r="E979">
        <f>'raw data'!H979</f>
        <v>1290.80004882812</v>
      </c>
      <c r="F979">
        <f>'raw data'!K979</f>
        <v>3.1995000839233398</v>
      </c>
      <c r="G979">
        <f>'raw data'!AC979</f>
        <v>3.6825806451612899</v>
      </c>
      <c r="H979">
        <f>'raw data'!AD979^3</f>
        <v>16.243882919371615</v>
      </c>
      <c r="I979">
        <f>('raw data'!AI979)^2</f>
        <v>52.585889698230908</v>
      </c>
      <c r="J979">
        <f>'raw data'!Y979^2</f>
        <v>8.0999999999999996E-3</v>
      </c>
    </row>
    <row r="980" spans="1:10" x14ac:dyDescent="0.25">
      <c r="A980" s="1">
        <v>41472</v>
      </c>
      <c r="B980">
        <f>LN('raw data'!B980)</f>
        <v>7.4270906127495699</v>
      </c>
      <c r="C980">
        <f>'raw data'!AK980</f>
        <v>4946</v>
      </c>
      <c r="D980">
        <f>'raw data'!G980^2</f>
        <v>13.169640626224469</v>
      </c>
      <c r="E980">
        <f>'raw data'!H980</f>
        <v>1277.90002441406</v>
      </c>
      <c r="F980">
        <f>'raw data'!K980</f>
        <v>3.1405000686645499</v>
      </c>
      <c r="G980">
        <f>'raw data'!AC980</f>
        <v>3.6874193548387</v>
      </c>
      <c r="H980">
        <f>'raw data'!AD980^3</f>
        <v>16.337166858984261</v>
      </c>
      <c r="I980">
        <f>('raw data'!AI980)^2</f>
        <v>52.539115504682563</v>
      </c>
      <c r="J980">
        <f>'raw data'!Y980^2</f>
        <v>8.0999999999999996E-3</v>
      </c>
    </row>
    <row r="981" spans="1:10" x14ac:dyDescent="0.25">
      <c r="A981" s="1">
        <v>41474</v>
      </c>
      <c r="B981">
        <f>LN('raw data'!B981)</f>
        <v>7.4337197100412249</v>
      </c>
      <c r="C981">
        <f>'raw data'!AK981</f>
        <v>4948</v>
      </c>
      <c r="D981">
        <f>'raw data'!G981^2</f>
        <v>14.356521260169943</v>
      </c>
      <c r="E981">
        <f>'raw data'!H981</f>
        <v>1293.30004882812</v>
      </c>
      <c r="F981">
        <f>'raw data'!K981</f>
        <v>3.1500000953674299</v>
      </c>
      <c r="G981">
        <f>'raw data'!AC981</f>
        <v>3.6970967741935401</v>
      </c>
      <c r="H981">
        <f>'raw data'!AD981^3</f>
        <v>16.524804777818645</v>
      </c>
      <c r="I981">
        <f>('raw data'!AI981)^2</f>
        <v>52.445629552549313</v>
      </c>
      <c r="J981">
        <f>'raw data'!Y981^2</f>
        <v>8.0999999999999996E-3</v>
      </c>
    </row>
    <row r="982" spans="1:10" x14ac:dyDescent="0.25">
      <c r="A982" s="1">
        <v>41477</v>
      </c>
      <c r="B982">
        <f>LN('raw data'!B982)</f>
        <v>7.4357506725836506</v>
      </c>
      <c r="C982">
        <f>'raw data'!AK982</f>
        <v>4951</v>
      </c>
      <c r="D982">
        <f>'raw data'!G982^2</f>
        <v>13.520329336639355</v>
      </c>
      <c r="E982">
        <f>'raw data'!H982</f>
        <v>1336.40002441406</v>
      </c>
      <c r="F982">
        <f>'raw data'!K982</f>
        <v>3.1895000934600799</v>
      </c>
      <c r="G982">
        <f>'raw data'!AC982</f>
        <v>3.7116129032258001</v>
      </c>
      <c r="H982">
        <f>'raw data'!AD982^3</f>
        <v>16.808946951126057</v>
      </c>
      <c r="I982">
        <f>('raw data'!AI982)^2</f>
        <v>52.305556711758456</v>
      </c>
      <c r="J982">
        <f>'raw data'!Y982^2</f>
        <v>8.0999999999999996E-3</v>
      </c>
    </row>
    <row r="983" spans="1:10" x14ac:dyDescent="0.25">
      <c r="A983" s="1">
        <v>41478</v>
      </c>
      <c r="B983">
        <f>LN('raw data'!B983)</f>
        <v>7.4338970187153128</v>
      </c>
      <c r="C983">
        <f>'raw data'!AK983</f>
        <v>4952</v>
      </c>
      <c r="D983">
        <f>'raw data'!G983^2</f>
        <v>14.01004922845453</v>
      </c>
      <c r="E983">
        <f>'raw data'!H983</f>
        <v>1335.09997558593</v>
      </c>
      <c r="F983">
        <f>'raw data'!K983</f>
        <v>3.1979999542236301</v>
      </c>
      <c r="G983">
        <f>'raw data'!AC983</f>
        <v>3.7164516129032199</v>
      </c>
      <c r="H983">
        <f>'raw data'!AD983^3</f>
        <v>16.904379806518634</v>
      </c>
      <c r="I983">
        <f>('raw data'!AI983)^2</f>
        <v>52.258907388137274</v>
      </c>
      <c r="J983">
        <f>'raw data'!Y983^2</f>
        <v>8.0999999999999996E-3</v>
      </c>
    </row>
    <row r="984" spans="1:10" x14ac:dyDescent="0.25">
      <c r="A984" s="1">
        <v>41479</v>
      </c>
      <c r="B984">
        <f>LN('raw data'!B984)</f>
        <v>7.4300785159855982</v>
      </c>
      <c r="C984">
        <f>'raw data'!AK984</f>
        <v>4953</v>
      </c>
      <c r="D984">
        <f>'raw data'!G984^2</f>
        <v>13.675203661437971</v>
      </c>
      <c r="E984">
        <f>'raw data'!H984</f>
        <v>1319.69995117187</v>
      </c>
      <c r="F984">
        <f>'raw data'!K984</f>
        <v>3.1814999580383301</v>
      </c>
      <c r="G984">
        <f>'raw data'!AC984</f>
        <v>3.7212903225806402</v>
      </c>
      <c r="H984">
        <f>'raw data'!AD984^3</f>
        <v>17.000173193615417</v>
      </c>
      <c r="I984">
        <f>('raw data'!AI984)^2</f>
        <v>52.212278876170615</v>
      </c>
      <c r="J984">
        <f>'raw data'!Y984^2</f>
        <v>8.0999999999999996E-3</v>
      </c>
    </row>
    <row r="985" spans="1:10" x14ac:dyDescent="0.25">
      <c r="A985" s="1">
        <v>41480</v>
      </c>
      <c r="B985">
        <f>LN('raw data'!B985)</f>
        <v>7.4326317259707873</v>
      </c>
      <c r="C985">
        <f>'raw data'!AK985</f>
        <v>4954</v>
      </c>
      <c r="D985">
        <f>'raw data'!G985^2</f>
        <v>13.278736389221182</v>
      </c>
      <c r="E985">
        <f>'raw data'!H985</f>
        <v>1329</v>
      </c>
      <c r="F985">
        <f>'raw data'!K985</f>
        <v>3.1884999275207502</v>
      </c>
      <c r="G985">
        <f>'raw data'!AC985</f>
        <v>3.72612903225806</v>
      </c>
      <c r="H985">
        <f>'raw data'!AD985^3</f>
        <v>17.096327792151904</v>
      </c>
      <c r="I985">
        <f>('raw data'!AI985)^2</f>
        <v>52.165671175858485</v>
      </c>
      <c r="J985">
        <f>'raw data'!Y985^2</f>
        <v>8.0999999999999996E-3</v>
      </c>
    </row>
    <row r="986" spans="1:10" x14ac:dyDescent="0.25">
      <c r="A986" s="1">
        <v>41481</v>
      </c>
      <c r="B986">
        <f>LN('raw data'!B986)</f>
        <v>7.4334596774086945</v>
      </c>
      <c r="C986">
        <f>'raw data'!AK986</f>
        <v>4955</v>
      </c>
      <c r="D986">
        <f>'raw data'!G986^2</f>
        <v>12.638025474643696</v>
      </c>
      <c r="E986">
        <f>'raw data'!H986</f>
        <v>1321.69995117187</v>
      </c>
      <c r="F986">
        <f>'raw data'!K986</f>
        <v>3.1089999675750701</v>
      </c>
      <c r="G986">
        <f>'raw data'!AC986</f>
        <v>3.7309677419354799</v>
      </c>
      <c r="H986">
        <f>'raw data'!AD986^3</f>
        <v>17.192844281863572</v>
      </c>
      <c r="I986">
        <f>('raw data'!AI986)^2</f>
        <v>52.119084287200721</v>
      </c>
      <c r="J986">
        <f>'raw data'!Y986^2</f>
        <v>8.0999999999999996E-3</v>
      </c>
    </row>
    <row r="987" spans="1:10" x14ac:dyDescent="0.25">
      <c r="A987" s="1">
        <v>41484</v>
      </c>
      <c r="B987">
        <f>LN('raw data'!B987)</f>
        <v>7.4297166432333244</v>
      </c>
      <c r="C987">
        <f>'raw data'!AK987</f>
        <v>4958</v>
      </c>
      <c r="D987">
        <f>'raw data'!G987^2</f>
        <v>11.964681765312202</v>
      </c>
      <c r="E987">
        <f>'raw data'!H987</f>
        <v>1328.40002441406</v>
      </c>
      <c r="F987">
        <f>'raw data'!K987</f>
        <v>3.1164999008178702</v>
      </c>
      <c r="G987">
        <f>'raw data'!AC987</f>
        <v>3.7454838709677398</v>
      </c>
      <c r="H987">
        <f>'raw data'!AD987^3</f>
        <v>17.48457189540461</v>
      </c>
      <c r="I987">
        <f>('raw data'!AI987)^2</f>
        <v>51.979448491154919</v>
      </c>
      <c r="J987">
        <f>'raw data'!Y987^2</f>
        <v>6.4000000000000003E-3</v>
      </c>
    </row>
    <row r="988" spans="1:10" x14ac:dyDescent="0.25">
      <c r="A988" s="1">
        <v>41485</v>
      </c>
      <c r="B988">
        <f>LN('raw data'!B988)</f>
        <v>7.4300903903186626</v>
      </c>
      <c r="C988">
        <f>'raw data'!AK988</f>
        <v>4959</v>
      </c>
      <c r="D988">
        <f>'raw data'!G988^2</f>
        <v>11.778623463226282</v>
      </c>
      <c r="E988">
        <f>'raw data'!H988</f>
        <v>1324</v>
      </c>
      <c r="F988">
        <f>'raw data'!K988</f>
        <v>3.04099988937377</v>
      </c>
      <c r="G988">
        <f>'raw data'!AC988</f>
        <v>3.7503225806451601</v>
      </c>
      <c r="H988">
        <f>'raw data'!AD988^3</f>
        <v>17.582542747171942</v>
      </c>
      <c r="I988">
        <f>('raw data'!AI988)^2</f>
        <v>51.932944849115422</v>
      </c>
      <c r="J988">
        <f>'raw data'!Y988^2</f>
        <v>8.0999999999999996E-3</v>
      </c>
    </row>
    <row r="989" spans="1:10" x14ac:dyDescent="0.25">
      <c r="A989" s="1">
        <v>41486</v>
      </c>
      <c r="B989">
        <f>LN('raw data'!B989)</f>
        <v>7.4299539718026644</v>
      </c>
      <c r="C989">
        <f>'raw data'!AK989</f>
        <v>4960</v>
      </c>
      <c r="D989">
        <f>'raw data'!G989^2</f>
        <v>11.874916683563182</v>
      </c>
      <c r="E989">
        <f>'raw data'!H989</f>
        <v>1312.40002441406</v>
      </c>
      <c r="F989">
        <f>'raw data'!K989</f>
        <v>3.1184999942779501</v>
      </c>
      <c r="G989">
        <f>'raw data'!AC989</f>
        <v>3.7551612903225799</v>
      </c>
      <c r="H989">
        <f>'raw data'!AD989^3</f>
        <v>17.680878888791906</v>
      </c>
      <c r="I989">
        <f>('raw data'!AI989)^2</f>
        <v>51.886462018730448</v>
      </c>
      <c r="J989">
        <f>'raw data'!Y989^2</f>
        <v>8.0999999999999996E-3</v>
      </c>
    </row>
    <row r="990" spans="1:10" x14ac:dyDescent="0.25">
      <c r="A990" s="1">
        <v>41487</v>
      </c>
      <c r="B990">
        <f>LN('raw data'!B990)</f>
        <v>7.4424165600330765</v>
      </c>
      <c r="C990">
        <f>'raw data'!AK990</f>
        <v>4961</v>
      </c>
      <c r="D990">
        <f>'raw data'!G990^2</f>
        <v>11.471769568496711</v>
      </c>
      <c r="E990">
        <f>'raw data'!H990</f>
        <v>1311</v>
      </c>
      <c r="F990">
        <f>'raw data'!K990</f>
        <v>3.1640000343322701</v>
      </c>
      <c r="G990">
        <f>'raw data'!AC990</f>
        <v>3.76</v>
      </c>
      <c r="H990">
        <f>'raw data'!AD990^3</f>
        <v>17.779580999999997</v>
      </c>
      <c r="I990">
        <f>('raw data'!AI990)^2</f>
        <v>51.84</v>
      </c>
      <c r="J990">
        <f>'raw data'!Y990^2</f>
        <v>6.4000000000000003E-3</v>
      </c>
    </row>
    <row r="991" spans="1:10" x14ac:dyDescent="0.25">
      <c r="A991" s="1">
        <v>41488</v>
      </c>
      <c r="B991">
        <f>LN('raw data'!B991)</f>
        <v>7.4440556741210271</v>
      </c>
      <c r="C991">
        <f>'raw data'!AK991</f>
        <v>4962</v>
      </c>
      <c r="D991">
        <f>'raw data'!G991^2</f>
        <v>11.202408221164694</v>
      </c>
      <c r="E991">
        <f>'raw data'!H991</f>
        <v>1310.59997558593</v>
      </c>
      <c r="F991">
        <f>'raw data'!K991</f>
        <v>3.16950011253356</v>
      </c>
      <c r="G991">
        <f>'raw data'!AC991</f>
        <v>3.7609677419354801</v>
      </c>
      <c r="H991">
        <f>'raw data'!AD991^3</f>
        <v>17.832372001577653</v>
      </c>
      <c r="I991">
        <f>('raw data'!AI991)^2</f>
        <v>51.84</v>
      </c>
      <c r="J991">
        <f>'raw data'!Y991^2</f>
        <v>8.0999999999999996E-3</v>
      </c>
    </row>
    <row r="992" spans="1:10" x14ac:dyDescent="0.25">
      <c r="A992" s="1">
        <v>41491</v>
      </c>
      <c r="B992">
        <f>LN('raw data'!B992)</f>
        <v>7.4425747432434601</v>
      </c>
      <c r="C992">
        <f>'raw data'!AK992</f>
        <v>4965</v>
      </c>
      <c r="D992">
        <f>'raw data'!G992^2</f>
        <v>11.015761037982902</v>
      </c>
      <c r="E992">
        <f>'raw data'!H992</f>
        <v>1302.59997558593</v>
      </c>
      <c r="F992">
        <f>'raw data'!K992</f>
        <v>3.1670000553131099</v>
      </c>
      <c r="G992">
        <f>'raw data'!AC992</f>
        <v>3.76387096774193</v>
      </c>
      <c r="H992">
        <f>'raw data'!AD992^3</f>
        <v>17.991371785673504</v>
      </c>
      <c r="I992">
        <f>('raw data'!AI992)^2</f>
        <v>51.84</v>
      </c>
      <c r="J992">
        <f>'raw data'!Y992^2</f>
        <v>6.4000000000000003E-3</v>
      </c>
    </row>
    <row r="993" spans="1:10" x14ac:dyDescent="0.25">
      <c r="A993" s="1">
        <v>41492</v>
      </c>
      <c r="B993">
        <f>LN('raw data'!B993)</f>
        <v>7.4368352704129057</v>
      </c>
      <c r="C993">
        <f>'raw data'!AK993</f>
        <v>4966</v>
      </c>
      <c r="D993">
        <f>'raw data'!G993^2</f>
        <v>11.009124518943766</v>
      </c>
      <c r="E993">
        <f>'raw data'!H993</f>
        <v>1283.19995117187</v>
      </c>
      <c r="F993">
        <f>'raw data'!K993</f>
        <v>3.1719999313354399</v>
      </c>
      <c r="G993">
        <f>'raw data'!AC993</f>
        <v>3.7648387096774099</v>
      </c>
      <c r="H993">
        <f>'raw data'!AD993^3</f>
        <v>18.044580983887716</v>
      </c>
      <c r="I993">
        <f>('raw data'!AI993)^2</f>
        <v>51.84</v>
      </c>
      <c r="J993">
        <f>'raw data'!Y993^2</f>
        <v>8.0999999999999996E-3</v>
      </c>
    </row>
    <row r="994" spans="1:10" x14ac:dyDescent="0.25">
      <c r="A994" s="1">
        <v>41493</v>
      </c>
      <c r="B994">
        <f>LN('raw data'!B994)</f>
        <v>7.4330221447509643</v>
      </c>
      <c r="C994">
        <f>'raw data'!AK994</f>
        <v>4967</v>
      </c>
      <c r="D994">
        <f>'raw data'!G994^2</f>
        <v>10.543008863750426</v>
      </c>
      <c r="E994">
        <f>'raw data'!H994</f>
        <v>1286.09997558593</v>
      </c>
      <c r="F994">
        <f>'raw data'!K994</f>
        <v>3.1775000095367401</v>
      </c>
      <c r="G994">
        <f>'raw data'!AC994</f>
        <v>3.7658064516129</v>
      </c>
      <c r="H994">
        <f>'raw data'!AD994^3</f>
        <v>18.09789498905706</v>
      </c>
      <c r="I994">
        <f>('raw data'!AI994)^2</f>
        <v>51.84</v>
      </c>
      <c r="J994">
        <f>'raw data'!Y994^2</f>
        <v>8.0999999999999996E-3</v>
      </c>
    </row>
    <row r="995" spans="1:10" x14ac:dyDescent="0.25">
      <c r="A995" s="1">
        <v>41494</v>
      </c>
      <c r="B995">
        <f>LN('raw data'!B995)</f>
        <v>7.4369000658250153</v>
      </c>
      <c r="C995">
        <f>'raw data'!AK995</f>
        <v>4968</v>
      </c>
      <c r="D995">
        <f>'raw data'!G995^2</f>
        <v>10.870208547225895</v>
      </c>
      <c r="E995">
        <f>'raw data'!H995</f>
        <v>1310.69995117187</v>
      </c>
      <c r="F995">
        <f>'raw data'!K995</f>
        <v>3.2704999446868799</v>
      </c>
      <c r="G995">
        <f>'raw data'!AC995</f>
        <v>3.7667741935483798</v>
      </c>
      <c r="H995">
        <f>'raw data'!AD995^3</f>
        <v>18.151313904299908</v>
      </c>
      <c r="I995">
        <f>('raw data'!AI995)^2</f>
        <v>51.84</v>
      </c>
      <c r="J995">
        <f>'raw data'!Y995^2</f>
        <v>8.0999999999999996E-3</v>
      </c>
    </row>
    <row r="996" spans="1:10" x14ac:dyDescent="0.25">
      <c r="A996" s="1">
        <v>41495</v>
      </c>
      <c r="B996">
        <f>LN('raw data'!B996)</f>
        <v>7.4333237177835869</v>
      </c>
      <c r="C996">
        <f>'raw data'!AK996</f>
        <v>4969</v>
      </c>
      <c r="D996">
        <f>'raw data'!G996^2</f>
        <v>10.432900123214681</v>
      </c>
      <c r="E996">
        <f>'raw data'!H996</f>
        <v>1312.90002441406</v>
      </c>
      <c r="F996">
        <f>'raw data'!K996</f>
        <v>3.30850005149841</v>
      </c>
      <c r="G996">
        <f>'raw data'!AC996</f>
        <v>3.7677419354838699</v>
      </c>
      <c r="H996">
        <f>'raw data'!AD996^3</f>
        <v>18.204837832734665</v>
      </c>
      <c r="I996">
        <f>('raw data'!AI996)^2</f>
        <v>51.84</v>
      </c>
      <c r="J996">
        <f>'raw data'!Y996^2</f>
        <v>6.4000000000000003E-3</v>
      </c>
    </row>
    <row r="997" spans="1:10" x14ac:dyDescent="0.25">
      <c r="A997" s="1">
        <v>41498</v>
      </c>
      <c r="B997">
        <f>LN('raw data'!B997)</f>
        <v>7.4321701319230602</v>
      </c>
      <c r="C997">
        <f>'raw data'!AK997</f>
        <v>4972</v>
      </c>
      <c r="D997">
        <f>'raw data'!G997^2</f>
        <v>10.956099621200559</v>
      </c>
      <c r="E997">
        <f>'raw data'!H997</f>
        <v>1334.69995117187</v>
      </c>
      <c r="F997">
        <f>'raw data'!K997</f>
        <v>3.3064999580383301</v>
      </c>
      <c r="G997">
        <f>'raw data'!AC997</f>
        <v>3.7706451612903198</v>
      </c>
      <c r="H997">
        <f>'raw data'!AD997^3</f>
        <v>18.366040728374262</v>
      </c>
      <c r="I997">
        <f>('raw data'!AI997)^2</f>
        <v>51.84</v>
      </c>
      <c r="J997">
        <f>'raw data'!Y997^2</f>
        <v>6.4000000000000003E-3</v>
      </c>
    </row>
    <row r="998" spans="1:10" x14ac:dyDescent="0.25">
      <c r="A998" s="1">
        <v>41499</v>
      </c>
      <c r="B998">
        <f>LN('raw data'!B998)</f>
        <v>7.4349423419303271</v>
      </c>
      <c r="C998">
        <f>'raw data'!AK998</f>
        <v>4973</v>
      </c>
      <c r="D998">
        <f>'raw data'!G998^2</f>
        <v>10.791225563907576</v>
      </c>
      <c r="E998">
        <f>'raw data'!H998</f>
        <v>1321.19995117187</v>
      </c>
      <c r="F998">
        <f>'raw data'!K998</f>
        <v>3.3185000419616699</v>
      </c>
      <c r="G998">
        <f>'raw data'!AC998</f>
        <v>3.7716129032258001</v>
      </c>
      <c r="H998">
        <f>'raw data'!AD998^3</f>
        <v>18.419985740760552</v>
      </c>
      <c r="I998">
        <f>('raw data'!AI998)^2</f>
        <v>51.84</v>
      </c>
      <c r="J998">
        <f>'raw data'!Y998^2</f>
        <v>6.4000000000000003E-3</v>
      </c>
    </row>
    <row r="999" spans="1:10" x14ac:dyDescent="0.25">
      <c r="A999" s="1">
        <v>41500</v>
      </c>
      <c r="B999">
        <f>LN('raw data'!B999)</f>
        <v>7.4297522787024697</v>
      </c>
      <c r="C999">
        <f>'raw data'!AK999</f>
        <v>4974</v>
      </c>
      <c r="D999">
        <f>'raw data'!G999^2</f>
        <v>11.168964050994843</v>
      </c>
      <c r="E999">
        <f>'raw data'!H999</f>
        <v>1334</v>
      </c>
      <c r="F999">
        <f>'raw data'!K999</f>
        <v>3.3405001163482599</v>
      </c>
      <c r="G999">
        <f>'raw data'!AC999</f>
        <v>3.7725806451612902</v>
      </c>
      <c r="H999">
        <f>'raw data'!AD999^3</f>
        <v>18.474036281930701</v>
      </c>
      <c r="I999">
        <f>('raw data'!AI999)^2</f>
        <v>51.84</v>
      </c>
      <c r="J999">
        <f>'raw data'!Y999^2</f>
        <v>8.0999999999999996E-3</v>
      </c>
    </row>
    <row r="1000" spans="1:10" x14ac:dyDescent="0.25">
      <c r="A1000" s="1">
        <v>41501</v>
      </c>
      <c r="B1000">
        <f>LN('raw data'!B1000)</f>
        <v>7.4153677137545104</v>
      </c>
      <c r="C1000">
        <f>'raw data'!AK1000</f>
        <v>4975</v>
      </c>
      <c r="D1000">
        <f>'raw data'!G1000^2</f>
        <v>11.68956038700483</v>
      </c>
      <c r="E1000">
        <f>'raw data'!H1000</f>
        <v>1361.59997558593</v>
      </c>
      <c r="F1000">
        <f>'raw data'!K1000</f>
        <v>3.3380000591278001</v>
      </c>
      <c r="G1000">
        <f>'raw data'!AC1000</f>
        <v>3.7735483870967701</v>
      </c>
      <c r="H1000">
        <f>'raw data'!AD1000^3</f>
        <v>18.528192455003094</v>
      </c>
      <c r="I1000">
        <f>('raw data'!AI1000)^2</f>
        <v>51.84</v>
      </c>
      <c r="J1000">
        <f>'raw data'!Y1000^2</f>
        <v>6.4000000000000003E-3</v>
      </c>
    </row>
    <row r="1001" spans="1:10" x14ac:dyDescent="0.25">
      <c r="A1001" s="1">
        <v>41502</v>
      </c>
      <c r="B1001">
        <f>LN('raw data'!B1001)</f>
        <v>7.4120576461310295</v>
      </c>
      <c r="C1001">
        <f>'raw data'!AK1001</f>
        <v>4976</v>
      </c>
      <c r="D1001">
        <f>'raw data'!G1001^2</f>
        <v>11.343424205566354</v>
      </c>
      <c r="E1001">
        <f>'raw data'!H1001</f>
        <v>1371.69995117187</v>
      </c>
      <c r="F1001">
        <f>'raw data'!K1001</f>
        <v>3.3645000457763601</v>
      </c>
      <c r="G1001">
        <f>'raw data'!AC1001</f>
        <v>3.77451612903225</v>
      </c>
      <c r="H1001">
        <f>'raw data'!AD1001^3</f>
        <v>18.582454363096137</v>
      </c>
      <c r="I1001">
        <f>('raw data'!AI1001)^2</f>
        <v>51.84</v>
      </c>
      <c r="J1001">
        <f>'raw data'!Y1001^2</f>
        <v>8.0999999999999996E-3</v>
      </c>
    </row>
    <row r="1002" spans="1:10" x14ac:dyDescent="0.25">
      <c r="A1002" s="1">
        <v>41506</v>
      </c>
      <c r="B1002">
        <f>LN('raw data'!B1002)</f>
        <v>7.4099537812722467</v>
      </c>
      <c r="C1002">
        <f>'raw data'!AK1002</f>
        <v>4980</v>
      </c>
      <c r="D1002">
        <f>'raw data'!G1002^2</f>
        <v>11.861136039413413</v>
      </c>
      <c r="E1002">
        <f>'raw data'!H1002</f>
        <v>1373.09997558593</v>
      </c>
      <c r="F1002">
        <f>'raw data'!K1002</f>
        <v>3.3394999504089302</v>
      </c>
      <c r="G1002">
        <f>'raw data'!AC1002</f>
        <v>3.7783870967741899</v>
      </c>
      <c r="H1002">
        <f>'raw data'!AD1002^3</f>
        <v>18.800561408042569</v>
      </c>
      <c r="I1002">
        <f>('raw data'!AI1002)^2</f>
        <v>51.84</v>
      </c>
      <c r="J1002">
        <f>'raw data'!Y1002^2</f>
        <v>8.0999999999999996E-3</v>
      </c>
    </row>
    <row r="1003" spans="1:10" x14ac:dyDescent="0.25">
      <c r="A1003" s="1">
        <v>41507</v>
      </c>
      <c r="B1003">
        <f>LN('raw data'!B1003)</f>
        <v>7.4041574118049009</v>
      </c>
      <c r="C1003">
        <f>'raw data'!AK1003</f>
        <v>4981</v>
      </c>
      <c r="D1003">
        <f>'raw data'!G1003^2</f>
        <v>11.971600263977034</v>
      </c>
      <c r="E1003">
        <f>'raw data'!H1003</f>
        <v>1370.59997558593</v>
      </c>
      <c r="F1003">
        <f>'raw data'!K1003</f>
        <v>3.3115000724792401</v>
      </c>
      <c r="G1003">
        <f>'raw data'!AC1003</f>
        <v>3.7793548387096698</v>
      </c>
      <c r="H1003">
        <f>'raw data'!AD1003^3</f>
        <v>18.855353538014693</v>
      </c>
      <c r="I1003">
        <f>('raw data'!AI1003)^2</f>
        <v>51.84</v>
      </c>
      <c r="J1003">
        <f>'raw data'!Y1003^2</f>
        <v>6.4000000000000003E-3</v>
      </c>
    </row>
    <row r="1004" spans="1:10" x14ac:dyDescent="0.25">
      <c r="A1004" s="1">
        <v>41508</v>
      </c>
      <c r="B1004">
        <f>LN('raw data'!B1004)</f>
        <v>7.4127398535483184</v>
      </c>
      <c r="C1004">
        <f>'raw data'!AK1004</f>
        <v>4982</v>
      </c>
      <c r="D1004">
        <f>'raw data'!G1004^2</f>
        <v>12.567025540924041</v>
      </c>
      <c r="E1004">
        <f>'raw data'!H1004</f>
        <v>1371.19995117187</v>
      </c>
      <c r="F1004">
        <f>'raw data'!K1004</f>
        <v>3.3329999446868799</v>
      </c>
      <c r="G1004">
        <f>'raw data'!AC1004</f>
        <v>3.7803225806451599</v>
      </c>
      <c r="H1004">
        <f>'raw data'!AD1004^3</f>
        <v>18.910252021717824</v>
      </c>
      <c r="I1004">
        <f>('raw data'!AI1004)^2</f>
        <v>51.84</v>
      </c>
      <c r="J1004">
        <f>'raw data'!Y1004^2</f>
        <v>8.0999999999999996E-3</v>
      </c>
    </row>
    <row r="1005" spans="1:10" x14ac:dyDescent="0.25">
      <c r="A1005" s="1">
        <v>41509</v>
      </c>
      <c r="B1005">
        <f>LN('raw data'!B1005)</f>
        <v>7.4166790954585311</v>
      </c>
      <c r="C1005">
        <f>'raw data'!AK1005</f>
        <v>4983</v>
      </c>
      <c r="D1005">
        <f>'raw data'!G1005^2</f>
        <v>12.145224268817875</v>
      </c>
      <c r="E1005">
        <f>'raw data'!H1005</f>
        <v>1395.69995117187</v>
      </c>
      <c r="F1005">
        <f>'raw data'!K1005</f>
        <v>3.35199999809265</v>
      </c>
      <c r="G1005">
        <f>'raw data'!AC1005</f>
        <v>3.7812903225806398</v>
      </c>
      <c r="H1005">
        <f>'raw data'!AD1005^3</f>
        <v>18.965256962270338</v>
      </c>
      <c r="I1005">
        <f>('raw data'!AI1005)^2</f>
        <v>51.84</v>
      </c>
      <c r="J1005">
        <f>'raw data'!Y1005^2</f>
        <v>6.4000000000000003E-3</v>
      </c>
    </row>
    <row r="1006" spans="1:10" x14ac:dyDescent="0.25">
      <c r="A1006" s="1">
        <v>41512</v>
      </c>
      <c r="B1006">
        <f>LN('raw data'!B1006)</f>
        <v>7.4126312562284697</v>
      </c>
      <c r="C1006">
        <f>'raw data'!AK1006</f>
        <v>4986</v>
      </c>
      <c r="D1006">
        <f>'raw data'!G1006^2</f>
        <v>12.341169080406177</v>
      </c>
      <c r="E1006">
        <f>'raw data'!H1006</f>
        <v>1393</v>
      </c>
      <c r="F1006">
        <f>'raw data'!K1006</f>
        <v>3.32200002670288</v>
      </c>
      <c r="G1006">
        <f>'raw data'!AC1006</f>
        <v>3.7841935483870901</v>
      </c>
      <c r="H1006">
        <f>'raw data'!AD1006^3</f>
        <v>19.130911556208076</v>
      </c>
      <c r="I1006">
        <f>('raw data'!AI1006)^2</f>
        <v>51.84</v>
      </c>
      <c r="J1006">
        <f>'raw data'!Y1006^2</f>
        <v>6.4000000000000003E-3</v>
      </c>
    </row>
    <row r="1007" spans="1:10" x14ac:dyDescent="0.25">
      <c r="A1007" s="1">
        <v>41513</v>
      </c>
      <c r="B1007">
        <f>LN('raw data'!B1007)</f>
        <v>7.3966297169992892</v>
      </c>
      <c r="C1007">
        <f>'raw data'!AK1007</f>
        <v>4987</v>
      </c>
      <c r="D1007">
        <f>'raw data'!G1007^2</f>
        <v>12.489155433792067</v>
      </c>
      <c r="E1007">
        <f>'raw data'!H1007</f>
        <v>1420.59997558593</v>
      </c>
      <c r="F1007">
        <f>'raw data'!K1007</f>
        <v>3.3324999809265101</v>
      </c>
      <c r="G1007">
        <f>'raw data'!AC1007</f>
        <v>3.7851612903225802</v>
      </c>
      <c r="H1007">
        <f>'raw data'!AD1007^3</f>
        <v>19.186343355342039</v>
      </c>
      <c r="I1007">
        <f>('raw data'!AI1007)^2</f>
        <v>51.84</v>
      </c>
      <c r="J1007">
        <f>'raw data'!Y1007^2</f>
        <v>4.9000000000000007E-3</v>
      </c>
    </row>
    <row r="1008" spans="1:10" x14ac:dyDescent="0.25">
      <c r="A1008" s="1">
        <v>41514</v>
      </c>
      <c r="B1008">
        <f>LN('raw data'!B1008)</f>
        <v>7.3993735943082584</v>
      </c>
      <c r="C1008">
        <f>'raw data'!AK1008</f>
        <v>4988</v>
      </c>
      <c r="D1008">
        <f>'raw data'!G1008^2</f>
        <v>12.71635589117431</v>
      </c>
      <c r="E1008">
        <f>'raw data'!H1008</f>
        <v>1419</v>
      </c>
      <c r="F1008">
        <f>'raw data'!K1008</f>
        <v>3.3069999217986998</v>
      </c>
      <c r="G1008">
        <f>'raw data'!AC1008</f>
        <v>3.7861290322580601</v>
      </c>
      <c r="H1008">
        <f>'raw data'!AD1008^3</f>
        <v>19.241882126917336</v>
      </c>
      <c r="I1008">
        <f>('raw data'!AI1008)^2</f>
        <v>51.84</v>
      </c>
      <c r="J1008">
        <f>'raw data'!Y1008^2</f>
        <v>4.9000000000000007E-3</v>
      </c>
    </row>
    <row r="1009" spans="1:10" x14ac:dyDescent="0.25">
      <c r="A1009" s="1">
        <v>41515</v>
      </c>
      <c r="B1009">
        <f>LN('raw data'!B1009)</f>
        <v>7.4013350709573524</v>
      </c>
      <c r="C1009">
        <f>'raw data'!AK1009</f>
        <v>4989</v>
      </c>
      <c r="D1009">
        <f>'raw data'!G1009^2</f>
        <v>13.089924220825138</v>
      </c>
      <c r="E1009">
        <f>'raw data'!H1009</f>
        <v>1412.90002441406</v>
      </c>
      <c r="F1009">
        <f>'raw data'!K1009</f>
        <v>3.2439999580383301</v>
      </c>
      <c r="G1009">
        <f>'raw data'!AC1009</f>
        <v>3.78709677419354</v>
      </c>
      <c r="H1009">
        <f>'raw data'!AD1009^3</f>
        <v>19.297527974052372</v>
      </c>
      <c r="I1009">
        <f>('raw data'!AI1009)^2</f>
        <v>51.84</v>
      </c>
      <c r="J1009">
        <f>'raw data'!Y1009^2</f>
        <v>6.4000000000000003E-3</v>
      </c>
    </row>
    <row r="1010" spans="1:10" x14ac:dyDescent="0.25">
      <c r="A1010" s="1">
        <v>41516</v>
      </c>
      <c r="B1010">
        <f>LN('raw data'!B1010)</f>
        <v>7.3981557037647159</v>
      </c>
      <c r="C1010">
        <f>'raw data'!AK1010</f>
        <v>4990</v>
      </c>
      <c r="D1010">
        <f>'raw data'!G1010^2</f>
        <v>12.82356164204022</v>
      </c>
      <c r="E1010">
        <f>'raw data'!H1010</f>
        <v>1396.09997558593</v>
      </c>
      <c r="F1010">
        <f>'raw data'!K1010</f>
        <v>3.2249999046325599</v>
      </c>
      <c r="G1010">
        <f>'raw data'!AC1010</f>
        <v>3.7880645161290301</v>
      </c>
      <c r="H1010">
        <f>'raw data'!AD1010^3</f>
        <v>19.353280999865525</v>
      </c>
      <c r="I1010">
        <f>('raw data'!AI1010)^2</f>
        <v>51.84</v>
      </c>
      <c r="J1010">
        <f>'raw data'!Y1010^2</f>
        <v>4.9000000000000007E-3</v>
      </c>
    </row>
    <row r="1011" spans="1:10" x14ac:dyDescent="0.25">
      <c r="A1011" s="1">
        <v>41520</v>
      </c>
      <c r="B1011">
        <f>LN('raw data'!B1011)</f>
        <v>7.4023112789916787</v>
      </c>
      <c r="C1011">
        <f>'raw data'!AK1011</f>
        <v>4994</v>
      </c>
      <c r="D1011">
        <f>'raw data'!G1011^2</f>
        <v>13.439555188888495</v>
      </c>
      <c r="E1011">
        <f>'raw data'!H1011</f>
        <v>1412</v>
      </c>
      <c r="F1011">
        <f>'raw data'!K1011</f>
        <v>3.2964999675750701</v>
      </c>
      <c r="G1011">
        <f>'raw data'!AC1011</f>
        <v>3.78266666666666</v>
      </c>
      <c r="H1011">
        <f>'raw data'!AD1011^3</f>
        <v>19.191429954370292</v>
      </c>
      <c r="I1011">
        <f>('raw data'!AI1011)^2</f>
        <v>51.84</v>
      </c>
      <c r="J1011">
        <f>'raw data'!Y1011^2</f>
        <v>8.0999999999999996E-3</v>
      </c>
    </row>
    <row r="1012" spans="1:10" x14ac:dyDescent="0.25">
      <c r="A1012" s="1">
        <v>41521</v>
      </c>
      <c r="B1012">
        <f>LN('raw data'!B1012)</f>
        <v>7.4103954669202343</v>
      </c>
      <c r="C1012">
        <f>'raw data'!AK1012</f>
        <v>4995</v>
      </c>
      <c r="D1012">
        <f>'raw data'!G1012^2</f>
        <v>13.564489646278338</v>
      </c>
      <c r="E1012">
        <f>'raw data'!H1012</f>
        <v>1389.90002441406</v>
      </c>
      <c r="F1012">
        <f>'raw data'!K1012</f>
        <v>3.23650002479553</v>
      </c>
      <c r="G1012">
        <f>'raw data'!AC1012</f>
        <v>3.7789999999999999</v>
      </c>
      <c r="H1012">
        <f>'raw data'!AD1012^3</f>
        <v>19.055557710999999</v>
      </c>
      <c r="I1012">
        <f>('raw data'!AI1012)^2</f>
        <v>51.84</v>
      </c>
      <c r="J1012">
        <f>'raw data'!Y1012^2</f>
        <v>6.4000000000000003E-3</v>
      </c>
    </row>
    <row r="1013" spans="1:10" x14ac:dyDescent="0.25">
      <c r="A1013" s="1">
        <v>41522</v>
      </c>
      <c r="B1013">
        <f>LN('raw data'!B1013)</f>
        <v>7.4116045984597019</v>
      </c>
      <c r="C1013">
        <f>'raw data'!AK1013</f>
        <v>4996</v>
      </c>
      <c r="D1013">
        <f>'raw data'!G1013^2</f>
        <v>12.78062534093853</v>
      </c>
      <c r="E1013">
        <f>'raw data'!H1013</f>
        <v>1373.09997558593</v>
      </c>
      <c r="F1013">
        <f>'raw data'!K1013</f>
        <v>3.2409999370574898</v>
      </c>
      <c r="G1013">
        <f>'raw data'!AC1013</f>
        <v>3.7753333333333301</v>
      </c>
      <c r="H1013">
        <f>'raw data'!AD1013^3</f>
        <v>18.920328288296155</v>
      </c>
      <c r="I1013">
        <f>('raw data'!AI1013)^2</f>
        <v>51.84</v>
      </c>
      <c r="J1013">
        <f>'raw data'!Y1013^2</f>
        <v>6.4000000000000003E-3</v>
      </c>
    </row>
    <row r="1014" spans="1:10" x14ac:dyDescent="0.25">
      <c r="A1014" s="1">
        <v>41523</v>
      </c>
      <c r="B1014">
        <f>LN('raw data'!B1014)</f>
        <v>7.4116590281194874</v>
      </c>
      <c r="C1014">
        <f>'raw data'!AK1014</f>
        <v>4997</v>
      </c>
      <c r="D1014">
        <f>'raw data'!G1014^2</f>
        <v>12.460899798011777</v>
      </c>
      <c r="E1014">
        <f>'raw data'!H1014</f>
        <v>1386.69995117187</v>
      </c>
      <c r="F1014">
        <f>'raw data'!K1014</f>
        <v>3.2579998970031698</v>
      </c>
      <c r="G1014">
        <f>'raw data'!AC1014</f>
        <v>3.7716666666666598</v>
      </c>
      <c r="H1014">
        <f>'raw data'!AD1014^3</f>
        <v>18.785740162036969</v>
      </c>
      <c r="I1014">
        <f>('raw data'!AI1014)^2</f>
        <v>51.84</v>
      </c>
      <c r="J1014">
        <f>'raw data'!Y1014^2</f>
        <v>6.4000000000000003E-3</v>
      </c>
    </row>
    <row r="1015" spans="1:10" x14ac:dyDescent="0.25">
      <c r="A1015" s="1">
        <v>41526</v>
      </c>
      <c r="B1015">
        <f>LN('raw data'!B1015)</f>
        <v>7.421602310258459</v>
      </c>
      <c r="C1015">
        <f>'raw data'!AK1015</f>
        <v>5000</v>
      </c>
      <c r="D1015">
        <f>'raw data'!G1015^2</f>
        <v>12.996025137519792</v>
      </c>
      <c r="E1015">
        <f>'raw data'!H1015</f>
        <v>1386.80004882812</v>
      </c>
      <c r="F1015">
        <f>'raw data'!K1015</f>
        <v>3.2755000591278001</v>
      </c>
      <c r="G1015">
        <f>'raw data'!AC1015</f>
        <v>3.7606666666666602</v>
      </c>
      <c r="H1015">
        <f>'raw data'!AD1015^3</f>
        <v>18.385808319703635</v>
      </c>
      <c r="I1015">
        <f>('raw data'!AI1015)^2</f>
        <v>51.84</v>
      </c>
      <c r="J1015">
        <f>'raw data'!Y1015^2</f>
        <v>6.4000000000000003E-3</v>
      </c>
    </row>
    <row r="1016" spans="1:10" x14ac:dyDescent="0.25">
      <c r="A1016" s="1">
        <v>41527</v>
      </c>
      <c r="B1016">
        <f>LN('raw data'!B1016)</f>
        <v>7.428921250743258</v>
      </c>
      <c r="C1016">
        <f>'raw data'!AK1016</f>
        <v>5001</v>
      </c>
      <c r="D1016">
        <f>'raw data'!G1016^2</f>
        <v>12.845056792968755</v>
      </c>
      <c r="E1016">
        <f>'raw data'!H1016</f>
        <v>1364.09997558593</v>
      </c>
      <c r="F1016">
        <f>'raw data'!K1016</f>
        <v>3.2614998817443799</v>
      </c>
      <c r="G1016">
        <f>'raw data'!AC1016</f>
        <v>3.7570000000000001</v>
      </c>
      <c r="H1016">
        <f>'raw data'!AD1016^3</f>
        <v>18.253770137</v>
      </c>
      <c r="I1016">
        <f>('raw data'!AI1016)^2</f>
        <v>51.84</v>
      </c>
      <c r="J1016">
        <f>'raw data'!Y1016^2</f>
        <v>6.4000000000000003E-3</v>
      </c>
    </row>
    <row r="1017" spans="1:10" x14ac:dyDescent="0.25">
      <c r="A1017" s="1">
        <v>41528</v>
      </c>
      <c r="B1017">
        <f>LN('raw data'!B1017)</f>
        <v>7.4319688853570778</v>
      </c>
      <c r="C1017">
        <f>'raw data'!AK1017</f>
        <v>5002</v>
      </c>
      <c r="D1017">
        <f>'raw data'!G1017^2</f>
        <v>12.72348837407683</v>
      </c>
      <c r="E1017">
        <f>'raw data'!H1017</f>
        <v>1363.90002441406</v>
      </c>
      <c r="F1017">
        <f>'raw data'!K1017</f>
        <v>3.2565000057220401</v>
      </c>
      <c r="G1017">
        <f>'raw data'!AC1017</f>
        <v>3.7533333333333299</v>
      </c>
      <c r="H1017">
        <f>'raw data'!AD1017^3</f>
        <v>18.122365629629488</v>
      </c>
      <c r="I1017">
        <f>('raw data'!AI1017)^2</f>
        <v>51.84</v>
      </c>
      <c r="J1017">
        <f>'raw data'!Y1017^2</f>
        <v>6.4000000000000003E-3</v>
      </c>
    </row>
    <row r="1018" spans="1:10" x14ac:dyDescent="0.25">
      <c r="A1018" s="1">
        <v>41529</v>
      </c>
      <c r="B1018">
        <f>LN('raw data'!B1018)</f>
        <v>7.4285827435292759</v>
      </c>
      <c r="C1018">
        <f>'raw data'!AK1018</f>
        <v>5003</v>
      </c>
      <c r="D1018">
        <f>'raw data'!G1018^2</f>
        <v>13.2350440832672</v>
      </c>
      <c r="E1018">
        <f>'raw data'!H1018</f>
        <v>1330.40002441406</v>
      </c>
      <c r="F1018">
        <f>'raw data'!K1018</f>
        <v>3.2125000953674299</v>
      </c>
      <c r="G1018">
        <f>'raw data'!AC1018</f>
        <v>3.74966666666666</v>
      </c>
      <c r="H1018">
        <f>'raw data'!AD1018^3</f>
        <v>17.991593273370299</v>
      </c>
      <c r="I1018">
        <f>('raw data'!AI1018)^2</f>
        <v>51.84</v>
      </c>
      <c r="J1018">
        <f>'raw data'!Y1018^2</f>
        <v>6.4000000000000003E-3</v>
      </c>
    </row>
    <row r="1019" spans="1:10" x14ac:dyDescent="0.25">
      <c r="A1019" s="1">
        <v>41530</v>
      </c>
      <c r="B1019">
        <f>LN('raw data'!B1019)</f>
        <v>7.4312937451823782</v>
      </c>
      <c r="C1019">
        <f>'raw data'!AK1019</f>
        <v>5004</v>
      </c>
      <c r="D1019">
        <f>'raw data'!G1019^2</f>
        <v>13.520329336639355</v>
      </c>
      <c r="E1019">
        <f>'raw data'!H1019</f>
        <v>1308.40002441406</v>
      </c>
      <c r="F1019">
        <f>'raw data'!K1019</f>
        <v>3.2070000171661301</v>
      </c>
      <c r="G1019">
        <f>'raw data'!AC1019</f>
        <v>3.746</v>
      </c>
      <c r="H1019">
        <f>'raw data'!AD1019^3</f>
        <v>17.861451543999998</v>
      </c>
      <c r="I1019">
        <f>('raw data'!AI1019)^2</f>
        <v>51.84</v>
      </c>
      <c r="J1019">
        <f>'raw data'!Y1019^2</f>
        <v>6.4000000000000003E-3</v>
      </c>
    </row>
    <row r="1020" spans="1:10" x14ac:dyDescent="0.25">
      <c r="A1020" s="1">
        <v>41535</v>
      </c>
      <c r="B1020">
        <f>LN('raw data'!B1020)</f>
        <v>7.4532837446331701</v>
      </c>
      <c r="C1020">
        <f>'raw data'!AK1020</f>
        <v>5009</v>
      </c>
      <c r="D1020">
        <f>'raw data'!G1020^2</f>
        <v>13.786369439083046</v>
      </c>
      <c r="E1020">
        <f>'raw data'!H1020</f>
        <v>1307.80004882812</v>
      </c>
      <c r="F1020">
        <f>'raw data'!K1020</f>
        <v>3.2834999561309801</v>
      </c>
      <c r="G1020">
        <f>'raw data'!AC1020</f>
        <v>3.7276666666666598</v>
      </c>
      <c r="H1020">
        <f>'raw data'!AD1020^3</f>
        <v>17.220148952703639</v>
      </c>
      <c r="I1020">
        <f>('raw data'!AI1020)^2</f>
        <v>51.84</v>
      </c>
      <c r="J1020">
        <f>'raw data'!Y1020^2</f>
        <v>6.4000000000000003E-3</v>
      </c>
    </row>
    <row r="1021" spans="1:10" x14ac:dyDescent="0.25">
      <c r="A1021" s="1">
        <v>41536</v>
      </c>
      <c r="B1021">
        <f>LN('raw data'!B1021)</f>
        <v>7.451439090484687</v>
      </c>
      <c r="C1021">
        <f>'raw data'!AK1021</f>
        <v>5010</v>
      </c>
      <c r="D1021">
        <f>'raw data'!G1021^2</f>
        <v>13.838400212860039</v>
      </c>
      <c r="E1021">
        <f>'raw data'!H1021</f>
        <v>1369.40002441406</v>
      </c>
      <c r="F1021">
        <f>'raw data'!K1021</f>
        <v>3.3499999046325599</v>
      </c>
      <c r="G1021">
        <f>'raw data'!AC1021</f>
        <v>3.7240000000000002</v>
      </c>
      <c r="H1021">
        <f>'raw data'!AD1021^3</f>
        <v>17.093758976000004</v>
      </c>
      <c r="I1021">
        <f>('raw data'!AI1021)^2</f>
        <v>51.84</v>
      </c>
      <c r="J1021">
        <f>'raw data'!Y1021^2</f>
        <v>8.0999999999999996E-3</v>
      </c>
    </row>
    <row r="1022" spans="1:10" x14ac:dyDescent="0.25">
      <c r="A1022" s="1">
        <v>41537</v>
      </c>
      <c r="B1022">
        <f>LN('raw data'!B1022)</f>
        <v>7.4441960365218369</v>
      </c>
      <c r="C1022">
        <f>'raw data'!AK1022</f>
        <v>5011</v>
      </c>
      <c r="D1022">
        <f>'raw data'!G1022^2</f>
        <v>13.593969267230959</v>
      </c>
      <c r="E1022">
        <f>'raw data'!H1022</f>
        <v>1332.5</v>
      </c>
      <c r="F1022">
        <f>'raw data'!K1022</f>
        <v>3.3275001049041699</v>
      </c>
      <c r="G1022">
        <f>'raw data'!AC1022</f>
        <v>3.7203333333333299</v>
      </c>
      <c r="H1022">
        <f>'raw data'!AD1022^3</f>
        <v>16.967988956629494</v>
      </c>
      <c r="I1022">
        <f>('raw data'!AI1022)^2</f>
        <v>51.84</v>
      </c>
      <c r="J1022">
        <f>'raw data'!Y1022^2</f>
        <v>6.4000000000000003E-3</v>
      </c>
    </row>
    <row r="1023" spans="1:10" x14ac:dyDescent="0.25">
      <c r="A1023" s="1">
        <v>41540</v>
      </c>
      <c r="B1023">
        <f>LN('raw data'!B1023)</f>
        <v>7.4394652775798891</v>
      </c>
      <c r="C1023">
        <f>'raw data'!AK1023</f>
        <v>5014</v>
      </c>
      <c r="D1023">
        <f>'raw data'!G1023^2</f>
        <v>12.974403986259452</v>
      </c>
      <c r="E1023">
        <f>'raw data'!H1023</f>
        <v>1326.90002441406</v>
      </c>
      <c r="F1023">
        <f>'raw data'!K1023</f>
        <v>3.30800008773803</v>
      </c>
      <c r="G1023">
        <f>'raw data'!AC1023</f>
        <v>3.7093333333333298</v>
      </c>
      <c r="H1023">
        <f>'raw data'!AD1023^3</f>
        <v>16.59438340029617</v>
      </c>
      <c r="I1023">
        <f>('raw data'!AI1023)^2</f>
        <v>51.84</v>
      </c>
      <c r="J1023">
        <f>'raw data'!Y1023^2</f>
        <v>8.0999999999999996E-3</v>
      </c>
    </row>
    <row r="1024" spans="1:10" x14ac:dyDescent="0.25">
      <c r="A1024" s="1">
        <v>41541</v>
      </c>
      <c r="B1024">
        <f>LN('raw data'!B1024)</f>
        <v>7.4368647560821568</v>
      </c>
      <c r="C1024">
        <f>'raw data'!AK1024</f>
        <v>5015</v>
      </c>
      <c r="D1024">
        <f>'raw data'!G1024^2</f>
        <v>12.194064719329802</v>
      </c>
      <c r="E1024">
        <f>'raw data'!H1024</f>
        <v>1316</v>
      </c>
      <c r="F1024">
        <f>'raw data'!K1024</f>
        <v>3.2655000686645499</v>
      </c>
      <c r="G1024">
        <f>'raw data'!AC1024</f>
        <v>3.70566666666666</v>
      </c>
      <c r="H1024">
        <f>'raw data'!AD1024^3</f>
        <v>16.471077968036969</v>
      </c>
      <c r="I1024">
        <f>('raw data'!AI1024)^2</f>
        <v>51.84</v>
      </c>
      <c r="J1024">
        <f>'raw data'!Y1024^2</f>
        <v>8.0999999999999996E-3</v>
      </c>
    </row>
    <row r="1025" spans="1:10" x14ac:dyDescent="0.25">
      <c r="A1025" s="1">
        <v>41542</v>
      </c>
      <c r="B1025">
        <f>LN('raw data'!B1025)</f>
        <v>7.4341215309277802</v>
      </c>
      <c r="C1025">
        <f>'raw data'!AK1025</f>
        <v>5016</v>
      </c>
      <c r="D1025">
        <f>'raw data'!G1025^2</f>
        <v>12.201049213195747</v>
      </c>
      <c r="E1025">
        <f>'raw data'!H1025</f>
        <v>1335.90002441406</v>
      </c>
      <c r="F1025">
        <f>'raw data'!K1025</f>
        <v>3.2804999351501398</v>
      </c>
      <c r="G1025">
        <f>'raw data'!AC1025</f>
        <v>3.702</v>
      </c>
      <c r="H1025">
        <f>'raw data'!AD1025^3</f>
        <v>16.348384871999997</v>
      </c>
      <c r="I1025">
        <f>('raw data'!AI1025)^2</f>
        <v>51.84</v>
      </c>
      <c r="J1025">
        <f>'raw data'!Y1025^2</f>
        <v>6.4000000000000003E-3</v>
      </c>
    </row>
    <row r="1026" spans="1:10" x14ac:dyDescent="0.25">
      <c r="A1026" s="1">
        <v>41543</v>
      </c>
      <c r="B1026">
        <f>LN('raw data'!B1026)</f>
        <v>7.437600896775777</v>
      </c>
      <c r="C1026">
        <f>'raw data'!AK1026</f>
        <v>5017</v>
      </c>
      <c r="D1026">
        <f>'raw data'!G1026^2</f>
        <v>12.236003346153218</v>
      </c>
      <c r="E1026">
        <f>'raw data'!H1026</f>
        <v>1323.59997558593</v>
      </c>
      <c r="F1026">
        <f>'raw data'!K1026</f>
        <v>3.3039999008178702</v>
      </c>
      <c r="G1026">
        <f>'raw data'!AC1026</f>
        <v>3.6983333333333301</v>
      </c>
      <c r="H1026">
        <f>'raw data'!AD1026^3</f>
        <v>16.226302587962834</v>
      </c>
      <c r="I1026">
        <f>('raw data'!AI1026)^2</f>
        <v>51.84</v>
      </c>
      <c r="J1026">
        <f>'raw data'!Y1026^2</f>
        <v>6.4000000000000003E-3</v>
      </c>
    </row>
    <row r="1027" spans="1:10" x14ac:dyDescent="0.25">
      <c r="A1027" s="1">
        <v>41544</v>
      </c>
      <c r="B1027">
        <f>LN('raw data'!B1027)</f>
        <v>7.4335187751123346</v>
      </c>
      <c r="C1027">
        <f>'raw data'!AK1027</f>
        <v>5018</v>
      </c>
      <c r="D1027">
        <f>'raw data'!G1027^2</f>
        <v>12.880920904163291</v>
      </c>
      <c r="E1027">
        <f>'raw data'!H1027</f>
        <v>1338.40002441406</v>
      </c>
      <c r="F1027">
        <f>'raw data'!K1027</f>
        <v>3.32550001144409</v>
      </c>
      <c r="G1027">
        <f>'raw data'!AC1027</f>
        <v>3.6946666666666599</v>
      </c>
      <c r="H1027">
        <f>'raw data'!AD1027^3</f>
        <v>16.104829591703641</v>
      </c>
      <c r="I1027">
        <f>('raw data'!AI1027)^2</f>
        <v>51.84</v>
      </c>
      <c r="J1027">
        <f>'raw data'!Y1027^2</f>
        <v>6.4000000000000003E-3</v>
      </c>
    </row>
    <row r="1028" spans="1:10" x14ac:dyDescent="0.25">
      <c r="A1028" s="1">
        <v>41547</v>
      </c>
      <c r="B1028">
        <f>LN('raw data'!B1028)</f>
        <v>7.4274712951311406</v>
      </c>
      <c r="C1028">
        <f>'raw data'!AK1028</f>
        <v>5021</v>
      </c>
      <c r="D1028">
        <f>'raw data'!G1028^2</f>
        <v>12.673599592590328</v>
      </c>
      <c r="E1028">
        <f>'raw data'!H1028</f>
        <v>1326.5</v>
      </c>
      <c r="F1028">
        <f>'raw data'!K1028</f>
        <v>3.32100009918212</v>
      </c>
      <c r="G1028">
        <f>'raw data'!AC1028</f>
        <v>3.6836666666666602</v>
      </c>
      <c r="H1028">
        <f>'raw data'!AD1028^3</f>
        <v>15.744051087370307</v>
      </c>
      <c r="I1028">
        <f>('raw data'!AI1028)^2</f>
        <v>51.84</v>
      </c>
      <c r="J1028">
        <f>'raw data'!Y1028^2</f>
        <v>3.5999999999999999E-3</v>
      </c>
    </row>
    <row r="1029" spans="1:10" x14ac:dyDescent="0.25">
      <c r="A1029" s="1">
        <v>41548</v>
      </c>
      <c r="B1029">
        <f>LN('raw data'!B1029)</f>
        <v>7.4354380198145504</v>
      </c>
      <c r="C1029">
        <f>'raw data'!AK1029</f>
        <v>5022</v>
      </c>
      <c r="D1029">
        <f>'raw data'!G1029^2</f>
        <v>13.024880765956857</v>
      </c>
      <c r="E1029">
        <f>'raw data'!H1029</f>
        <v>1286</v>
      </c>
      <c r="F1029">
        <f>'raw data'!K1029</f>
        <v>3.27200007438659</v>
      </c>
      <c r="G1029">
        <f>'raw data'!AC1029</f>
        <v>3.68</v>
      </c>
      <c r="H1029">
        <f>'raw data'!AD1029^3</f>
        <v>15.625</v>
      </c>
      <c r="I1029">
        <f>('raw data'!AI1029)^2</f>
        <v>51.84</v>
      </c>
      <c r="J1029">
        <f>'raw data'!Y1029^2</f>
        <v>6.4000000000000003E-3</v>
      </c>
    </row>
    <row r="1030" spans="1:10" x14ac:dyDescent="0.25">
      <c r="A1030" s="1">
        <v>41549</v>
      </c>
      <c r="B1030">
        <f>LN('raw data'!B1030)</f>
        <v>7.434771127944205</v>
      </c>
      <c r="C1030">
        <f>'raw data'!AK1030</f>
        <v>5023</v>
      </c>
      <c r="D1030">
        <f>'raw data'!G1030^2</f>
        <v>12.545764391838073</v>
      </c>
      <c r="E1030">
        <f>'raw data'!H1030</f>
        <v>1320.59997558593</v>
      </c>
      <c r="F1030">
        <f>'raw data'!K1030</f>
        <v>3.3115000724792401</v>
      </c>
      <c r="G1030">
        <f>'raw data'!AC1030</f>
        <v>3.6838709677419299</v>
      </c>
      <c r="H1030">
        <f>'raw data'!AD1030^3</f>
        <v>15.685561948239345</v>
      </c>
      <c r="I1030">
        <f>('raw data'!AI1030)^2</f>
        <v>51.700738813735668</v>
      </c>
      <c r="J1030">
        <f>'raw data'!Y1030^2</f>
        <v>4.9000000000000007E-3</v>
      </c>
    </row>
    <row r="1031" spans="1:10" x14ac:dyDescent="0.25">
      <c r="A1031" s="1">
        <v>41550</v>
      </c>
      <c r="B1031">
        <f>LN('raw data'!B1031)</f>
        <v>7.4257511554436526</v>
      </c>
      <c r="C1031">
        <f>'raw data'!AK1031</f>
        <v>5024</v>
      </c>
      <c r="D1031">
        <f>'raw data'!G1031^2</f>
        <v>12.243001507209728</v>
      </c>
      <c r="E1031">
        <f>'raw data'!H1031</f>
        <v>1317.40002441406</v>
      </c>
      <c r="F1031">
        <f>'raw data'!K1031</f>
        <v>3.2620000839233398</v>
      </c>
      <c r="G1031">
        <f>'raw data'!AC1031</f>
        <v>3.6877419354838699</v>
      </c>
      <c r="H1031">
        <f>'raw data'!AD1031^3</f>
        <v>15.746280185290749</v>
      </c>
      <c r="I1031">
        <f>('raw data'!AI1031)^2</f>
        <v>51.561664932362085</v>
      </c>
      <c r="J1031">
        <f>'raw data'!Y1031^2</f>
        <v>6.4000000000000003E-3</v>
      </c>
    </row>
    <row r="1032" spans="1:10" x14ac:dyDescent="0.25">
      <c r="A1032" s="1">
        <v>41551</v>
      </c>
      <c r="B1032">
        <f>LN('raw data'!B1032)</f>
        <v>7.4327796221479403</v>
      </c>
      <c r="C1032">
        <f>'raw data'!AK1032</f>
        <v>5025</v>
      </c>
      <c r="D1032">
        <f>'raw data'!G1032^2</f>
        <v>12.292036294235231</v>
      </c>
      <c r="E1032">
        <f>'raw data'!H1032</f>
        <v>1309.69995117187</v>
      </c>
      <c r="F1032">
        <f>'raw data'!K1032</f>
        <v>3.2934999465942298</v>
      </c>
      <c r="G1032">
        <f>'raw data'!AC1032</f>
        <v>3.6916129032258</v>
      </c>
      <c r="H1032">
        <f>'raw data'!AD1032^3</f>
        <v>15.807154912557317</v>
      </c>
      <c r="I1032">
        <f>('raw data'!AI1032)^2</f>
        <v>51.422778355879238</v>
      </c>
      <c r="J1032">
        <f>'raw data'!Y1032^2</f>
        <v>6.4000000000000003E-3</v>
      </c>
    </row>
    <row r="1033" spans="1:10" x14ac:dyDescent="0.25">
      <c r="A1033" s="1">
        <v>41554</v>
      </c>
      <c r="B1033">
        <f>LN('raw data'!B1033)</f>
        <v>7.4242368746111165</v>
      </c>
      <c r="C1033">
        <f>'raw data'!AK1033</f>
        <v>5028</v>
      </c>
      <c r="D1033">
        <f>'raw data'!G1033^2</f>
        <v>13.169640626224469</v>
      </c>
      <c r="E1033">
        <f>'raw data'!H1033</f>
        <v>1324.80004882812</v>
      </c>
      <c r="F1033">
        <f>'raw data'!K1033</f>
        <v>3.28949999809265</v>
      </c>
      <c r="G1033">
        <f>'raw data'!AC1033</f>
        <v>3.7032258064516101</v>
      </c>
      <c r="H1033">
        <f>'raw data'!AD1033^3</f>
        <v>15.990720049679293</v>
      </c>
      <c r="I1033">
        <f>('raw data'!AI1033)^2</f>
        <v>51.007242455775128</v>
      </c>
      <c r="J1033">
        <f>'raw data'!Y1033^2</f>
        <v>6.4000000000000003E-3</v>
      </c>
    </row>
    <row r="1034" spans="1:10" x14ac:dyDescent="0.25">
      <c r="A1034" s="1">
        <v>41555</v>
      </c>
      <c r="B1034">
        <f>LN('raw data'!B1034)</f>
        <v>7.4118281246800342</v>
      </c>
      <c r="C1034">
        <f>'raw data'!AK1034</f>
        <v>5029</v>
      </c>
      <c r="D1034">
        <f>'raw data'!G1034^2</f>
        <v>13.808656595367419</v>
      </c>
      <c r="E1034">
        <f>'raw data'!H1034</f>
        <v>1324.19995117187</v>
      </c>
      <c r="F1034">
        <f>'raw data'!K1034</f>
        <v>3.28200006484985</v>
      </c>
      <c r="G1034">
        <f>'raw data'!AC1034</f>
        <v>3.7070967741935399</v>
      </c>
      <c r="H1034">
        <f>'raw data'!AD1034^3</f>
        <v>16.0522227518378</v>
      </c>
      <c r="I1034">
        <f>('raw data'!AI1034)^2</f>
        <v>50.869105098855229</v>
      </c>
      <c r="J1034">
        <f>'raw data'!Y1034^2</f>
        <v>6.4000000000000003E-3</v>
      </c>
    </row>
    <row r="1035" spans="1:10" x14ac:dyDescent="0.25">
      <c r="A1035" s="1">
        <v>41556</v>
      </c>
      <c r="B1035">
        <f>LN('raw data'!B1035)</f>
        <v>7.4124018664106419</v>
      </c>
      <c r="C1035">
        <f>'raw data'!AK1035</f>
        <v>5030</v>
      </c>
      <c r="D1035">
        <f>'raw data'!G1035^2</f>
        <v>13.535040270217898</v>
      </c>
      <c r="E1035">
        <f>'raw data'!H1035</f>
        <v>1306.90002441406</v>
      </c>
      <c r="F1035">
        <f>'raw data'!K1035</f>
        <v>3.2214999198913499</v>
      </c>
      <c r="G1035">
        <f>'raw data'!AC1035</f>
        <v>3.7109677419354798</v>
      </c>
      <c r="H1035">
        <f>'raw data'!AD1035^3</f>
        <v>16.113882951226824</v>
      </c>
      <c r="I1035">
        <f>('raw data'!AI1035)^2</f>
        <v>50.731155046826217</v>
      </c>
      <c r="J1035">
        <f>'raw data'!Y1035^2</f>
        <v>8.0999999999999996E-3</v>
      </c>
    </row>
    <row r="1036" spans="1:10" x14ac:dyDescent="0.25">
      <c r="A1036" s="1">
        <v>41557</v>
      </c>
      <c r="B1036">
        <f>LN('raw data'!B1036)</f>
        <v>7.4339974892934793</v>
      </c>
      <c r="C1036">
        <f>'raw data'!AK1036</f>
        <v>5031</v>
      </c>
      <c r="D1036">
        <f>'raw data'!G1036^2</f>
        <v>13.860729369255035</v>
      </c>
      <c r="E1036">
        <f>'raw data'!H1036</f>
        <v>1296.59997558593</v>
      </c>
      <c r="F1036">
        <f>'raw data'!K1036</f>
        <v>3.2409999370574898</v>
      </c>
      <c r="G1036">
        <f>'raw data'!AC1036</f>
        <v>3.71483870967741</v>
      </c>
      <c r="H1036">
        <f>'raw data'!AD1036^3</f>
        <v>16.175700849249658</v>
      </c>
      <c r="I1036">
        <f>('raw data'!AI1036)^2</f>
        <v>50.593392299687807</v>
      </c>
      <c r="J1036">
        <f>'raw data'!Y1036^2</f>
        <v>8.0999999999999996E-3</v>
      </c>
    </row>
    <row r="1037" spans="1:10" x14ac:dyDescent="0.25">
      <c r="A1037" s="1">
        <v>41558</v>
      </c>
      <c r="B1037">
        <f>LN('raw data'!B1037)</f>
        <v>7.4402640849108037</v>
      </c>
      <c r="C1037">
        <f>'raw data'!AK1037</f>
        <v>5032</v>
      </c>
      <c r="D1037">
        <f>'raw data'!G1037^2</f>
        <v>14.258176172851536</v>
      </c>
      <c r="E1037">
        <f>'raw data'!H1037</f>
        <v>1268</v>
      </c>
      <c r="F1037">
        <f>'raw data'!K1037</f>
        <v>3.2650001049041699</v>
      </c>
      <c r="G1037">
        <f>'raw data'!AC1037</f>
        <v>3.71870967741935</v>
      </c>
      <c r="H1037">
        <f>'raw data'!AD1037^3</f>
        <v>16.237676647309421</v>
      </c>
      <c r="I1037">
        <f>('raw data'!AI1037)^2</f>
        <v>50.455816857440119</v>
      </c>
      <c r="J1037">
        <f>'raw data'!Y1037^2</f>
        <v>1.0000000000000002E-2</v>
      </c>
    </row>
    <row r="1038" spans="1:10" x14ac:dyDescent="0.25">
      <c r="A1038" s="1">
        <v>41561</v>
      </c>
      <c r="B1038">
        <f>LN('raw data'!B1038)</f>
        <v>7.444330526056091</v>
      </c>
      <c r="C1038">
        <f>'raw data'!AK1038</f>
        <v>5035</v>
      </c>
      <c r="D1038">
        <f>'raw data'!G1038^2</f>
        <v>14.59239948997492</v>
      </c>
      <c r="E1038">
        <f>'raw data'!H1038</f>
        <v>1276.40002441406</v>
      </c>
      <c r="F1038">
        <f>'raw data'!K1038</f>
        <v>3.2999999523162802</v>
      </c>
      <c r="G1038">
        <f>'raw data'!AC1038</f>
        <v>3.7303225806451601</v>
      </c>
      <c r="H1038">
        <f>'raw data'!AD1038^3</f>
        <v>16.424553455741513</v>
      </c>
      <c r="I1038">
        <f>('raw data'!AI1038)^2</f>
        <v>50.044214360041522</v>
      </c>
      <c r="J1038">
        <f>'raw data'!Y1038^2</f>
        <v>1.0000000000000002E-2</v>
      </c>
    </row>
    <row r="1039" spans="1:10" x14ac:dyDescent="0.25">
      <c r="A1039" s="1">
        <v>41562</v>
      </c>
      <c r="B1039">
        <f>LN('raw data'!B1039)</f>
        <v>7.4372417364423367</v>
      </c>
      <c r="C1039">
        <f>'raw data'!AK1039</f>
        <v>5036</v>
      </c>
      <c r="D1039">
        <f>'raw data'!G1039^2</f>
        <v>14.364099710845892</v>
      </c>
      <c r="E1039">
        <f>'raw data'!H1039</f>
        <v>1273</v>
      </c>
      <c r="F1039">
        <f>'raw data'!K1039</f>
        <v>3.3039999008178702</v>
      </c>
      <c r="G1039">
        <f>'raw data'!AC1039</f>
        <v>3.7341935483870898</v>
      </c>
      <c r="H1039">
        <f>'raw data'!AD1039^3</f>
        <v>16.487162867980249</v>
      </c>
      <c r="I1039">
        <f>('raw data'!AI1039)^2</f>
        <v>49.907388137356804</v>
      </c>
      <c r="J1039">
        <f>'raw data'!Y1039^2</f>
        <v>1.0000000000000002E-2</v>
      </c>
    </row>
    <row r="1040" spans="1:10" x14ac:dyDescent="0.25">
      <c r="A1040" s="1">
        <v>41563</v>
      </c>
      <c r="B1040">
        <f>LN('raw data'!B1040)</f>
        <v>7.4509745407494687</v>
      </c>
      <c r="C1040">
        <f>'raw data'!AK1040</f>
        <v>5037</v>
      </c>
      <c r="D1040">
        <f>'raw data'!G1040^2</f>
        <v>14.20536140257262</v>
      </c>
      <c r="E1040">
        <f>'raw data'!H1040</f>
        <v>1282</v>
      </c>
      <c r="F1040">
        <f>'raw data'!K1040</f>
        <v>3.3004999160766602</v>
      </c>
      <c r="G1040">
        <f>'raw data'!AC1040</f>
        <v>3.7380645161290298</v>
      </c>
      <c r="H1040">
        <f>'raw data'!AD1040^3</f>
        <v>16.549931187271252</v>
      </c>
      <c r="I1040">
        <f>('raw data'!AI1040)^2</f>
        <v>49.77074921956283</v>
      </c>
      <c r="J1040">
        <f>'raw data'!Y1040^2</f>
        <v>1.21E-2</v>
      </c>
    </row>
    <row r="1041" spans="1:10" x14ac:dyDescent="0.25">
      <c r="A1041" s="1">
        <v>41564</v>
      </c>
      <c r="B1041">
        <f>LN('raw data'!B1041)</f>
        <v>7.4576958551632044</v>
      </c>
      <c r="C1041">
        <f>'raw data'!AK1041</f>
        <v>5038</v>
      </c>
      <c r="D1041">
        <f>'raw data'!G1041^2</f>
        <v>14.115048770690905</v>
      </c>
      <c r="E1041">
        <f>'raw data'!H1041</f>
        <v>1322.69995117187</v>
      </c>
      <c r="F1041">
        <f>'raw data'!K1041</f>
        <v>3.2890000343322701</v>
      </c>
      <c r="G1041">
        <f>'raw data'!AC1041</f>
        <v>3.74193548387096</v>
      </c>
      <c r="H1041">
        <f>'raw data'!AD1041^3</f>
        <v>16.612858615017831</v>
      </c>
      <c r="I1041">
        <f>('raw data'!AI1041)^2</f>
        <v>49.634297606659729</v>
      </c>
      <c r="J1041">
        <f>'raw data'!Y1041^2</f>
        <v>1.0000000000000002E-2</v>
      </c>
    </row>
    <row r="1042" spans="1:10" x14ac:dyDescent="0.25">
      <c r="A1042" s="1">
        <v>41568</v>
      </c>
      <c r="B1042">
        <f>LN('raw data'!B1042)</f>
        <v>7.464314992836429</v>
      </c>
      <c r="C1042">
        <f>'raw data'!AK1042</f>
        <v>5042</v>
      </c>
      <c r="D1042">
        <f>'raw data'!G1042^2</f>
        <v>13.454223874069198</v>
      </c>
      <c r="E1042">
        <f>'raw data'!H1042</f>
        <v>1315.69995117187</v>
      </c>
      <c r="F1042">
        <f>'raw data'!K1042</f>
        <v>3.2960000038146902</v>
      </c>
      <c r="G1042">
        <f>'raw data'!AC1042</f>
        <v>3.7574193548386998</v>
      </c>
      <c r="H1042">
        <f>'raw data'!AD1042^3</f>
        <v>16.866163438622245</v>
      </c>
      <c r="I1042">
        <f>('raw data'!AI1042)^2</f>
        <v>49.090364203954131</v>
      </c>
      <c r="J1042">
        <f>'raw data'!Y1042^2</f>
        <v>8.0999999999999996E-3</v>
      </c>
    </row>
    <row r="1043" spans="1:10" x14ac:dyDescent="0.25">
      <c r="A1043" s="1">
        <v>41569</v>
      </c>
      <c r="B1043">
        <f>LN('raw data'!B1043)</f>
        <v>7.4700361090760596</v>
      </c>
      <c r="C1043">
        <f>'raw data'!AK1043</f>
        <v>5043</v>
      </c>
      <c r="D1043">
        <f>'raw data'!G1043^2</f>
        <v>12.82356164204022</v>
      </c>
      <c r="E1043">
        <f>'raw data'!H1043</f>
        <v>1342.5</v>
      </c>
      <c r="F1043">
        <f>'raw data'!K1043</f>
        <v>3.3285000324249201</v>
      </c>
      <c r="G1043">
        <f>'raw data'!AC1043</f>
        <v>3.7612903225806402</v>
      </c>
      <c r="H1043">
        <f>'raw data'!AD1043^3</f>
        <v>16.929889429693514</v>
      </c>
      <c r="I1043">
        <f>('raw data'!AI1043)^2</f>
        <v>48.954849115504587</v>
      </c>
      <c r="J1043">
        <f>'raw data'!Y1043^2</f>
        <v>6.4000000000000003E-3</v>
      </c>
    </row>
    <row r="1044" spans="1:10" x14ac:dyDescent="0.25">
      <c r="A1044" s="1">
        <v>41570</v>
      </c>
      <c r="B1044">
        <f>LN('raw data'!B1044)</f>
        <v>7.4653003558360229</v>
      </c>
      <c r="C1044">
        <f>'raw data'!AK1044</f>
        <v>5044</v>
      </c>
      <c r="D1044">
        <f>'raw data'!G1044^2</f>
        <v>13.097160696281435</v>
      </c>
      <c r="E1044">
        <f>'raw data'!H1044</f>
        <v>1333.90002441406</v>
      </c>
      <c r="F1044">
        <f>'raw data'!K1044</f>
        <v>3.2664999961853001</v>
      </c>
      <c r="G1044">
        <f>'raw data'!AC1044</f>
        <v>3.7651612903225802</v>
      </c>
      <c r="H1044">
        <f>'raw data'!AD1044^3</f>
        <v>16.99377573763881</v>
      </c>
      <c r="I1044">
        <f>('raw data'!AI1044)^2</f>
        <v>48.819521331945765</v>
      </c>
      <c r="J1044">
        <f>'raw data'!Y1044^2</f>
        <v>6.4000000000000003E-3</v>
      </c>
    </row>
    <row r="1045" spans="1:10" x14ac:dyDescent="0.25">
      <c r="A1045" s="1">
        <v>41571</v>
      </c>
      <c r="B1045">
        <f>LN('raw data'!B1045)</f>
        <v>7.4685531943803785</v>
      </c>
      <c r="C1045">
        <f>'raw data'!AK1045</f>
        <v>5045</v>
      </c>
      <c r="D1045">
        <f>'raw data'!G1045^2</f>
        <v>13.169640626224469</v>
      </c>
      <c r="E1045">
        <f>'raw data'!H1045</f>
        <v>1350.19995117187</v>
      </c>
      <c r="F1045">
        <f>'raw data'!K1045</f>
        <v>3.2609999179839999</v>
      </c>
      <c r="G1045">
        <f>'raw data'!AC1045</f>
        <v>3.7690322580645099</v>
      </c>
      <c r="H1045">
        <f>'raw data'!AD1045^3</f>
        <v>17.057822563861439</v>
      </c>
      <c r="I1045">
        <f>('raw data'!AI1045)^2</f>
        <v>48.684380853277837</v>
      </c>
      <c r="J1045">
        <f>'raw data'!Y1045^2</f>
        <v>6.4000000000000003E-3</v>
      </c>
    </row>
    <row r="1046" spans="1:10" x14ac:dyDescent="0.25">
      <c r="A1046" s="1">
        <v>41572</v>
      </c>
      <c r="B1046">
        <f>LN('raw data'!B1046)</f>
        <v>7.4729384087731541</v>
      </c>
      <c r="C1046">
        <f>'raw data'!AK1046</f>
        <v>5046</v>
      </c>
      <c r="D1046">
        <f>'raw data'!G1046^2</f>
        <v>13.741849127269688</v>
      </c>
      <c r="E1046">
        <f>'raw data'!H1046</f>
        <v>1352.40002441406</v>
      </c>
      <c r="F1046">
        <f>'raw data'!K1046</f>
        <v>3.2655000686645499</v>
      </c>
      <c r="G1046">
        <f>'raw data'!AC1046</f>
        <v>3.7729032258064499</v>
      </c>
      <c r="H1046">
        <f>'raw data'!AD1046^3</f>
        <v>17.122030109764697</v>
      </c>
      <c r="I1046">
        <f>('raw data'!AI1046)^2</f>
        <v>48.549427679500511</v>
      </c>
      <c r="J1046">
        <f>'raw data'!Y1046^2</f>
        <v>6.4000000000000003E-3</v>
      </c>
    </row>
    <row r="1047" spans="1:10" x14ac:dyDescent="0.25">
      <c r="A1047" s="1">
        <v>41575</v>
      </c>
      <c r="B1047">
        <f>LN('raw data'!B1047)</f>
        <v>7.4742672252923903</v>
      </c>
      <c r="C1047">
        <f>'raw data'!AK1047</f>
        <v>5049</v>
      </c>
      <c r="D1047">
        <f>'raw data'!G1047^2</f>
        <v>12.737761040843923</v>
      </c>
      <c r="E1047">
        <f>'raw data'!H1047</f>
        <v>1352</v>
      </c>
      <c r="F1047">
        <f>'raw data'!K1047</f>
        <v>3.2609999179839999</v>
      </c>
      <c r="G1047">
        <f>'raw data'!AC1047</f>
        <v>3.7845161290322502</v>
      </c>
      <c r="H1047">
        <f>'raw data'!AD1047^3</f>
        <v>17.315619079587623</v>
      </c>
      <c r="I1047">
        <f>('raw data'!AI1047)^2</f>
        <v>48.14569198751294</v>
      </c>
      <c r="J1047">
        <f>'raw data'!Y1047^2</f>
        <v>6.4000000000000003E-3</v>
      </c>
    </row>
    <row r="1048" spans="1:10" x14ac:dyDescent="0.25">
      <c r="A1048" s="1">
        <v>41576</v>
      </c>
      <c r="B1048">
        <f>LN('raw data'!B1048)</f>
        <v>7.4798358865064829</v>
      </c>
      <c r="C1048">
        <f>'raw data'!AK1048</f>
        <v>5050</v>
      </c>
      <c r="D1048">
        <f>'raw data'!G1048^2</f>
        <v>12.229008853260007</v>
      </c>
      <c r="E1048">
        <f>'raw data'!H1048</f>
        <v>1345.19995117187</v>
      </c>
      <c r="F1048">
        <f>'raw data'!K1048</f>
        <v>3.2755000591278001</v>
      </c>
      <c r="G1048">
        <f>'raw data'!AC1048</f>
        <v>3.7883870967741902</v>
      </c>
      <c r="H1048">
        <f>'raw data'!AD1048^3</f>
        <v>17.380471518243738</v>
      </c>
      <c r="I1048">
        <f>('raw data'!AI1048)^2</f>
        <v>48.011488033298555</v>
      </c>
      <c r="J1048">
        <f>'raw data'!Y1048^2</f>
        <v>6.4000000000000003E-3</v>
      </c>
    </row>
    <row r="1049" spans="1:10" x14ac:dyDescent="0.25">
      <c r="A1049" s="1">
        <v>41577</v>
      </c>
      <c r="B1049">
        <f>LN('raw data'!B1049)</f>
        <v>7.4749480368119157</v>
      </c>
      <c r="C1049">
        <f>'raw data'!AK1049</f>
        <v>5051</v>
      </c>
      <c r="D1049">
        <f>'raw data'!G1049^2</f>
        <v>13.104399171447751</v>
      </c>
      <c r="E1049">
        <f>'raw data'!H1049</f>
        <v>1349</v>
      </c>
      <c r="F1049">
        <f>'raw data'!K1049</f>
        <v>3.3204998970031698</v>
      </c>
      <c r="G1049">
        <f>'raw data'!AC1049</f>
        <v>3.7922580645161199</v>
      </c>
      <c r="H1049">
        <f>'raw data'!AD1049^3</f>
        <v>17.445485683595631</v>
      </c>
      <c r="I1049">
        <f>('raw data'!AI1049)^2</f>
        <v>47.877471383974921</v>
      </c>
      <c r="J1049">
        <f>'raw data'!Y1049^2</f>
        <v>6.4000000000000003E-3</v>
      </c>
    </row>
    <row r="1050" spans="1:10" x14ac:dyDescent="0.25">
      <c r="A1050" s="1">
        <v>41578</v>
      </c>
      <c r="B1050">
        <f>LN('raw data'!B1050)</f>
        <v>7.471101266243978</v>
      </c>
      <c r="C1050">
        <f>'raw data'!AK1050</f>
        <v>5052</v>
      </c>
      <c r="D1050">
        <f>'raw data'!G1050^2</f>
        <v>12.82356164204022</v>
      </c>
      <c r="E1050">
        <f>'raw data'!H1050</f>
        <v>1323.59997558593</v>
      </c>
      <c r="F1050">
        <f>'raw data'!K1050</f>
        <v>3.29450011253356</v>
      </c>
      <c r="G1050">
        <f>'raw data'!AC1050</f>
        <v>3.7961290322580599</v>
      </c>
      <c r="H1050">
        <f>'raw data'!AD1050^3</f>
        <v>17.510661777046614</v>
      </c>
      <c r="I1050">
        <f>('raw data'!AI1050)^2</f>
        <v>47.743642039542024</v>
      </c>
      <c r="J1050">
        <f>'raw data'!Y1050^2</f>
        <v>4.9000000000000007E-3</v>
      </c>
    </row>
    <row r="1051" spans="1:10" x14ac:dyDescent="0.25">
      <c r="A1051" s="1">
        <v>41579</v>
      </c>
      <c r="B1051">
        <f>LN('raw data'!B1051)</f>
        <v>7.4740004806561835</v>
      </c>
      <c r="C1051">
        <f>'raw data'!AK1051</f>
        <v>5053</v>
      </c>
      <c r="D1051">
        <f>'raw data'!G1051^2</f>
        <v>12.341169080406177</v>
      </c>
      <c r="E1051">
        <f>'raw data'!H1051</f>
        <v>1313.09997558593</v>
      </c>
      <c r="F1051">
        <f>'raw data'!K1051</f>
        <v>3.2934999465942298</v>
      </c>
      <c r="G1051">
        <f>'raw data'!AC1051</f>
        <v>3.8</v>
      </c>
      <c r="H1051">
        <f>'raw data'!AD1051^3</f>
        <v>17.576000000000004</v>
      </c>
      <c r="I1051">
        <f>('raw data'!AI1051)^2</f>
        <v>47.610000000000007</v>
      </c>
      <c r="J1051">
        <f>'raw data'!Y1051^2</f>
        <v>6.4000000000000003E-3</v>
      </c>
    </row>
    <row r="1052" spans="1:10" x14ac:dyDescent="0.25">
      <c r="A1052" s="1">
        <v>41582</v>
      </c>
      <c r="B1052">
        <f>LN('raw data'!B1052)</f>
        <v>7.4775646800342814</v>
      </c>
      <c r="C1052">
        <f>'raw data'!AK1052</f>
        <v>5056</v>
      </c>
      <c r="D1052">
        <f>'raw data'!G1052^2</f>
        <v>11.868024540042827</v>
      </c>
      <c r="E1052">
        <f>'raw data'!H1052</f>
        <v>1314.59997558593</v>
      </c>
      <c r="F1052">
        <f>'raw data'!K1052</f>
        <v>3.2474999427795401</v>
      </c>
      <c r="G1052">
        <f>'raw data'!AC1052</f>
        <v>3.8089999999999899</v>
      </c>
      <c r="H1052">
        <f>'raw data'!AD1052^3</f>
        <v>17.923019113000002</v>
      </c>
      <c r="I1052">
        <f>('raw data'!AI1052)^2</f>
        <v>47.334399999999995</v>
      </c>
      <c r="J1052">
        <f>'raw data'!Y1052^2</f>
        <v>6.4000000000000003E-3</v>
      </c>
    </row>
    <row r="1053" spans="1:10" x14ac:dyDescent="0.25">
      <c r="A1053" s="1">
        <v>41583</v>
      </c>
      <c r="B1053">
        <f>LN('raw data'!B1053)</f>
        <v>7.4747551491859427</v>
      </c>
      <c r="C1053">
        <f>'raw data'!AK1053</f>
        <v>5057</v>
      </c>
      <c r="D1053">
        <f>'raw data'!G1053^2</f>
        <v>12.013156555313099</v>
      </c>
      <c r="E1053">
        <f>'raw data'!H1053</f>
        <v>1308</v>
      </c>
      <c r="F1053">
        <f>'raw data'!K1053</f>
        <v>3.2525000572204501</v>
      </c>
      <c r="G1053">
        <f>'raw data'!AC1053</f>
        <v>3.8119999999999998</v>
      </c>
      <c r="H1053">
        <f>'raw data'!AD1053^3</f>
        <v>18.039699112296155</v>
      </c>
      <c r="I1053">
        <f>('raw data'!AI1053)^2</f>
        <v>47.24271111111107</v>
      </c>
      <c r="J1053">
        <f>'raw data'!Y1053^2</f>
        <v>6.4000000000000003E-3</v>
      </c>
    </row>
    <row r="1054" spans="1:10" x14ac:dyDescent="0.25">
      <c r="A1054" s="1">
        <v>41584</v>
      </c>
      <c r="B1054">
        <f>LN('raw data'!B1054)</f>
        <v>7.4790116178982302</v>
      </c>
      <c r="C1054">
        <f>'raw data'!AK1054</f>
        <v>5058</v>
      </c>
      <c r="D1054">
        <f>'raw data'!G1054^2</f>
        <v>12.236003346153218</v>
      </c>
      <c r="E1054">
        <f>'raw data'!H1054</f>
        <v>1317.69995117187</v>
      </c>
      <c r="F1054">
        <f>'raw data'!K1054</f>
        <v>3.2349998950958199</v>
      </c>
      <c r="G1054">
        <f>'raw data'!AC1054</f>
        <v>3.8149999999999999</v>
      </c>
      <c r="H1054">
        <f>'raw data'!AD1054^3</f>
        <v>18.156884412036966</v>
      </c>
      <c r="I1054">
        <f>('raw data'!AI1054)^2</f>
        <v>47.151111111111021</v>
      </c>
      <c r="J1054">
        <f>'raw data'!Y1054^2</f>
        <v>6.4000000000000003E-3</v>
      </c>
    </row>
    <row r="1055" spans="1:10" x14ac:dyDescent="0.25">
      <c r="A1055" s="1">
        <v>41585</v>
      </c>
      <c r="B1055">
        <f>LN('raw data'!B1055)</f>
        <v>7.465741181898637</v>
      </c>
      <c r="C1055">
        <f>'raw data'!AK1055</f>
        <v>5059</v>
      </c>
      <c r="D1055">
        <f>'raw data'!G1055^2</f>
        <v>12.383361375869741</v>
      </c>
      <c r="E1055">
        <f>'raw data'!H1055</f>
        <v>1308.40002441406</v>
      </c>
      <c r="F1055">
        <f>'raw data'!K1055</f>
        <v>3.2490000724792401</v>
      </c>
      <c r="G1055">
        <f>'raw data'!AC1055</f>
        <v>3.8180000000000001</v>
      </c>
      <c r="H1055">
        <f>'raw data'!AD1055^3</f>
        <v>18.274576103999998</v>
      </c>
      <c r="I1055">
        <f>('raw data'!AI1055)^2</f>
        <v>47.059600000000003</v>
      </c>
      <c r="J1055">
        <f>'raw data'!Y1055^2</f>
        <v>6.4000000000000003E-3</v>
      </c>
    </row>
    <row r="1056" spans="1:10" x14ac:dyDescent="0.25">
      <c r="A1056" s="1">
        <v>41586</v>
      </c>
      <c r="B1056">
        <f>LN('raw data'!B1056)</f>
        <v>7.4790793906909006</v>
      </c>
      <c r="C1056">
        <f>'raw data'!AK1056</f>
        <v>5060</v>
      </c>
      <c r="D1056">
        <f>'raw data'!G1056^2</f>
        <v>12.666481108611997</v>
      </c>
      <c r="E1056">
        <f>'raw data'!H1056</f>
        <v>1284.5</v>
      </c>
      <c r="F1056">
        <f>'raw data'!K1056</f>
        <v>3.2530000209808301</v>
      </c>
      <c r="G1056">
        <f>'raw data'!AC1056</f>
        <v>3.82099999999999</v>
      </c>
      <c r="H1056">
        <f>'raw data'!AD1056^3</f>
        <v>18.392775279962827</v>
      </c>
      <c r="I1056">
        <f>('raw data'!AI1056)^2</f>
        <v>46.968177777777733</v>
      </c>
      <c r="J1056">
        <f>'raw data'!Y1056^2</f>
        <v>6.4000000000000003E-3</v>
      </c>
    </row>
    <row r="1057" spans="1:10" x14ac:dyDescent="0.25">
      <c r="A1057" s="1">
        <v>41589</v>
      </c>
      <c r="B1057">
        <f>LN('raw data'!B1057)</f>
        <v>7.4798020607558708</v>
      </c>
      <c r="C1057">
        <f>'raw data'!AK1057</f>
        <v>5063</v>
      </c>
      <c r="D1057">
        <f>'raw data'!G1057^2</f>
        <v>12.773475154708841</v>
      </c>
      <c r="E1057">
        <f>'raw data'!H1057</f>
        <v>1281</v>
      </c>
      <c r="F1057">
        <f>'raw data'!K1057</f>
        <v>3.2620000839233398</v>
      </c>
      <c r="G1057">
        <f>'raw data'!AC1057</f>
        <v>3.83</v>
      </c>
      <c r="H1057">
        <f>'raw data'!AD1057^3</f>
        <v>18.750428629629489</v>
      </c>
      <c r="I1057">
        <f>('raw data'!AI1057)^2</f>
        <v>46.694444444444407</v>
      </c>
      <c r="J1057">
        <f>'raw data'!Y1057^2</f>
        <v>6.4000000000000003E-3</v>
      </c>
    </row>
    <row r="1058" spans="1:10" x14ac:dyDescent="0.25">
      <c r="A1058" s="1">
        <v>41590</v>
      </c>
      <c r="B1058">
        <f>LN('raw data'!B1058)</f>
        <v>7.4774288553102553</v>
      </c>
      <c r="C1058">
        <f>'raw data'!AK1058</f>
        <v>5064</v>
      </c>
      <c r="D1058">
        <f>'raw data'!G1058^2</f>
        <v>13.082689745079007</v>
      </c>
      <c r="E1058">
        <f>'raw data'!H1058</f>
        <v>1271.09997558593</v>
      </c>
      <c r="F1058">
        <f>'raw data'!K1058</f>
        <v>3.23650002479553</v>
      </c>
      <c r="G1058">
        <f>'raw data'!AC1058</f>
        <v>3.83299999999999</v>
      </c>
      <c r="H1058">
        <f>'raw data'!AD1058^3</f>
        <v>18.870668659370303</v>
      </c>
      <c r="I1058">
        <f>('raw data'!AI1058)^2</f>
        <v>46.603377777777688</v>
      </c>
      <c r="J1058">
        <f>'raw data'!Y1058^2</f>
        <v>6.4000000000000003E-3</v>
      </c>
    </row>
    <row r="1059" spans="1:10" x14ac:dyDescent="0.25">
      <c r="A1059" s="1">
        <v>41591</v>
      </c>
      <c r="B1059">
        <f>LN('raw data'!B1059)</f>
        <v>7.4854916080307543</v>
      </c>
      <c r="C1059">
        <f>'raw data'!AK1059</f>
        <v>5065</v>
      </c>
      <c r="D1059">
        <f>'raw data'!G1059^2</f>
        <v>12.71635589117431</v>
      </c>
      <c r="E1059">
        <f>'raw data'!H1059</f>
        <v>1268.30004882812</v>
      </c>
      <c r="F1059">
        <f>'raw data'!K1059</f>
        <v>3.1640000343322701</v>
      </c>
      <c r="G1059">
        <f>'raw data'!AC1059</f>
        <v>3.8359999999999999</v>
      </c>
      <c r="H1059">
        <f>'raw data'!AD1059^3</f>
        <v>18.991421632000002</v>
      </c>
      <c r="I1059">
        <f>('raw data'!AI1059)^2</f>
        <v>46.512400000000007</v>
      </c>
      <c r="J1059">
        <f>'raw data'!Y1059^2</f>
        <v>6.4000000000000003E-3</v>
      </c>
    </row>
    <row r="1060" spans="1:10" x14ac:dyDescent="0.25">
      <c r="A1060" s="1">
        <v>41592</v>
      </c>
      <c r="B1060">
        <f>LN('raw data'!B1060)</f>
        <v>7.490317204851201</v>
      </c>
      <c r="C1060">
        <f>'raw data'!AK1060</f>
        <v>5066</v>
      </c>
      <c r="D1060">
        <f>'raw data'!G1060^2</f>
        <v>12.996025137519792</v>
      </c>
      <c r="E1060">
        <f>'raw data'!H1060</f>
        <v>1286.19995117187</v>
      </c>
      <c r="F1060">
        <f>'raw data'!K1060</f>
        <v>3.16100001335144</v>
      </c>
      <c r="G1060">
        <f>'raw data'!AC1060</f>
        <v>3.839</v>
      </c>
      <c r="H1060">
        <f>'raw data'!AD1060^3</f>
        <v>19.112688639296152</v>
      </c>
      <c r="I1060">
        <f>('raw data'!AI1060)^2</f>
        <v>46.421511111111066</v>
      </c>
      <c r="J1060">
        <f>'raw data'!Y1060^2</f>
        <v>8.0999999999999996E-3</v>
      </c>
    </row>
    <row r="1061" spans="1:10" x14ac:dyDescent="0.25">
      <c r="A1061" s="1">
        <v>41593</v>
      </c>
      <c r="B1061">
        <f>LN('raw data'!B1061)</f>
        <v>7.494530351125082</v>
      </c>
      <c r="C1061">
        <f>'raw data'!AK1061</f>
        <v>5067</v>
      </c>
      <c r="D1061">
        <f>'raw data'!G1061^2</f>
        <v>13.395600628280585</v>
      </c>
      <c r="E1061">
        <f>'raw data'!H1061</f>
        <v>1287.30004882812</v>
      </c>
      <c r="F1061">
        <f>'raw data'!K1061</f>
        <v>3.1730000972747798</v>
      </c>
      <c r="G1061">
        <f>'raw data'!AC1061</f>
        <v>3.8420000000000001</v>
      </c>
      <c r="H1061">
        <f>'raw data'!AD1061^3</f>
        <v>19.234470773036968</v>
      </c>
      <c r="I1061">
        <f>('raw data'!AI1061)^2</f>
        <v>46.330711111111029</v>
      </c>
      <c r="J1061">
        <f>'raw data'!Y1061^2</f>
        <v>8.0999999999999996E-3</v>
      </c>
    </row>
    <row r="1062" spans="1:10" x14ac:dyDescent="0.25">
      <c r="A1062" s="1">
        <v>41597</v>
      </c>
      <c r="B1062">
        <f>LN('raw data'!B1062)</f>
        <v>7.4887802434239772</v>
      </c>
      <c r="C1062">
        <f>'raw data'!AK1062</f>
        <v>5071</v>
      </c>
      <c r="D1062">
        <f>'raw data'!G1062^2</f>
        <v>12.645135959304781</v>
      </c>
      <c r="E1062">
        <f>'raw data'!H1062</f>
        <v>1273.40002441406</v>
      </c>
      <c r="F1062">
        <f>'raw data'!K1062</f>
        <v>3.1619999408721902</v>
      </c>
      <c r="G1062">
        <f>'raw data'!AC1062</f>
        <v>3.8540000000000001</v>
      </c>
      <c r="H1062">
        <f>'raw data'!AD1062^3</f>
        <v>19.726772407999999</v>
      </c>
      <c r="I1062">
        <f>('raw data'!AI1062)^2</f>
        <v>45.968400000000003</v>
      </c>
      <c r="J1062">
        <f>'raw data'!Y1062^2</f>
        <v>8.0999999999999996E-3</v>
      </c>
    </row>
    <row r="1063" spans="1:10" x14ac:dyDescent="0.25">
      <c r="A1063" s="1">
        <v>41598</v>
      </c>
      <c r="B1063">
        <f>LN('raw data'!B1063)</f>
        <v>7.4851380074278158</v>
      </c>
      <c r="C1063">
        <f>'raw data'!AK1063</f>
        <v>5072</v>
      </c>
      <c r="D1063">
        <f>'raw data'!G1063^2</f>
        <v>13.498276182197555</v>
      </c>
      <c r="E1063">
        <f>'raw data'!H1063</f>
        <v>1257.90002441406</v>
      </c>
      <c r="F1063">
        <f>'raw data'!K1063</f>
        <v>3.1614999771118102</v>
      </c>
      <c r="G1063">
        <f>'raw data'!AC1063</f>
        <v>3.8570000000000002</v>
      </c>
      <c r="H1063">
        <f>'raw data'!AD1063^3</f>
        <v>19.85114655062948</v>
      </c>
      <c r="I1063">
        <f>('raw data'!AI1063)^2</f>
        <v>45.878044444444399</v>
      </c>
      <c r="J1063">
        <f>'raw data'!Y1063^2</f>
        <v>8.0999999999999996E-3</v>
      </c>
    </row>
    <row r="1064" spans="1:10" x14ac:dyDescent="0.25">
      <c r="A1064" s="1">
        <v>41599</v>
      </c>
      <c r="B1064">
        <f>LN('raw data'!B1064)</f>
        <v>7.4932337128485713</v>
      </c>
      <c r="C1064">
        <f>'raw data'!AK1064</f>
        <v>5073</v>
      </c>
      <c r="D1064">
        <f>'raw data'!G1064^2</f>
        <v>13.704803279777463</v>
      </c>
      <c r="E1064">
        <f>'raw data'!H1064</f>
        <v>1243.5</v>
      </c>
      <c r="F1064">
        <f>'raw data'!K1064</f>
        <v>3.1974999904632502</v>
      </c>
      <c r="G1064">
        <f>'raw data'!AC1064</f>
        <v>3.86</v>
      </c>
      <c r="H1064">
        <f>'raw data'!AD1064^3</f>
        <v>19.976042370370294</v>
      </c>
      <c r="I1064">
        <f>('raw data'!AI1064)^2</f>
        <v>45.787777777777691</v>
      </c>
      <c r="J1064">
        <f>'raw data'!Y1064^2</f>
        <v>8.0999999999999996E-3</v>
      </c>
    </row>
    <row r="1065" spans="1:10" x14ac:dyDescent="0.25">
      <c r="A1065" s="1">
        <v>41600</v>
      </c>
      <c r="B1065">
        <f>LN('raw data'!B1065)</f>
        <v>7.498182903348602</v>
      </c>
      <c r="C1065">
        <f>'raw data'!AK1065</f>
        <v>5074</v>
      </c>
      <c r="D1065">
        <f>'raw data'!G1065^2</f>
        <v>14.197823151947031</v>
      </c>
      <c r="E1065">
        <f>'raw data'!H1065</f>
        <v>1244</v>
      </c>
      <c r="F1065">
        <f>'raw data'!K1065</f>
        <v>3.2265000343322701</v>
      </c>
      <c r="G1065">
        <f>'raw data'!AC1065</f>
        <v>3.863</v>
      </c>
      <c r="H1065">
        <f>'raw data'!AD1065^3</f>
        <v>20.101460958999997</v>
      </c>
      <c r="I1065">
        <f>('raw data'!AI1065)^2</f>
        <v>45.697599999999994</v>
      </c>
      <c r="J1065">
        <f>'raw data'!Y1065^2</f>
        <v>8.0999999999999996E-3</v>
      </c>
    </row>
    <row r="1066" spans="1:10" x14ac:dyDescent="0.25">
      <c r="A1066" s="1">
        <v>41603</v>
      </c>
      <c r="B1066">
        <f>LN('raw data'!B1066)</f>
        <v>7.4969187625613651</v>
      </c>
      <c r="C1066">
        <f>'raw data'!AK1066</f>
        <v>5077</v>
      </c>
      <c r="D1066">
        <f>'raw data'!G1066^2</f>
        <v>14.356521260169943</v>
      </c>
      <c r="E1066">
        <f>'raw data'!H1066</f>
        <v>1241.09997558593</v>
      </c>
      <c r="F1066">
        <f>'raw data'!K1066</f>
        <v>3.2390000820159899</v>
      </c>
      <c r="G1066">
        <f>'raw data'!AC1066</f>
        <v>3.8719999999999999</v>
      </c>
      <c r="H1066">
        <f>'raw data'!AD1066^3</f>
        <v>20.480864255999773</v>
      </c>
      <c r="I1066">
        <f>('raw data'!AI1066)^2</f>
        <v>45.427600000000005</v>
      </c>
      <c r="J1066">
        <f>'raw data'!Y1066^2</f>
        <v>8.0999999999999996E-3</v>
      </c>
    </row>
    <row r="1067" spans="1:10" x14ac:dyDescent="0.25">
      <c r="A1067" s="1">
        <v>41604</v>
      </c>
      <c r="B1067">
        <f>LN('raw data'!B1067)</f>
        <v>7.4970685557968686</v>
      </c>
      <c r="C1067">
        <f>'raw data'!AK1067</f>
        <v>5078</v>
      </c>
      <c r="D1067">
        <f>'raw data'!G1067^2</f>
        <v>14.577124597145056</v>
      </c>
      <c r="E1067">
        <f>'raw data'!H1067</f>
        <v>1241.40002441406</v>
      </c>
      <c r="F1067">
        <f>'raw data'!K1067</f>
        <v>3.2290000915527299</v>
      </c>
      <c r="G1067">
        <f>'raw data'!AC1067</f>
        <v>3.875</v>
      </c>
      <c r="H1067">
        <f>'raw data'!AD1067^3</f>
        <v>20.608384837962813</v>
      </c>
      <c r="I1067">
        <f>('raw data'!AI1067)^2</f>
        <v>45.337777777777731</v>
      </c>
      <c r="J1067">
        <f>'raw data'!Y1067^2</f>
        <v>8.0999999999999996E-3</v>
      </c>
    </row>
    <row r="1068" spans="1:10" x14ac:dyDescent="0.25">
      <c r="A1068" s="1">
        <v>41605</v>
      </c>
      <c r="B1068">
        <f>LN('raw data'!B1068)</f>
        <v>7.4995505544743297</v>
      </c>
      <c r="C1068">
        <f>'raw data'!AK1068</f>
        <v>5079</v>
      </c>
      <c r="D1068">
        <f>'raw data'!G1068^2</f>
        <v>15.171024851417513</v>
      </c>
      <c r="E1068">
        <f>'raw data'!H1068</f>
        <v>1237.80004882812</v>
      </c>
      <c r="F1068">
        <f>'raw data'!K1068</f>
        <v>3.20050001144409</v>
      </c>
      <c r="G1068">
        <f>'raw data'!AC1068</f>
        <v>3.8780000000000001</v>
      </c>
      <c r="H1068">
        <f>'raw data'!AD1068^3</f>
        <v>20.736433647703631</v>
      </c>
      <c r="I1068">
        <f>('raw data'!AI1068)^2</f>
        <v>45.248044444444361</v>
      </c>
      <c r="J1068">
        <f>'raw data'!Y1068^2</f>
        <v>8.0999999999999996E-3</v>
      </c>
    </row>
    <row r="1069" spans="1:10" x14ac:dyDescent="0.25">
      <c r="A1069" s="1">
        <v>41607</v>
      </c>
      <c r="B1069">
        <f>LN('raw data'!B1069)</f>
        <v>7.4987645560172131</v>
      </c>
      <c r="C1069">
        <f>'raw data'!AK1069</f>
        <v>5081</v>
      </c>
      <c r="D1069">
        <f>'raw data'!G1069^2</f>
        <v>15.634115969833353</v>
      </c>
      <c r="E1069">
        <f>'raw data'!H1069</f>
        <v>1250.59997558593</v>
      </c>
      <c r="F1069">
        <f>'raw data'!K1069</f>
        <v>3.2304999828338601</v>
      </c>
      <c r="G1069">
        <f>'raw data'!AC1069</f>
        <v>3.8839999999999999</v>
      </c>
      <c r="H1069">
        <f>'raw data'!AD1069^3</f>
        <v>20.994120317629474</v>
      </c>
      <c r="I1069">
        <f>('raw data'!AI1069)^2</f>
        <v>45.068844444444402</v>
      </c>
      <c r="J1069">
        <f>'raw data'!Y1069^2</f>
        <v>4.9000000000000007E-3</v>
      </c>
    </row>
    <row r="1070" spans="1:10" x14ac:dyDescent="0.25">
      <c r="A1070" s="1">
        <v>41610</v>
      </c>
      <c r="B1070">
        <f>LN('raw data'!B1070)</f>
        <v>7.4960418324824953</v>
      </c>
      <c r="C1070">
        <f>'raw data'!AK1070</f>
        <v>5084</v>
      </c>
      <c r="D1070">
        <f>'raw data'!G1070^2</f>
        <v>15.904143330627448</v>
      </c>
      <c r="E1070">
        <f>'raw data'!H1070</f>
        <v>1222.30004882812</v>
      </c>
      <c r="F1070">
        <f>'raw data'!K1070</f>
        <v>3.2174999713897701</v>
      </c>
      <c r="G1070">
        <f>'raw data'!AC1070</f>
        <v>3.8861290322580602</v>
      </c>
      <c r="H1070">
        <f>'raw data'!AD1070^3</f>
        <v>21.231664620321428</v>
      </c>
      <c r="I1070">
        <f>('raw data'!AI1070)^2</f>
        <v>44.84678459937556</v>
      </c>
      <c r="J1070">
        <f>'raw data'!Y1070^2</f>
        <v>8.0999999999999996E-3</v>
      </c>
    </row>
    <row r="1071" spans="1:10" x14ac:dyDescent="0.25">
      <c r="A1071" s="1">
        <v>41611</v>
      </c>
      <c r="B1071">
        <f>LN('raw data'!B1071)</f>
        <v>7.4928438764906016</v>
      </c>
      <c r="C1071">
        <f>'raw data'!AK1071</f>
        <v>5085</v>
      </c>
      <c r="D1071">
        <f>'raw data'!G1071^2</f>
        <v>15.808576561187675</v>
      </c>
      <c r="E1071">
        <f>'raw data'!H1071</f>
        <v>1221.69995117187</v>
      </c>
      <c r="F1071">
        <f>'raw data'!K1071</f>
        <v>3.2009999752044598</v>
      </c>
      <c r="G1071">
        <f>'raw data'!AC1071</f>
        <v>3.8822580645161202</v>
      </c>
      <c r="H1071">
        <f>'raw data'!AD1071^3</f>
        <v>21.209411800241632</v>
      </c>
      <c r="I1071">
        <f>('raw data'!AI1071)^2</f>
        <v>44.803590010405763</v>
      </c>
      <c r="J1071">
        <f>'raw data'!Y1071^2</f>
        <v>8.0999999999999996E-3</v>
      </c>
    </row>
    <row r="1072" spans="1:10" x14ac:dyDescent="0.25">
      <c r="A1072" s="1">
        <v>41612</v>
      </c>
      <c r="B1072">
        <f>LN('raw data'!B1072)</f>
        <v>7.4915395330208163</v>
      </c>
      <c r="C1072">
        <f>'raw data'!AK1072</f>
        <v>5086</v>
      </c>
      <c r="D1072">
        <f>'raw data'!G1072^2</f>
        <v>15.681600302124004</v>
      </c>
      <c r="E1072">
        <f>'raw data'!H1072</f>
        <v>1248.19995117187</v>
      </c>
      <c r="F1072">
        <f>'raw data'!K1072</f>
        <v>3.2715001106262198</v>
      </c>
      <c r="G1072">
        <f>'raw data'!AC1072</f>
        <v>3.87838709677419</v>
      </c>
      <c r="H1072">
        <f>'raw data'!AD1072^3</f>
        <v>21.187174534322253</v>
      </c>
      <c r="I1072">
        <f>('raw data'!AI1072)^2</f>
        <v>44.76041623309051</v>
      </c>
      <c r="J1072">
        <f>'raw data'!Y1072^2</f>
        <v>8.0999999999999996E-3</v>
      </c>
    </row>
    <row r="1073" spans="1:10" x14ac:dyDescent="0.25">
      <c r="A1073" s="1">
        <v>41613</v>
      </c>
      <c r="B1073">
        <f>LN('raw data'!B1073)</f>
        <v>7.4871905172077335</v>
      </c>
      <c r="C1073">
        <f>'raw data'!AK1073</f>
        <v>5087</v>
      </c>
      <c r="D1073">
        <f>'raw data'!G1073^2</f>
        <v>17.073423747802721</v>
      </c>
      <c r="E1073">
        <f>'raw data'!H1073</f>
        <v>1233.19995117187</v>
      </c>
      <c r="F1073">
        <f>'raw data'!K1073</f>
        <v>3.2614998817443799</v>
      </c>
      <c r="G1073">
        <f>'raw data'!AC1073</f>
        <v>3.8745161290322501</v>
      </c>
      <c r="H1073">
        <f>'raw data'!AD1073^3</f>
        <v>21.164952817125876</v>
      </c>
      <c r="I1073">
        <f>('raw data'!AI1073)^2</f>
        <v>44.717263267429644</v>
      </c>
      <c r="J1073">
        <f>'raw data'!Y1073^2</f>
        <v>8.0999999999999996E-3</v>
      </c>
    </row>
    <row r="1074" spans="1:10" x14ac:dyDescent="0.25">
      <c r="A1074" s="1">
        <v>41614</v>
      </c>
      <c r="B1074">
        <f>LN('raw data'!B1074)</f>
        <v>7.4983657120846106</v>
      </c>
      <c r="C1074">
        <f>'raw data'!AK1074</f>
        <v>5088</v>
      </c>
      <c r="D1074">
        <f>'raw data'!G1074^2</f>
        <v>16.924994713119517</v>
      </c>
      <c r="E1074">
        <f>'raw data'!H1074</f>
        <v>1230.30004882812</v>
      </c>
      <c r="F1074">
        <f>'raw data'!K1074</f>
        <v>3.2695000171661301</v>
      </c>
      <c r="G1074">
        <f>'raw data'!AC1074</f>
        <v>3.8706451612903199</v>
      </c>
      <c r="H1074">
        <f>'raw data'!AD1074^3</f>
        <v>21.142746643214384</v>
      </c>
      <c r="I1074">
        <f>('raw data'!AI1074)^2</f>
        <v>44.674131113423442</v>
      </c>
      <c r="J1074">
        <f>'raw data'!Y1074^2</f>
        <v>8.0999999999999996E-3</v>
      </c>
    </row>
    <row r="1075" spans="1:10" x14ac:dyDescent="0.25">
      <c r="A1075" s="1">
        <v>41617</v>
      </c>
      <c r="B1075">
        <f>LN('raw data'!B1075)</f>
        <v>7.5001811633325586</v>
      </c>
      <c r="C1075">
        <f>'raw data'!AK1075</f>
        <v>5091</v>
      </c>
      <c r="D1075">
        <f>'raw data'!G1075^2</f>
        <v>17.909822934509293</v>
      </c>
      <c r="E1075">
        <f>'raw data'!H1075</f>
        <v>1235.30004882812</v>
      </c>
      <c r="F1075">
        <f>'raw data'!K1075</f>
        <v>3.29550004005432</v>
      </c>
      <c r="G1075">
        <f>'raw data'!AC1075</f>
        <v>3.8590322580645098</v>
      </c>
      <c r="H1075">
        <f>'raw data'!AD1075^3</f>
        <v>21.076221326809907</v>
      </c>
      <c r="I1075">
        <f>('raw data'!AI1075)^2</f>
        <v>44.544859521331858</v>
      </c>
      <c r="J1075">
        <f>'raw data'!Y1075^2</f>
        <v>8.0999999999999996E-3</v>
      </c>
    </row>
    <row r="1076" spans="1:10" x14ac:dyDescent="0.25">
      <c r="A1076" s="1">
        <v>41618</v>
      </c>
      <c r="B1076">
        <f>LN('raw data'!B1076)</f>
        <v>7.4969964384369021</v>
      </c>
      <c r="C1076">
        <f>'raw data'!AK1076</f>
        <v>5092</v>
      </c>
      <c r="D1076">
        <f>'raw data'!G1076^2</f>
        <v>17.952168903022699</v>
      </c>
      <c r="E1076">
        <f>'raw data'!H1076</f>
        <v>1262.40002441406</v>
      </c>
      <c r="F1076">
        <f>'raw data'!K1076</f>
        <v>3.3015000820159899</v>
      </c>
      <c r="G1076">
        <f>'raw data'!AC1076</f>
        <v>3.85516129032258</v>
      </c>
      <c r="H1076">
        <f>'raw data'!AD1076^3</f>
        <v>21.054077271659111</v>
      </c>
      <c r="I1076">
        <f>('raw data'!AI1076)^2</f>
        <v>44.501810613943761</v>
      </c>
      <c r="J1076">
        <f>'raw data'!Y1076^2</f>
        <v>8.0999999999999996E-3</v>
      </c>
    </row>
    <row r="1077" spans="1:10" x14ac:dyDescent="0.25">
      <c r="A1077" s="1">
        <v>41619</v>
      </c>
      <c r="B1077">
        <f>LN('raw data'!B1077)</f>
        <v>7.4856150407622959</v>
      </c>
      <c r="C1077">
        <f>'raw data'!AK1077</f>
        <v>5093</v>
      </c>
      <c r="D1077">
        <f>'raw data'!G1077^2</f>
        <v>18.809568073516804</v>
      </c>
      <c r="E1077">
        <f>'raw data'!H1077</f>
        <v>1258.5</v>
      </c>
      <c r="F1077">
        <f>'raw data'!K1077</f>
        <v>3.3315000534057599</v>
      </c>
      <c r="G1077">
        <f>'raw data'!AC1077</f>
        <v>3.8512903225806401</v>
      </c>
      <c r="H1077">
        <f>'raw data'!AD1077^3</f>
        <v>21.031948732603773</v>
      </c>
      <c r="I1077">
        <f>('raw data'!AI1077)^2</f>
        <v>44.458782518210185</v>
      </c>
      <c r="J1077">
        <f>'raw data'!Y1077^2</f>
        <v>6.4000000000000003E-3</v>
      </c>
    </row>
    <row r="1078" spans="1:10" x14ac:dyDescent="0.25">
      <c r="A1078" s="1">
        <v>41620</v>
      </c>
      <c r="B1078">
        <f>LN('raw data'!B1078)</f>
        <v>7.4818373523831427</v>
      </c>
      <c r="C1078">
        <f>'raw data'!AK1078</f>
        <v>5094</v>
      </c>
      <c r="D1078">
        <f>'raw data'!G1078^2</f>
        <v>19.439280293601932</v>
      </c>
      <c r="E1078">
        <f>'raw data'!H1078</f>
        <v>1226</v>
      </c>
      <c r="F1078">
        <f>'raw data'!K1078</f>
        <v>3.3320000171661301</v>
      </c>
      <c r="G1078">
        <f>'raw data'!AC1078</f>
        <v>3.8474193548387099</v>
      </c>
      <c r="H1078">
        <f>'raw data'!AD1078^3</f>
        <v>21.009835704205795</v>
      </c>
      <c r="I1078">
        <f>('raw data'!AI1078)^2</f>
        <v>44.415775234131004</v>
      </c>
      <c r="J1078">
        <f>'raw data'!Y1078^2</f>
        <v>8.0999999999999996E-3</v>
      </c>
    </row>
    <row r="1079" spans="1:10" x14ac:dyDescent="0.25">
      <c r="A1079" s="1">
        <v>41621</v>
      </c>
      <c r="B1079">
        <f>LN('raw data'!B1079)</f>
        <v>7.4817359370966354</v>
      </c>
      <c r="C1079">
        <f>'raw data'!AK1079</f>
        <v>5095</v>
      </c>
      <c r="D1079">
        <f>'raw data'!G1079^2</f>
        <v>18.931199539398222</v>
      </c>
      <c r="E1079">
        <f>'raw data'!H1079</f>
        <v>1235.69995117187</v>
      </c>
      <c r="F1079">
        <f>'raw data'!K1079</f>
        <v>3.35199999809265</v>
      </c>
      <c r="G1079">
        <f>'raw data'!AC1079</f>
        <v>3.8435483870967699</v>
      </c>
      <c r="H1079">
        <f>'raw data'!AD1079^3</f>
        <v>20.987738181027744</v>
      </c>
      <c r="I1079">
        <f>('raw data'!AI1079)^2</f>
        <v>44.372788761706481</v>
      </c>
      <c r="J1079">
        <f>'raw data'!Y1079^2</f>
        <v>6.4000000000000003E-3</v>
      </c>
    </row>
    <row r="1080" spans="1:10" x14ac:dyDescent="0.25">
      <c r="A1080" s="1">
        <v>41624</v>
      </c>
      <c r="B1080">
        <f>LN('raw data'!B1080)</f>
        <v>7.4880360892260329</v>
      </c>
      <c r="C1080">
        <f>'raw data'!AK1080</f>
        <v>5098</v>
      </c>
      <c r="D1080">
        <f>'raw data'!G1080^2</f>
        <v>18.309839335044813</v>
      </c>
      <c r="E1080">
        <f>'raw data'!H1080</f>
        <v>1245.5</v>
      </c>
      <c r="F1080">
        <f>'raw data'!K1080</f>
        <v>3.3759999275207502</v>
      </c>
      <c r="G1080">
        <f>'raw data'!AC1080</f>
        <v>3.8319354838709598</v>
      </c>
      <c r="H1080">
        <f>'raw data'!AD1080^3</f>
        <v>20.921538588432703</v>
      </c>
      <c r="I1080">
        <f>('raw data'!AI1080)^2</f>
        <v>44.243954214359952</v>
      </c>
      <c r="J1080">
        <f>'raw data'!Y1080^2</f>
        <v>8.0999999999999996E-3</v>
      </c>
    </row>
    <row r="1081" spans="1:10" x14ac:dyDescent="0.25">
      <c r="A1081" s="1">
        <v>41625</v>
      </c>
      <c r="B1081">
        <f>LN('raw data'!B1081)</f>
        <v>7.4849302832896614</v>
      </c>
      <c r="C1081">
        <f>'raw data'!AK1081</f>
        <v>5099</v>
      </c>
      <c r="D1081">
        <f>'raw data'!G1081^2</f>
        <v>18.378370537239093</v>
      </c>
      <c r="E1081">
        <f>'raw data'!H1081</f>
        <v>1231.19995117187</v>
      </c>
      <c r="F1081">
        <f>'raw data'!K1081</f>
        <v>3.36700010299682</v>
      </c>
      <c r="G1081">
        <f>'raw data'!AC1081</f>
        <v>3.8280645161290301</v>
      </c>
      <c r="H1081">
        <f>'raw data'!AD1081^3</f>
        <v>20.899503031754371</v>
      </c>
      <c r="I1081">
        <f>('raw data'!AI1081)^2</f>
        <v>44.20105098855354</v>
      </c>
      <c r="J1081">
        <f>'raw data'!Y1081^2</f>
        <v>8.0999999999999996E-3</v>
      </c>
    </row>
    <row r="1082" spans="1:10" x14ac:dyDescent="0.25">
      <c r="A1082" s="1">
        <v>41627</v>
      </c>
      <c r="B1082">
        <f>LN('raw data'!B1082)</f>
        <v>7.5008610918704379</v>
      </c>
      <c r="C1082">
        <f>'raw data'!AK1082</f>
        <v>5101</v>
      </c>
      <c r="D1082">
        <f>'raw data'!G1082^2</f>
        <v>19.891600340270973</v>
      </c>
      <c r="E1082">
        <f>'raw data'!H1082</f>
        <v>1195</v>
      </c>
      <c r="F1082">
        <f>'raw data'!K1082</f>
        <v>3.3405001163482599</v>
      </c>
      <c r="G1082">
        <f>'raw data'!AC1082</f>
        <v>3.8203225806451599</v>
      </c>
      <c r="H1082">
        <f>'raw data'!AD1082^3</f>
        <v>20.855478347051118</v>
      </c>
      <c r="I1082">
        <f>('raw data'!AI1082)^2</f>
        <v>44.115306971904168</v>
      </c>
      <c r="J1082">
        <f>'raw data'!Y1082^2</f>
        <v>8.0999999999999996E-3</v>
      </c>
    </row>
    <row r="1083" spans="1:10" x14ac:dyDescent="0.25">
      <c r="A1083" s="1">
        <v>41628</v>
      </c>
      <c r="B1083">
        <f>LN('raw data'!B1083)</f>
        <v>7.5056682473111316</v>
      </c>
      <c r="C1083">
        <f>'raw data'!AK1083</f>
        <v>5102</v>
      </c>
      <c r="D1083">
        <f>'raw data'!G1083^2</f>
        <v>19.518725954986607</v>
      </c>
      <c r="E1083">
        <f>'raw data'!H1083</f>
        <v>1205.09997558593</v>
      </c>
      <c r="F1083">
        <f>'raw data'!K1083</f>
        <v>3.34800004959106</v>
      </c>
      <c r="G1083">
        <f>'raw data'!AC1083</f>
        <v>3.81645161290322</v>
      </c>
      <c r="H1083">
        <f>'raw data'!AD1083^3</f>
        <v>20.833489208149967</v>
      </c>
      <c r="I1083">
        <f>('raw data'!AI1083)^2</f>
        <v>44.072466181061337</v>
      </c>
      <c r="J1083">
        <f>'raw data'!Y1083^2</f>
        <v>8.0999999999999996E-3</v>
      </c>
    </row>
    <row r="1084" spans="1:10" x14ac:dyDescent="0.25">
      <c r="A1084" s="1">
        <v>41631</v>
      </c>
      <c r="B1084">
        <f>LN('raw data'!B1084)</f>
        <v>7.5109722761973359</v>
      </c>
      <c r="C1084">
        <f>'raw data'!AK1084</f>
        <v>5105</v>
      </c>
      <c r="D1084">
        <f>'raw data'!G1084^2</f>
        <v>19.918367399650528</v>
      </c>
      <c r="E1084">
        <f>'raw data'!H1084</f>
        <v>1198.40002441406</v>
      </c>
      <c r="F1084">
        <f>'raw data'!K1084</f>
        <v>3.3505001068115199</v>
      </c>
      <c r="G1084">
        <f>'raw data'!AC1084</f>
        <v>3.8048387096774099</v>
      </c>
      <c r="H1084">
        <f>'raw data'!AD1084^3</f>
        <v>20.767614539995186</v>
      </c>
      <c r="I1084">
        <f>('raw data'!AI1084)^2</f>
        <v>43.944068678459857</v>
      </c>
      <c r="J1084">
        <f>'raw data'!Y1084^2</f>
        <v>8.0999999999999996E-3</v>
      </c>
    </row>
    <row r="1085" spans="1:10" x14ac:dyDescent="0.25">
      <c r="A1085" s="1">
        <v>41632</v>
      </c>
      <c r="B1085">
        <f>LN('raw data'!B1085)</f>
        <v>7.5138837805016436</v>
      </c>
      <c r="C1085">
        <f>'raw data'!AK1085</f>
        <v>5106</v>
      </c>
      <c r="D1085">
        <f>'raw data'!G1085^2</f>
        <v>19.501055022949153</v>
      </c>
      <c r="E1085">
        <f>'raw data'!H1085</f>
        <v>1205.09997558593</v>
      </c>
      <c r="F1085">
        <f>'raw data'!K1085</f>
        <v>3.4175000190734801</v>
      </c>
      <c r="G1085">
        <f>'raw data'!AC1085</f>
        <v>3.8009677419354801</v>
      </c>
      <c r="H1085">
        <f>'raw data'!AD1085^3</f>
        <v>20.745687215333465</v>
      </c>
      <c r="I1085">
        <f>('raw data'!AI1085)^2</f>
        <v>43.901311134235129</v>
      </c>
      <c r="J1085">
        <f>'raw data'!Y1085^2</f>
        <v>6.4000000000000003E-3</v>
      </c>
    </row>
    <row r="1086" spans="1:10" x14ac:dyDescent="0.25">
      <c r="A1086" s="1">
        <v>41634</v>
      </c>
      <c r="B1086">
        <f>LN('raw data'!B1086)</f>
        <v>7.5186180851227773</v>
      </c>
      <c r="C1086">
        <f>'raw data'!AK1086</f>
        <v>5108</v>
      </c>
      <c r="D1086">
        <f>'raw data'!G1086^2</f>
        <v>19.651489777885381</v>
      </c>
      <c r="E1086">
        <f>'raw data'!H1086</f>
        <v>1214.09997558593</v>
      </c>
      <c r="F1086">
        <f>'raw data'!K1086</f>
        <v>3.4495000839233398</v>
      </c>
      <c r="G1086">
        <f>'raw data'!AC1086</f>
        <v>3.79322580645161</v>
      </c>
      <c r="H1086">
        <f>'raw data'!AD1086^3</f>
        <v>20.701878880467181</v>
      </c>
      <c r="I1086">
        <f>('raw data'!AI1086)^2</f>
        <v>43.815858480749121</v>
      </c>
      <c r="J1086">
        <f>'raw data'!Y1086^2</f>
        <v>6.4000000000000003E-3</v>
      </c>
    </row>
    <row r="1087" spans="1:10" x14ac:dyDescent="0.25">
      <c r="A1087" s="1">
        <v>41635</v>
      </c>
      <c r="B1087">
        <f>LN('raw data'!B1087)</f>
        <v>7.5182814441121684</v>
      </c>
      <c r="C1087">
        <f>'raw data'!AK1087</f>
        <v>5109</v>
      </c>
      <c r="D1087">
        <f>'raw data'!G1087^2</f>
        <v>19.421649571586581</v>
      </c>
      <c r="E1087">
        <f>'raw data'!H1087</f>
        <v>1216.09997558593</v>
      </c>
      <c r="F1087">
        <f>'raw data'!K1087</f>
        <v>3.4700000286102202</v>
      </c>
      <c r="G1087">
        <f>'raw data'!AC1087</f>
        <v>3.78935483870967</v>
      </c>
      <c r="H1087">
        <f>'raw data'!AD1087^3</f>
        <v>20.679997859386848</v>
      </c>
      <c r="I1087">
        <f>('raw data'!AI1087)^2</f>
        <v>43.773163371487975</v>
      </c>
      <c r="J1087">
        <f>'raw data'!Y1087^2</f>
        <v>6.4000000000000003E-3</v>
      </c>
    </row>
    <row r="1088" spans="1:10" x14ac:dyDescent="0.25">
      <c r="A1088" s="1">
        <v>41638</v>
      </c>
      <c r="B1088">
        <f>LN('raw data'!B1088)</f>
        <v>7.5181021741501537</v>
      </c>
      <c r="C1088">
        <f>'raw data'!AK1088</f>
        <v>5112</v>
      </c>
      <c r="D1088">
        <f>'raw data'!G1088^2</f>
        <v>19.598329405303893</v>
      </c>
      <c r="E1088">
        <f>'raw data'!H1088</f>
        <v>1203.09997558593</v>
      </c>
      <c r="F1088">
        <f>'raw data'!K1088</f>
        <v>3.42050004005432</v>
      </c>
      <c r="G1088">
        <f>'raw data'!AC1088</f>
        <v>3.7777419354838702</v>
      </c>
      <c r="H1088">
        <f>'raw data'!AD1088^3</f>
        <v>20.614447316303405</v>
      </c>
      <c r="I1088">
        <f>('raw data'!AI1088)^2</f>
        <v>43.64520291363155</v>
      </c>
      <c r="J1088">
        <f>'raw data'!Y1088^2</f>
        <v>6.4000000000000003E-3</v>
      </c>
    </row>
    <row r="1089" spans="1:10" x14ac:dyDescent="0.25">
      <c r="A1089" s="1">
        <v>41639</v>
      </c>
      <c r="B1089">
        <f>LN('raw data'!B1089)</f>
        <v>7.5220540304992651</v>
      </c>
      <c r="C1089">
        <f>'raw data'!AK1089</f>
        <v>5113</v>
      </c>
      <c r="D1089">
        <f>'raw data'!G1089^2</f>
        <v>17.892900161361641</v>
      </c>
      <c r="E1089">
        <f>'raw data'!H1089</f>
        <v>1201.90002441406</v>
      </c>
      <c r="F1089">
        <f>'raw data'!K1089</f>
        <v>3.4414999485015798</v>
      </c>
      <c r="G1089">
        <f>'raw data'!AC1089</f>
        <v>3.7738709677419302</v>
      </c>
      <c r="H1089">
        <f>'raw data'!AD1089^3</f>
        <v>20.592627957201753</v>
      </c>
      <c r="I1089">
        <f>('raw data'!AI1089)^2</f>
        <v>43.602591050988508</v>
      </c>
      <c r="J1089">
        <f>'raw data'!Y1089^2</f>
        <v>4.9000000000000007E-3</v>
      </c>
    </row>
    <row r="1090" spans="1:10" x14ac:dyDescent="0.25">
      <c r="A1090" s="1">
        <v>41641</v>
      </c>
      <c r="B1090">
        <f>LN('raw data'!B1090)</f>
        <v>7.5131526174826373</v>
      </c>
      <c r="C1090">
        <f>'raw data'!AK1090</f>
        <v>5115</v>
      </c>
      <c r="D1090">
        <f>'raw data'!G1090^2</f>
        <v>18.67104185713189</v>
      </c>
      <c r="E1090">
        <f>'raw data'!H1090</f>
        <v>1225</v>
      </c>
      <c r="F1090">
        <f>'raw data'!K1090</f>
        <v>3.4314999580383301</v>
      </c>
      <c r="G1090">
        <f>'raw data'!AC1090</f>
        <v>3.7664516129032202</v>
      </c>
      <c r="H1090">
        <f>'raw data'!AD1090^3</f>
        <v>20.462035052163387</v>
      </c>
      <c r="I1090">
        <f>('raw data'!AI1090)^2</f>
        <v>43.602591050988508</v>
      </c>
      <c r="J1090">
        <f>'raw data'!Y1090^2</f>
        <v>6.4000000000000003E-3</v>
      </c>
    </row>
    <row r="1091" spans="1:10" x14ac:dyDescent="0.25">
      <c r="A1091" s="1">
        <v>41642</v>
      </c>
      <c r="B1091">
        <f>LN('raw data'!B1091)</f>
        <v>7.5128195969624727</v>
      </c>
      <c r="C1091">
        <f>'raw data'!AK1091</f>
        <v>5116</v>
      </c>
      <c r="D1091">
        <f>'raw data'!G1091^2</f>
        <v>18.524415146240237</v>
      </c>
      <c r="E1091">
        <f>'raw data'!H1091</f>
        <v>1238.40002441406</v>
      </c>
      <c r="F1091">
        <f>'raw data'!K1091</f>
        <v>3.4059998989105198</v>
      </c>
      <c r="G1091">
        <f>'raw data'!AC1091</f>
        <v>3.7629032258064501</v>
      </c>
      <c r="H1091">
        <f>'raw data'!AD1091^3</f>
        <v>20.353630336141762</v>
      </c>
      <c r="I1091">
        <f>('raw data'!AI1091)^2</f>
        <v>43.64520291363155</v>
      </c>
      <c r="J1091">
        <f>'raw data'!Y1091^2</f>
        <v>6.4000000000000003E-3</v>
      </c>
    </row>
    <row r="1092" spans="1:10" x14ac:dyDescent="0.25">
      <c r="A1092" s="1">
        <v>41645</v>
      </c>
      <c r="B1092">
        <f>LN('raw data'!B1092)</f>
        <v>7.5103046697087175</v>
      </c>
      <c r="C1092">
        <f>'raw data'!AK1092</f>
        <v>5119</v>
      </c>
      <c r="D1092">
        <f>'raw data'!G1092^2</f>
        <v>18.541638003982566</v>
      </c>
      <c r="E1092">
        <f>'raw data'!H1092</f>
        <v>1237.80004882812</v>
      </c>
      <c r="F1092">
        <f>'raw data'!K1092</f>
        <v>3.4119999408721902</v>
      </c>
      <c r="G1092">
        <f>'raw data'!AC1092</f>
        <v>3.7522580645161199</v>
      </c>
      <c r="H1092">
        <f>'raw data'!AD1092^3</f>
        <v>20.030714781611827</v>
      </c>
      <c r="I1092">
        <f>('raw data'!AI1092)^2</f>
        <v>43.773163371487975</v>
      </c>
      <c r="J1092">
        <f>'raw data'!Y1092^2</f>
        <v>6.4000000000000003E-3</v>
      </c>
    </row>
    <row r="1093" spans="1:10" x14ac:dyDescent="0.25">
      <c r="A1093" s="1">
        <v>41646</v>
      </c>
      <c r="B1093">
        <f>LN('raw data'!B1093)</f>
        <v>7.5163680150841072</v>
      </c>
      <c r="C1093">
        <f>'raw data'!AK1093</f>
        <v>5120</v>
      </c>
      <c r="D1093">
        <f>'raw data'!G1093^2</f>
        <v>18.481399163269057</v>
      </c>
      <c r="E1093">
        <f>'raw data'!H1093</f>
        <v>1229.40002441406</v>
      </c>
      <c r="F1093">
        <f>'raw data'!K1093</f>
        <v>3.41100001335144</v>
      </c>
      <c r="G1093">
        <f>'raw data'!AC1093</f>
        <v>3.7487096774193498</v>
      </c>
      <c r="H1093">
        <f>'raw data'!AD1093^3</f>
        <v>19.923840195495195</v>
      </c>
      <c r="I1093">
        <f>('raw data'!AI1093)^2</f>
        <v>43.815858480749121</v>
      </c>
      <c r="J1093">
        <f>'raw data'!Y1093^2</f>
        <v>4.9000000000000007E-3</v>
      </c>
    </row>
    <row r="1094" spans="1:10" x14ac:dyDescent="0.25">
      <c r="A1094" s="1">
        <v>41647</v>
      </c>
      <c r="B1094">
        <f>LN('raw data'!B1094)</f>
        <v>7.5161557835806549</v>
      </c>
      <c r="C1094">
        <f>'raw data'!AK1094</f>
        <v>5121</v>
      </c>
      <c r="D1094">
        <f>'raw data'!G1094^2</f>
        <v>17.774656675476059</v>
      </c>
      <c r="E1094">
        <f>'raw data'!H1094</f>
        <v>1225.30004882812</v>
      </c>
      <c r="F1094">
        <f>'raw data'!K1094</f>
        <v>3.39350008964538</v>
      </c>
      <c r="G1094">
        <f>'raw data'!AC1094</f>
        <v>3.7451612903225802</v>
      </c>
      <c r="H1094">
        <f>'raw data'!AD1094^3</f>
        <v>19.817346442516097</v>
      </c>
      <c r="I1094">
        <f>('raw data'!AI1094)^2</f>
        <v>43.858574401664924</v>
      </c>
      <c r="J1094">
        <f>'raw data'!Y1094^2</f>
        <v>4.9000000000000007E-3</v>
      </c>
    </row>
    <row r="1095" spans="1:10" x14ac:dyDescent="0.25">
      <c r="A1095" s="1">
        <v>41648</v>
      </c>
      <c r="B1095">
        <f>LN('raw data'!B1095)</f>
        <v>7.5165040321241703</v>
      </c>
      <c r="C1095">
        <f>'raw data'!AK1095</f>
        <v>5122</v>
      </c>
      <c r="D1095">
        <f>'raw data'!G1095^2</f>
        <v>16.040025916671702</v>
      </c>
      <c r="E1095">
        <f>'raw data'!H1095</f>
        <v>1229.30004882812</v>
      </c>
      <c r="F1095">
        <f>'raw data'!K1095</f>
        <v>3.3540000915527299</v>
      </c>
      <c r="G1095">
        <f>'raw data'!AC1095</f>
        <v>3.7416129032257999</v>
      </c>
      <c r="H1095">
        <f>'raw data'!AD1095^3</f>
        <v>19.711232842939033</v>
      </c>
      <c r="I1095">
        <f>('raw data'!AI1095)^2</f>
        <v>43.901311134235129</v>
      </c>
      <c r="J1095">
        <f>'raw data'!Y1095^2</f>
        <v>4.9000000000000007E-3</v>
      </c>
    </row>
    <row r="1096" spans="1:10" x14ac:dyDescent="0.25">
      <c r="A1096" s="1">
        <v>41649</v>
      </c>
      <c r="B1096">
        <f>LN('raw data'!B1096)</f>
        <v>7.5188080626146228</v>
      </c>
      <c r="C1096">
        <f>'raw data'!AK1096</f>
        <v>5123</v>
      </c>
      <c r="D1096">
        <f>'raw data'!G1096^2</f>
        <v>16.426808783546377</v>
      </c>
      <c r="E1096">
        <f>'raw data'!H1096</f>
        <v>1246.69995117187</v>
      </c>
      <c r="F1096">
        <f>'raw data'!K1096</f>
        <v>3.3870000839233398</v>
      </c>
      <c r="G1096">
        <f>'raw data'!AC1096</f>
        <v>3.7380645161290298</v>
      </c>
      <c r="H1096">
        <f>'raw data'!AD1096^3</f>
        <v>19.605498717028503</v>
      </c>
      <c r="I1096">
        <f>('raw data'!AI1096)^2</f>
        <v>43.944068678459857</v>
      </c>
      <c r="J1096">
        <f>'raw data'!Y1096^2</f>
        <v>4.9000000000000007E-3</v>
      </c>
    </row>
    <row r="1097" spans="1:10" x14ac:dyDescent="0.25">
      <c r="A1097" s="1">
        <v>41652</v>
      </c>
      <c r="B1097">
        <f>LN('raw data'!B1097)</f>
        <v>7.5061520961558301</v>
      </c>
      <c r="C1097">
        <f>'raw data'!AK1097</f>
        <v>5126</v>
      </c>
      <c r="D1097">
        <f>'raw data'!G1097^2</f>
        <v>18.267077434753446</v>
      </c>
      <c r="E1097">
        <f>'raw data'!H1097</f>
        <v>1250.90002441406</v>
      </c>
      <c r="F1097">
        <f>'raw data'!K1097</f>
        <v>3.4000000953674299</v>
      </c>
      <c r="G1097">
        <f>'raw data'!AC1097</f>
        <v>3.7274193548387098</v>
      </c>
      <c r="H1097">
        <f>'raw data'!AD1097^3</f>
        <v>19.29056638394129</v>
      </c>
      <c r="I1097">
        <f>('raw data'!AI1097)^2</f>
        <v>44.072466181061337</v>
      </c>
      <c r="J1097">
        <f>'raw data'!Y1097^2</f>
        <v>4.9000000000000007E-3</v>
      </c>
    </row>
    <row r="1098" spans="1:10" x14ac:dyDescent="0.25">
      <c r="A1098" s="1">
        <v>41653</v>
      </c>
      <c r="B1098">
        <f>LN('raw data'!B1098)</f>
        <v>7.516911972275766</v>
      </c>
      <c r="C1098">
        <f>'raw data'!AK1098</f>
        <v>5127</v>
      </c>
      <c r="D1098">
        <f>'raw data'!G1098^2</f>
        <v>19.08816063333893</v>
      </c>
      <c r="E1098">
        <f>'raw data'!H1098</f>
        <v>1245.19995117187</v>
      </c>
      <c r="F1098">
        <f>'raw data'!K1098</f>
        <v>3.38800001144409</v>
      </c>
      <c r="G1098">
        <f>'raw data'!AC1098</f>
        <v>3.7238709677419299</v>
      </c>
      <c r="H1098">
        <f>'raw data'!AD1098^3</f>
        <v>19.186343355342039</v>
      </c>
      <c r="I1098">
        <f>('raw data'!AI1098)^2</f>
        <v>44.115306971904168</v>
      </c>
      <c r="J1098">
        <f>'raw data'!Y1098^2</f>
        <v>4.9000000000000007E-3</v>
      </c>
    </row>
    <row r="1099" spans="1:10" x14ac:dyDescent="0.25">
      <c r="A1099" s="1">
        <v>41654</v>
      </c>
      <c r="B1099">
        <f>LN('raw data'!B1099)</f>
        <v>7.5220648614104482</v>
      </c>
      <c r="C1099">
        <f>'raw data'!AK1099</f>
        <v>5128</v>
      </c>
      <c r="D1099">
        <f>'raw data'!G1099^2</f>
        <v>18.705623350143409</v>
      </c>
      <c r="E1099">
        <f>'raw data'!H1099</f>
        <v>1238.09997558593</v>
      </c>
      <c r="F1099">
        <f>'raw data'!K1099</f>
        <v>3.40650010108947</v>
      </c>
      <c r="G1099">
        <f>'raw data'!AC1099</f>
        <v>3.7203225806451599</v>
      </c>
      <c r="H1099">
        <f>'raw data'!AD1099^3</f>
        <v>19.082496401731866</v>
      </c>
      <c r="I1099">
        <f>('raw data'!AI1099)^2</f>
        <v>44.158168574401657</v>
      </c>
      <c r="J1099">
        <f>'raw data'!Y1099^2</f>
        <v>4.9000000000000007E-3</v>
      </c>
    </row>
    <row r="1100" spans="1:10" x14ac:dyDescent="0.25">
      <c r="A1100" s="1">
        <v>41655</v>
      </c>
      <c r="B1100">
        <f>LN('raw data'!B1100)</f>
        <v>7.5207168329240197</v>
      </c>
      <c r="C1100">
        <f>'raw data'!AK1100</f>
        <v>5129</v>
      </c>
      <c r="D1100">
        <f>'raw data'!G1100^2</f>
        <v>19.201923732543932</v>
      </c>
      <c r="E1100">
        <f>'raw data'!H1100</f>
        <v>1240</v>
      </c>
      <c r="F1100">
        <f>'raw data'!K1100</f>
        <v>3.3910000324249201</v>
      </c>
      <c r="G1100">
        <f>'raw data'!AC1100</f>
        <v>3.71677419354838</v>
      </c>
      <c r="H1100">
        <f>'raw data'!AD1100^3</f>
        <v>18.97902484337531</v>
      </c>
      <c r="I1100">
        <f>('raw data'!AI1100)^2</f>
        <v>44.20105098855354</v>
      </c>
      <c r="J1100">
        <f>'raw data'!Y1100^2</f>
        <v>4.9000000000000007E-3</v>
      </c>
    </row>
    <row r="1101" spans="1:10" x14ac:dyDescent="0.25">
      <c r="A1101" s="1">
        <v>41656</v>
      </c>
      <c r="B1101">
        <f>LN('raw data'!B1101)</f>
        <v>7.5168140526040057</v>
      </c>
      <c r="C1101">
        <f>'raw data'!AK1101</f>
        <v>5130</v>
      </c>
      <c r="D1101">
        <f>'raw data'!G1101^2</f>
        <v>18.714277848266587</v>
      </c>
      <c r="E1101">
        <f>'raw data'!H1101</f>
        <v>1251.69995117187</v>
      </c>
      <c r="F1101">
        <f>'raw data'!K1101</f>
        <v>3.37849998474121</v>
      </c>
      <c r="G1101">
        <f>'raw data'!AC1101</f>
        <v>3.7132258064516099</v>
      </c>
      <c r="H1101">
        <f>'raw data'!AD1101^3</f>
        <v>18.875928000537066</v>
      </c>
      <c r="I1101">
        <f>('raw data'!AI1101)^2</f>
        <v>44.243954214359952</v>
      </c>
      <c r="J1101">
        <f>'raw data'!Y1101^2</f>
        <v>4.9000000000000007E-3</v>
      </c>
    </row>
    <row r="1102" spans="1:10" x14ac:dyDescent="0.25">
      <c r="A1102" s="1">
        <v>41661</v>
      </c>
      <c r="B1102">
        <f>LN('raw data'!B1102)</f>
        <v>7.5201586648965932</v>
      </c>
      <c r="C1102">
        <f>'raw data'!AK1102</f>
        <v>5135</v>
      </c>
      <c r="D1102">
        <f>'raw data'!G1102^2</f>
        <v>21.986722216323802</v>
      </c>
      <c r="E1102">
        <f>'raw data'!H1102</f>
        <v>1239</v>
      </c>
      <c r="F1102">
        <f>'raw data'!K1102</f>
        <v>3.375</v>
      </c>
      <c r="G1102">
        <f>'raw data'!AC1102</f>
        <v>3.69548387096774</v>
      </c>
      <c r="H1102">
        <f>'raw data'!AD1102^3</f>
        <v>18.366040728374262</v>
      </c>
      <c r="I1102">
        <f>('raw data'!AI1102)^2</f>
        <v>44.458782518210185</v>
      </c>
      <c r="J1102">
        <f>'raw data'!Y1102^2</f>
        <v>4.9000000000000007E-3</v>
      </c>
    </row>
    <row r="1103" spans="1:10" x14ac:dyDescent="0.25">
      <c r="A1103" s="1">
        <v>41662</v>
      </c>
      <c r="B1103">
        <f>LN('raw data'!B1103)</f>
        <v>7.5112293401320231</v>
      </c>
      <c r="C1103">
        <f>'raw data'!AK1103</f>
        <v>5136</v>
      </c>
      <c r="D1103">
        <f>'raw data'!G1103^2</f>
        <v>22.372900180435121</v>
      </c>
      <c r="E1103">
        <f>'raw data'!H1103</f>
        <v>1262.59997558593</v>
      </c>
      <c r="F1103">
        <f>'raw data'!K1103</f>
        <v>3.3224999904632502</v>
      </c>
      <c r="G1103">
        <f>'raw data'!AC1103</f>
        <v>3.6919354838709602</v>
      </c>
      <c r="H1103">
        <f>'raw data'!AD1103^3</f>
        <v>18.265177904199167</v>
      </c>
      <c r="I1103">
        <f>('raw data'!AI1103)^2</f>
        <v>44.501810613943761</v>
      </c>
      <c r="J1103">
        <f>'raw data'!Y1103^2</f>
        <v>4.9000000000000007E-3</v>
      </c>
    </row>
    <row r="1104" spans="1:10" x14ac:dyDescent="0.25">
      <c r="A1104" s="1">
        <v>41663</v>
      </c>
      <c r="B1104">
        <f>LN('raw data'!B1104)</f>
        <v>7.490132918704683</v>
      </c>
      <c r="C1104">
        <f>'raw data'!AK1104</f>
        <v>5137</v>
      </c>
      <c r="D1104">
        <f>'raw data'!G1104^2</f>
        <v>26.853125660491912</v>
      </c>
      <c r="E1104">
        <f>'raw data'!H1104</f>
        <v>1264.5</v>
      </c>
      <c r="F1104">
        <f>'raw data'!K1104</f>
        <v>3.3039999008178702</v>
      </c>
      <c r="G1104">
        <f>'raw data'!AC1104</f>
        <v>3.6883870967741901</v>
      </c>
      <c r="H1104">
        <f>'raw data'!AD1104^3</f>
        <v>18.164685037393745</v>
      </c>
      <c r="I1104">
        <f>('raw data'!AI1104)^2</f>
        <v>44.544859521331858</v>
      </c>
      <c r="J1104">
        <f>'raw data'!Y1104^2</f>
        <v>4.9000000000000007E-3</v>
      </c>
    </row>
    <row r="1105" spans="1:10" x14ac:dyDescent="0.25">
      <c r="A1105" s="1">
        <v>41666</v>
      </c>
      <c r="B1105">
        <f>LN('raw data'!B1105)</f>
        <v>7.4852446968513435</v>
      </c>
      <c r="C1105">
        <f>'raw data'!AK1105</f>
        <v>5140</v>
      </c>
      <c r="D1105">
        <f>'raw data'!G1105^2</f>
        <v>23.493410183349599</v>
      </c>
      <c r="E1105">
        <f>'raw data'!H1105</f>
        <v>1263.59997558593</v>
      </c>
      <c r="F1105">
        <f>'raw data'!K1105</f>
        <v>3.2939999103546098</v>
      </c>
      <c r="G1105">
        <f>'raw data'!AC1105</f>
        <v>3.6777419354838701</v>
      </c>
      <c r="H1105">
        <f>'raw data'!AD1105^3</f>
        <v>17.865419383840621</v>
      </c>
      <c r="I1105">
        <f>('raw data'!AI1105)^2</f>
        <v>44.674131113423442</v>
      </c>
      <c r="J1105">
        <f>'raw data'!Y1105^2</f>
        <v>4.9000000000000007E-3</v>
      </c>
    </row>
    <row r="1106" spans="1:10" x14ac:dyDescent="0.25">
      <c r="A1106" s="1">
        <v>41667</v>
      </c>
      <c r="B1106">
        <f>LN('raw data'!B1106)</f>
        <v>7.4913665724737752</v>
      </c>
      <c r="C1106">
        <f>'raw data'!AK1106</f>
        <v>5141</v>
      </c>
      <c r="D1106">
        <f>'raw data'!G1106^2</f>
        <v>25.331088923202461</v>
      </c>
      <c r="E1106">
        <f>'raw data'!H1106</f>
        <v>1251</v>
      </c>
      <c r="F1106">
        <f>'raw data'!K1106</f>
        <v>3.28550004959106</v>
      </c>
      <c r="G1106">
        <f>'raw data'!AC1106</f>
        <v>3.6741935483870898</v>
      </c>
      <c r="H1106">
        <f>'raw data'!AD1106^3</f>
        <v>17.766399549158987</v>
      </c>
      <c r="I1106">
        <f>('raw data'!AI1106)^2</f>
        <v>44.717263267429644</v>
      </c>
      <c r="J1106">
        <f>'raw data'!Y1106^2</f>
        <v>4.9000000000000007E-3</v>
      </c>
    </row>
    <row r="1107" spans="1:10" x14ac:dyDescent="0.25">
      <c r="A1107" s="1">
        <v>41668</v>
      </c>
      <c r="B1107">
        <f>LN('raw data'!B1107)</f>
        <v>7.4811048685652768</v>
      </c>
      <c r="C1107">
        <f>'raw data'!AK1107</f>
        <v>5142</v>
      </c>
      <c r="D1107">
        <f>'raw data'!G1107^2</f>
        <v>30.880250780654873</v>
      </c>
      <c r="E1107">
        <f>'raw data'!H1107</f>
        <v>1262.19995117187</v>
      </c>
      <c r="F1107">
        <f>'raw data'!K1107</f>
        <v>3.2679998874664302</v>
      </c>
      <c r="G1107">
        <f>'raw data'!AC1107</f>
        <v>3.6706451612903201</v>
      </c>
      <c r="H1107">
        <f>'raw data'!AD1107^3</f>
        <v>17.667746273169588</v>
      </c>
      <c r="I1107">
        <f>('raw data'!AI1107)^2</f>
        <v>44.76041623309051</v>
      </c>
      <c r="J1107">
        <f>'raw data'!Y1107^2</f>
        <v>4.9000000000000007E-3</v>
      </c>
    </row>
    <row r="1108" spans="1:10" x14ac:dyDescent="0.25">
      <c r="A1108" s="1">
        <v>41669</v>
      </c>
      <c r="B1108">
        <f>LN('raw data'!B1108)</f>
        <v>7.4923089129374976</v>
      </c>
      <c r="C1108">
        <f>'raw data'!AK1108</f>
        <v>5143</v>
      </c>
      <c r="D1108">
        <f>'raw data'!G1108^2</f>
        <v>25.110122567466679</v>
      </c>
      <c r="E1108">
        <f>'raw data'!H1108</f>
        <v>1242.19995117187</v>
      </c>
      <c r="F1108">
        <f>'raw data'!K1108</f>
        <v>3.2379999160766602</v>
      </c>
      <c r="G1108">
        <f>'raw data'!AC1108</f>
        <v>3.6670967741935399</v>
      </c>
      <c r="H1108">
        <f>'raw data'!AD1108^3</f>
        <v>17.569458876136917</v>
      </c>
      <c r="I1108">
        <f>('raw data'!AI1108)^2</f>
        <v>44.803590010405763</v>
      </c>
      <c r="J1108">
        <f>'raw data'!Y1108^2</f>
        <v>4.9000000000000007E-3</v>
      </c>
    </row>
    <row r="1109" spans="1:10" x14ac:dyDescent="0.25">
      <c r="A1109" s="1">
        <v>41670</v>
      </c>
      <c r="B1109">
        <f>LN('raw data'!B1109)</f>
        <v>7.4858226227232461</v>
      </c>
      <c r="C1109">
        <f>'raw data'!AK1109</f>
        <v>5144</v>
      </c>
      <c r="D1109">
        <f>'raw data'!G1109^2</f>
        <v>24.433247416091902</v>
      </c>
      <c r="E1109">
        <f>'raw data'!H1109</f>
        <v>1240.09997558593</v>
      </c>
      <c r="F1109">
        <f>'raw data'!K1109</f>
        <v>3.2204999923706001</v>
      </c>
      <c r="G1109">
        <f>'raw data'!AC1109</f>
        <v>3.6635483870967702</v>
      </c>
      <c r="H1109">
        <f>'raw data'!AD1109^3</f>
        <v>17.471536678325478</v>
      </c>
      <c r="I1109">
        <f>('raw data'!AI1109)^2</f>
        <v>44.84678459937556</v>
      </c>
      <c r="J1109">
        <f>'raw data'!Y1109^2</f>
        <v>4.9000000000000007E-3</v>
      </c>
    </row>
    <row r="1110" spans="1:10" x14ac:dyDescent="0.25">
      <c r="A1110" s="1">
        <v>41673</v>
      </c>
      <c r="B1110">
        <f>LN('raw data'!B1110)</f>
        <v>7.4627260180187562</v>
      </c>
      <c r="C1110">
        <f>'raw data'!AK1110</f>
        <v>5147</v>
      </c>
      <c r="D1110">
        <f>'raw data'!G1110^2</f>
        <v>24.059027058219954</v>
      </c>
      <c r="E1110">
        <f>'raw data'!H1110</f>
        <v>1260.40002441406</v>
      </c>
      <c r="F1110">
        <f>'raw data'!K1110</f>
        <v>3.1995000839233398</v>
      </c>
      <c r="G1110">
        <f>'raw data'!AC1110</f>
        <v>3.6571428571428499</v>
      </c>
      <c r="H1110">
        <f>'raw data'!AD1110^3</f>
        <v>17.373978999999995</v>
      </c>
      <c r="I1110">
        <f>('raw data'!AI1110)^2</f>
        <v>44.89</v>
      </c>
      <c r="J1110">
        <f>'raw data'!Y1110^2</f>
        <v>4.9000000000000007E-3</v>
      </c>
    </row>
    <row r="1111" spans="1:10" x14ac:dyDescent="0.25">
      <c r="A1111" s="1">
        <v>41674</v>
      </c>
      <c r="B1111">
        <f>LN('raw data'!B1111)</f>
        <v>7.4703380617018391</v>
      </c>
      <c r="C1111">
        <f>'raw data'!AK1111</f>
        <v>5148</v>
      </c>
      <c r="D1111">
        <f>'raw data'!G1111^2</f>
        <v>28.890625</v>
      </c>
      <c r="E1111">
        <f>'raw data'!H1111</f>
        <v>1251.69995117187</v>
      </c>
      <c r="F1111">
        <f>'raw data'!K1111</f>
        <v>3.2170000076293901</v>
      </c>
      <c r="G1111">
        <f>'raw data'!AC1111</f>
        <v>3.6557142857142799</v>
      </c>
      <c r="H1111">
        <f>'raw data'!AD1111^3</f>
        <v>17.373978999999995</v>
      </c>
      <c r="I1111">
        <f>('raw data'!AI1111)^2</f>
        <v>44.89</v>
      </c>
      <c r="J1111">
        <f>'raw data'!Y1111^2</f>
        <v>4.9000000000000007E-3</v>
      </c>
    </row>
    <row r="1112" spans="1:10" x14ac:dyDescent="0.25">
      <c r="A1112" s="1">
        <v>41675</v>
      </c>
      <c r="B1112">
        <f>LN('raw data'!B1112)</f>
        <v>7.4683077792931813</v>
      </c>
      <c r="C1112">
        <f>'raw data'!AK1112</f>
        <v>5149</v>
      </c>
      <c r="D1112">
        <f>'raw data'!G1112^2</f>
        <v>25.300902110672041</v>
      </c>
      <c r="E1112">
        <f>'raw data'!H1112</f>
        <v>1257.30004882812</v>
      </c>
      <c r="F1112">
        <f>'raw data'!K1112</f>
        <v>3.2144999504089302</v>
      </c>
      <c r="G1112">
        <f>'raw data'!AC1112</f>
        <v>3.6542857142857099</v>
      </c>
      <c r="H1112">
        <f>'raw data'!AD1112^3</f>
        <v>17.373978999999995</v>
      </c>
      <c r="I1112">
        <f>('raw data'!AI1112)^2</f>
        <v>44.89</v>
      </c>
      <c r="J1112">
        <f>'raw data'!Y1112^2</f>
        <v>4.9000000000000007E-3</v>
      </c>
    </row>
    <row r="1113" spans="1:10" x14ac:dyDescent="0.25">
      <c r="A1113" s="1">
        <v>41676</v>
      </c>
      <c r="B1113">
        <f>LN('raw data'!B1113)</f>
        <v>7.4806708337465571</v>
      </c>
      <c r="C1113">
        <f>'raw data'!AK1113</f>
        <v>5150</v>
      </c>
      <c r="D1113">
        <f>'raw data'!G1113^2</f>
        <v>24.314763294853229</v>
      </c>
      <c r="E1113">
        <f>'raw data'!H1113</f>
        <v>1257.59997558593</v>
      </c>
      <c r="F1113">
        <f>'raw data'!K1113</f>
        <v>3.2590000629425</v>
      </c>
      <c r="G1113">
        <f>'raw data'!AC1113</f>
        <v>3.6528571428571399</v>
      </c>
      <c r="H1113">
        <f>'raw data'!AD1113^3</f>
        <v>17.373978999999995</v>
      </c>
      <c r="I1113">
        <f>('raw data'!AI1113)^2</f>
        <v>44.89</v>
      </c>
      <c r="J1113">
        <f>'raw data'!Y1113^2</f>
        <v>4.9000000000000007E-3</v>
      </c>
    </row>
    <row r="1114" spans="1:10" x14ac:dyDescent="0.25">
      <c r="A1114" s="1">
        <v>41677</v>
      </c>
      <c r="B1114">
        <f>LN('raw data'!B1114)</f>
        <v>7.4938850272508581</v>
      </c>
      <c r="C1114">
        <f>'raw data'!AK1114</f>
        <v>5151</v>
      </c>
      <c r="D1114">
        <f>'raw data'!G1114^2</f>
        <v>22.800625910758963</v>
      </c>
      <c r="E1114">
        <f>'raw data'!H1114</f>
        <v>1263.30004882812</v>
      </c>
      <c r="F1114">
        <f>'raw data'!K1114</f>
        <v>3.2709999084472599</v>
      </c>
      <c r="G1114">
        <f>'raw data'!AC1114</f>
        <v>3.6514285714285699</v>
      </c>
      <c r="H1114">
        <f>'raw data'!AD1114^3</f>
        <v>17.373978999999995</v>
      </c>
      <c r="I1114">
        <f>('raw data'!AI1114)^2</f>
        <v>44.89</v>
      </c>
      <c r="J1114">
        <f>'raw data'!Y1114^2</f>
        <v>3.5999999999999999E-3</v>
      </c>
    </row>
    <row r="1115" spans="1:10" x14ac:dyDescent="0.25">
      <c r="A1115" s="1">
        <v>41680</v>
      </c>
      <c r="B1115">
        <f>LN('raw data'!B1115)</f>
        <v>7.4954530320541108</v>
      </c>
      <c r="C1115">
        <f>'raw data'!AK1115</f>
        <v>5154</v>
      </c>
      <c r="D1115">
        <f>'raw data'!G1115^2</f>
        <v>20.967240965064978</v>
      </c>
      <c r="E1115">
        <f>'raw data'!H1115</f>
        <v>1274.80004882812</v>
      </c>
      <c r="F1115">
        <f>'raw data'!K1115</f>
        <v>3.27200007438659</v>
      </c>
      <c r="G1115">
        <f>'raw data'!AC1115</f>
        <v>3.6471428571428501</v>
      </c>
      <c r="H1115">
        <f>'raw data'!AD1115^3</f>
        <v>17.373978999999995</v>
      </c>
      <c r="I1115">
        <f>('raw data'!AI1115)^2</f>
        <v>44.89</v>
      </c>
      <c r="J1115">
        <f>'raw data'!Y1115^2</f>
        <v>4.9000000000000007E-3</v>
      </c>
    </row>
    <row r="1116" spans="1:10" x14ac:dyDescent="0.25">
      <c r="A1116" s="1">
        <v>41681</v>
      </c>
      <c r="B1116">
        <f>LN('raw data'!B1116)</f>
        <v>7.5064544079983673</v>
      </c>
      <c r="C1116">
        <f>'raw data'!AK1116</f>
        <v>5155</v>
      </c>
      <c r="D1116">
        <f>'raw data'!G1116^2</f>
        <v>23.270974859069796</v>
      </c>
      <c r="E1116">
        <f>'raw data'!H1116</f>
        <v>1290.09997558593</v>
      </c>
      <c r="F1116">
        <f>'raw data'!K1116</f>
        <v>3.2699999809265101</v>
      </c>
      <c r="G1116">
        <f>'raw data'!AC1116</f>
        <v>3.6457142857142801</v>
      </c>
      <c r="H1116">
        <f>'raw data'!AD1116^3</f>
        <v>17.373978999999995</v>
      </c>
      <c r="I1116">
        <f>('raw data'!AI1116)^2</f>
        <v>44.89</v>
      </c>
      <c r="J1116">
        <f>'raw data'!Y1116^2</f>
        <v>3.5999999999999999E-3</v>
      </c>
    </row>
    <row r="1117" spans="1:10" x14ac:dyDescent="0.25">
      <c r="A1117" s="1">
        <v>41682</v>
      </c>
      <c r="B1117">
        <f>LN('raw data'!B1117)</f>
        <v>7.5061851093506435</v>
      </c>
      <c r="C1117">
        <f>'raw data'!AK1117</f>
        <v>5156</v>
      </c>
      <c r="D1117">
        <f>'raw data'!G1117^2</f>
        <v>23.251684257522577</v>
      </c>
      <c r="E1117">
        <f>'raw data'!H1117</f>
        <v>1295.30004882812</v>
      </c>
      <c r="F1117">
        <f>'raw data'!K1117</f>
        <v>3.3155000209808301</v>
      </c>
      <c r="G1117">
        <f>'raw data'!AC1117</f>
        <v>3.6442857142857101</v>
      </c>
      <c r="H1117">
        <f>'raw data'!AD1117^3</f>
        <v>17.373978999999995</v>
      </c>
      <c r="I1117">
        <f>('raw data'!AI1117)^2</f>
        <v>44.89</v>
      </c>
      <c r="J1117">
        <f>'raw data'!Y1117^2</f>
        <v>4.9000000000000007E-3</v>
      </c>
    </row>
    <row r="1118" spans="1:10" x14ac:dyDescent="0.25">
      <c r="A1118" s="1">
        <v>41683</v>
      </c>
      <c r="B1118">
        <f>LN('raw data'!B1118)</f>
        <v>7.5119783213294191</v>
      </c>
      <c r="C1118">
        <f>'raw data'!AK1118</f>
        <v>5157</v>
      </c>
      <c r="D1118">
        <f>'raw data'!G1118^2</f>
        <v>27.279729518028216</v>
      </c>
      <c r="E1118">
        <f>'raw data'!H1118</f>
        <v>1300.40002441406</v>
      </c>
      <c r="F1118">
        <f>'raw data'!K1118</f>
        <v>3.3069999217986998</v>
      </c>
      <c r="G1118">
        <f>'raw data'!AC1118</f>
        <v>3.6428571428571401</v>
      </c>
      <c r="H1118">
        <f>'raw data'!AD1118^3</f>
        <v>17.373978999999995</v>
      </c>
      <c r="I1118">
        <f>('raw data'!AI1118)^2</f>
        <v>44.89</v>
      </c>
      <c r="J1118">
        <f>'raw data'!Y1118^2</f>
        <v>3.5999999999999999E-3</v>
      </c>
    </row>
    <row r="1119" spans="1:10" x14ac:dyDescent="0.25">
      <c r="A1119" s="1">
        <v>41684</v>
      </c>
      <c r="B1119">
        <f>LN('raw data'!B1119)</f>
        <v>7.5167760107149704</v>
      </c>
      <c r="C1119">
        <f>'raw data'!AK1119</f>
        <v>5158</v>
      </c>
      <c r="D1119">
        <f>'raw data'!G1119^2</f>
        <v>27.18579834700008</v>
      </c>
      <c r="E1119">
        <f>'raw data'!H1119</f>
        <v>1319</v>
      </c>
      <c r="F1119">
        <f>'raw data'!K1119</f>
        <v>3.3204998970031698</v>
      </c>
      <c r="G1119">
        <f>'raw data'!AC1119</f>
        <v>3.6414285714285701</v>
      </c>
      <c r="H1119">
        <f>'raw data'!AD1119^3</f>
        <v>17.373978999999995</v>
      </c>
      <c r="I1119">
        <f>('raw data'!AI1119)^2</f>
        <v>44.89</v>
      </c>
      <c r="J1119">
        <f>'raw data'!Y1119^2</f>
        <v>3.5999999999999999E-3</v>
      </c>
    </row>
    <row r="1120" spans="1:10" x14ac:dyDescent="0.25">
      <c r="A1120" s="1">
        <v>41689</v>
      </c>
      <c r="B1120">
        <f>LN('raw data'!B1120)</f>
        <v>7.5113879523343341</v>
      </c>
      <c r="C1120">
        <f>'raw data'!AK1120</f>
        <v>5163</v>
      </c>
      <c r="D1120">
        <f>'raw data'!G1120^2</f>
        <v>37.810203064178495</v>
      </c>
      <c r="E1120">
        <f>'raw data'!H1120</f>
        <v>1320.59997558593</v>
      </c>
      <c r="F1120">
        <f>'raw data'!K1120</f>
        <v>3.3355000019073402</v>
      </c>
      <c r="G1120">
        <f>'raw data'!AC1120</f>
        <v>3.6342857142857099</v>
      </c>
      <c r="H1120">
        <f>'raw data'!AD1120^3</f>
        <v>17.373978999999995</v>
      </c>
      <c r="I1120">
        <f>('raw data'!AI1120)^2</f>
        <v>44.89</v>
      </c>
      <c r="J1120">
        <f>'raw data'!Y1120^2</f>
        <v>4.9000000000000007E-3</v>
      </c>
    </row>
    <row r="1121" spans="1:10" x14ac:dyDescent="0.25">
      <c r="A1121" s="1">
        <v>41690</v>
      </c>
      <c r="B1121">
        <f>LN('raw data'!B1121)</f>
        <v>7.5174012941612656</v>
      </c>
      <c r="C1121">
        <f>'raw data'!AK1121</f>
        <v>5164</v>
      </c>
      <c r="D1121">
        <f>'raw data'!G1121^2</f>
        <v>36.772097572997978</v>
      </c>
      <c r="E1121">
        <f>'raw data'!H1121</f>
        <v>1317.09997558593</v>
      </c>
      <c r="F1121">
        <f>'raw data'!K1121</f>
        <v>3.3239998817443799</v>
      </c>
      <c r="G1121">
        <f>'raw data'!AC1121</f>
        <v>3.6328571428571399</v>
      </c>
      <c r="H1121">
        <f>'raw data'!AD1121^3</f>
        <v>17.373978999999995</v>
      </c>
      <c r="I1121">
        <f>('raw data'!AI1121)^2</f>
        <v>44.89</v>
      </c>
      <c r="J1121">
        <f>'raw data'!Y1121^2</f>
        <v>4.9000000000000007E-3</v>
      </c>
    </row>
    <row r="1122" spans="1:10" x14ac:dyDescent="0.25">
      <c r="A1122" s="1">
        <v>41691</v>
      </c>
      <c r="B1122">
        <f>LN('raw data'!B1122)</f>
        <v>7.5154807274880868</v>
      </c>
      <c r="C1122">
        <f>'raw data'!AK1122</f>
        <v>5165</v>
      </c>
      <c r="D1122">
        <f>'raw data'!G1122^2</f>
        <v>37.638227808380101</v>
      </c>
      <c r="E1122">
        <f>'raw data'!H1122</f>
        <v>1323.90002441406</v>
      </c>
      <c r="F1122">
        <f>'raw data'!K1122</f>
        <v>3.3359999656677202</v>
      </c>
      <c r="G1122">
        <f>'raw data'!AC1122</f>
        <v>3.6314285714285699</v>
      </c>
      <c r="H1122">
        <f>'raw data'!AD1122^3</f>
        <v>17.373978999999995</v>
      </c>
      <c r="I1122">
        <f>('raw data'!AI1122)^2</f>
        <v>44.89</v>
      </c>
      <c r="J1122">
        <f>'raw data'!Y1122^2</f>
        <v>4.9000000000000007E-3</v>
      </c>
    </row>
    <row r="1123" spans="1:10" x14ac:dyDescent="0.25">
      <c r="A1123" s="1">
        <v>41694</v>
      </c>
      <c r="B1123">
        <f>LN('raw data'!B1123)</f>
        <v>7.5216481830404174</v>
      </c>
      <c r="C1123">
        <f>'raw data'!AK1123</f>
        <v>5168</v>
      </c>
      <c r="D1123">
        <f>'raw data'!G1123^2</f>
        <v>29.648026869392346</v>
      </c>
      <c r="E1123">
        <f>'raw data'!H1123</f>
        <v>1338.30004882812</v>
      </c>
      <c r="F1123">
        <f>'raw data'!K1123</f>
        <v>3.3589999675750701</v>
      </c>
      <c r="G1123">
        <f>'raw data'!AC1123</f>
        <v>3.6271428571428501</v>
      </c>
      <c r="H1123">
        <f>'raw data'!AD1123^3</f>
        <v>17.373978999999995</v>
      </c>
      <c r="I1123">
        <f>('raw data'!AI1123)^2</f>
        <v>44.89</v>
      </c>
      <c r="J1123">
        <f>'raw data'!Y1123^2</f>
        <v>4.9000000000000007E-3</v>
      </c>
    </row>
    <row r="1124" spans="1:10" x14ac:dyDescent="0.25">
      <c r="A1124" s="1">
        <v>41695</v>
      </c>
      <c r="B1124">
        <f>LN('raw data'!B1124)</f>
        <v>7.5202995923636395</v>
      </c>
      <c r="C1124">
        <f>'raw data'!AK1124</f>
        <v>5169</v>
      </c>
      <c r="D1124">
        <f>'raw data'!G1124^2</f>
        <v>25.969217982849148</v>
      </c>
      <c r="E1124">
        <f>'raw data'!H1124</f>
        <v>1343</v>
      </c>
      <c r="F1124">
        <f>'raw data'!K1124</f>
        <v>3.3380000591278001</v>
      </c>
      <c r="G1124">
        <f>'raw data'!AC1124</f>
        <v>3.6257142857142801</v>
      </c>
      <c r="H1124">
        <f>'raw data'!AD1124^3</f>
        <v>17.373978999999995</v>
      </c>
      <c r="I1124">
        <f>('raw data'!AI1124)^2</f>
        <v>44.89</v>
      </c>
      <c r="J1124">
        <f>'raw data'!Y1124^2</f>
        <v>4.9000000000000007E-3</v>
      </c>
    </row>
    <row r="1125" spans="1:10" x14ac:dyDescent="0.25">
      <c r="A1125" s="1">
        <v>41696</v>
      </c>
      <c r="B1125">
        <f>LN('raw data'!B1125)</f>
        <v>7.5203212921057645</v>
      </c>
      <c r="C1125">
        <f>'raw data'!AK1125</f>
        <v>5170</v>
      </c>
      <c r="D1125">
        <f>'raw data'!G1125^2</f>
        <v>23.571025185203492</v>
      </c>
      <c r="E1125">
        <f>'raw data'!H1125</f>
        <v>1328.19995117187</v>
      </c>
      <c r="F1125">
        <f>'raw data'!K1125</f>
        <v>3.2695000171661301</v>
      </c>
      <c r="G1125">
        <f>'raw data'!AC1125</f>
        <v>3.6242857142857101</v>
      </c>
      <c r="H1125">
        <f>'raw data'!AD1125^3</f>
        <v>17.373978999999995</v>
      </c>
      <c r="I1125">
        <f>('raw data'!AI1125)^2</f>
        <v>44.89</v>
      </c>
      <c r="J1125">
        <f>'raw data'!Y1125^2</f>
        <v>4.9000000000000007E-3</v>
      </c>
    </row>
    <row r="1126" spans="1:10" x14ac:dyDescent="0.25">
      <c r="A1126" s="1">
        <v>41697</v>
      </c>
      <c r="B1126">
        <f>LN('raw data'!B1126)</f>
        <v>7.5252571735141851</v>
      </c>
      <c r="C1126">
        <f>'raw data'!AK1126</f>
        <v>5171</v>
      </c>
      <c r="D1126">
        <f>'raw data'!G1126^2</f>
        <v>20.349122411064101</v>
      </c>
      <c r="E1126">
        <f>'raw data'!H1126</f>
        <v>1331.59997558593</v>
      </c>
      <c r="F1126">
        <f>'raw data'!K1126</f>
        <v>3.23650002479553</v>
      </c>
      <c r="G1126">
        <f>'raw data'!AC1126</f>
        <v>3.6228571428571401</v>
      </c>
      <c r="H1126">
        <f>'raw data'!AD1126^3</f>
        <v>17.373978999999995</v>
      </c>
      <c r="I1126">
        <f>('raw data'!AI1126)^2</f>
        <v>44.89</v>
      </c>
      <c r="J1126">
        <f>'raw data'!Y1126^2</f>
        <v>4.9000000000000007E-3</v>
      </c>
    </row>
    <row r="1127" spans="1:10" x14ac:dyDescent="0.25">
      <c r="A1127" s="1">
        <v>41698</v>
      </c>
      <c r="B1127">
        <f>LN('raw data'!B1127)</f>
        <v>7.52803599779552</v>
      </c>
      <c r="C1127">
        <f>'raw data'!AK1127</f>
        <v>5172</v>
      </c>
      <c r="D1127">
        <f>'raw data'!G1127^2</f>
        <v>21.242882898849505</v>
      </c>
      <c r="E1127">
        <f>'raw data'!H1127</f>
        <v>1321.40002441406</v>
      </c>
      <c r="F1127">
        <f>'raw data'!K1127</f>
        <v>3.2385001182556099</v>
      </c>
      <c r="G1127">
        <f>'raw data'!AC1127</f>
        <v>3.6214285714285701</v>
      </c>
      <c r="H1127">
        <f>'raw data'!AD1127^3</f>
        <v>17.373978999999995</v>
      </c>
      <c r="I1127">
        <f>('raw data'!AI1127)^2</f>
        <v>44.89</v>
      </c>
      <c r="J1127">
        <f>'raw data'!Y1127^2</f>
        <v>3.5999999999999999E-3</v>
      </c>
    </row>
    <row r="1128" spans="1:10" x14ac:dyDescent="0.25">
      <c r="A1128" s="1">
        <v>41701</v>
      </c>
      <c r="B1128">
        <f>LN('raw data'!B1128)</f>
        <v>7.5206301315950679</v>
      </c>
      <c r="C1128">
        <f>'raw data'!AK1128</f>
        <v>5175</v>
      </c>
      <c r="D1128">
        <f>'raw data'!G1128^2</f>
        <v>20.17806492532344</v>
      </c>
      <c r="E1128">
        <f>'raw data'!H1128</f>
        <v>1350.09997558593</v>
      </c>
      <c r="F1128">
        <f>'raw data'!K1128</f>
        <v>3.2204999923706001</v>
      </c>
      <c r="G1128">
        <f>'raw data'!AC1128</f>
        <v>3.61354838709677</v>
      </c>
      <c r="H1128">
        <f>'raw data'!AD1128^3</f>
        <v>17.386965653754441</v>
      </c>
      <c r="I1128">
        <f>('raw data'!AI1128)^2</f>
        <v>44.458782518210185</v>
      </c>
      <c r="J1128">
        <f>'raw data'!Y1128^2</f>
        <v>4.9000000000000007E-3</v>
      </c>
    </row>
    <row r="1129" spans="1:10" x14ac:dyDescent="0.25">
      <c r="A1129" s="1">
        <v>41702</v>
      </c>
      <c r="B1129">
        <f>LN('raw data'!B1129)</f>
        <v>7.5357824542712057</v>
      </c>
      <c r="C1129">
        <f>'raw data'!AK1129</f>
        <v>5176</v>
      </c>
      <c r="D1129">
        <f>'raw data'!G1129^2</f>
        <v>21.780887290893581</v>
      </c>
      <c r="E1129">
        <f>'raw data'!H1129</f>
        <v>1337.80004882812</v>
      </c>
      <c r="F1129">
        <f>'raw data'!K1129</f>
        <v>3.2614998817443799</v>
      </c>
      <c r="G1129">
        <f>'raw data'!AC1129</f>
        <v>3.61032258064516</v>
      </c>
      <c r="H1129">
        <f>'raw data'!AD1129^3</f>
        <v>17.393461406733504</v>
      </c>
      <c r="I1129">
        <f>('raw data'!AI1129)^2</f>
        <v>44.243954214359952</v>
      </c>
      <c r="J1129">
        <f>'raw data'!Y1129^2</f>
        <v>4.9000000000000007E-3</v>
      </c>
    </row>
    <row r="1130" spans="1:10" x14ac:dyDescent="0.25">
      <c r="A1130" s="1">
        <v>41703</v>
      </c>
      <c r="B1130">
        <f>LN('raw data'!B1130)</f>
        <v>7.5357291015215457</v>
      </c>
      <c r="C1130">
        <f>'raw data'!AK1130</f>
        <v>5177</v>
      </c>
      <c r="D1130">
        <f>'raw data'!G1130^2</f>
        <v>20.457526860519376</v>
      </c>
      <c r="E1130">
        <f>'raw data'!H1130</f>
        <v>1340.19995117187</v>
      </c>
      <c r="F1130">
        <f>'raw data'!K1130</f>
        <v>3.2530000209808301</v>
      </c>
      <c r="G1130">
        <f>'raw data'!AC1130</f>
        <v>3.6070967741935398</v>
      </c>
      <c r="H1130">
        <f>'raw data'!AD1130^3</f>
        <v>17.399958777382324</v>
      </c>
      <c r="I1130">
        <f>('raw data'!AI1130)^2</f>
        <v>44.029646201873028</v>
      </c>
      <c r="J1130">
        <f>'raw data'!Y1130^2</f>
        <v>6.4000000000000003E-3</v>
      </c>
    </row>
    <row r="1131" spans="1:10" x14ac:dyDescent="0.25">
      <c r="A1131" s="1">
        <v>41704</v>
      </c>
      <c r="B1131">
        <f>LN('raw data'!B1131)</f>
        <v>7.5374460350183998</v>
      </c>
      <c r="C1131">
        <f>'raw data'!AK1131</f>
        <v>5178</v>
      </c>
      <c r="D1131">
        <f>'raw data'!G1131^2</f>
        <v>21.734245671707168</v>
      </c>
      <c r="E1131">
        <f>'raw data'!H1131</f>
        <v>1351.69995117187</v>
      </c>
      <c r="F1131">
        <f>'raw data'!K1131</f>
        <v>3.2755000591278001</v>
      </c>
      <c r="G1131">
        <f>'raw data'!AC1131</f>
        <v>3.6038709677419298</v>
      </c>
      <c r="H1131">
        <f>'raw data'!AD1131^3</f>
        <v>17.406457765902324</v>
      </c>
      <c r="I1131">
        <f>('raw data'!AI1131)^2</f>
        <v>43.815858480749121</v>
      </c>
      <c r="J1131">
        <f>'raw data'!Y1131^2</f>
        <v>6.4000000000000003E-3</v>
      </c>
    </row>
    <row r="1132" spans="1:10" x14ac:dyDescent="0.25">
      <c r="A1132" s="1">
        <v>41705</v>
      </c>
      <c r="B1132">
        <f>LN('raw data'!B1132)</f>
        <v>7.5379839795955181</v>
      </c>
      <c r="C1132">
        <f>'raw data'!AK1132</f>
        <v>5179</v>
      </c>
      <c r="D1132">
        <f>'raw data'!G1132^2</f>
        <v>21.325924281860278</v>
      </c>
      <c r="E1132">
        <f>'raw data'!H1132</f>
        <v>1338.09997558593</v>
      </c>
      <c r="F1132">
        <f>'raw data'!K1132</f>
        <v>3.15650010108947</v>
      </c>
      <c r="G1132">
        <f>'raw data'!AC1132</f>
        <v>3.6006451612903199</v>
      </c>
      <c r="H1132">
        <f>'raw data'!AD1132^3</f>
        <v>17.412958372494895</v>
      </c>
      <c r="I1132">
        <f>('raw data'!AI1132)^2</f>
        <v>43.602591050988508</v>
      </c>
      <c r="J1132">
        <f>'raw data'!Y1132^2</f>
        <v>6.4000000000000003E-3</v>
      </c>
    </row>
    <row r="1133" spans="1:10" x14ac:dyDescent="0.25">
      <c r="A1133" s="1">
        <v>41708</v>
      </c>
      <c r="B1133">
        <f>LN('raw data'!B1133)</f>
        <v>7.5375206259542979</v>
      </c>
      <c r="C1133">
        <f>'raw data'!AK1133</f>
        <v>5182</v>
      </c>
      <c r="D1133">
        <f>'raw data'!G1133^2</f>
        <v>21.631801212905852</v>
      </c>
      <c r="E1133">
        <f>'raw data'!H1133</f>
        <v>1341.40002441406</v>
      </c>
      <c r="F1133">
        <f>'raw data'!K1133</f>
        <v>3.1105000972747798</v>
      </c>
      <c r="G1133">
        <f>'raw data'!AC1133</f>
        <v>3.5909677419354802</v>
      </c>
      <c r="H1133">
        <f>'raw data'!AD1133^3</f>
        <v>17.432469902722271</v>
      </c>
      <c r="I1133">
        <f>('raw data'!AI1133)^2</f>
        <v>42.965910509885418</v>
      </c>
      <c r="J1133">
        <f>'raw data'!Y1133^2</f>
        <v>6.4000000000000003E-3</v>
      </c>
    </row>
    <row r="1134" spans="1:10" x14ac:dyDescent="0.25">
      <c r="A1134" s="1">
        <v>41709</v>
      </c>
      <c r="B1134">
        <f>LN('raw data'!B1134)</f>
        <v>7.5324255289790818</v>
      </c>
      <c r="C1134">
        <f>'raw data'!AK1134</f>
        <v>5183</v>
      </c>
      <c r="D1134">
        <f>'raw data'!G1134^2</f>
        <v>21.206025175666753</v>
      </c>
      <c r="E1134">
        <f>'raw data'!H1134</f>
        <v>1346.5</v>
      </c>
      <c r="F1134">
        <f>'raw data'!K1134</f>
        <v>3.0309998989105198</v>
      </c>
      <c r="G1134">
        <f>'raw data'!AC1134</f>
        <v>3.5877419354838702</v>
      </c>
      <c r="H1134">
        <f>'raw data'!AD1134^3</f>
        <v>17.438976983619153</v>
      </c>
      <c r="I1134">
        <f>('raw data'!AI1134)^2</f>
        <v>42.754724245577457</v>
      </c>
      <c r="J1134">
        <f>'raw data'!Y1134^2</f>
        <v>6.4000000000000003E-3</v>
      </c>
    </row>
    <row r="1135" spans="1:10" x14ac:dyDescent="0.25">
      <c r="A1135" s="1">
        <v>41710</v>
      </c>
      <c r="B1135">
        <f>LN('raw data'!B1135)</f>
        <v>7.5327306533022904</v>
      </c>
      <c r="C1135">
        <f>'raw data'!AK1135</f>
        <v>5184</v>
      </c>
      <c r="D1135">
        <f>'raw data'!G1135^2</f>
        <v>20.160097944641127</v>
      </c>
      <c r="E1135">
        <f>'raw data'!H1135</f>
        <v>1370.30004882812</v>
      </c>
      <c r="F1135">
        <f>'raw data'!K1135</f>
        <v>3.02600002288818</v>
      </c>
      <c r="G1135">
        <f>'raw data'!AC1135</f>
        <v>3.58451612903225</v>
      </c>
      <c r="H1135">
        <f>'raw data'!AD1135^3</f>
        <v>17.445485683595631</v>
      </c>
      <c r="I1135">
        <f>('raw data'!AI1135)^2</f>
        <v>42.544058272632675</v>
      </c>
      <c r="J1135">
        <f>'raw data'!Y1135^2</f>
        <v>6.4000000000000003E-3</v>
      </c>
    </row>
    <row r="1136" spans="1:10" x14ac:dyDescent="0.25">
      <c r="A1136" s="1">
        <v>41711</v>
      </c>
      <c r="B1136">
        <f>LN('raw data'!B1136)</f>
        <v>7.5209605616064081</v>
      </c>
      <c r="C1136">
        <f>'raw data'!AK1136</f>
        <v>5185</v>
      </c>
      <c r="D1136">
        <f>'raw data'!G1136^2</f>
        <v>19.2106880971298</v>
      </c>
      <c r="E1136">
        <f>'raw data'!H1136</f>
        <v>1372.19995117187</v>
      </c>
      <c r="F1136">
        <f>'raw data'!K1136</f>
        <v>2.9904999732971098</v>
      </c>
      <c r="G1136">
        <f>'raw data'!AC1136</f>
        <v>3.5812903225806401</v>
      </c>
      <c r="H1136">
        <f>'raw data'!AD1136^3</f>
        <v>17.4519960028531</v>
      </c>
      <c r="I1136">
        <f>('raw data'!AI1136)^2</f>
        <v>42.333912591050911</v>
      </c>
      <c r="J1136">
        <f>'raw data'!Y1136^2</f>
        <v>6.4000000000000003E-3</v>
      </c>
    </row>
    <row r="1137" spans="1:10" x14ac:dyDescent="0.25">
      <c r="A1137" s="1">
        <v>41712</v>
      </c>
      <c r="B1137">
        <f>LN('raw data'!B1137)</f>
        <v>7.5181347951889625</v>
      </c>
      <c r="C1137">
        <f>'raw data'!AK1137</f>
        <v>5186</v>
      </c>
      <c r="D1137">
        <f>'raw data'!G1137^2</f>
        <v>19.580626688003544</v>
      </c>
      <c r="E1137">
        <f>'raw data'!H1137</f>
        <v>1379</v>
      </c>
      <c r="F1137">
        <f>'raw data'!K1137</f>
        <v>3.01300001144409</v>
      </c>
      <c r="G1137">
        <f>'raw data'!AC1137</f>
        <v>3.5780645161290301</v>
      </c>
      <c r="H1137">
        <f>'raw data'!AD1137^3</f>
        <v>17.458507941592966</v>
      </c>
      <c r="I1137">
        <f>('raw data'!AI1137)^2</f>
        <v>42.124287200832455</v>
      </c>
      <c r="J1137">
        <f>'raw data'!Y1137^2</f>
        <v>6.4000000000000003E-3</v>
      </c>
    </row>
    <row r="1138" spans="1:10" x14ac:dyDescent="0.25">
      <c r="A1138" s="1">
        <v>41715</v>
      </c>
      <c r="B1138">
        <f>LN('raw data'!B1138)</f>
        <v>7.5277025128839989</v>
      </c>
      <c r="C1138">
        <f>'raw data'!AK1138</f>
        <v>5189</v>
      </c>
      <c r="D1138">
        <f>'raw data'!G1138^2</f>
        <v>20.575293958190962</v>
      </c>
      <c r="E1138">
        <f>'raw data'!H1138</f>
        <v>1372.90002441406</v>
      </c>
      <c r="F1138">
        <f>'raw data'!K1138</f>
        <v>3.0020000934600799</v>
      </c>
      <c r="G1138">
        <f>'raw data'!AC1138</f>
        <v>3.56838709677419</v>
      </c>
      <c r="H1138">
        <f>'raw data'!AD1138^3</f>
        <v>17.47805347672114</v>
      </c>
      <c r="I1138">
        <f>('raw data'!AI1138)^2</f>
        <v>41.498532778355781</v>
      </c>
      <c r="J1138">
        <f>'raw data'!Y1138^2</f>
        <v>6.4000000000000003E-3</v>
      </c>
    </row>
    <row r="1139" spans="1:10" x14ac:dyDescent="0.25">
      <c r="A1139" s="1">
        <v>41716</v>
      </c>
      <c r="B1139">
        <f>LN('raw data'!B1139)</f>
        <v>7.5348961951294768</v>
      </c>
      <c r="C1139">
        <f>'raw data'!AK1139</f>
        <v>5190</v>
      </c>
      <c r="D1139">
        <f>'raw data'!G1139^2</f>
        <v>19.855934674133266</v>
      </c>
      <c r="E1139">
        <f>'raw data'!H1139</f>
        <v>1359</v>
      </c>
      <c r="F1139">
        <f>'raw data'!K1139</f>
        <v>2.9944999217986998</v>
      </c>
      <c r="G1139">
        <f>'raw data'!AC1139</f>
        <v>3.56516129032258</v>
      </c>
      <c r="H1139">
        <f>'raw data'!AD1139^3</f>
        <v>17.48457189540461</v>
      </c>
      <c r="I1139">
        <f>('raw data'!AI1139)^2</f>
        <v>41.290988553589962</v>
      </c>
      <c r="J1139">
        <f>'raw data'!Y1139^2</f>
        <v>6.4000000000000003E-3</v>
      </c>
    </row>
    <row r="1140" spans="1:10" x14ac:dyDescent="0.25">
      <c r="A1140" s="1">
        <v>41717</v>
      </c>
      <c r="B1140">
        <f>LN('raw data'!B1140)</f>
        <v>7.528745670032742</v>
      </c>
      <c r="C1140">
        <f>'raw data'!AK1140</f>
        <v>5191</v>
      </c>
      <c r="D1140">
        <f>'raw data'!G1140^2</f>
        <v>20.106257847351092</v>
      </c>
      <c r="E1140">
        <f>'raw data'!H1140</f>
        <v>1341.40002441406</v>
      </c>
      <c r="F1140">
        <f>'raw data'!K1140</f>
        <v>3.0280001163482599</v>
      </c>
      <c r="G1140">
        <f>'raw data'!AC1140</f>
        <v>3.5619354838709598</v>
      </c>
      <c r="H1140">
        <f>'raw data'!AD1140^3</f>
        <v>17.491091934577494</v>
      </c>
      <c r="I1140">
        <f>('raw data'!AI1140)^2</f>
        <v>41.083964620187196</v>
      </c>
      <c r="J1140">
        <f>'raw data'!Y1140^2</f>
        <v>6.4000000000000003E-3</v>
      </c>
    </row>
    <row r="1141" spans="1:10" x14ac:dyDescent="0.25">
      <c r="A1141" s="1">
        <v>41718</v>
      </c>
      <c r="B1141">
        <f>LN('raw data'!B1141)</f>
        <v>7.5347680041202612</v>
      </c>
      <c r="C1141">
        <f>'raw data'!AK1141</f>
        <v>5192</v>
      </c>
      <c r="D1141">
        <f>'raw data'!G1141^2</f>
        <v>19.08816063333893</v>
      </c>
      <c r="E1141">
        <f>'raw data'!H1141</f>
        <v>1330.5</v>
      </c>
      <c r="F1141">
        <f>'raw data'!K1141</f>
        <v>2.9760000705718901</v>
      </c>
      <c r="G1141">
        <f>'raw data'!AC1141</f>
        <v>3.5587096774193498</v>
      </c>
      <c r="H1141">
        <f>'raw data'!AD1141^3</f>
        <v>17.497613594441184</v>
      </c>
      <c r="I1141">
        <f>('raw data'!AI1141)^2</f>
        <v>40.877460978147703</v>
      </c>
      <c r="J1141">
        <f>'raw data'!Y1141^2</f>
        <v>6.4000000000000003E-3</v>
      </c>
    </row>
    <row r="1142" spans="1:10" x14ac:dyDescent="0.25">
      <c r="A1142" s="1">
        <v>41719</v>
      </c>
      <c r="B1142">
        <f>LN('raw data'!B1142)</f>
        <v>7.5318310240036546</v>
      </c>
      <c r="C1142">
        <f>'raw data'!AK1142</f>
        <v>5193</v>
      </c>
      <c r="D1142">
        <f>'raw data'!G1142^2</f>
        <v>18.601970743995661</v>
      </c>
      <c r="E1142">
        <f>'raw data'!H1142</f>
        <v>1336</v>
      </c>
      <c r="F1142">
        <f>'raw data'!K1142</f>
        <v>2.9939999580383301</v>
      </c>
      <c r="G1142">
        <f>'raw data'!AC1142</f>
        <v>3.5554838709677399</v>
      </c>
      <c r="H1142">
        <f>'raw data'!AD1142^3</f>
        <v>17.504136875197087</v>
      </c>
      <c r="I1142">
        <f>('raw data'!AI1142)^2</f>
        <v>40.67147762747139</v>
      </c>
      <c r="J1142">
        <f>'raw data'!Y1142^2</f>
        <v>6.4000000000000003E-3</v>
      </c>
    </row>
    <row r="1143" spans="1:10" x14ac:dyDescent="0.25">
      <c r="A1143" s="1">
        <v>41722</v>
      </c>
      <c r="B1143">
        <f>LN('raw data'!B1143)</f>
        <v>7.5269544430442918</v>
      </c>
      <c r="C1143">
        <f>'raw data'!AK1143</f>
        <v>5196</v>
      </c>
      <c r="D1143">
        <f>'raw data'!G1143^2</f>
        <v>18.284176195739715</v>
      </c>
      <c r="E1143">
        <f>'raw data'!H1143</f>
        <v>1311.19995117187</v>
      </c>
      <c r="F1143">
        <f>'raw data'!K1143</f>
        <v>2.9895000457763601</v>
      </c>
      <c r="G1143">
        <f>'raw data'!AC1143</f>
        <v>3.5458064516129002</v>
      </c>
      <c r="H1143">
        <f>'raw data'!AD1143^3</f>
        <v>17.523716444832139</v>
      </c>
      <c r="I1143">
        <f>('raw data'!AI1143)^2</f>
        <v>40.056649323621151</v>
      </c>
      <c r="J1143">
        <f>'raw data'!Y1143^2</f>
        <v>8.0999999999999996E-3</v>
      </c>
    </row>
    <row r="1144" spans="1:10" x14ac:dyDescent="0.25">
      <c r="A1144" s="1">
        <v>41723</v>
      </c>
      <c r="B1144">
        <f>LN('raw data'!B1144)</f>
        <v>7.5313487138931094</v>
      </c>
      <c r="C1144">
        <f>'raw data'!AK1144</f>
        <v>5197</v>
      </c>
      <c r="D1144">
        <f>'raw data'!G1144^2</f>
        <v>19.456919014457746</v>
      </c>
      <c r="E1144">
        <f>'raw data'!H1144</f>
        <v>1311.40002441406</v>
      </c>
      <c r="F1144">
        <f>'raw data'!K1144</f>
        <v>3.04550004005432</v>
      </c>
      <c r="G1144">
        <f>'raw data'!AC1144</f>
        <v>3.5425806451612898</v>
      </c>
      <c r="H1144">
        <f>'raw data'!AD1144^3</f>
        <v>17.530246211171139</v>
      </c>
      <c r="I1144">
        <f>('raw data'!AI1144)^2</f>
        <v>39.85274713839749</v>
      </c>
      <c r="J1144">
        <f>'raw data'!Y1144^2</f>
        <v>8.0999999999999996E-3</v>
      </c>
    </row>
    <row r="1145" spans="1:10" x14ac:dyDescent="0.25">
      <c r="A1145" s="1">
        <v>41724</v>
      </c>
      <c r="B1145">
        <f>LN('raw data'!B1145)</f>
        <v>7.5243237769382381</v>
      </c>
      <c r="C1145">
        <f>'raw data'!AK1145</f>
        <v>5198</v>
      </c>
      <c r="D1145">
        <f>'raw data'!G1145^2</f>
        <v>19.377603563400225</v>
      </c>
      <c r="E1145">
        <f>'raw data'!H1145</f>
        <v>1303.40002441406</v>
      </c>
      <c r="F1145">
        <f>'raw data'!K1145</f>
        <v>3.0104999542236301</v>
      </c>
      <c r="G1145">
        <f>'raw data'!AC1145</f>
        <v>3.53935483870967</v>
      </c>
      <c r="H1145">
        <f>'raw data'!AD1145^3</f>
        <v>17.536777599409174</v>
      </c>
      <c r="I1145">
        <f>('raw data'!AI1145)^2</f>
        <v>39.649365244536853</v>
      </c>
      <c r="J1145">
        <f>'raw data'!Y1145^2</f>
        <v>6.4000000000000003E-3</v>
      </c>
    </row>
    <row r="1146" spans="1:10" x14ac:dyDescent="0.25">
      <c r="A1146" s="1">
        <v>41725</v>
      </c>
      <c r="B1146">
        <f>LN('raw data'!B1146)</f>
        <v>7.5224218855942606</v>
      </c>
      <c r="C1146">
        <f>'raw data'!AK1146</f>
        <v>5199</v>
      </c>
      <c r="D1146">
        <f>'raw data'!G1146^2</f>
        <v>21.013057014221197</v>
      </c>
      <c r="E1146">
        <f>'raw data'!H1146</f>
        <v>1294.69995117187</v>
      </c>
      <c r="F1146">
        <f>'raw data'!K1146</f>
        <v>3.0364999771118102</v>
      </c>
      <c r="G1146">
        <f>'raw data'!AC1146</f>
        <v>3.5361290322580601</v>
      </c>
      <c r="H1146">
        <f>'raw data'!AD1146^3</f>
        <v>17.543310609747845</v>
      </c>
      <c r="I1146">
        <f>('raw data'!AI1146)^2</f>
        <v>39.446503642039502</v>
      </c>
      <c r="J1146">
        <f>'raw data'!Y1146^2</f>
        <v>6.4000000000000003E-3</v>
      </c>
    </row>
    <row r="1147" spans="1:10" x14ac:dyDescent="0.25">
      <c r="A1147" s="1">
        <v>41726</v>
      </c>
      <c r="B1147">
        <f>LN('raw data'!B1147)</f>
        <v>7.5270513748376668</v>
      </c>
      <c r="C1147">
        <f>'raw data'!AK1147</f>
        <v>5200</v>
      </c>
      <c r="D1147">
        <f>'raw data'!G1147^2</f>
        <v>20.115226197624185</v>
      </c>
      <c r="E1147">
        <f>'raw data'!H1147</f>
        <v>1293.80004882812</v>
      </c>
      <c r="F1147">
        <f>'raw data'!K1147</f>
        <v>3.0590000152587802</v>
      </c>
      <c r="G1147">
        <f>'raw data'!AC1147</f>
        <v>3.5329032258064501</v>
      </c>
      <c r="H1147">
        <f>'raw data'!AD1147^3</f>
        <v>17.549845242388539</v>
      </c>
      <c r="I1147">
        <f>('raw data'!AI1147)^2</f>
        <v>39.244162330905205</v>
      </c>
      <c r="J1147">
        <f>'raw data'!Y1147^2</f>
        <v>6.4000000000000003E-3</v>
      </c>
    </row>
    <row r="1148" spans="1:10" x14ac:dyDescent="0.25">
      <c r="A1148" s="1">
        <v>41729</v>
      </c>
      <c r="B1148">
        <f>LN('raw data'!B1148)</f>
        <v>7.5349442462224658</v>
      </c>
      <c r="C1148">
        <f>'raw data'!AK1148</f>
        <v>5203</v>
      </c>
      <c r="D1148">
        <f>'raw data'!G1148^2</f>
        <v>19.105639365943912</v>
      </c>
      <c r="E1148">
        <f>'raw data'!H1148</f>
        <v>1283.40002441406</v>
      </c>
      <c r="F1148">
        <f>'raw data'!K1148</f>
        <v>3.0464999675750701</v>
      </c>
      <c r="G1148">
        <f>'raw data'!AC1148</f>
        <v>3.52322580645161</v>
      </c>
      <c r="H1148">
        <f>'raw data'!AD1148^3</f>
        <v>17.569458876136917</v>
      </c>
      <c r="I1148">
        <f>('raw data'!AI1148)^2</f>
        <v>38.640260145681523</v>
      </c>
      <c r="J1148">
        <f>'raw data'!Y1148^2</f>
        <v>3.5999999999999999E-3</v>
      </c>
    </row>
    <row r="1149" spans="1:10" x14ac:dyDescent="0.25">
      <c r="A1149" s="1">
        <v>41730</v>
      </c>
      <c r="B1149">
        <f>LN('raw data'!B1149)</f>
        <v>7.5419589342666802</v>
      </c>
      <c r="C1149">
        <f>'raw data'!AK1149</f>
        <v>5204</v>
      </c>
      <c r="D1149">
        <f>'raw data'!G1149^2</f>
        <v>18.284176195739715</v>
      </c>
      <c r="E1149">
        <f>'raw data'!H1149</f>
        <v>1279.59997558593</v>
      </c>
      <c r="F1149">
        <f>'raw data'!K1149</f>
        <v>3.0550000667571999</v>
      </c>
      <c r="G1149">
        <f>'raw data'!AC1149</f>
        <v>3.52</v>
      </c>
      <c r="H1149">
        <f>'raw data'!AD1149^3</f>
        <v>17.576000000000004</v>
      </c>
      <c r="I1149">
        <f>('raw data'!AI1149)^2</f>
        <v>38.440000000000005</v>
      </c>
      <c r="J1149">
        <f>'raw data'!Y1149^2</f>
        <v>6.4000000000000003E-3</v>
      </c>
    </row>
    <row r="1150" spans="1:10" x14ac:dyDescent="0.25">
      <c r="A1150" s="1">
        <v>41731</v>
      </c>
      <c r="B1150">
        <f>LN('raw data'!B1150)</f>
        <v>7.5448081980985178</v>
      </c>
      <c r="C1150">
        <f>'raw data'!AK1150</f>
        <v>5205</v>
      </c>
      <c r="D1150">
        <f>'raw data'!G1150^2</f>
        <v>19.044494634918223</v>
      </c>
      <c r="E1150">
        <f>'raw data'!H1150</f>
        <v>1290.5</v>
      </c>
      <c r="F1150">
        <f>'raw data'!K1150</f>
        <v>3.0650000572204501</v>
      </c>
      <c r="G1150">
        <f>'raw data'!AC1150</f>
        <v>3.5156666666666601</v>
      </c>
      <c r="H1150">
        <f>'raw data'!AD1150^3</f>
        <v>17.481529765036971</v>
      </c>
      <c r="I1150">
        <f>('raw data'!AI1150)^2</f>
        <v>38.481344444444396</v>
      </c>
      <c r="J1150">
        <f>'raw data'!Y1150^2</f>
        <v>8.0999999999999996E-3</v>
      </c>
    </row>
    <row r="1151" spans="1:10" x14ac:dyDescent="0.25">
      <c r="A1151" s="1">
        <v>41732</v>
      </c>
      <c r="B1151">
        <f>LN('raw data'!B1151)</f>
        <v>7.5436811128855084</v>
      </c>
      <c r="C1151">
        <f>'raw data'!AK1151</f>
        <v>5206</v>
      </c>
      <c r="D1151">
        <f>'raw data'!G1151^2</f>
        <v>19.980898124313399</v>
      </c>
      <c r="E1151">
        <f>'raw data'!H1151</f>
        <v>1284.40002441406</v>
      </c>
      <c r="F1151">
        <f>'raw data'!K1151</f>
        <v>3.0469999313354399</v>
      </c>
      <c r="G1151">
        <f>'raw data'!AC1151</f>
        <v>3.5113333333333299</v>
      </c>
      <c r="H1151">
        <f>'raw data'!AD1151^3</f>
        <v>17.387398653629489</v>
      </c>
      <c r="I1151">
        <f>('raw data'!AI1151)^2</f>
        <v>38.522711111111029</v>
      </c>
      <c r="J1151">
        <f>'raw data'!Y1151^2</f>
        <v>6.4000000000000003E-3</v>
      </c>
    </row>
    <row r="1152" spans="1:10" x14ac:dyDescent="0.25">
      <c r="A1152" s="1">
        <v>41733</v>
      </c>
      <c r="B1152">
        <f>LN('raw data'!B1152)</f>
        <v>7.5310645699601935</v>
      </c>
      <c r="C1152">
        <f>'raw data'!AK1152</f>
        <v>5207</v>
      </c>
      <c r="D1152">
        <f>'raw data'!G1152^2</f>
        <v>19.704722151473952</v>
      </c>
      <c r="E1152">
        <f>'raw data'!H1152</f>
        <v>1303.19995117187</v>
      </c>
      <c r="F1152">
        <f>'raw data'!K1152</f>
        <v>3.0429999828338601</v>
      </c>
      <c r="G1152">
        <f>'raw data'!AC1152</f>
        <v>3.5070000000000001</v>
      </c>
      <c r="H1152">
        <f>'raw data'!AD1152^3</f>
        <v>17.293606055999998</v>
      </c>
      <c r="I1152">
        <f>('raw data'!AI1152)^2</f>
        <v>38.564099999999996</v>
      </c>
      <c r="J1152">
        <f>'raw data'!Y1152^2</f>
        <v>6.4000000000000003E-3</v>
      </c>
    </row>
    <row r="1153" spans="1:10" x14ac:dyDescent="0.25">
      <c r="A1153" s="1">
        <v>41736</v>
      </c>
      <c r="B1153">
        <f>LN('raw data'!B1153)</f>
        <v>7.5202562576280449</v>
      </c>
      <c r="C1153">
        <f>'raw data'!AK1153</f>
        <v>5210</v>
      </c>
      <c r="D1153">
        <f>'raw data'!G1153^2</f>
        <v>20.034574497436552</v>
      </c>
      <c r="E1153">
        <f>'raw data'!H1153</f>
        <v>1298</v>
      </c>
      <c r="F1153">
        <f>'raw data'!K1153</f>
        <v>3.0634999275207502</v>
      </c>
      <c r="G1153">
        <f>'raw data'!AC1153</f>
        <v>3.4940000000000002</v>
      </c>
      <c r="H1153">
        <f>'raw data'!AD1153^3</f>
        <v>17.014253247999999</v>
      </c>
      <c r="I1153">
        <f>('raw data'!AI1153)^2</f>
        <v>38.688399999999994</v>
      </c>
      <c r="J1153">
        <f>'raw data'!Y1153^2</f>
        <v>8.0999999999999996E-3</v>
      </c>
    </row>
    <row r="1154" spans="1:10" x14ac:dyDescent="0.25">
      <c r="A1154" s="1">
        <v>41737</v>
      </c>
      <c r="B1154">
        <f>LN('raw data'!B1154)</f>
        <v>7.5239997956082219</v>
      </c>
      <c r="C1154">
        <f>'raw data'!AK1154</f>
        <v>5211</v>
      </c>
      <c r="D1154">
        <f>'raw data'!G1154^2</f>
        <v>20.557155273574772</v>
      </c>
      <c r="E1154">
        <f>'raw data'!H1154</f>
        <v>1308.69995117187</v>
      </c>
      <c r="F1154">
        <f>'raw data'!K1154</f>
        <v>3.0764999389648402</v>
      </c>
      <c r="G1154">
        <f>'raw data'!AC1154</f>
        <v>3.4896666666666598</v>
      </c>
      <c r="H1154">
        <f>'raw data'!AD1154^3</f>
        <v>16.921808607703635</v>
      </c>
      <c r="I1154">
        <f>('raw data'!AI1154)^2</f>
        <v>38.729877777777737</v>
      </c>
      <c r="J1154">
        <f>'raw data'!Y1154^2</f>
        <v>6.4000000000000003E-3</v>
      </c>
    </row>
    <row r="1155" spans="1:10" x14ac:dyDescent="0.25">
      <c r="A1155" s="1">
        <v>41738</v>
      </c>
      <c r="B1155">
        <f>LN('raw data'!B1155)</f>
        <v>7.5348588349501835</v>
      </c>
      <c r="C1155">
        <f>'raw data'!AK1155</f>
        <v>5212</v>
      </c>
      <c r="D1155">
        <f>'raw data'!G1155^2</f>
        <v>21.031395685104332</v>
      </c>
      <c r="E1155">
        <f>'raw data'!H1155</f>
        <v>1305.5</v>
      </c>
      <c r="F1155">
        <f>'raw data'!K1155</f>
        <v>3.06599998474121</v>
      </c>
      <c r="G1155">
        <f>'raw data'!AC1155</f>
        <v>3.4853333333333301</v>
      </c>
      <c r="H1155">
        <f>'raw data'!AD1155^3</f>
        <v>16.82969943229617</v>
      </c>
      <c r="I1155">
        <f>('raw data'!AI1155)^2</f>
        <v>38.771377777777701</v>
      </c>
      <c r="J1155">
        <f>'raw data'!Y1155^2</f>
        <v>6.4000000000000003E-3</v>
      </c>
    </row>
    <row r="1156" spans="1:10" x14ac:dyDescent="0.25">
      <c r="A1156" s="1">
        <v>41739</v>
      </c>
      <c r="B1156">
        <f>LN('raw data'!B1156)</f>
        <v>7.513752867212796</v>
      </c>
      <c r="C1156">
        <f>'raw data'!AK1156</f>
        <v>5213</v>
      </c>
      <c r="D1156">
        <f>'raw data'!G1156^2</f>
        <v>21.669026953315779</v>
      </c>
      <c r="E1156">
        <f>'raw data'!H1156</f>
        <v>1320.09997558593</v>
      </c>
      <c r="F1156">
        <f>'raw data'!K1156</f>
        <v>3.0680000782012899</v>
      </c>
      <c r="G1156">
        <f>'raw data'!AC1156</f>
        <v>3.4809999999999999</v>
      </c>
      <c r="H1156">
        <f>'raw data'!AD1156^3</f>
        <v>16.737925111999999</v>
      </c>
      <c r="I1156">
        <f>('raw data'!AI1156)^2</f>
        <v>38.812900000000006</v>
      </c>
      <c r="J1156">
        <f>'raw data'!Y1156^2</f>
        <v>6.4000000000000003E-3</v>
      </c>
    </row>
    <row r="1157" spans="1:10" x14ac:dyDescent="0.25">
      <c r="A1157" s="1">
        <v>41740</v>
      </c>
      <c r="B1157">
        <f>LN('raw data'!B1157)</f>
        <v>7.5042208074729029</v>
      </c>
      <c r="C1157">
        <f>'raw data'!AK1157</f>
        <v>5214</v>
      </c>
      <c r="D1157">
        <f>'raw data'!G1157^2</f>
        <v>21.344398942565913</v>
      </c>
      <c r="E1157">
        <f>'raw data'!H1157</f>
        <v>1318.69995117187</v>
      </c>
      <c r="F1157">
        <f>'raw data'!K1157</f>
        <v>3.06599998474121</v>
      </c>
      <c r="G1157">
        <f>'raw data'!AC1157</f>
        <v>3.4766666666666599</v>
      </c>
      <c r="H1157">
        <f>'raw data'!AD1157^3</f>
        <v>16.646485037036975</v>
      </c>
      <c r="I1157">
        <f>('raw data'!AI1157)^2</f>
        <v>38.854444444444404</v>
      </c>
      <c r="J1157">
        <f>'raw data'!Y1157^2</f>
        <v>8.0999999999999996E-3</v>
      </c>
    </row>
    <row r="1158" spans="1:10" x14ac:dyDescent="0.25">
      <c r="A1158" s="1">
        <v>41743</v>
      </c>
      <c r="B1158">
        <f>LN('raw data'!B1158)</f>
        <v>7.5124045156236425</v>
      </c>
      <c r="C1158">
        <f>'raw data'!AK1158</f>
        <v>5217</v>
      </c>
      <c r="D1158">
        <f>'raw data'!G1158^2</f>
        <v>20.79359947814941</v>
      </c>
      <c r="E1158">
        <f>'raw data'!H1158</f>
        <v>1327.19995117187</v>
      </c>
      <c r="F1158">
        <f>'raw data'!K1158</f>
        <v>3.0669999122619598</v>
      </c>
      <c r="G1158">
        <f>'raw data'!AC1158</f>
        <v>3.46366666666666</v>
      </c>
      <c r="H1158">
        <f>'raw data'!AD1158^3</f>
        <v>16.374164186370304</v>
      </c>
      <c r="I1158">
        <f>('raw data'!AI1158)^2</f>
        <v>38.979211111111063</v>
      </c>
      <c r="J1158">
        <f>'raw data'!Y1158^2</f>
        <v>8.0999999999999996E-3</v>
      </c>
    </row>
    <row r="1159" spans="1:10" x14ac:dyDescent="0.25">
      <c r="A1159" s="1">
        <v>41744</v>
      </c>
      <c r="B1159">
        <f>LN('raw data'!B1159)</f>
        <v>7.5191390951413473</v>
      </c>
      <c r="C1159">
        <f>'raw data'!AK1159</f>
        <v>5218</v>
      </c>
      <c r="D1159">
        <f>'raw data'!G1159^2</f>
        <v>20.857488198600752</v>
      </c>
      <c r="E1159">
        <f>'raw data'!H1159</f>
        <v>1300</v>
      </c>
      <c r="F1159">
        <f>'raw data'!K1159</f>
        <v>3.0164999961853001</v>
      </c>
      <c r="G1159">
        <f>'raw data'!AC1159</f>
        <v>3.4593333333333298</v>
      </c>
      <c r="H1159">
        <f>'raw data'!AD1159^3</f>
        <v>16.284054994962837</v>
      </c>
      <c r="I1159">
        <f>('raw data'!AI1159)^2</f>
        <v>39.020844444444357</v>
      </c>
      <c r="J1159">
        <f>'raw data'!Y1159^2</f>
        <v>1.0000000000000002E-2</v>
      </c>
    </row>
    <row r="1160" spans="1:10" x14ac:dyDescent="0.25">
      <c r="A1160" s="1">
        <v>41745</v>
      </c>
      <c r="B1160">
        <f>LN('raw data'!B1160)</f>
        <v>7.5295729630901134</v>
      </c>
      <c r="C1160">
        <f>'raw data'!AK1160</f>
        <v>5219</v>
      </c>
      <c r="D1160">
        <f>'raw data'!G1160^2</f>
        <v>20.520901900863691</v>
      </c>
      <c r="E1160">
        <f>'raw data'!H1160</f>
        <v>1303.09997558593</v>
      </c>
      <c r="F1160">
        <f>'raw data'!K1160</f>
        <v>3.0504999160766602</v>
      </c>
      <c r="G1160">
        <f>'raw data'!AC1160</f>
        <v>3.4550000000000001</v>
      </c>
      <c r="H1160">
        <f>'raw data'!AD1160^3</f>
        <v>16.194276999999996</v>
      </c>
      <c r="I1160">
        <f>('raw data'!AI1160)^2</f>
        <v>39.0625</v>
      </c>
      <c r="J1160">
        <f>'raw data'!Y1160^2</f>
        <v>8.0999999999999996E-3</v>
      </c>
    </row>
    <row r="1161" spans="1:10" x14ac:dyDescent="0.25">
      <c r="A1161" s="1">
        <v>41746</v>
      </c>
      <c r="B1161">
        <f>LN('raw data'!B1161)</f>
        <v>7.5309358867972032</v>
      </c>
      <c r="C1161">
        <f>'raw data'!AK1161</f>
        <v>5220</v>
      </c>
      <c r="D1161">
        <f>'raw data'!G1161^2</f>
        <v>22.477082663864124</v>
      </c>
      <c r="E1161">
        <f>'raw data'!H1161</f>
        <v>1293.40002441406</v>
      </c>
      <c r="F1161">
        <f>'raw data'!K1161</f>
        <v>3.0694999694824201</v>
      </c>
      <c r="G1161">
        <f>'raw data'!AC1161</f>
        <v>3.4506666666666601</v>
      </c>
      <c r="H1161">
        <f>'raw data'!AD1161^3</f>
        <v>16.104829591703641</v>
      </c>
      <c r="I1161">
        <f>('raw data'!AI1161)^2</f>
        <v>39.104177777777743</v>
      </c>
      <c r="J1161">
        <f>'raw data'!Y1161^2</f>
        <v>8.0999999999999996E-3</v>
      </c>
    </row>
    <row r="1162" spans="1:10" x14ac:dyDescent="0.25">
      <c r="A1162" s="1">
        <v>41754</v>
      </c>
      <c r="B1162">
        <f>LN('raw data'!B1162)</f>
        <v>7.5301580681182134</v>
      </c>
      <c r="C1162">
        <f>'raw data'!AK1162</f>
        <v>5228</v>
      </c>
      <c r="D1162">
        <f>'raw data'!G1162^2</f>
        <v>21.594607475486708</v>
      </c>
      <c r="E1162">
        <f>'raw data'!H1162</f>
        <v>1300.69995117187</v>
      </c>
      <c r="F1162">
        <f>'raw data'!K1162</f>
        <v>3.1270000934600799</v>
      </c>
      <c r="G1162">
        <f>'raw data'!AC1162</f>
        <v>3.4159999999999999</v>
      </c>
      <c r="H1162">
        <f>'raw data'!AD1162^3</f>
        <v>15.401078271999999</v>
      </c>
      <c r="I1162">
        <f>('raw data'!AI1162)^2</f>
        <v>39.438400000000001</v>
      </c>
      <c r="J1162">
        <f>'raw data'!Y1162^2</f>
        <v>8.0999999999999996E-3</v>
      </c>
    </row>
    <row r="1163" spans="1:10" x14ac:dyDescent="0.25">
      <c r="A1163" s="1">
        <v>41757</v>
      </c>
      <c r="B1163">
        <f>LN('raw data'!B1163)</f>
        <v>7.5333888792807135</v>
      </c>
      <c r="C1163">
        <f>'raw data'!AK1163</f>
        <v>5231</v>
      </c>
      <c r="D1163">
        <f>'raw data'!G1163^2</f>
        <v>22.992025731658892</v>
      </c>
      <c r="E1163">
        <f>'raw data'!H1163</f>
        <v>1298.90002441406</v>
      </c>
      <c r="F1163">
        <f>'raw data'!K1163</f>
        <v>3.1085000038146902</v>
      </c>
      <c r="G1163">
        <f>'raw data'!AC1163</f>
        <v>3.403</v>
      </c>
      <c r="H1163">
        <f>'raw data'!AD1163^3</f>
        <v>15.142552424000005</v>
      </c>
      <c r="I1163">
        <f>('raw data'!AI1163)^2</f>
        <v>39.564100000000003</v>
      </c>
      <c r="J1163">
        <f>'raw data'!Y1163^2</f>
        <v>8.0999999999999996E-3</v>
      </c>
    </row>
    <row r="1164" spans="1:10" x14ac:dyDescent="0.25">
      <c r="A1164" s="1">
        <v>41758</v>
      </c>
      <c r="B1164">
        <f>LN('raw data'!B1164)</f>
        <v>7.5381383397853465</v>
      </c>
      <c r="C1164">
        <f>'raw data'!AK1164</f>
        <v>5232</v>
      </c>
      <c r="D1164">
        <f>'raw data'!G1164^2</f>
        <v>23.338559562553367</v>
      </c>
      <c r="E1164">
        <f>'raw data'!H1164</f>
        <v>1296</v>
      </c>
      <c r="F1164">
        <f>'raw data'!K1164</f>
        <v>3.0724999904632502</v>
      </c>
      <c r="G1164">
        <f>'raw data'!AC1164</f>
        <v>3.3986666666666601</v>
      </c>
      <c r="H1164">
        <f>'raw data'!AD1164^3</f>
        <v>15.057024493036977</v>
      </c>
      <c r="I1164">
        <f>('raw data'!AI1164)^2</f>
        <v>39.606044444444407</v>
      </c>
      <c r="J1164">
        <f>'raw data'!Y1164^2</f>
        <v>1.0000000000000002E-2</v>
      </c>
    </row>
    <row r="1165" spans="1:10" x14ac:dyDescent="0.25">
      <c r="A1165" s="1">
        <v>41759</v>
      </c>
      <c r="B1165">
        <f>LN('raw data'!B1165)</f>
        <v>7.5411258895880495</v>
      </c>
      <c r="C1165">
        <f>'raw data'!AK1165</f>
        <v>5233</v>
      </c>
      <c r="D1165">
        <f>'raw data'!G1165^2</f>
        <v>23.184225551032938</v>
      </c>
      <c r="E1165">
        <f>'raw data'!H1165</f>
        <v>1295.59997558593</v>
      </c>
      <c r="F1165">
        <f>'raw data'!K1165</f>
        <v>3.0295000076293901</v>
      </c>
      <c r="G1165">
        <f>'raw data'!AC1165</f>
        <v>3.3943333333333299</v>
      </c>
      <c r="H1165">
        <f>'raw data'!AD1165^3</f>
        <v>14.971819221629508</v>
      </c>
      <c r="I1165">
        <f>('raw data'!AI1165)^2</f>
        <v>39.648011111111025</v>
      </c>
      <c r="J1165">
        <f>'raw data'!Y1165^2</f>
        <v>8.0999999999999996E-3</v>
      </c>
    </row>
    <row r="1166" spans="1:10" x14ac:dyDescent="0.25">
      <c r="A1166" s="1">
        <v>41760</v>
      </c>
      <c r="B1166">
        <f>LN('raw data'!B1166)</f>
        <v>7.5409826178437154</v>
      </c>
      <c r="C1166">
        <f>'raw data'!AK1166</f>
        <v>5234</v>
      </c>
      <c r="D1166">
        <f>'raw data'!G1166^2</f>
        <v>22.268959703887873</v>
      </c>
      <c r="E1166">
        <f>'raw data'!H1166</f>
        <v>1283.09997558593</v>
      </c>
      <c r="F1166">
        <f>'raw data'!K1166</f>
        <v>3.0290000438690101</v>
      </c>
      <c r="G1166">
        <f>'raw data'!AC1166</f>
        <v>3.39</v>
      </c>
      <c r="H1166">
        <f>'raw data'!AD1166^3</f>
        <v>14.886935999999999</v>
      </c>
      <c r="I1166">
        <f>('raw data'!AI1166)^2</f>
        <v>39.69</v>
      </c>
      <c r="J1166">
        <f>'raw data'!Y1166^2</f>
        <v>8.0999999999999996E-3</v>
      </c>
    </row>
    <row r="1167" spans="1:10" x14ac:dyDescent="0.25">
      <c r="A1167" s="1">
        <v>41761</v>
      </c>
      <c r="B1167">
        <f>LN('raw data'!B1167)</f>
        <v>7.5396332628138447</v>
      </c>
      <c r="C1167">
        <f>'raw data'!AK1167</f>
        <v>5235</v>
      </c>
      <c r="D1167">
        <f>'raw data'!G1167^2</f>
        <v>21.846274003051771</v>
      </c>
      <c r="E1167">
        <f>'raw data'!H1167</f>
        <v>1302.59997558593</v>
      </c>
      <c r="F1167">
        <f>'raw data'!K1167</f>
        <v>3.0815000534057599</v>
      </c>
      <c r="G1167">
        <f>'raw data'!AC1167</f>
        <v>3.39096774193548</v>
      </c>
      <c r="H1167">
        <f>'raw data'!AD1167^3</f>
        <v>14.910373837736135</v>
      </c>
      <c r="I1167">
        <f>('raw data'!AI1167)^2</f>
        <v>39.608751300728358</v>
      </c>
      <c r="J1167">
        <f>'raw data'!Y1167^2</f>
        <v>8.0999999999999996E-3</v>
      </c>
    </row>
    <row r="1168" spans="1:10" x14ac:dyDescent="0.25">
      <c r="A1168" s="1">
        <v>41764</v>
      </c>
      <c r="B1168">
        <f>LN('raw data'!B1168)</f>
        <v>7.5415027303961848</v>
      </c>
      <c r="C1168">
        <f>'raw data'!AK1168</f>
        <v>5238</v>
      </c>
      <c r="D1168">
        <f>'raw data'!G1168^2</f>
        <v>21.977345895629874</v>
      </c>
      <c r="E1168">
        <f>'raw data'!H1168</f>
        <v>1309</v>
      </c>
      <c r="F1168">
        <f>'raw data'!K1168</f>
        <v>3.07100009918212</v>
      </c>
      <c r="G1168">
        <f>'raw data'!AC1168</f>
        <v>3.3938709677419299</v>
      </c>
      <c r="H1168">
        <f>'raw data'!AD1168^3</f>
        <v>14.980834926252882</v>
      </c>
      <c r="I1168">
        <f>('raw data'!AI1168)^2</f>
        <v>39.365504682622181</v>
      </c>
      <c r="J1168">
        <f>'raw data'!Y1168^2</f>
        <v>8.0999999999999996E-3</v>
      </c>
    </row>
    <row r="1169" spans="1:10" x14ac:dyDescent="0.25">
      <c r="A1169" s="1">
        <v>41765</v>
      </c>
      <c r="B1169">
        <f>LN('raw data'!B1169)</f>
        <v>7.5324736989341945</v>
      </c>
      <c r="C1169">
        <f>'raw data'!AK1169</f>
        <v>5239</v>
      </c>
      <c r="D1169">
        <f>'raw data'!G1169^2</f>
        <v>23.030398949646006</v>
      </c>
      <c r="E1169">
        <f>'raw data'!H1169</f>
        <v>1308.30004882812</v>
      </c>
      <c r="F1169">
        <f>'raw data'!K1169</f>
        <v>3.07500004768371</v>
      </c>
      <c r="G1169">
        <f>'raw data'!AC1169</f>
        <v>3.3948387096774102</v>
      </c>
      <c r="H1169">
        <f>'raw data'!AD1169^3</f>
        <v>15.004371190493666</v>
      </c>
      <c r="I1169">
        <f>('raw data'!AI1169)^2</f>
        <v>39.284588969823091</v>
      </c>
      <c r="J1169">
        <f>'raw data'!Y1169^2</f>
        <v>8.0999999999999996E-3</v>
      </c>
    </row>
    <row r="1170" spans="1:10" x14ac:dyDescent="0.25">
      <c r="A1170" s="1">
        <v>41766</v>
      </c>
      <c r="B1170">
        <f>LN('raw data'!B1170)</f>
        <v>7.5380744538052307</v>
      </c>
      <c r="C1170">
        <f>'raw data'!AK1170</f>
        <v>5240</v>
      </c>
      <c r="D1170">
        <f>'raw data'!G1170^2</f>
        <v>22.467597830200205</v>
      </c>
      <c r="E1170">
        <f>'raw data'!H1170</f>
        <v>1288.59997558593</v>
      </c>
      <c r="F1170">
        <f>'raw data'!K1170</f>
        <v>3.0504999160766602</v>
      </c>
      <c r="G1170">
        <f>'raw data'!AC1170</f>
        <v>3.3958064516128998</v>
      </c>
      <c r="H1170">
        <f>'raw data'!AD1170^3</f>
        <v>15.027932093585294</v>
      </c>
      <c r="I1170">
        <f>('raw data'!AI1170)^2</f>
        <v>39.203756503641976</v>
      </c>
      <c r="J1170">
        <f>'raw data'!Y1170^2</f>
        <v>6.4000000000000003E-3</v>
      </c>
    </row>
    <row r="1171" spans="1:10" x14ac:dyDescent="0.25">
      <c r="A1171" s="1">
        <v>41767</v>
      </c>
      <c r="B1171">
        <f>LN('raw data'!B1171)</f>
        <v>7.5366998845724433</v>
      </c>
      <c r="C1171">
        <f>'raw data'!AK1171</f>
        <v>5241</v>
      </c>
      <c r="D1171">
        <f>'raw data'!G1171^2</f>
        <v>20.903184244171136</v>
      </c>
      <c r="E1171">
        <f>'raw data'!H1171</f>
        <v>1287.40002441406</v>
      </c>
      <c r="F1171">
        <f>'raw data'!K1171</f>
        <v>3.0824999809265101</v>
      </c>
      <c r="G1171">
        <f>'raw data'!AC1171</f>
        <v>3.3967741935483802</v>
      </c>
      <c r="H1171">
        <f>'raw data'!AD1171^3</f>
        <v>15.051517648417198</v>
      </c>
      <c r="I1171">
        <f>('raw data'!AI1171)^2</f>
        <v>39.123007284078966</v>
      </c>
      <c r="J1171">
        <f>'raw data'!Y1171^2</f>
        <v>6.4000000000000003E-3</v>
      </c>
    </row>
    <row r="1172" spans="1:10" x14ac:dyDescent="0.25">
      <c r="A1172" s="1">
        <v>41768</v>
      </c>
      <c r="B1172">
        <f>LN('raw data'!B1172)</f>
        <v>7.538218207767323</v>
      </c>
      <c r="C1172">
        <f>'raw data'!AK1172</f>
        <v>5242</v>
      </c>
      <c r="D1172">
        <f>'raw data'!G1172^2</f>
        <v>20.529962244476319</v>
      </c>
      <c r="E1172">
        <f>'raw data'!H1172</f>
        <v>1287.30004882812</v>
      </c>
      <c r="F1172">
        <f>'raw data'!K1172</f>
        <v>3.1005001068115199</v>
      </c>
      <c r="G1172">
        <f>'raw data'!AC1172</f>
        <v>3.3977419354838698</v>
      </c>
      <c r="H1172">
        <f>'raw data'!AD1172^3</f>
        <v>15.075127867879536</v>
      </c>
      <c r="I1172">
        <f>('raw data'!AI1172)^2</f>
        <v>39.042341311134187</v>
      </c>
      <c r="J1172">
        <f>'raw data'!Y1172^2</f>
        <v>6.4000000000000003E-3</v>
      </c>
    </row>
    <row r="1173" spans="1:10" x14ac:dyDescent="0.25">
      <c r="A1173" s="1">
        <v>41771</v>
      </c>
      <c r="B1173">
        <f>LN('raw data'!B1173)</f>
        <v>7.5478444639396374</v>
      </c>
      <c r="C1173">
        <f>'raw data'!AK1173</f>
        <v>5245</v>
      </c>
      <c r="D1173">
        <f>'raw data'!G1173^2</f>
        <v>19.660356135314863</v>
      </c>
      <c r="E1173">
        <f>'raw data'!H1173</f>
        <v>1295.59997558593</v>
      </c>
      <c r="F1173">
        <f>'raw data'!K1173</f>
        <v>3.1665000915527299</v>
      </c>
      <c r="G1173">
        <f>'raw data'!AC1173</f>
        <v>3.4006451612903201</v>
      </c>
      <c r="H1173">
        <f>'raw data'!AD1173^3</f>
        <v>15.146106642945734</v>
      </c>
      <c r="I1173">
        <f>('raw data'!AI1173)^2</f>
        <v>38.800842872008253</v>
      </c>
      <c r="J1173">
        <f>'raw data'!Y1173^2</f>
        <v>6.4000000000000003E-3</v>
      </c>
    </row>
    <row r="1174" spans="1:10" x14ac:dyDescent="0.25">
      <c r="A1174" s="1">
        <v>41772</v>
      </c>
      <c r="B1174">
        <f>LN('raw data'!B1174)</f>
        <v>7.5482661327279192</v>
      </c>
      <c r="C1174">
        <f>'raw data'!AK1174</f>
        <v>5246</v>
      </c>
      <c r="D1174">
        <f>'raw data'!G1174^2</f>
        <v>18.992162271057154</v>
      </c>
      <c r="E1174">
        <f>'raw data'!H1174</f>
        <v>1294.59997558593</v>
      </c>
      <c r="F1174">
        <f>'raw data'!K1174</f>
        <v>3.1494998931884699</v>
      </c>
      <c r="G1174">
        <f>'raw data'!AC1174</f>
        <v>3.4016129032258</v>
      </c>
      <c r="H1174">
        <f>'raw data'!AD1174^3</f>
        <v>15.16981564982709</v>
      </c>
      <c r="I1174">
        <f>('raw data'!AI1174)^2</f>
        <v>38.720509885535904</v>
      </c>
      <c r="J1174">
        <f>'raw data'!Y1174^2</f>
        <v>8.0999999999999996E-3</v>
      </c>
    </row>
    <row r="1175" spans="1:10" x14ac:dyDescent="0.25">
      <c r="A1175" s="1">
        <v>41773</v>
      </c>
      <c r="B1175">
        <f>LN('raw data'!B1175)</f>
        <v>7.543554043162902</v>
      </c>
      <c r="C1175">
        <f>'raw data'!AK1175</f>
        <v>5247</v>
      </c>
      <c r="D1175">
        <f>'raw data'!G1175^2</f>
        <v>19.070689899574237</v>
      </c>
      <c r="E1175">
        <f>'raw data'!H1175</f>
        <v>1305.69995117187</v>
      </c>
      <c r="F1175">
        <f>'raw data'!K1175</f>
        <v>3.17400002479553</v>
      </c>
      <c r="G1175">
        <f>'raw data'!AC1175</f>
        <v>3.4025806451612901</v>
      </c>
      <c r="H1175">
        <f>'raw data'!AD1175^3</f>
        <v>15.193549385787518</v>
      </c>
      <c r="I1175">
        <f>('raw data'!AI1175)^2</f>
        <v>38.640260145681523</v>
      </c>
      <c r="J1175">
        <f>'raw data'!Y1175^2</f>
        <v>6.4000000000000003E-3</v>
      </c>
    </row>
    <row r="1176" spans="1:10" x14ac:dyDescent="0.25">
      <c r="A1176" s="1">
        <v>41774</v>
      </c>
      <c r="B1176">
        <f>LN('raw data'!B1176)</f>
        <v>7.5341481389789662</v>
      </c>
      <c r="C1176">
        <f>'raw data'!AK1176</f>
        <v>5248</v>
      </c>
      <c r="D1176">
        <f>'raw data'!G1176^2</f>
        <v>19.971959772552431</v>
      </c>
      <c r="E1176">
        <f>'raw data'!H1176</f>
        <v>1293.5</v>
      </c>
      <c r="F1176">
        <f>'raw data'!K1176</f>
        <v>3.1619999408721902</v>
      </c>
      <c r="G1176">
        <f>'raw data'!AC1176</f>
        <v>3.40354838709677</v>
      </c>
      <c r="H1176">
        <f>'raw data'!AD1176^3</f>
        <v>15.21730786371719</v>
      </c>
      <c r="I1176">
        <f>('raw data'!AI1176)^2</f>
        <v>38.560093652445261</v>
      </c>
      <c r="J1176">
        <f>'raw data'!Y1176^2</f>
        <v>8.0999999999999996E-3</v>
      </c>
    </row>
    <row r="1177" spans="1:10" x14ac:dyDescent="0.25">
      <c r="A1177" s="1">
        <v>41775</v>
      </c>
      <c r="B1177">
        <f>LN('raw data'!B1177)</f>
        <v>7.5378881017979689</v>
      </c>
      <c r="C1177">
        <f>'raw data'!AK1177</f>
        <v>5249</v>
      </c>
      <c r="D1177">
        <f>'raw data'!G1177^2</f>
        <v>19.474569942718485</v>
      </c>
      <c r="E1177">
        <f>'raw data'!H1177</f>
        <v>1293.30004882812</v>
      </c>
      <c r="F1177">
        <f>'raw data'!K1177</f>
        <v>3.16100001335144</v>
      </c>
      <c r="G1177">
        <f>'raw data'!AC1177</f>
        <v>3.4045161290322499</v>
      </c>
      <c r="H1177">
        <f>'raw data'!AD1177^3</f>
        <v>15.241091096505519</v>
      </c>
      <c r="I1177">
        <f>('raw data'!AI1177)^2</f>
        <v>38.48001040582723</v>
      </c>
      <c r="J1177">
        <f>'raw data'!Y1177^2</f>
        <v>8.0999999999999996E-3</v>
      </c>
    </row>
    <row r="1178" spans="1:10" x14ac:dyDescent="0.25">
      <c r="A1178" s="1">
        <v>41778</v>
      </c>
      <c r="B1178">
        <f>LN('raw data'!B1178)</f>
        <v>7.5417255159876708</v>
      </c>
      <c r="C1178">
        <f>'raw data'!AK1178</f>
        <v>5252</v>
      </c>
      <c r="D1178">
        <f>'raw data'!G1178^2</f>
        <v>19.980898124313399</v>
      </c>
      <c r="E1178">
        <f>'raw data'!H1178</f>
        <v>1293.69995117187</v>
      </c>
      <c r="F1178">
        <f>'raw data'!K1178</f>
        <v>3.17950010299682</v>
      </c>
      <c r="G1178">
        <f>'raw data'!AC1178</f>
        <v>3.4074193548387002</v>
      </c>
      <c r="H1178">
        <f>'raw data'!AD1178^3</f>
        <v>15.312589452921967</v>
      </c>
      <c r="I1178">
        <f>('raw data'!AI1178)^2</f>
        <v>38.240260145681511</v>
      </c>
      <c r="J1178">
        <f>'raw data'!Y1178^2</f>
        <v>8.0999999999999996E-3</v>
      </c>
    </row>
    <row r="1179" spans="1:10" x14ac:dyDescent="0.25">
      <c r="A1179" s="1">
        <v>41779</v>
      </c>
      <c r="B1179">
        <f>LN('raw data'!B1179)</f>
        <v>7.5352059113791272</v>
      </c>
      <c r="C1179">
        <f>'raw data'!AK1179</f>
        <v>5253</v>
      </c>
      <c r="D1179">
        <f>'raw data'!G1179^2</f>
        <v>20.720704416747985</v>
      </c>
      <c r="E1179">
        <f>'raw data'!H1179</f>
        <v>1294.5</v>
      </c>
      <c r="F1179">
        <f>'raw data'!K1179</f>
        <v>3.1559998989105198</v>
      </c>
      <c r="G1179">
        <f>'raw data'!AC1179</f>
        <v>3.4083870967741898</v>
      </c>
      <c r="H1179">
        <f>'raw data'!AD1179^3</f>
        <v>15.336471834043689</v>
      </c>
      <c r="I1179">
        <f>('raw data'!AI1179)^2</f>
        <v>38.160509885535781</v>
      </c>
      <c r="J1179">
        <f>'raw data'!Y1179^2</f>
        <v>8.0999999999999996E-3</v>
      </c>
    </row>
    <row r="1180" spans="1:10" x14ac:dyDescent="0.25">
      <c r="A1180" s="1">
        <v>41780</v>
      </c>
      <c r="B1180">
        <f>LN('raw data'!B1180)</f>
        <v>7.5432892519268755</v>
      </c>
      <c r="C1180">
        <f>'raw data'!AK1180</f>
        <v>5254</v>
      </c>
      <c r="D1180">
        <f>'raw data'!G1180^2</f>
        <v>20.007729443641626</v>
      </c>
      <c r="E1180">
        <f>'raw data'!H1180</f>
        <v>1288</v>
      </c>
      <c r="F1180">
        <f>'raw data'!K1180</f>
        <v>3.1305000782012899</v>
      </c>
      <c r="G1180">
        <f>'raw data'!AC1180</f>
        <v>3.4093548387096702</v>
      </c>
      <c r="H1180">
        <f>'raw data'!AD1180^3</f>
        <v>15.360379034473441</v>
      </c>
      <c r="I1180">
        <f>('raw data'!AI1180)^2</f>
        <v>38.080842872008283</v>
      </c>
      <c r="J1180">
        <f>'raw data'!Y1180^2</f>
        <v>8.0999999999999996E-3</v>
      </c>
    </row>
    <row r="1181" spans="1:10" x14ac:dyDescent="0.25">
      <c r="A1181" s="1">
        <v>41781</v>
      </c>
      <c r="B1181">
        <f>LN('raw data'!B1181)</f>
        <v>7.5456486961215896</v>
      </c>
      <c r="C1181">
        <f>'raw data'!AK1181</f>
        <v>5255</v>
      </c>
      <c r="D1181">
        <f>'raw data'!G1181^2</f>
        <v>19.000882795852679</v>
      </c>
      <c r="E1181">
        <f>'raw data'!H1181</f>
        <v>1294.90002441406</v>
      </c>
      <c r="F1181">
        <f>'raw data'!K1181</f>
        <v>3.1519999504089302</v>
      </c>
      <c r="G1181">
        <f>'raw data'!AC1181</f>
        <v>3.4103225806451598</v>
      </c>
      <c r="H1181">
        <f>'raw data'!AD1181^3</f>
        <v>15.384311067100649</v>
      </c>
      <c r="I1181">
        <f>('raw data'!AI1181)^2</f>
        <v>38.001259105098754</v>
      </c>
      <c r="J1181">
        <f>'raw data'!Y1181^2</f>
        <v>8.0999999999999996E-3</v>
      </c>
    </row>
    <row r="1182" spans="1:10" x14ac:dyDescent="0.25">
      <c r="A1182" s="1">
        <v>41782</v>
      </c>
      <c r="B1182">
        <f>LN('raw data'!B1182)</f>
        <v>7.5498880890394746</v>
      </c>
      <c r="C1182">
        <f>'raw data'!AK1182</f>
        <v>5256</v>
      </c>
      <c r="D1182">
        <f>'raw data'!G1182^2</f>
        <v>19.404026848411604</v>
      </c>
      <c r="E1182">
        <f>'raw data'!H1182</f>
        <v>1291.59997558593</v>
      </c>
      <c r="F1182">
        <f>'raw data'!K1182</f>
        <v>3.1800000667571999</v>
      </c>
      <c r="G1182">
        <f>'raw data'!AC1182</f>
        <v>3.4112903225806401</v>
      </c>
      <c r="H1182">
        <f>'raw data'!AD1182^3</f>
        <v>15.408267944815481</v>
      </c>
      <c r="I1182">
        <f>('raw data'!AI1182)^2</f>
        <v>37.921758584807463</v>
      </c>
      <c r="J1182">
        <f>'raw data'!Y1182^2</f>
        <v>8.0999999999999996E-3</v>
      </c>
    </row>
    <row r="1183" spans="1:10" x14ac:dyDescent="0.25">
      <c r="A1183" s="1">
        <v>41786</v>
      </c>
      <c r="B1183">
        <f>LN('raw data'!B1183)</f>
        <v>7.5558580392510022</v>
      </c>
      <c r="C1183">
        <f>'raw data'!AK1183</f>
        <v>5260</v>
      </c>
      <c r="D1183">
        <f>'raw data'!G1183^2</f>
        <v>20.295026031112613</v>
      </c>
      <c r="E1183">
        <f>'raw data'!H1183</f>
        <v>1265.40002441406</v>
      </c>
      <c r="F1183">
        <f>'raw data'!K1183</f>
        <v>3.1935000419616699</v>
      </c>
      <c r="G1183">
        <f>'raw data'!AC1183</f>
        <v>3.4151612903225801</v>
      </c>
      <c r="H1183">
        <f>'raw data'!AD1183^3</f>
        <v>15.504344164344856</v>
      </c>
      <c r="I1183">
        <f>('raw data'!AI1183)^2</f>
        <v>37.604588969822984</v>
      </c>
      <c r="J1183">
        <f>'raw data'!Y1183^2</f>
        <v>8.0999999999999996E-3</v>
      </c>
    </row>
    <row r="1184" spans="1:10" x14ac:dyDescent="0.25">
      <c r="A1184" s="1">
        <v>41787</v>
      </c>
      <c r="B1184">
        <f>LN('raw data'!B1184)</f>
        <v>7.5547433465009446</v>
      </c>
      <c r="C1184">
        <f>'raw data'!AK1184</f>
        <v>5261</v>
      </c>
      <c r="D1184">
        <f>'raw data'!G1184^2</f>
        <v>21.335160612358095</v>
      </c>
      <c r="E1184">
        <f>'raw data'!H1184</f>
        <v>1259.30004882812</v>
      </c>
      <c r="F1184">
        <f>'raw data'!K1184</f>
        <v>3.1884999275207502</v>
      </c>
      <c r="G1184">
        <f>'raw data'!AC1184</f>
        <v>3.41612903225806</v>
      </c>
      <c r="H1184">
        <f>'raw data'!AD1184^3</f>
        <v>15.528425460843701</v>
      </c>
      <c r="I1184">
        <f>('raw data'!AI1184)^2</f>
        <v>37.525504682622227</v>
      </c>
      <c r="J1184">
        <f>'raw data'!Y1184^2</f>
        <v>8.0999999999999996E-3</v>
      </c>
    </row>
    <row r="1185" spans="1:10" x14ac:dyDescent="0.25">
      <c r="A1185" s="1">
        <v>41788</v>
      </c>
      <c r="B1185">
        <f>LN('raw data'!B1185)</f>
        <v>7.5600961051583058</v>
      </c>
      <c r="C1185">
        <f>'raw data'!AK1185</f>
        <v>5262</v>
      </c>
      <c r="D1185">
        <f>'raw data'!G1185^2</f>
        <v>20.784481139129557</v>
      </c>
      <c r="E1185">
        <f>'raw data'!H1185</f>
        <v>1256.30004882812</v>
      </c>
      <c r="F1185">
        <f>'raw data'!K1185</f>
        <v>3.1535000801086399</v>
      </c>
      <c r="G1185">
        <f>'raw data'!AC1185</f>
        <v>3.4170967741935399</v>
      </c>
      <c r="H1185">
        <f>'raw data'!AD1185^3</f>
        <v>15.552531679768975</v>
      </c>
      <c r="I1185">
        <f>('raw data'!AI1185)^2</f>
        <v>37.446503642039453</v>
      </c>
      <c r="J1185">
        <f>'raw data'!Y1185^2</f>
        <v>8.0999999999999996E-3</v>
      </c>
    </row>
    <row r="1186" spans="1:10" x14ac:dyDescent="0.25">
      <c r="A1186" s="1">
        <v>41789</v>
      </c>
      <c r="B1186">
        <f>LN('raw data'!B1186)</f>
        <v>7.5619380856014091</v>
      </c>
      <c r="C1186">
        <f>'raw data'!AK1186</f>
        <v>5263</v>
      </c>
      <c r="D1186">
        <f>'raw data'!G1186^2</f>
        <v>20.629762336669948</v>
      </c>
      <c r="E1186">
        <f>'raw data'!H1186</f>
        <v>1245.59997558593</v>
      </c>
      <c r="F1186">
        <f>'raw data'!K1186</f>
        <v>3.1359999179839999</v>
      </c>
      <c r="G1186">
        <f>'raw data'!AC1186</f>
        <v>3.41806451612903</v>
      </c>
      <c r="H1186">
        <f>'raw data'!AD1186^3</f>
        <v>15.576662834010273</v>
      </c>
      <c r="I1186">
        <f>('raw data'!AI1186)^2</f>
        <v>37.367585848074903</v>
      </c>
      <c r="J1186">
        <f>'raw data'!Y1186^2</f>
        <v>6.4000000000000003E-3</v>
      </c>
    </row>
    <row r="1187" spans="1:10" x14ac:dyDescent="0.25">
      <c r="A1187" s="1">
        <v>41792</v>
      </c>
      <c r="B1187">
        <f>LN('raw data'!B1187)</f>
        <v>7.5626656469654661</v>
      </c>
      <c r="C1187">
        <f>'raw data'!AK1187</f>
        <v>5266</v>
      </c>
      <c r="D1187">
        <f>'raw data'!G1187^2</f>
        <v>21.270543894439623</v>
      </c>
      <c r="E1187">
        <f>'raw data'!H1187</f>
        <v>1243.69995117187</v>
      </c>
      <c r="F1187">
        <f>'raw data'!K1187</f>
        <v>3.1789999008178702</v>
      </c>
      <c r="G1187">
        <f>'raw data'!AC1187</f>
        <v>3.4169999999999998</v>
      </c>
      <c r="H1187">
        <f>'raw data'!AD1187^3</f>
        <v>15.581290820629501</v>
      </c>
      <c r="I1187">
        <f>('raw data'!AI1187)^2</f>
        <v>37.250677777777739</v>
      </c>
      <c r="J1187">
        <f>'raw data'!Y1187^2</f>
        <v>8.0999999999999996E-3</v>
      </c>
    </row>
    <row r="1188" spans="1:10" x14ac:dyDescent="0.25">
      <c r="A1188" s="1">
        <v>41793</v>
      </c>
      <c r="B1188">
        <f>LN('raw data'!B1188)</f>
        <v>7.562286358495931</v>
      </c>
      <c r="C1188">
        <f>'raw data'!AK1188</f>
        <v>5267</v>
      </c>
      <c r="D1188">
        <f>'raw data'!G1188^2</f>
        <v>21.427642730506875</v>
      </c>
      <c r="E1188">
        <f>'raw data'!H1188</f>
        <v>1244.30004882812</v>
      </c>
      <c r="F1188">
        <f>'raw data'!K1188</f>
        <v>3.1454999446868799</v>
      </c>
      <c r="G1188">
        <f>'raw data'!AC1188</f>
        <v>3.4140000000000001</v>
      </c>
      <c r="H1188">
        <f>'raw data'!AD1188^3</f>
        <v>15.53766323170364</v>
      </c>
      <c r="I1188">
        <f>('raw data'!AI1188)^2</f>
        <v>37.291377777777697</v>
      </c>
      <c r="J1188">
        <f>'raw data'!Y1188^2</f>
        <v>1.0000000000000002E-2</v>
      </c>
    </row>
    <row r="1189" spans="1:10" x14ac:dyDescent="0.25">
      <c r="A1189" s="1">
        <v>41794</v>
      </c>
      <c r="B1189">
        <f>LN('raw data'!B1189)</f>
        <v>7.5641762351022956</v>
      </c>
      <c r="C1189">
        <f>'raw data'!AK1189</f>
        <v>5268</v>
      </c>
      <c r="D1189">
        <f>'raw data'!G1189^2</f>
        <v>21.529598760986296</v>
      </c>
      <c r="E1189">
        <f>'raw data'!H1189</f>
        <v>1244</v>
      </c>
      <c r="F1189">
        <f>'raw data'!K1189</f>
        <v>3.0934998989105198</v>
      </c>
      <c r="G1189">
        <f>'raw data'!AC1189</f>
        <v>3.411</v>
      </c>
      <c r="H1189">
        <f>'raw data'!AD1189^3</f>
        <v>15.494117156999998</v>
      </c>
      <c r="I1189">
        <f>('raw data'!AI1189)^2</f>
        <v>37.332099999999876</v>
      </c>
      <c r="J1189">
        <f>'raw data'!Y1189^2</f>
        <v>8.0999999999999996E-3</v>
      </c>
    </row>
    <row r="1190" spans="1:10" x14ac:dyDescent="0.25">
      <c r="A1190" s="1">
        <v>41795</v>
      </c>
      <c r="B1190">
        <f>LN('raw data'!B1190)</f>
        <v>7.5706803172219592</v>
      </c>
      <c r="C1190">
        <f>'raw data'!AK1190</f>
        <v>5269</v>
      </c>
      <c r="D1190">
        <f>'raw data'!G1190^2</f>
        <v>22.099403008483865</v>
      </c>
      <c r="E1190">
        <f>'raw data'!H1190</f>
        <v>1253</v>
      </c>
      <c r="F1190">
        <f>'raw data'!K1190</f>
        <v>3.0910000801086399</v>
      </c>
      <c r="G1190">
        <f>'raw data'!AC1190</f>
        <v>3.4079999999999999</v>
      </c>
      <c r="H1190">
        <f>'raw data'!AD1190^3</f>
        <v>15.450652520296176</v>
      </c>
      <c r="I1190">
        <f>('raw data'!AI1190)^2</f>
        <v>37.372844444444404</v>
      </c>
      <c r="J1190">
        <f>'raw data'!Y1190^2</f>
        <v>8.0999999999999996E-3</v>
      </c>
    </row>
    <row r="1191" spans="1:10" x14ac:dyDescent="0.25">
      <c r="A1191" s="1">
        <v>41796</v>
      </c>
      <c r="B1191">
        <f>LN('raw data'!B1191)</f>
        <v>7.5752974007699789</v>
      </c>
      <c r="C1191">
        <f>'raw data'!AK1191</f>
        <v>5270</v>
      </c>
      <c r="D1191">
        <f>'raw data'!G1191^2</f>
        <v>22.184100359344459</v>
      </c>
      <c r="E1191">
        <f>'raw data'!H1191</f>
        <v>1252.09997558593</v>
      </c>
      <c r="F1191">
        <f>'raw data'!K1191</f>
        <v>3.0529999732971098</v>
      </c>
      <c r="G1191">
        <f>'raw data'!AC1191</f>
        <v>3.4049999999999998</v>
      </c>
      <c r="H1191">
        <f>'raw data'!AD1191^3</f>
        <v>15.407269245370312</v>
      </c>
      <c r="I1191">
        <f>('raw data'!AI1191)^2</f>
        <v>37.413611111111031</v>
      </c>
      <c r="J1191">
        <f>'raw data'!Y1191^2</f>
        <v>8.0999999999999996E-3</v>
      </c>
    </row>
    <row r="1192" spans="1:10" x14ac:dyDescent="0.25">
      <c r="A1192" s="1">
        <v>41799</v>
      </c>
      <c r="B1192">
        <f>LN('raw data'!B1192)</f>
        <v>7.5762357316264657</v>
      </c>
      <c r="C1192">
        <f>'raw data'!AK1192</f>
        <v>5273</v>
      </c>
      <c r="D1192">
        <f>'raw data'!G1192^2</f>
        <v>21.57602482280728</v>
      </c>
      <c r="E1192">
        <f>'raw data'!H1192</f>
        <v>1253.5</v>
      </c>
      <c r="F1192">
        <f>'raw data'!K1192</f>
        <v>3.04550004005432</v>
      </c>
      <c r="G1192">
        <f>'raw data'!AC1192</f>
        <v>3.3959999999999999</v>
      </c>
      <c r="H1192">
        <f>'raw data'!AD1192^3</f>
        <v>15.277606829036976</v>
      </c>
      <c r="I1192">
        <f>('raw data'!AI1192)^2</f>
        <v>37.536044444444357</v>
      </c>
      <c r="J1192">
        <f>'raw data'!Y1192^2</f>
        <v>8.0999999999999996E-3</v>
      </c>
    </row>
    <row r="1193" spans="1:10" x14ac:dyDescent="0.25">
      <c r="A1193" s="1">
        <v>41800</v>
      </c>
      <c r="B1193">
        <f>LN('raw data'!B1193)</f>
        <v>7.5759897177445863</v>
      </c>
      <c r="C1193">
        <f>'raw data'!AK1193</f>
        <v>5274</v>
      </c>
      <c r="D1193">
        <f>'raw data'!G1193^2</f>
        <v>20.520901900863691</v>
      </c>
      <c r="E1193">
        <f>'raw data'!H1193</f>
        <v>1259.80004882812</v>
      </c>
      <c r="F1193">
        <f>'raw data'!K1193</f>
        <v>3.0550000667571999</v>
      </c>
      <c r="G1193">
        <f>'raw data'!AC1193</f>
        <v>3.3929999999999998</v>
      </c>
      <c r="H1193">
        <f>'raw data'!AD1193^3</f>
        <v>15.234548238999814</v>
      </c>
      <c r="I1193">
        <f>('raw data'!AI1193)^2</f>
        <v>37.576900000000002</v>
      </c>
      <c r="J1193">
        <f>'raw data'!Y1193^2</f>
        <v>8.0999999999999996E-3</v>
      </c>
    </row>
    <row r="1194" spans="1:10" x14ac:dyDescent="0.25">
      <c r="A1194" s="1">
        <v>41801</v>
      </c>
      <c r="B1194">
        <f>LN('raw data'!B1194)</f>
        <v>7.572446406592916</v>
      </c>
      <c r="C1194">
        <f>'raw data'!AK1194</f>
        <v>5275</v>
      </c>
      <c r="D1194">
        <f>'raw data'!G1194^2</f>
        <v>20.322063071380594</v>
      </c>
      <c r="E1194">
        <f>'raw data'!H1194</f>
        <v>1260.80004882812</v>
      </c>
      <c r="F1194">
        <f>'raw data'!K1194</f>
        <v>3.0420000553131099</v>
      </c>
      <c r="G1194">
        <f>'raw data'!AC1194</f>
        <v>3.39</v>
      </c>
      <c r="H1194">
        <f>'raw data'!AD1194^3</f>
        <v>15.191570629629506</v>
      </c>
      <c r="I1194">
        <f>('raw data'!AI1194)^2</f>
        <v>37.617777777777739</v>
      </c>
      <c r="J1194">
        <f>'raw data'!Y1194^2</f>
        <v>8.0999999999999996E-3</v>
      </c>
    </row>
    <row r="1195" spans="1:10" x14ac:dyDescent="0.25">
      <c r="A1195" s="1">
        <v>41802</v>
      </c>
      <c r="B1195">
        <f>LN('raw data'!B1195)</f>
        <v>7.565332267504008</v>
      </c>
      <c r="C1195">
        <f>'raw data'!AK1195</f>
        <v>5276</v>
      </c>
      <c r="D1195">
        <f>'raw data'!G1195^2</f>
        <v>22.676644799285896</v>
      </c>
      <c r="E1195">
        <f>'raw data'!H1195</f>
        <v>1273.59997558593</v>
      </c>
      <c r="F1195">
        <f>'raw data'!K1195</f>
        <v>3.0169999599456698</v>
      </c>
      <c r="G1195">
        <f>'raw data'!AC1195</f>
        <v>3.387</v>
      </c>
      <c r="H1195">
        <f>'raw data'!AD1195^3</f>
        <v>15.148673924703642</v>
      </c>
      <c r="I1195">
        <f>('raw data'!AI1195)^2</f>
        <v>37.65867777777769</v>
      </c>
      <c r="J1195">
        <f>'raw data'!Y1195^2</f>
        <v>8.0999999999999996E-3</v>
      </c>
    </row>
    <row r="1196" spans="1:10" x14ac:dyDescent="0.25">
      <c r="A1196" s="1">
        <v>41803</v>
      </c>
      <c r="B1196">
        <f>LN('raw data'!B1196)</f>
        <v>7.568461926703077</v>
      </c>
      <c r="C1196">
        <f>'raw data'!AK1196</f>
        <v>5277</v>
      </c>
      <c r="D1196">
        <f>'raw data'!G1196^2</f>
        <v>22.458119517616279</v>
      </c>
      <c r="E1196">
        <f>'raw data'!H1196</f>
        <v>1273.69995117187</v>
      </c>
      <c r="F1196">
        <f>'raw data'!K1196</f>
        <v>3.0304999351501398</v>
      </c>
      <c r="G1196">
        <f>'raw data'!AC1196</f>
        <v>3.3839999999999999</v>
      </c>
      <c r="H1196">
        <f>'raw data'!AD1196^3</f>
        <v>15.105858048</v>
      </c>
      <c r="I1196">
        <f>('raw data'!AI1196)^2</f>
        <v>37.699599999999997</v>
      </c>
      <c r="J1196">
        <f>'raw data'!Y1196^2</f>
        <v>1.0000000000000002E-2</v>
      </c>
    </row>
    <row r="1197" spans="1:10" x14ac:dyDescent="0.25">
      <c r="A1197" s="1">
        <v>41806</v>
      </c>
      <c r="B1197">
        <f>LN('raw data'!B1197)</f>
        <v>7.5692982820338646</v>
      </c>
      <c r="C1197">
        <f>'raw data'!AK1197</f>
        <v>5280</v>
      </c>
      <c r="D1197">
        <f>'raw data'!G1197^2</f>
        <v>22.15584691712948</v>
      </c>
      <c r="E1197">
        <f>'raw data'!H1197</f>
        <v>1274.90002441406</v>
      </c>
      <c r="F1197">
        <f>'raw data'!K1197</f>
        <v>3.0469999313354399</v>
      </c>
      <c r="G1197">
        <f>'raw data'!AC1197</f>
        <v>3.375</v>
      </c>
      <c r="H1197">
        <f>'raw data'!AD1197^3</f>
        <v>14.977894624999998</v>
      </c>
      <c r="I1197">
        <f>('raw data'!AI1197)^2</f>
        <v>37.822500000000005</v>
      </c>
      <c r="J1197">
        <f>'raw data'!Y1197^2</f>
        <v>1.0000000000000002E-2</v>
      </c>
    </row>
    <row r="1198" spans="1:10" x14ac:dyDescent="0.25">
      <c r="A1198" s="1">
        <v>41807</v>
      </c>
      <c r="B1198">
        <f>LN('raw data'!B1198)</f>
        <v>7.5714684944787534</v>
      </c>
      <c r="C1198">
        <f>'raw data'!AK1198</f>
        <v>5281</v>
      </c>
      <c r="D1198">
        <f>'raw data'!G1198^2</f>
        <v>22.174682041877752</v>
      </c>
      <c r="E1198">
        <f>'raw data'!H1198</f>
        <v>1271.69995117187</v>
      </c>
      <c r="F1198">
        <f>'raw data'!K1198</f>
        <v>3.0574998855590798</v>
      </c>
      <c r="G1198">
        <f>'raw data'!AC1198</f>
        <v>3.3719999999999999</v>
      </c>
      <c r="H1198">
        <f>'raw data'!AD1198^3</f>
        <v>14.935401298962844</v>
      </c>
      <c r="I1198">
        <f>('raw data'!AI1198)^2</f>
        <v>37.863511111111066</v>
      </c>
      <c r="J1198">
        <f>'raw data'!Y1198^2</f>
        <v>1.0000000000000002E-2</v>
      </c>
    </row>
    <row r="1199" spans="1:10" x14ac:dyDescent="0.25">
      <c r="A1199" s="1">
        <v>41808</v>
      </c>
      <c r="B1199">
        <f>LN('raw data'!B1199)</f>
        <v>7.5791577376394859</v>
      </c>
      <c r="C1199">
        <f>'raw data'!AK1199</f>
        <v>5282</v>
      </c>
      <c r="D1199">
        <f>'raw data'!G1199^2</f>
        <v>21.706280253547607</v>
      </c>
      <c r="E1199">
        <f>'raw data'!H1199</f>
        <v>1272.40002441406</v>
      </c>
      <c r="F1199">
        <f>'raw data'!K1199</f>
        <v>3.0555000305175701</v>
      </c>
      <c r="G1199">
        <f>'raw data'!AC1199</f>
        <v>3.3690000000000002</v>
      </c>
      <c r="H1199">
        <f>'raw data'!AD1199^3</f>
        <v>14.892988420036978</v>
      </c>
      <c r="I1199">
        <f>('raw data'!AI1199)^2</f>
        <v>37.904544444444362</v>
      </c>
      <c r="J1199">
        <f>'raw data'!Y1199^2</f>
        <v>1.0000000000000002E-2</v>
      </c>
    </row>
    <row r="1200" spans="1:10" x14ac:dyDescent="0.25">
      <c r="A1200" s="1">
        <v>41809</v>
      </c>
      <c r="B1200">
        <f>LN('raw data'!B1200)</f>
        <v>7.5804344009346503</v>
      </c>
      <c r="C1200">
        <f>'raw data'!AK1200</f>
        <v>5283</v>
      </c>
      <c r="D1200">
        <f>'raw data'!G1200^2</f>
        <v>21.013057014221197</v>
      </c>
      <c r="E1200">
        <f>'raw data'!H1200</f>
        <v>1313.69995117187</v>
      </c>
      <c r="F1200">
        <f>'raw data'!K1200</f>
        <v>3.07500004768371</v>
      </c>
      <c r="G1200">
        <f>'raw data'!AC1200</f>
        <v>3.3660000000000001</v>
      </c>
      <c r="H1200">
        <f>'raw data'!AD1200^3</f>
        <v>14.850655912000002</v>
      </c>
      <c r="I1200">
        <f>('raw data'!AI1200)^2</f>
        <v>37.945599999999999</v>
      </c>
      <c r="J1200">
        <f>'raw data'!Y1200^2</f>
        <v>1.0000000000000002E-2</v>
      </c>
    </row>
    <row r="1201" spans="1:10" x14ac:dyDescent="0.25">
      <c r="A1201" s="1">
        <v>41810</v>
      </c>
      <c r="B1201">
        <f>LN('raw data'!B1201)</f>
        <v>7.5821629644303226</v>
      </c>
      <c r="C1201">
        <f>'raw data'!AK1201</f>
        <v>5284</v>
      </c>
      <c r="D1201">
        <f>'raw data'!G1201^2</f>
        <v>20.529962244476319</v>
      </c>
      <c r="E1201">
        <f>'raw data'!H1201</f>
        <v>1316.19995117187</v>
      </c>
      <c r="F1201">
        <f>'raw data'!K1201</f>
        <v>3.1175000667571999</v>
      </c>
      <c r="G1201">
        <f>'raw data'!AC1201</f>
        <v>3.363</v>
      </c>
      <c r="H1201">
        <f>'raw data'!AD1201^3</f>
        <v>14.80840369862951</v>
      </c>
      <c r="I1201">
        <f>('raw data'!AI1201)^2</f>
        <v>37.986677777777743</v>
      </c>
      <c r="J1201">
        <f>'raw data'!Y1201^2</f>
        <v>1.0000000000000002E-2</v>
      </c>
    </row>
    <row r="1202" spans="1:10" x14ac:dyDescent="0.25">
      <c r="A1202" s="1">
        <v>41813</v>
      </c>
      <c r="B1202">
        <f>LN('raw data'!B1202)</f>
        <v>7.5820304915774264</v>
      </c>
      <c r="C1202">
        <f>'raw data'!AK1202</f>
        <v>5287</v>
      </c>
      <c r="D1202">
        <f>'raw data'!G1202^2</f>
        <v>19.766916881927422</v>
      </c>
      <c r="E1202">
        <f>'raw data'!H1202</f>
        <v>1318</v>
      </c>
      <c r="F1202">
        <f>'raw data'!K1202</f>
        <v>3.1454999446868799</v>
      </c>
      <c r="G1202">
        <f>'raw data'!AC1202</f>
        <v>3.3540000000000001</v>
      </c>
      <c r="H1202">
        <f>'raw data'!AD1202^3</f>
        <v>14.682128064296174</v>
      </c>
      <c r="I1202">
        <f>('raw data'!AI1202)^2</f>
        <v>38.110044444444405</v>
      </c>
      <c r="J1202">
        <f>'raw data'!Y1202^2</f>
        <v>1.0000000000000002E-2</v>
      </c>
    </row>
    <row r="1203" spans="1:10" x14ac:dyDescent="0.25">
      <c r="A1203" s="1">
        <v>41814</v>
      </c>
      <c r="B1203">
        <f>LN('raw data'!B1203)</f>
        <v>7.5755743850788102</v>
      </c>
      <c r="C1203">
        <f>'raw data'!AK1203</f>
        <v>5288</v>
      </c>
      <c r="D1203">
        <f>'raw data'!G1203^2</f>
        <v>20.566223616027766</v>
      </c>
      <c r="E1203">
        <f>'raw data'!H1203</f>
        <v>1320.90002441406</v>
      </c>
      <c r="F1203">
        <f>'raw data'!K1203</f>
        <v>3.1465001106262198</v>
      </c>
      <c r="G1203">
        <f>'raw data'!AC1203</f>
        <v>3.351</v>
      </c>
      <c r="H1203">
        <f>'raw data'!AD1203^3</f>
        <v>14.64019626737031</v>
      </c>
      <c r="I1203">
        <f>('raw data'!AI1203)^2</f>
        <v>38.151211111111024</v>
      </c>
      <c r="J1203">
        <f>'raw data'!Y1203^2</f>
        <v>1.0000000000000002E-2</v>
      </c>
    </row>
    <row r="1204" spans="1:10" x14ac:dyDescent="0.25">
      <c r="A1204" s="1">
        <v>41815</v>
      </c>
      <c r="B1204">
        <f>LN('raw data'!B1204)</f>
        <v>7.5804599425015251</v>
      </c>
      <c r="C1204">
        <f>'raw data'!AK1204</f>
        <v>5289</v>
      </c>
      <c r="D1204">
        <f>'raw data'!G1204^2</f>
        <v>20.729808756843486</v>
      </c>
      <c r="E1204">
        <f>'raw data'!H1204</f>
        <v>1322.19995117187</v>
      </c>
      <c r="F1204">
        <f>'raw data'!K1204</f>
        <v>3.16050004959106</v>
      </c>
      <c r="G1204">
        <f>'raw data'!AC1204</f>
        <v>3.3479999999999999</v>
      </c>
      <c r="H1204">
        <f>'raw data'!AD1204^3</f>
        <v>14.598344383999999</v>
      </c>
      <c r="I1204">
        <f>('raw data'!AI1204)^2</f>
        <v>38.192399999999999</v>
      </c>
      <c r="J1204">
        <f>'raw data'!Y1204^2</f>
        <v>1.0000000000000002E-2</v>
      </c>
    </row>
    <row r="1205" spans="1:10" x14ac:dyDescent="0.25">
      <c r="A1205" s="1">
        <v>41816</v>
      </c>
      <c r="B1205">
        <f>LN('raw data'!B1205)</f>
        <v>7.5792803630738854</v>
      </c>
      <c r="C1205">
        <f>'raw data'!AK1205</f>
        <v>5290</v>
      </c>
      <c r="D1205">
        <f>'raw data'!G1205^2</f>
        <v>19.360000839233393</v>
      </c>
      <c r="E1205">
        <f>'raw data'!H1205</f>
        <v>1316.09997558593</v>
      </c>
      <c r="F1205">
        <f>'raw data'!K1205</f>
        <v>3.16100001335144</v>
      </c>
      <c r="G1205">
        <f>'raw data'!AC1205</f>
        <v>3.3450000000000002</v>
      </c>
      <c r="H1205">
        <f>'raw data'!AD1205^3</f>
        <v>14.556572337962848</v>
      </c>
      <c r="I1205">
        <f>('raw data'!AI1205)^2</f>
        <v>38.233611111111067</v>
      </c>
      <c r="J1205">
        <f>'raw data'!Y1205^2</f>
        <v>1.0000000000000002E-2</v>
      </c>
    </row>
    <row r="1206" spans="1:10" x14ac:dyDescent="0.25">
      <c r="A1206" s="1">
        <v>41817</v>
      </c>
      <c r="B1206">
        <f>LN('raw data'!B1206)</f>
        <v>7.581189408311972</v>
      </c>
      <c r="C1206">
        <f>'raw data'!AK1206</f>
        <v>5291</v>
      </c>
      <c r="D1206">
        <f>'raw data'!G1206^2</f>
        <v>19.439280293601932</v>
      </c>
      <c r="E1206">
        <f>'raw data'!H1206</f>
        <v>1319</v>
      </c>
      <c r="F1206">
        <f>'raw data'!K1206</f>
        <v>3.1489999294281001</v>
      </c>
      <c r="G1206">
        <f>'raw data'!AC1206</f>
        <v>3.3420000000000001</v>
      </c>
      <c r="H1206">
        <f>'raw data'!AD1206^3</f>
        <v>14.514880053036974</v>
      </c>
      <c r="I1206">
        <f>('raw data'!AI1206)^2</f>
        <v>38.274844444444369</v>
      </c>
      <c r="J1206">
        <f>'raw data'!Y1206^2</f>
        <v>1.0000000000000002E-2</v>
      </c>
    </row>
    <row r="1207" spans="1:10" x14ac:dyDescent="0.25">
      <c r="A1207" s="1">
        <v>41820</v>
      </c>
      <c r="B1207">
        <f>LN('raw data'!B1207)</f>
        <v>7.5808170823149705</v>
      </c>
      <c r="C1207">
        <f>'raw data'!AK1207</f>
        <v>5294</v>
      </c>
      <c r="D1207">
        <f>'raw data'!G1207^2</f>
        <v>19.900520693687401</v>
      </c>
      <c r="E1207">
        <f>'raw data'!H1207</f>
        <v>1321.80004882812</v>
      </c>
      <c r="F1207">
        <f>'raw data'!K1207</f>
        <v>3.1879999637603702</v>
      </c>
      <c r="G1207">
        <f>'raw data'!AC1207</f>
        <v>3.3330000000000002</v>
      </c>
      <c r="H1207">
        <f>'raw data'!AD1207^3</f>
        <v>14.390281002703647</v>
      </c>
      <c r="I1207">
        <f>('raw data'!AI1207)^2</f>
        <v>38.398677777777699</v>
      </c>
      <c r="J1207">
        <f>'raw data'!Y1207^2</f>
        <v>8.0999999999999996E-3</v>
      </c>
    </row>
    <row r="1208" spans="1:10" x14ac:dyDescent="0.25">
      <c r="A1208" s="1">
        <v>41821</v>
      </c>
      <c r="B1208">
        <f>LN('raw data'!B1208)</f>
        <v>7.5874726552117915</v>
      </c>
      <c r="C1208">
        <f>'raw data'!AK1208</f>
        <v>5295</v>
      </c>
      <c r="D1208">
        <f>'raw data'!G1208^2</f>
        <v>19.847024320220914</v>
      </c>
      <c r="E1208">
        <f>'raw data'!H1208</f>
        <v>1326.40002441406</v>
      </c>
      <c r="F1208">
        <f>'raw data'!K1208</f>
        <v>3.19099998474121</v>
      </c>
      <c r="G1208">
        <f>'raw data'!AC1208</f>
        <v>3.33</v>
      </c>
      <c r="H1208">
        <f>'raw data'!AD1208^3</f>
        <v>14.348907000000002</v>
      </c>
      <c r="I1208">
        <f>('raw data'!AI1208)^2</f>
        <v>38.440000000000005</v>
      </c>
      <c r="J1208">
        <f>'raw data'!Y1208^2</f>
        <v>1.0000000000000002E-2</v>
      </c>
    </row>
    <row r="1209" spans="1:10" x14ac:dyDescent="0.25">
      <c r="A1209" s="1">
        <v>41822</v>
      </c>
      <c r="B1209">
        <f>LN('raw data'!B1209)</f>
        <v>7.5881312512869128</v>
      </c>
      <c r="C1209">
        <f>'raw data'!AK1209</f>
        <v>5296</v>
      </c>
      <c r="D1209">
        <f>'raw data'!G1209^2</f>
        <v>18.983447903038041</v>
      </c>
      <c r="E1209">
        <f>'raw data'!H1209</f>
        <v>1330.69995117187</v>
      </c>
      <c r="F1209">
        <f>'raw data'!K1209</f>
        <v>3.2525000572204501</v>
      </c>
      <c r="G1209">
        <f>'raw data'!AC1209</f>
        <v>3.3258064516129</v>
      </c>
      <c r="H1209">
        <f>'raw data'!AD1209^3</f>
        <v>14.280443145950043</v>
      </c>
      <c r="I1209">
        <f>('raw data'!AI1209)^2</f>
        <v>38.400010405827182</v>
      </c>
      <c r="J1209">
        <f>'raw data'!Y1209^2</f>
        <v>1.0000000000000002E-2</v>
      </c>
    </row>
    <row r="1210" spans="1:10" x14ac:dyDescent="0.25">
      <c r="A1210" s="1">
        <v>41823</v>
      </c>
      <c r="B1210">
        <f>LN('raw data'!B1210)</f>
        <v>7.5935958015145886</v>
      </c>
      <c r="C1210">
        <f>'raw data'!AK1210</f>
        <v>5297</v>
      </c>
      <c r="D1210">
        <f>'raw data'!G1210^2</f>
        <v>19.412837210144048</v>
      </c>
      <c r="E1210">
        <f>'raw data'!H1210</f>
        <v>1320.40002441406</v>
      </c>
      <c r="F1210">
        <f>'raw data'!K1210</f>
        <v>3.2650001049041699</v>
      </c>
      <c r="G1210">
        <f>'raw data'!AC1210</f>
        <v>3.3216129032257999</v>
      </c>
      <c r="H1210">
        <f>'raw data'!AD1210^3</f>
        <v>14.212197416300061</v>
      </c>
      <c r="I1210">
        <f>('raw data'!AI1210)^2</f>
        <v>38.360041623308994</v>
      </c>
      <c r="J1210">
        <f>'raw data'!Y1210^2</f>
        <v>8.0999999999999996E-3</v>
      </c>
    </row>
    <row r="1211" spans="1:10" x14ac:dyDescent="0.25">
      <c r="A1211" s="1">
        <v>41827</v>
      </c>
      <c r="B1211">
        <f>LN('raw data'!B1211)</f>
        <v>7.5896645624602641</v>
      </c>
      <c r="C1211">
        <f>'raw data'!AK1211</f>
        <v>5301</v>
      </c>
      <c r="D1211">
        <f>'raw data'!G1211^2</f>
        <v>17.850624194145144</v>
      </c>
      <c r="E1211">
        <f>'raw data'!H1211</f>
        <v>1316.5</v>
      </c>
      <c r="F1211">
        <f>'raw data'!K1211</f>
        <v>3.2485001087188698</v>
      </c>
      <c r="G1211">
        <f>'raw data'!AC1211</f>
        <v>3.3048387096774099</v>
      </c>
      <c r="H1211">
        <f>'raw data'!AD1211^3</f>
        <v>13.941388781208966</v>
      </c>
      <c r="I1211">
        <f>('raw data'!AI1211)^2</f>
        <v>38.200374609781441</v>
      </c>
      <c r="J1211">
        <f>'raw data'!Y1211^2</f>
        <v>1.0000000000000002E-2</v>
      </c>
    </row>
    <row r="1212" spans="1:10" x14ac:dyDescent="0.25">
      <c r="A1212" s="1">
        <v>41828</v>
      </c>
      <c r="B1212">
        <f>LN('raw data'!B1212)</f>
        <v>7.5825908002785845</v>
      </c>
      <c r="C1212">
        <f>'raw data'!AK1212</f>
        <v>5302</v>
      </c>
      <c r="D1212">
        <f>'raw data'!G1212^2</f>
        <v>17.673615967926004</v>
      </c>
      <c r="E1212">
        <f>'raw data'!H1212</f>
        <v>1316</v>
      </c>
      <c r="F1212">
        <f>'raw data'!K1212</f>
        <v>3.2430000305175701</v>
      </c>
      <c r="G1212">
        <f>'raw data'!AC1212</f>
        <v>3.30064516129032</v>
      </c>
      <c r="H1212">
        <f>'raw data'!AD1212^3</f>
        <v>13.874228453190538</v>
      </c>
      <c r="I1212">
        <f>('raw data'!AI1212)^2</f>
        <v>38.160509885535902</v>
      </c>
      <c r="J1212">
        <f>'raw data'!Y1212^2</f>
        <v>8.0999999999999996E-3</v>
      </c>
    </row>
    <row r="1213" spans="1:10" x14ac:dyDescent="0.25">
      <c r="A1213" s="1">
        <v>41829</v>
      </c>
      <c r="B1213">
        <f>LN('raw data'!B1213)</f>
        <v>7.5872243168318398</v>
      </c>
      <c r="C1213">
        <f>'raw data'!AK1213</f>
        <v>5303</v>
      </c>
      <c r="D1213">
        <f>'raw data'!G1213^2</f>
        <v>17.388900636291464</v>
      </c>
      <c r="E1213">
        <f>'raw data'!H1213</f>
        <v>1323.80004882812</v>
      </c>
      <c r="F1213">
        <f>'raw data'!K1213</f>
        <v>3.23650002479553</v>
      </c>
      <c r="G1213">
        <f>'raw data'!AC1213</f>
        <v>3.29645161290322</v>
      </c>
      <c r="H1213">
        <f>'raw data'!AD1213^3</f>
        <v>13.807284161424482</v>
      </c>
      <c r="I1213">
        <f>('raw data'!AI1213)^2</f>
        <v>38.120665972944771</v>
      </c>
      <c r="J1213">
        <f>'raw data'!Y1213^2</f>
        <v>8.0999999999999996E-3</v>
      </c>
    </row>
    <row r="1214" spans="1:10" x14ac:dyDescent="0.25">
      <c r="A1214" s="1">
        <v>41830</v>
      </c>
      <c r="B1214">
        <f>LN('raw data'!B1214)</f>
        <v>7.5830846885073662</v>
      </c>
      <c r="C1214">
        <f>'raw data'!AK1214</f>
        <v>5304</v>
      </c>
      <c r="D1214">
        <f>'raw data'!G1214^2</f>
        <v>16.974399057006835</v>
      </c>
      <c r="E1214">
        <f>'raw data'!H1214</f>
        <v>1338.69995117187</v>
      </c>
      <c r="F1214">
        <f>'raw data'!K1214</f>
        <v>3.2560000419616699</v>
      </c>
      <c r="G1214">
        <f>'raw data'!AC1214</f>
        <v>3.2922580645161199</v>
      </c>
      <c r="H1214">
        <f>'raw data'!AD1214^3</f>
        <v>13.740555557886601</v>
      </c>
      <c r="I1214">
        <f>('raw data'!AI1214)^2</f>
        <v>38.080842872008283</v>
      </c>
      <c r="J1214">
        <f>'raw data'!Y1214^2</f>
        <v>8.0999999999999996E-3</v>
      </c>
    </row>
    <row r="1215" spans="1:10" x14ac:dyDescent="0.25">
      <c r="A1215" s="1">
        <v>41831</v>
      </c>
      <c r="B1215">
        <f>LN('raw data'!B1215)</f>
        <v>7.5845545305054154</v>
      </c>
      <c r="C1215">
        <f>'raw data'!AK1215</f>
        <v>5305</v>
      </c>
      <c r="D1215">
        <f>'raw data'!G1215^2</f>
        <v>17.189315240844692</v>
      </c>
      <c r="E1215">
        <f>'raw data'!H1215</f>
        <v>1337</v>
      </c>
      <c r="F1215">
        <f>'raw data'!K1215</f>
        <v>3.25850009918212</v>
      </c>
      <c r="G1215">
        <f>'raw data'!AC1215</f>
        <v>3.2880645161290301</v>
      </c>
      <c r="H1215">
        <f>'raw data'!AD1215^3</f>
        <v>13.674042294551958</v>
      </c>
      <c r="I1215">
        <f>('raw data'!AI1215)^2</f>
        <v>38.041040582726318</v>
      </c>
      <c r="J1215">
        <f>'raw data'!Y1215^2</f>
        <v>8.0999999999999996E-3</v>
      </c>
    </row>
    <row r="1216" spans="1:10" x14ac:dyDescent="0.25">
      <c r="A1216" s="1">
        <v>41834</v>
      </c>
      <c r="B1216">
        <f>LN('raw data'!B1216)</f>
        <v>7.5893863912324102</v>
      </c>
      <c r="C1216">
        <f>'raw data'!AK1216</f>
        <v>5308</v>
      </c>
      <c r="D1216">
        <f>'raw data'!G1216^2</f>
        <v>17.197607639518697</v>
      </c>
      <c r="E1216">
        <f>'raw data'!H1216</f>
        <v>1306.30004882812</v>
      </c>
      <c r="F1216">
        <f>'raw data'!K1216</f>
        <v>3.2385001182556099</v>
      </c>
      <c r="G1216">
        <f>'raw data'!AC1216</f>
        <v>3.2754838709677401</v>
      </c>
      <c r="H1216">
        <f>'raw data'!AD1216^3</f>
        <v>13.475791065522996</v>
      </c>
      <c r="I1216">
        <f>('raw data'!AI1216)^2</f>
        <v>37.921758584807463</v>
      </c>
      <c r="J1216">
        <f>'raw data'!Y1216^2</f>
        <v>8.0999999999999996E-3</v>
      </c>
    </row>
    <row r="1217" spans="1:10" x14ac:dyDescent="0.25">
      <c r="A1217" s="1">
        <v>41835</v>
      </c>
      <c r="B1217">
        <f>LN('raw data'!B1217)</f>
        <v>7.5874524266644663</v>
      </c>
      <c r="C1217">
        <f>'raw data'!AK1217</f>
        <v>5309</v>
      </c>
      <c r="D1217">
        <f>'raw data'!G1217^2</f>
        <v>16.785410000244134</v>
      </c>
      <c r="E1217">
        <f>'raw data'!H1217</f>
        <v>1296.90002441406</v>
      </c>
      <c r="F1217">
        <f>'raw data'!K1217</f>
        <v>3.2385001182556099</v>
      </c>
      <c r="G1217">
        <f>'raw data'!AC1217</f>
        <v>3.27129032258064</v>
      </c>
      <c r="H1217">
        <f>'raw data'!AD1217^3</f>
        <v>13.410135682756479</v>
      </c>
      <c r="I1217">
        <f>('raw data'!AI1217)^2</f>
        <v>37.882039542143488</v>
      </c>
      <c r="J1217">
        <f>'raw data'!Y1217^2</f>
        <v>8.0999999999999996E-3</v>
      </c>
    </row>
    <row r="1218" spans="1:10" x14ac:dyDescent="0.25">
      <c r="A1218" s="1">
        <v>41836</v>
      </c>
      <c r="B1218">
        <f>LN('raw data'!B1218)</f>
        <v>7.5916447116739159</v>
      </c>
      <c r="C1218">
        <f>'raw data'!AK1218</f>
        <v>5310</v>
      </c>
      <c r="D1218">
        <f>'raw data'!G1218^2</f>
        <v>16.966160654319765</v>
      </c>
      <c r="E1218">
        <f>'raw data'!H1218</f>
        <v>1299.59997558593</v>
      </c>
      <c r="F1218">
        <f>'raw data'!K1218</f>
        <v>3.2049999237060498</v>
      </c>
      <c r="G1218">
        <f>'raw data'!AC1218</f>
        <v>3.2670967741935399</v>
      </c>
      <c r="H1218">
        <f>'raw data'!AD1218^3</f>
        <v>13.344693900070359</v>
      </c>
      <c r="I1218">
        <f>('raw data'!AI1218)^2</f>
        <v>37.842341311134156</v>
      </c>
      <c r="J1218">
        <f>'raw data'!Y1218^2</f>
        <v>8.0999999999999996E-3</v>
      </c>
    </row>
    <row r="1219" spans="1:10" x14ac:dyDescent="0.25">
      <c r="A1219" s="1">
        <v>41837</v>
      </c>
      <c r="B1219">
        <f>LN('raw data'!B1219)</f>
        <v>7.5797401057464349</v>
      </c>
      <c r="C1219">
        <f>'raw data'!AK1219</f>
        <v>5311</v>
      </c>
      <c r="D1219">
        <f>'raw data'!G1219^2</f>
        <v>15.634115969833353</v>
      </c>
      <c r="E1219">
        <f>'raw data'!H1219</f>
        <v>1316.69995117187</v>
      </c>
      <c r="F1219">
        <f>'raw data'!K1219</f>
        <v>3.2090001106262198</v>
      </c>
      <c r="G1219">
        <f>'raw data'!AC1219</f>
        <v>3.2629032258064501</v>
      </c>
      <c r="H1219">
        <f>'raw data'!AD1219^3</f>
        <v>13.2794653694404</v>
      </c>
      <c r="I1219">
        <f>('raw data'!AI1219)^2</f>
        <v>37.802663891779353</v>
      </c>
      <c r="J1219">
        <f>'raw data'!Y1219^2</f>
        <v>8.0999999999999996E-3</v>
      </c>
    </row>
    <row r="1220" spans="1:10" x14ac:dyDescent="0.25">
      <c r="A1220" s="1">
        <v>41838</v>
      </c>
      <c r="B1220">
        <f>LN('raw data'!B1220)</f>
        <v>7.5899527146461079</v>
      </c>
      <c r="C1220">
        <f>'raw data'!AK1220</f>
        <v>5312</v>
      </c>
      <c r="D1220">
        <f>'raw data'!G1220^2</f>
        <v>15.610400804065641</v>
      </c>
      <c r="E1220">
        <f>'raw data'!H1220</f>
        <v>1309.19995117187</v>
      </c>
      <c r="F1220">
        <f>'raw data'!K1220</f>
        <v>3.17400002479553</v>
      </c>
      <c r="G1220">
        <f>'raw data'!AC1220</f>
        <v>3.25870967741935</v>
      </c>
      <c r="H1220">
        <f>'raw data'!AD1220^3</f>
        <v>13.214449742841687</v>
      </c>
      <c r="I1220">
        <f>('raw data'!AI1220)^2</f>
        <v>37.76300728407908</v>
      </c>
      <c r="J1220">
        <f>'raw data'!Y1220^2</f>
        <v>8.0999999999999996E-3</v>
      </c>
    </row>
    <row r="1221" spans="1:10" x14ac:dyDescent="0.25">
      <c r="A1221" s="1">
        <v>41841</v>
      </c>
      <c r="B1221">
        <f>LN('raw data'!B1221)</f>
        <v>7.5876297682222047</v>
      </c>
      <c r="C1221">
        <f>'raw data'!AK1221</f>
        <v>5315</v>
      </c>
      <c r="D1221">
        <f>'raw data'!G1221^2</f>
        <v>14.814800823806715</v>
      </c>
      <c r="E1221">
        <f>'raw data'!H1221</f>
        <v>1313.69995117187</v>
      </c>
      <c r="F1221">
        <f>'raw data'!K1221</f>
        <v>3.1865000724792401</v>
      </c>
      <c r="G1221">
        <f>'raw data'!AC1221</f>
        <v>3.24612903225806</v>
      </c>
      <c r="H1221">
        <f>'raw data'!AD1221^3</f>
        <v>13.02067680698868</v>
      </c>
      <c r="I1221">
        <f>('raw data'!AI1221)^2</f>
        <v>37.644162330905289</v>
      </c>
      <c r="J1221">
        <f>'raw data'!Y1221^2</f>
        <v>1.0000000000000002E-2</v>
      </c>
    </row>
    <row r="1222" spans="1:10" x14ac:dyDescent="0.25">
      <c r="A1222" s="1">
        <v>41842</v>
      </c>
      <c r="B1222">
        <f>LN('raw data'!B1222)</f>
        <v>7.5926333793895031</v>
      </c>
      <c r="C1222">
        <f>'raw data'!AK1222</f>
        <v>5316</v>
      </c>
      <c r="D1222">
        <f>'raw data'!G1222^2</f>
        <v>14.227984561172441</v>
      </c>
      <c r="E1222">
        <f>'raw data'!H1222</f>
        <v>1306.09997558593</v>
      </c>
      <c r="F1222">
        <f>'raw data'!K1222</f>
        <v>3.1954998970031698</v>
      </c>
      <c r="G1222">
        <f>'raw data'!AC1222</f>
        <v>3.24193548387096</v>
      </c>
      <c r="H1222">
        <f>'raw data'!AD1222^3</f>
        <v>12.956509316269932</v>
      </c>
      <c r="I1222">
        <f>('raw data'!AI1222)^2</f>
        <v>37.604588969822984</v>
      </c>
      <c r="J1222">
        <f>'raw data'!Y1222^2</f>
        <v>8.0999999999999996E-3</v>
      </c>
    </row>
    <row r="1223" spans="1:10" x14ac:dyDescent="0.25">
      <c r="A1223" s="1">
        <v>41843</v>
      </c>
      <c r="B1223">
        <f>LN('raw data'!B1223)</f>
        <v>7.5943862801665158</v>
      </c>
      <c r="C1223">
        <f>'raw data'!AK1223</f>
        <v>5317</v>
      </c>
      <c r="D1223">
        <f>'raw data'!G1223^2</f>
        <v>14.152644631439216</v>
      </c>
      <c r="E1223">
        <f>'raw data'!H1223</f>
        <v>1304.5</v>
      </c>
      <c r="F1223">
        <f>'raw data'!K1223</f>
        <v>3.1949999332427899</v>
      </c>
      <c r="G1223">
        <f>'raw data'!AC1223</f>
        <v>3.2377419354838701</v>
      </c>
      <c r="H1223">
        <f>'raw data'!AD1223^3</f>
        <v>12.892552989459748</v>
      </c>
      <c r="I1223">
        <f>('raw data'!AI1223)^2</f>
        <v>37.565036420395344</v>
      </c>
      <c r="J1223">
        <f>'raw data'!Y1223^2</f>
        <v>8.0999999999999996E-3</v>
      </c>
    </row>
    <row r="1224" spans="1:10" x14ac:dyDescent="0.25">
      <c r="A1224" s="1">
        <v>41844</v>
      </c>
      <c r="B1224">
        <f>LN('raw data'!B1224)</f>
        <v>7.5948743169790696</v>
      </c>
      <c r="C1224">
        <f>'raw data'!AK1224</f>
        <v>5318</v>
      </c>
      <c r="D1224">
        <f>'raw data'!G1224^2</f>
        <v>14.799408104816424</v>
      </c>
      <c r="E1224">
        <f>'raw data'!H1224</f>
        <v>1290.59997558593</v>
      </c>
      <c r="F1224">
        <f>'raw data'!K1224</f>
        <v>3.2539999485015798</v>
      </c>
      <c r="G1224">
        <f>'raw data'!AC1224</f>
        <v>3.2335483870967701</v>
      </c>
      <c r="H1224">
        <f>'raw data'!AD1224^3</f>
        <v>12.828807478533726</v>
      </c>
      <c r="I1224">
        <f>('raw data'!AI1224)^2</f>
        <v>37.525504682622227</v>
      </c>
      <c r="J1224">
        <f>'raw data'!Y1224^2</f>
        <v>8.0999999999999996E-3</v>
      </c>
    </row>
    <row r="1225" spans="1:10" x14ac:dyDescent="0.25">
      <c r="A1225" s="1">
        <v>41845</v>
      </c>
      <c r="B1225">
        <f>LN('raw data'!B1225)</f>
        <v>7.5900133709329589</v>
      </c>
      <c r="C1225">
        <f>'raw data'!AK1225</f>
        <v>5319</v>
      </c>
      <c r="D1225">
        <f>'raw data'!G1225^2</f>
        <v>14.295960235561362</v>
      </c>
      <c r="E1225">
        <f>'raw data'!H1225</f>
        <v>1303.09997558593</v>
      </c>
      <c r="F1225">
        <f>'raw data'!K1225</f>
        <v>3.22699999809265</v>
      </c>
      <c r="G1225">
        <f>'raw data'!AC1225</f>
        <v>3.22935483870967</v>
      </c>
      <c r="H1225">
        <f>'raw data'!AD1225^3</f>
        <v>12.765272435466946</v>
      </c>
      <c r="I1225">
        <f>('raw data'!AI1225)^2</f>
        <v>37.485993756503639</v>
      </c>
      <c r="J1225">
        <f>'raw data'!Y1225^2</f>
        <v>8.0999999999999996E-3</v>
      </c>
    </row>
    <row r="1226" spans="1:10" x14ac:dyDescent="0.25">
      <c r="A1226" s="1">
        <v>41848</v>
      </c>
      <c r="B1226">
        <f>LN('raw data'!B1226)</f>
        <v>7.5903014843265089</v>
      </c>
      <c r="C1226">
        <f>'raw data'!AK1226</f>
        <v>5322</v>
      </c>
      <c r="D1226">
        <f>'raw data'!G1226^2</f>
        <v>14.040008842769586</v>
      </c>
      <c r="E1226">
        <f>'raw data'!H1226</f>
        <v>1303.30004882812</v>
      </c>
      <c r="F1226">
        <f>'raw data'!K1226</f>
        <v>3.2309999465942298</v>
      </c>
      <c r="G1226">
        <f>'raw data'!AC1226</f>
        <v>3.21677419354838</v>
      </c>
      <c r="H1226">
        <f>'raw data'!AD1226^3</f>
        <v>12.575926633177772</v>
      </c>
      <c r="I1226">
        <f>('raw data'!AI1226)^2</f>
        <v>37.367585848074903</v>
      </c>
      <c r="J1226">
        <f>'raw data'!Y1226^2</f>
        <v>8.0999999999999996E-3</v>
      </c>
    </row>
    <row r="1227" spans="1:10" x14ac:dyDescent="0.25">
      <c r="A1227" s="1">
        <v>41849</v>
      </c>
      <c r="B1227">
        <f>LN('raw data'!B1227)</f>
        <v>7.5857634159127967</v>
      </c>
      <c r="C1227">
        <f>'raw data'!AK1227</f>
        <v>5323</v>
      </c>
      <c r="D1227">
        <f>'raw data'!G1227^2</f>
        <v>14.500864668212845</v>
      </c>
      <c r="E1227">
        <f>'raw data'!H1227</f>
        <v>1298.30004882812</v>
      </c>
      <c r="F1227">
        <f>'raw data'!K1227</f>
        <v>3.20950007438659</v>
      </c>
      <c r="G1227">
        <f>'raw data'!AC1227</f>
        <v>3.2125806451612902</v>
      </c>
      <c r="H1227">
        <f>'raw data'!AD1227^3</f>
        <v>12.513229981302974</v>
      </c>
      <c r="I1227">
        <f>('raw data'!AI1227)^2</f>
        <v>37.328158168574298</v>
      </c>
      <c r="J1227">
        <f>'raw data'!Y1227^2</f>
        <v>8.0999999999999996E-3</v>
      </c>
    </row>
    <row r="1228" spans="1:10" x14ac:dyDescent="0.25">
      <c r="A1228" s="1">
        <v>41850</v>
      </c>
      <c r="B1228">
        <f>LN('raw data'!B1228)</f>
        <v>7.5858243268322081</v>
      </c>
      <c r="C1228">
        <f>'raw data'!AK1228</f>
        <v>5324</v>
      </c>
      <c r="D1228">
        <f>'raw data'!G1228^2</f>
        <v>14.333796101097104</v>
      </c>
      <c r="E1228">
        <f>'raw data'!H1228</f>
        <v>1294.90002441406</v>
      </c>
      <c r="F1228">
        <f>'raw data'!K1228</f>
        <v>3.23250007629394</v>
      </c>
      <c r="G1228">
        <f>'raw data'!AC1228</f>
        <v>3.2083870967741901</v>
      </c>
      <c r="H1228">
        <f>'raw data'!AD1228^3</f>
        <v>12.450742057164902</v>
      </c>
      <c r="I1228">
        <f>('raw data'!AI1228)^2</f>
        <v>37.288751300728329</v>
      </c>
      <c r="J1228">
        <f>'raw data'!Y1228^2</f>
        <v>8.0999999999999996E-3</v>
      </c>
    </row>
    <row r="1229" spans="1:10" x14ac:dyDescent="0.25">
      <c r="A1229" s="1">
        <v>41851</v>
      </c>
      <c r="B1229">
        <f>LN('raw data'!B1229)</f>
        <v>7.5656223946769776</v>
      </c>
      <c r="C1229">
        <f>'raw data'!AK1229</f>
        <v>5325</v>
      </c>
      <c r="D1229">
        <f>'raw data'!G1229^2</f>
        <v>14.753281615394577</v>
      </c>
      <c r="E1229">
        <f>'raw data'!H1229</f>
        <v>1281.30004882812</v>
      </c>
      <c r="F1229">
        <f>'raw data'!K1229</f>
        <v>3.22300004959106</v>
      </c>
      <c r="G1229">
        <f>'raw data'!AC1229</f>
        <v>3.20419354838709</v>
      </c>
      <c r="H1229">
        <f>'raw data'!AD1229^3</f>
        <v>12.388462512738656</v>
      </c>
      <c r="I1229">
        <f>('raw data'!AI1229)^2</f>
        <v>37.249365244536904</v>
      </c>
      <c r="J1229">
        <f>'raw data'!Y1229^2</f>
        <v>6.4000000000000003E-3</v>
      </c>
    </row>
    <row r="1230" spans="1:10" x14ac:dyDescent="0.25">
      <c r="A1230" s="1">
        <v>41852</v>
      </c>
      <c r="B1230">
        <f>LN('raw data'!B1230)</f>
        <v>7.5627591784456794</v>
      </c>
      <c r="C1230">
        <f>'raw data'!AK1230</f>
        <v>5326</v>
      </c>
      <c r="D1230">
        <f>'raw data'!G1230^2</f>
        <v>14.424804738899237</v>
      </c>
      <c r="E1230">
        <f>'raw data'!H1230</f>
        <v>1293.59997558593</v>
      </c>
      <c r="F1230">
        <f>'raw data'!K1230</f>
        <v>3.2065000534057599</v>
      </c>
      <c r="G1230">
        <f>'raw data'!AC1230</f>
        <v>3.2</v>
      </c>
      <c r="H1230">
        <f>'raw data'!AD1230^3</f>
        <v>12.326391000000001</v>
      </c>
      <c r="I1230">
        <f>('raw data'!AI1230)^2</f>
        <v>37.209999999999994</v>
      </c>
      <c r="J1230">
        <f>'raw data'!Y1230^2</f>
        <v>8.0999999999999996E-3</v>
      </c>
    </row>
    <row r="1231" spans="1:10" x14ac:dyDescent="0.25">
      <c r="A1231" s="1">
        <v>41855</v>
      </c>
      <c r="B1231">
        <f>LN('raw data'!B1231)</f>
        <v>7.5699224928953246</v>
      </c>
      <c r="C1231">
        <f>'raw data'!AK1231</f>
        <v>5329</v>
      </c>
      <c r="D1231">
        <f>'raw data'!G1231^2</f>
        <v>14.699556848281865</v>
      </c>
      <c r="E1231">
        <f>'raw data'!H1231</f>
        <v>1287.69995117187</v>
      </c>
      <c r="F1231">
        <f>'raw data'!K1231</f>
        <v>3.23650002479553</v>
      </c>
      <c r="G1231">
        <f>'raw data'!AC1231</f>
        <v>3.2058064516128999</v>
      </c>
      <c r="H1231">
        <f>'raw data'!AD1231^3</f>
        <v>12.497588445637904</v>
      </c>
      <c r="I1231">
        <f>('raw data'!AI1231)^2</f>
        <v>36.974245577523384</v>
      </c>
      <c r="J1231">
        <f>'raw data'!Y1231^2</f>
        <v>8.0999999999999996E-3</v>
      </c>
    </row>
    <row r="1232" spans="1:10" x14ac:dyDescent="0.25">
      <c r="A1232" s="1">
        <v>41856</v>
      </c>
      <c r="B1232">
        <f>LN('raw data'!B1232)</f>
        <v>7.560189813697991</v>
      </c>
      <c r="C1232">
        <f>'raw data'!AK1232</f>
        <v>5330</v>
      </c>
      <c r="D1232">
        <f>'raw data'!G1232^2</f>
        <v>15.186609579769089</v>
      </c>
      <c r="E1232">
        <f>'raw data'!H1232</f>
        <v>1284</v>
      </c>
      <c r="F1232">
        <f>'raw data'!K1232</f>
        <v>3.1989998817443799</v>
      </c>
      <c r="G1232">
        <f>'raw data'!AC1232</f>
        <v>3.2077419354838699</v>
      </c>
      <c r="H1232">
        <f>'raw data'!AD1232^3</f>
        <v>12.555004535765727</v>
      </c>
      <c r="I1232">
        <f>('raw data'!AI1232)^2</f>
        <v>36.895827263267343</v>
      </c>
      <c r="J1232">
        <f>'raw data'!Y1232^2</f>
        <v>8.0999999999999996E-3</v>
      </c>
    </row>
    <row r="1233" spans="1:10" x14ac:dyDescent="0.25">
      <c r="A1233" s="1">
        <v>41857</v>
      </c>
      <c r="B1233">
        <f>LN('raw data'!B1233)</f>
        <v>7.5602054521243485</v>
      </c>
      <c r="C1233">
        <f>'raw data'!AK1233</f>
        <v>5331</v>
      </c>
      <c r="D1233">
        <f>'raw data'!G1233^2</f>
        <v>15.468489690147353</v>
      </c>
      <c r="E1233">
        <f>'raw data'!H1233</f>
        <v>1306.69995117187</v>
      </c>
      <c r="F1233">
        <f>'raw data'!K1233</f>
        <v>3.1624999046325599</v>
      </c>
      <c r="G1233">
        <f>'raw data'!AC1233</f>
        <v>3.2096774193548301</v>
      </c>
      <c r="H1233">
        <f>'raw data'!AD1233^3</f>
        <v>12.61259621013056</v>
      </c>
      <c r="I1233">
        <f>('raw data'!AI1233)^2</f>
        <v>36.817492195629541</v>
      </c>
      <c r="J1233">
        <f>'raw data'!Y1233^2</f>
        <v>8.0999999999999996E-3</v>
      </c>
    </row>
    <row r="1234" spans="1:10" x14ac:dyDescent="0.25">
      <c r="A1234" s="1">
        <v>41858</v>
      </c>
      <c r="B1234">
        <f>LN('raw data'!B1234)</f>
        <v>7.5546333366776164</v>
      </c>
      <c r="C1234">
        <f>'raw data'!AK1234</f>
        <v>5332</v>
      </c>
      <c r="D1234">
        <f>'raw data'!G1234^2</f>
        <v>15.02337543814086</v>
      </c>
      <c r="E1234">
        <f>'raw data'!H1234</f>
        <v>1310.80004882812</v>
      </c>
      <c r="F1234">
        <f>'raw data'!K1234</f>
        <v>3.17050004005432</v>
      </c>
      <c r="G1234">
        <f>'raw data'!AC1234</f>
        <v>3.2116129032258001</v>
      </c>
      <c r="H1234">
        <f>'raw data'!AD1234^3</f>
        <v>12.67036373679962</v>
      </c>
      <c r="I1234">
        <f>('raw data'!AI1234)^2</f>
        <v>36.739240374609722</v>
      </c>
      <c r="J1234">
        <f>'raw data'!Y1234^2</f>
        <v>8.0999999999999996E-3</v>
      </c>
    </row>
    <row r="1235" spans="1:10" x14ac:dyDescent="0.25">
      <c r="A1235" s="1">
        <v>41859</v>
      </c>
      <c r="B1235">
        <f>LN('raw data'!B1235)</f>
        <v>7.5660987592355884</v>
      </c>
      <c r="C1235">
        <f>'raw data'!AK1235</f>
        <v>5333</v>
      </c>
      <c r="D1235">
        <f>'raw data'!G1235^2</f>
        <v>15.697443153625446</v>
      </c>
      <c r="E1235">
        <f>'raw data'!H1235</f>
        <v>1308.90002441406</v>
      </c>
      <c r="F1235">
        <f>'raw data'!K1235</f>
        <v>3.16599988937377</v>
      </c>
      <c r="G1235">
        <f>'raw data'!AC1235</f>
        <v>3.21354838709677</v>
      </c>
      <c r="H1235">
        <f>'raw data'!AD1235^3</f>
        <v>12.728307383840606</v>
      </c>
      <c r="I1235">
        <f>('raw data'!AI1235)^2</f>
        <v>36.661071800208006</v>
      </c>
      <c r="J1235">
        <f>'raw data'!Y1235^2</f>
        <v>8.0999999999999996E-3</v>
      </c>
    </row>
    <row r="1236" spans="1:10" x14ac:dyDescent="0.25">
      <c r="A1236" s="1">
        <v>41862</v>
      </c>
      <c r="B1236">
        <f>LN('raw data'!B1236)</f>
        <v>7.5688543842614306</v>
      </c>
      <c r="C1236">
        <f>'raw data'!AK1236</f>
        <v>5336</v>
      </c>
      <c r="D1236">
        <f>'raw data'!G1236^2</f>
        <v>15.721224319362637</v>
      </c>
      <c r="E1236">
        <f>'raw data'!H1236</f>
        <v>1308.5</v>
      </c>
      <c r="F1236">
        <f>'raw data'!K1236</f>
        <v>3.1670000553131099</v>
      </c>
      <c r="G1236">
        <f>'raw data'!AC1236</f>
        <v>3.2193548387096702</v>
      </c>
      <c r="H1236">
        <f>'raw data'!AD1236^3</f>
        <v>12.903197727870801</v>
      </c>
      <c r="I1236">
        <f>('raw data'!AI1236)^2</f>
        <v>36.427065556711732</v>
      </c>
      <c r="J1236">
        <f>'raw data'!Y1236^2</f>
        <v>8.0999999999999996E-3</v>
      </c>
    </row>
    <row r="1237" spans="1:10" x14ac:dyDescent="0.25">
      <c r="A1237" s="1">
        <v>41863</v>
      </c>
      <c r="B1237">
        <f>LN('raw data'!B1237)</f>
        <v>7.5672164018872756</v>
      </c>
      <c r="C1237">
        <f>'raw data'!AK1237</f>
        <v>5337</v>
      </c>
      <c r="D1237">
        <f>'raw data'!G1237^2</f>
        <v>15.792675818084668</v>
      </c>
      <c r="E1237">
        <f>'raw data'!H1237</f>
        <v>1308.80004882812</v>
      </c>
      <c r="F1237">
        <f>'raw data'!K1237</f>
        <v>3.1489999294281001</v>
      </c>
      <c r="G1237">
        <f>'raw data'!AC1237</f>
        <v>3.2212903225806402</v>
      </c>
      <c r="H1237">
        <f>'raw data'!AD1237^3</f>
        <v>12.961848537074854</v>
      </c>
      <c r="I1237">
        <f>('raw data'!AI1237)^2</f>
        <v>36.349229968782446</v>
      </c>
      <c r="J1237">
        <f>'raw data'!Y1237^2</f>
        <v>8.0999999999999996E-3</v>
      </c>
    </row>
    <row r="1238" spans="1:10" x14ac:dyDescent="0.25">
      <c r="A1238" s="1">
        <v>41864</v>
      </c>
      <c r="B1238">
        <f>LN('raw data'!B1238)</f>
        <v>7.5739011689897842</v>
      </c>
      <c r="C1238">
        <f>'raw data'!AK1238</f>
        <v>5338</v>
      </c>
      <c r="D1238">
        <f>'raw data'!G1238^2</f>
        <v>14.676561686862909</v>
      </c>
      <c r="E1238">
        <f>'raw data'!H1238</f>
        <v>1312.80004882812</v>
      </c>
      <c r="F1238">
        <f>'raw data'!K1238</f>
        <v>3.1059999465942298</v>
      </c>
      <c r="G1238">
        <f>'raw data'!AC1238</f>
        <v>3.2232258064516102</v>
      </c>
      <c r="H1238">
        <f>'raw data'!AD1238^3</f>
        <v>13.02067680698868</v>
      </c>
      <c r="I1238">
        <f>('raw data'!AI1238)^2</f>
        <v>36.271477627471384</v>
      </c>
      <c r="J1238">
        <f>'raw data'!Y1238^2</f>
        <v>8.0999999999999996E-3</v>
      </c>
    </row>
    <row r="1239" spans="1:10" x14ac:dyDescent="0.25">
      <c r="A1239" s="1">
        <v>41865</v>
      </c>
      <c r="B1239">
        <f>LN('raw data'!B1239)</f>
        <v>7.5782375672634803</v>
      </c>
      <c r="C1239">
        <f>'raw data'!AK1239</f>
        <v>5339</v>
      </c>
      <c r="D1239">
        <f>'raw data'!G1239^2</f>
        <v>15.25683521028899</v>
      </c>
      <c r="E1239">
        <f>'raw data'!H1239</f>
        <v>1313.90002441406</v>
      </c>
      <c r="F1239">
        <f>'raw data'!K1239</f>
        <v>3.0855000019073402</v>
      </c>
      <c r="G1239">
        <f>'raw data'!AC1239</f>
        <v>3.2251612903225801</v>
      </c>
      <c r="H1239">
        <f>'raw data'!AD1239^3</f>
        <v>13.079682805679491</v>
      </c>
      <c r="I1239">
        <f>('raw data'!AI1239)^2</f>
        <v>36.193808532778299</v>
      </c>
      <c r="J1239">
        <f>'raw data'!Y1239^2</f>
        <v>8.0999999999999996E-3</v>
      </c>
    </row>
    <row r="1240" spans="1:10" x14ac:dyDescent="0.25">
      <c r="A1240" s="1">
        <v>41866</v>
      </c>
      <c r="B1240">
        <f>LN('raw data'!B1240)</f>
        <v>7.5781761924559135</v>
      </c>
      <c r="C1240">
        <f>'raw data'!AK1240</f>
        <v>5340</v>
      </c>
      <c r="D1240">
        <f>'raw data'!G1240^2</f>
        <v>14.258176172851536</v>
      </c>
      <c r="E1240">
        <f>'raw data'!H1240</f>
        <v>1304.5</v>
      </c>
      <c r="F1240">
        <f>'raw data'!K1240</f>
        <v>3.0969998836517298</v>
      </c>
      <c r="G1240">
        <f>'raw data'!AC1240</f>
        <v>3.2270967741935399</v>
      </c>
      <c r="H1240">
        <f>'raw data'!AD1240^3</f>
        <v>13.138866801214986</v>
      </c>
      <c r="I1240">
        <f>('raw data'!AI1240)^2</f>
        <v>36.116222684703331</v>
      </c>
      <c r="J1240">
        <f>'raw data'!Y1240^2</f>
        <v>8.0999999999999996E-3</v>
      </c>
    </row>
    <row r="1241" spans="1:10" x14ac:dyDescent="0.25">
      <c r="A1241" s="1">
        <v>41869</v>
      </c>
      <c r="B1241">
        <f>LN('raw data'!B1241)</f>
        <v>7.5866716756755705</v>
      </c>
      <c r="C1241">
        <f>'raw data'!AK1241</f>
        <v>5343</v>
      </c>
      <c r="D1241">
        <f>'raw data'!G1241^2</f>
        <v>14.379264419494628</v>
      </c>
      <c r="E1241">
        <f>'raw data'!H1241</f>
        <v>1297.69995117187</v>
      </c>
      <c r="F1241">
        <f>'raw data'!K1241</f>
        <v>3.1029999256134002</v>
      </c>
      <c r="G1241">
        <f>'raw data'!AC1241</f>
        <v>3.2329032258064498</v>
      </c>
      <c r="H1241">
        <f>'raw data'!AD1241^3</f>
        <v>13.317489449565288</v>
      </c>
      <c r="I1241">
        <f>('raw data'!AI1241)^2</f>
        <v>35.883964620187292</v>
      </c>
      <c r="J1241">
        <f>'raw data'!Y1241^2</f>
        <v>8.0999999999999996E-3</v>
      </c>
    </row>
    <row r="1242" spans="1:10" x14ac:dyDescent="0.25">
      <c r="A1242" s="1">
        <v>41870</v>
      </c>
      <c r="B1242">
        <f>LN('raw data'!B1242)</f>
        <v>7.5916598658547674</v>
      </c>
      <c r="C1242">
        <f>'raw data'!AK1242</f>
        <v>5344</v>
      </c>
      <c r="D1242">
        <f>'raw data'!G1242^2</f>
        <v>15.031129724689468</v>
      </c>
      <c r="E1242">
        <f>'raw data'!H1242</f>
        <v>1295.09997558593</v>
      </c>
      <c r="F1242">
        <f>'raw data'!K1242</f>
        <v>3.0855000019073402</v>
      </c>
      <c r="G1242">
        <f>'raw data'!AC1242</f>
        <v>3.2348387096774101</v>
      </c>
      <c r="H1242">
        <f>'raw data'!AD1242^3</f>
        <v>13.377388113154884</v>
      </c>
      <c r="I1242">
        <f>('raw data'!AI1242)^2</f>
        <v>35.80671175858474</v>
      </c>
      <c r="J1242">
        <f>'raw data'!Y1242^2</f>
        <v>8.0999999999999996E-3</v>
      </c>
    </row>
    <row r="1243" spans="1:10" x14ac:dyDescent="0.25">
      <c r="A1243" s="1">
        <v>41871</v>
      </c>
      <c r="B1243">
        <f>LN('raw data'!B1243)</f>
        <v>7.5941346141373121</v>
      </c>
      <c r="C1243">
        <f>'raw data'!AK1243</f>
        <v>5345</v>
      </c>
      <c r="D1243">
        <f>'raw data'!G1243^2</f>
        <v>14.615328649993879</v>
      </c>
      <c r="E1243">
        <f>'raw data'!H1243</f>
        <v>1293.40002441406</v>
      </c>
      <c r="F1243">
        <f>'raw data'!K1243</f>
        <v>3.17400002479553</v>
      </c>
      <c r="G1243">
        <f>'raw data'!AC1243</f>
        <v>3.23677419354838</v>
      </c>
      <c r="H1243">
        <f>'raw data'!AD1243^3</f>
        <v>13.43746611392686</v>
      </c>
      <c r="I1243">
        <f>('raw data'!AI1243)^2</f>
        <v>35.729542143600419</v>
      </c>
      <c r="J1243">
        <f>'raw data'!Y1243^2</f>
        <v>8.0999999999999996E-3</v>
      </c>
    </row>
    <row r="1244" spans="1:10" x14ac:dyDescent="0.25">
      <c r="A1244" s="1">
        <v>41872</v>
      </c>
      <c r="B1244">
        <f>LN('raw data'!B1244)</f>
        <v>7.5970801614175816</v>
      </c>
      <c r="C1244">
        <f>'raw data'!AK1244</f>
        <v>5346</v>
      </c>
      <c r="D1244">
        <f>'raw data'!G1244^2</f>
        <v>15.12432052526853</v>
      </c>
      <c r="E1244">
        <f>'raw data'!H1244</f>
        <v>1273.69995117187</v>
      </c>
      <c r="F1244">
        <f>'raw data'!K1244</f>
        <v>3.1719999313354399</v>
      </c>
      <c r="G1244">
        <f>'raw data'!AC1244</f>
        <v>3.23870967741935</v>
      </c>
      <c r="H1244">
        <f>'raw data'!AD1244^3</f>
        <v>13.497723719948917</v>
      </c>
      <c r="I1244">
        <f>('raw data'!AI1244)^2</f>
        <v>35.652455775234088</v>
      </c>
      <c r="J1244">
        <f>'raw data'!Y1244^2</f>
        <v>8.0999999999999996E-3</v>
      </c>
    </row>
    <row r="1245" spans="1:10" x14ac:dyDescent="0.25">
      <c r="A1245" s="1">
        <v>41873</v>
      </c>
      <c r="B1245">
        <f>LN('raw data'!B1245)</f>
        <v>7.5950855864987616</v>
      </c>
      <c r="C1245">
        <f>'raw data'!AK1245</f>
        <v>5347</v>
      </c>
      <c r="D1245">
        <f>'raw data'!G1245^2</f>
        <v>14.745599340820309</v>
      </c>
      <c r="E1245">
        <f>'raw data'!H1245</f>
        <v>1278.59997558593</v>
      </c>
      <c r="F1245">
        <f>'raw data'!K1245</f>
        <v>3.1989998817443799</v>
      </c>
      <c r="G1245">
        <f>'raw data'!AC1245</f>
        <v>3.24064516129032</v>
      </c>
      <c r="H1245">
        <f>'raw data'!AD1245^3</f>
        <v>13.558161199288236</v>
      </c>
      <c r="I1245">
        <f>('raw data'!AI1245)^2</f>
        <v>35.575452653485861</v>
      </c>
      <c r="J1245">
        <f>'raw data'!Y1245^2</f>
        <v>8.0999999999999996E-3</v>
      </c>
    </row>
    <row r="1246" spans="1:10" x14ac:dyDescent="0.25">
      <c r="A1246" s="1">
        <v>41876</v>
      </c>
      <c r="B1246">
        <f>LN('raw data'!B1246)</f>
        <v>7.5998619403623655</v>
      </c>
      <c r="C1246">
        <f>'raw data'!AK1246</f>
        <v>5350</v>
      </c>
      <c r="D1246">
        <f>'raw data'!G1246^2</f>
        <v>15.499969285350769</v>
      </c>
      <c r="E1246">
        <f>'raw data'!H1246</f>
        <v>1277.30004882812</v>
      </c>
      <c r="F1246">
        <f>'raw data'!K1246</f>
        <v>3.21350002288818</v>
      </c>
      <c r="G1246">
        <f>'raw data'!AC1246</f>
        <v>3.2464516129032202</v>
      </c>
      <c r="H1246">
        <f>'raw data'!AD1246^3</f>
        <v>13.740555557886601</v>
      </c>
      <c r="I1246">
        <f>('raw data'!AI1246)^2</f>
        <v>35.344942767950045</v>
      </c>
      <c r="J1246">
        <f>'raw data'!Y1246^2</f>
        <v>8.0999999999999996E-3</v>
      </c>
    </row>
    <row r="1247" spans="1:10" x14ac:dyDescent="0.25">
      <c r="A1247" s="1">
        <v>41877</v>
      </c>
      <c r="B1247">
        <f>LN('raw data'!B1247)</f>
        <v>7.6009124692576098</v>
      </c>
      <c r="C1247">
        <f>'raw data'!AK1247</f>
        <v>5351</v>
      </c>
      <c r="D1247">
        <f>'raw data'!G1247^2</f>
        <v>15.295921104434964</v>
      </c>
      <c r="E1247">
        <f>'raw data'!H1247</f>
        <v>1283.80004882812</v>
      </c>
      <c r="F1247">
        <f>'raw data'!K1247</f>
        <v>3.1819999217986998</v>
      </c>
      <c r="G1247">
        <f>'raw data'!AC1247</f>
        <v>3.2483870967741901</v>
      </c>
      <c r="H1247">
        <f>'raw data'!AD1247^3</f>
        <v>13.801715211171079</v>
      </c>
      <c r="I1247">
        <f>('raw data'!AI1247)^2</f>
        <v>35.26827263267424</v>
      </c>
      <c r="J1247">
        <f>'raw data'!Y1247^2</f>
        <v>8.0999999999999996E-3</v>
      </c>
    </row>
    <row r="1248" spans="1:10" x14ac:dyDescent="0.25">
      <c r="A1248" s="1">
        <v>41878</v>
      </c>
      <c r="B1248">
        <f>LN('raw data'!B1248)</f>
        <v>7.6009624553008912</v>
      </c>
      <c r="C1248">
        <f>'raw data'!AK1248</f>
        <v>5352</v>
      </c>
      <c r="D1248">
        <f>'raw data'!G1248^2</f>
        <v>15.657849135852754</v>
      </c>
      <c r="E1248">
        <f>'raw data'!H1248</f>
        <v>1281.90002441406</v>
      </c>
      <c r="F1248">
        <f>'raw data'!K1248</f>
        <v>3.1744999885559002</v>
      </c>
      <c r="G1248">
        <f>'raw data'!AC1248</f>
        <v>3.2503225806451601</v>
      </c>
      <c r="H1248">
        <f>'raw data'!AD1248^3</f>
        <v>13.863056078110679</v>
      </c>
      <c r="I1248">
        <f>('raw data'!AI1248)^2</f>
        <v>35.191685744016539</v>
      </c>
      <c r="J1248">
        <f>'raw data'!Y1248^2</f>
        <v>8.0999999999999996E-3</v>
      </c>
    </row>
    <row r="1249" spans="1:10" x14ac:dyDescent="0.25">
      <c r="A1249" s="1">
        <v>41879</v>
      </c>
      <c r="B1249">
        <f>LN('raw data'!B1249)</f>
        <v>7.5992711247559459</v>
      </c>
      <c r="C1249">
        <f>'raw data'!AK1249</f>
        <v>5353</v>
      </c>
      <c r="D1249">
        <f>'raw data'!G1249^2</f>
        <v>16.353937203277582</v>
      </c>
      <c r="E1249">
        <f>'raw data'!H1249</f>
        <v>1288.69995117187</v>
      </c>
      <c r="F1249">
        <f>'raw data'!K1249</f>
        <v>3.1264998912811199</v>
      </c>
      <c r="G1249">
        <f>'raw data'!AC1249</f>
        <v>3.2522580645161199</v>
      </c>
      <c r="H1249">
        <f>'raw data'!AD1249^3</f>
        <v>13.924578426773131</v>
      </c>
      <c r="I1249">
        <f>('raw data'!AI1249)^2</f>
        <v>35.115182101977062</v>
      </c>
      <c r="J1249">
        <f>'raw data'!Y1249^2</f>
        <v>8.0999999999999996E-3</v>
      </c>
    </row>
    <row r="1250" spans="1:10" x14ac:dyDescent="0.25">
      <c r="A1250" s="1">
        <v>41880</v>
      </c>
      <c r="B1250">
        <f>LN('raw data'!B1250)</f>
        <v>7.6025860390849651</v>
      </c>
      <c r="C1250">
        <f>'raw data'!AK1250</f>
        <v>5354</v>
      </c>
      <c r="D1250">
        <f>'raw data'!G1250^2</f>
        <v>16.524225465202264</v>
      </c>
      <c r="E1250">
        <f>'raw data'!H1250</f>
        <v>1285.80004882812</v>
      </c>
      <c r="F1250">
        <f>'raw data'!K1250</f>
        <v>3.1349999904632502</v>
      </c>
      <c r="G1250">
        <f>'raw data'!AC1250</f>
        <v>3.2541935483870899</v>
      </c>
      <c r="H1250">
        <f>'raw data'!AD1250^3</f>
        <v>13.986282525225613</v>
      </c>
      <c r="I1250">
        <f>('raw data'!AI1250)^2</f>
        <v>35.038761706555583</v>
      </c>
      <c r="J1250">
        <f>'raw data'!Y1250^2</f>
        <v>4.9000000000000007E-3</v>
      </c>
    </row>
    <row r="1251" spans="1:10" x14ac:dyDescent="0.25">
      <c r="A1251" s="1">
        <v>41884</v>
      </c>
      <c r="B1251">
        <f>LN('raw data'!B1251)</f>
        <v>7.6020418248672632</v>
      </c>
      <c r="C1251">
        <f>'raw data'!AK1251</f>
        <v>5358</v>
      </c>
      <c r="D1251">
        <f>'raw data'!G1251^2</f>
        <v>15.132100816154454</v>
      </c>
      <c r="E1251">
        <f>'raw data'!H1251</f>
        <v>1263.69995117187</v>
      </c>
      <c r="F1251">
        <f>'raw data'!K1251</f>
        <v>3.13450002670288</v>
      </c>
      <c r="G1251">
        <f>'raw data'!AC1251</f>
        <v>3.2526666666666602</v>
      </c>
      <c r="H1251">
        <f>'raw data'!AD1251^3</f>
        <v>14.044037232296176</v>
      </c>
      <c r="I1251">
        <f>('raw data'!AI1251)^2</f>
        <v>34.731377777777737</v>
      </c>
      <c r="J1251">
        <f>'raw data'!Y1251^2</f>
        <v>8.0999999999999996E-3</v>
      </c>
    </row>
    <row r="1252" spans="1:10" x14ac:dyDescent="0.25">
      <c r="A1252" s="1">
        <v>41885</v>
      </c>
      <c r="B1252">
        <f>LN('raw data'!B1252)</f>
        <v>7.6012623801144619</v>
      </c>
      <c r="C1252">
        <f>'raw data'!AK1252</f>
        <v>5359</v>
      </c>
      <c r="D1252">
        <f>'raw data'!G1252^2</f>
        <v>14.799408104816424</v>
      </c>
      <c r="E1252">
        <f>'raw data'!H1252</f>
        <v>1268.90002441406</v>
      </c>
      <c r="F1252">
        <f>'raw data'!K1252</f>
        <v>3.11150002479553</v>
      </c>
      <c r="G1252">
        <f>'raw data'!AC1252</f>
        <v>3.2453333333333299</v>
      </c>
      <c r="H1252">
        <f>'raw data'!AD1252^3</f>
        <v>13.916364951703647</v>
      </c>
      <c r="I1252">
        <f>('raw data'!AI1252)^2</f>
        <v>34.652844444444362</v>
      </c>
      <c r="J1252">
        <f>'raw data'!Y1252^2</f>
        <v>8.0999999999999996E-3</v>
      </c>
    </row>
    <row r="1253" spans="1:10" x14ac:dyDescent="0.25">
      <c r="A1253" s="1">
        <v>41886</v>
      </c>
      <c r="B1253">
        <f>LN('raw data'!B1253)</f>
        <v>7.5997267809097506</v>
      </c>
      <c r="C1253">
        <f>'raw data'!AK1253</f>
        <v>5360</v>
      </c>
      <c r="D1253">
        <f>'raw data'!G1253^2</f>
        <v>14.584761043704942</v>
      </c>
      <c r="E1253">
        <f>'raw data'!H1253</f>
        <v>1265.09997558593</v>
      </c>
      <c r="F1253">
        <f>'raw data'!K1253</f>
        <v>3.1384999752044598</v>
      </c>
      <c r="G1253">
        <f>'raw data'!AC1253</f>
        <v>3.238</v>
      </c>
      <c r="H1253">
        <f>'raw data'!AD1253^3</f>
        <v>13.789468791999827</v>
      </c>
      <c r="I1253">
        <f>('raw data'!AI1253)^2</f>
        <v>34.574399999999997</v>
      </c>
      <c r="J1253">
        <f>'raw data'!Y1253^2</f>
        <v>8.0999999999999996E-3</v>
      </c>
    </row>
    <row r="1254" spans="1:10" x14ac:dyDescent="0.25">
      <c r="A1254" s="1">
        <v>41887</v>
      </c>
      <c r="B1254">
        <f>LN('raw data'!B1254)</f>
        <v>7.6047500286147107</v>
      </c>
      <c r="C1254">
        <f>'raw data'!AK1254</f>
        <v>5361</v>
      </c>
      <c r="D1254">
        <f>'raw data'!G1254^2</f>
        <v>14.386848869777664</v>
      </c>
      <c r="E1254">
        <f>'raw data'!H1254</f>
        <v>1265.80004882812</v>
      </c>
      <c r="F1254">
        <f>'raw data'!K1254</f>
        <v>3.1579999923706001</v>
      </c>
      <c r="G1254">
        <f>'raw data'!AC1254</f>
        <v>3.2306666666666599</v>
      </c>
      <c r="H1254">
        <f>'raw data'!AD1254^3</f>
        <v>13.66334638696285</v>
      </c>
      <c r="I1254">
        <f>('raw data'!AI1254)^2</f>
        <v>34.496044444444408</v>
      </c>
      <c r="J1254">
        <f>'raw data'!Y1254^2</f>
        <v>8.0999999999999996E-3</v>
      </c>
    </row>
    <row r="1255" spans="1:10" x14ac:dyDescent="0.25">
      <c r="A1255" s="1">
        <v>41890</v>
      </c>
      <c r="B1255">
        <f>LN('raw data'!B1255)</f>
        <v>7.6016721827603941</v>
      </c>
      <c r="C1255">
        <f>'raw data'!AK1255</f>
        <v>5364</v>
      </c>
      <c r="D1255">
        <f>'raw data'!G1255^2</f>
        <v>15.02337543814086</v>
      </c>
      <c r="E1255">
        <f>'raw data'!H1255</f>
        <v>1252.69995117187</v>
      </c>
      <c r="F1255">
        <f>'raw data'!K1255</f>
        <v>3.1575000286102202</v>
      </c>
      <c r="G1255">
        <f>'raw data'!AC1255</f>
        <v>3.2086666666666601</v>
      </c>
      <c r="H1255">
        <f>'raw data'!AD1255^3</f>
        <v>13.289598037629514</v>
      </c>
      <c r="I1255">
        <f>('raw data'!AI1255)^2</f>
        <v>34.261511111111069</v>
      </c>
      <c r="J1255">
        <f>'raw data'!Y1255^2</f>
        <v>8.0999999999999996E-3</v>
      </c>
    </row>
    <row r="1256" spans="1:10" x14ac:dyDescent="0.25">
      <c r="A1256" s="1">
        <v>41891</v>
      </c>
      <c r="B1256">
        <f>LN('raw data'!B1256)</f>
        <v>7.5951056612277092</v>
      </c>
      <c r="C1256">
        <f>'raw data'!AK1256</f>
        <v>5365</v>
      </c>
      <c r="D1256">
        <f>'raw data'!G1256^2</f>
        <v>15.87225574163816</v>
      </c>
      <c r="E1256">
        <f>'raw data'!H1256</f>
        <v>1246.80004882812</v>
      </c>
      <c r="F1256">
        <f>'raw data'!K1256</f>
        <v>3.09450006484985</v>
      </c>
      <c r="G1256">
        <f>'raw data'!AC1256</f>
        <v>3.2013333333333298</v>
      </c>
      <c r="H1256">
        <f>'raw data'!AD1256^3</f>
        <v>13.166546989036981</v>
      </c>
      <c r="I1256">
        <f>('raw data'!AI1256)^2</f>
        <v>34.183511111111031</v>
      </c>
      <c r="J1256">
        <f>'raw data'!Y1256^2</f>
        <v>8.0999999999999996E-3</v>
      </c>
    </row>
    <row r="1257" spans="1:10" x14ac:dyDescent="0.25">
      <c r="A1257" s="1">
        <v>41892</v>
      </c>
      <c r="B1257">
        <f>LN('raw data'!B1257)</f>
        <v>7.598745104828077</v>
      </c>
      <c r="C1257">
        <f>'raw data'!AK1257</f>
        <v>5366</v>
      </c>
      <c r="D1257">
        <f>'raw data'!G1257^2</f>
        <v>15.634115969833353</v>
      </c>
      <c r="E1257">
        <f>'raw data'!H1257</f>
        <v>1243.5</v>
      </c>
      <c r="F1257">
        <f>'raw data'!K1257</f>
        <v>3.1045000553131099</v>
      </c>
      <c r="G1257">
        <f>'raw data'!AC1257</f>
        <v>3.194</v>
      </c>
      <c r="H1257">
        <f>'raw data'!AD1257^3</f>
        <v>13.044257863999832</v>
      </c>
      <c r="I1257">
        <f>('raw data'!AI1257)^2</f>
        <v>34.105599999999995</v>
      </c>
      <c r="J1257">
        <f>'raw data'!Y1257^2</f>
        <v>8.0999999999999996E-3</v>
      </c>
    </row>
    <row r="1258" spans="1:10" x14ac:dyDescent="0.25">
      <c r="A1258" s="1">
        <v>41893</v>
      </c>
      <c r="B1258">
        <f>LN('raw data'!B1258)</f>
        <v>7.5996266215927974</v>
      </c>
      <c r="C1258">
        <f>'raw data'!AK1258</f>
        <v>5367</v>
      </c>
      <c r="D1258">
        <f>'raw data'!G1258^2</f>
        <v>14.615328649993879</v>
      </c>
      <c r="E1258">
        <f>'raw data'!H1258</f>
        <v>1237.40002441406</v>
      </c>
      <c r="F1258">
        <f>'raw data'!K1258</f>
        <v>3.0869998931884699</v>
      </c>
      <c r="G1258">
        <f>'raw data'!AC1258</f>
        <v>3.1866666666666599</v>
      </c>
      <c r="H1258">
        <f>'raw data'!AD1258^3</f>
        <v>12.922728296296185</v>
      </c>
      <c r="I1258">
        <f>('raw data'!AI1258)^2</f>
        <v>34.027777777777743</v>
      </c>
      <c r="J1258">
        <f>'raw data'!Y1258^2</f>
        <v>8.0999999999999996E-3</v>
      </c>
    </row>
    <row r="1259" spans="1:10" x14ac:dyDescent="0.25">
      <c r="A1259" s="1">
        <v>41894</v>
      </c>
      <c r="B1259">
        <f>LN('raw data'!B1259)</f>
        <v>7.5936462161007938</v>
      </c>
      <c r="C1259">
        <f>'raw data'!AK1259</f>
        <v>5368</v>
      </c>
      <c r="D1259">
        <f>'raw data'!G1259^2</f>
        <v>14.876449868083895</v>
      </c>
      <c r="E1259">
        <f>'raw data'!H1259</f>
        <v>1229.90002441406</v>
      </c>
      <c r="F1259">
        <f>'raw data'!K1259</f>
        <v>3.10199999809265</v>
      </c>
      <c r="G1259">
        <f>'raw data'!AC1259</f>
        <v>3.17933333333333</v>
      </c>
      <c r="H1259">
        <f>'raw data'!AD1259^3</f>
        <v>12.801955919703651</v>
      </c>
      <c r="I1259">
        <f>('raw data'!AI1259)^2</f>
        <v>33.950044444444366</v>
      </c>
      <c r="J1259">
        <f>'raw data'!Y1259^2</f>
        <v>8.0999999999999996E-3</v>
      </c>
    </row>
    <row r="1260" spans="1:10" x14ac:dyDescent="0.25">
      <c r="A1260" s="1">
        <v>41897</v>
      </c>
      <c r="B1260">
        <f>LN('raw data'!B1260)</f>
        <v>7.5929358123526827</v>
      </c>
      <c r="C1260">
        <f>'raw data'!AK1260</f>
        <v>5371</v>
      </c>
      <c r="D1260">
        <f>'raw data'!G1260^2</f>
        <v>15.452760955013243</v>
      </c>
      <c r="E1260">
        <f>'raw data'!H1260</f>
        <v>1233.59997558593</v>
      </c>
      <c r="F1260">
        <f>'raw data'!K1260</f>
        <v>3.08100008964538</v>
      </c>
      <c r="G1260">
        <f>'raw data'!AC1260</f>
        <v>3.1573333333333302</v>
      </c>
      <c r="H1260">
        <f>'raw data'!AD1260^3</f>
        <v>12.444158274370315</v>
      </c>
      <c r="I1260">
        <f>('raw data'!AI1260)^2</f>
        <v>33.717377777777706</v>
      </c>
      <c r="J1260">
        <f>'raw data'!Y1260^2</f>
        <v>8.0999999999999996E-3</v>
      </c>
    </row>
    <row r="1261" spans="1:10" x14ac:dyDescent="0.25">
      <c r="A1261" s="1">
        <v>41898</v>
      </c>
      <c r="B1261">
        <f>LN('raw data'!B1261)</f>
        <v>7.6003923196772405</v>
      </c>
      <c r="C1261">
        <f>'raw data'!AK1261</f>
        <v>5372</v>
      </c>
      <c r="D1261">
        <f>'raw data'!G1261^2</f>
        <v>15.960024085617061</v>
      </c>
      <c r="E1261">
        <f>'raw data'!H1261</f>
        <v>1235.19995117187</v>
      </c>
      <c r="F1261">
        <f>'raw data'!K1261</f>
        <v>3.16000008583068</v>
      </c>
      <c r="G1261">
        <f>'raw data'!AC1261</f>
        <v>3.15</v>
      </c>
      <c r="H1261">
        <f>'raw data'!AD1261^3</f>
        <v>12.326391000000001</v>
      </c>
      <c r="I1261">
        <f>('raw data'!AI1261)^2</f>
        <v>33.64</v>
      </c>
      <c r="J1261">
        <f>'raw data'!Y1261^2</f>
        <v>8.0999999999999996E-3</v>
      </c>
    </row>
    <row r="1262" spans="1:10" x14ac:dyDescent="0.25">
      <c r="A1262" s="1">
        <v>41899</v>
      </c>
      <c r="B1262">
        <f>LN('raw data'!B1262)</f>
        <v>7.601687124756328</v>
      </c>
      <c r="C1262">
        <f>'raw data'!AK1262</f>
        <v>5373</v>
      </c>
      <c r="D1262">
        <f>'raw data'!G1262^2</f>
        <v>16.104169091850267</v>
      </c>
      <c r="E1262">
        <f>'raw data'!H1262</f>
        <v>1234.40002441406</v>
      </c>
      <c r="F1262">
        <f>'raw data'!K1262</f>
        <v>3.1414999961853001</v>
      </c>
      <c r="G1262">
        <f>'raw data'!AC1262</f>
        <v>3.1426666666666598</v>
      </c>
      <c r="H1262">
        <f>'raw data'!AD1262^3</f>
        <v>12.209369085629522</v>
      </c>
      <c r="I1262">
        <f>('raw data'!AI1262)^2</f>
        <v>33.562711111111078</v>
      </c>
      <c r="J1262">
        <f>'raw data'!Y1262^2</f>
        <v>8.0999999999999996E-3</v>
      </c>
    </row>
    <row r="1263" spans="1:10" x14ac:dyDescent="0.25">
      <c r="A1263" s="1">
        <v>41901</v>
      </c>
      <c r="B1263">
        <f>LN('raw data'!B1263)</f>
        <v>7.6060889983732638</v>
      </c>
      <c r="C1263">
        <f>'raw data'!AK1263</f>
        <v>5375</v>
      </c>
      <c r="D1263">
        <f>'raw data'!G1263^2</f>
        <v>14.722568180328329</v>
      </c>
      <c r="E1263">
        <f>'raw data'!H1263</f>
        <v>1215.30004882812</v>
      </c>
      <c r="F1263">
        <f>'raw data'!K1263</f>
        <v>3.08850002288818</v>
      </c>
      <c r="G1263">
        <f>'raw data'!AC1263</f>
        <v>3.1280000000000001</v>
      </c>
      <c r="H1263">
        <f>'raw data'!AD1263^3</f>
        <v>11.977551871999996</v>
      </c>
      <c r="I1263">
        <f>('raw data'!AI1263)^2</f>
        <v>33.4084</v>
      </c>
      <c r="J1263">
        <f>'raw data'!Y1263^2</f>
        <v>8.0999999999999996E-3</v>
      </c>
    </row>
    <row r="1264" spans="1:10" x14ac:dyDescent="0.25">
      <c r="A1264" s="1">
        <v>41904</v>
      </c>
      <c r="B1264">
        <f>LN('raw data'!B1264)</f>
        <v>7.5980433958430469</v>
      </c>
      <c r="C1264">
        <f>'raw data'!AK1264</f>
        <v>5378</v>
      </c>
      <c r="D1264">
        <f>'raw data'!G1264^2</f>
        <v>14.82249926567072</v>
      </c>
      <c r="E1264">
        <f>'raw data'!H1264</f>
        <v>1216.80004882812</v>
      </c>
      <c r="F1264">
        <f>'raw data'!K1264</f>
        <v>3.0380001068115199</v>
      </c>
      <c r="G1264">
        <f>'raw data'!AC1264</f>
        <v>3.1059999999999999</v>
      </c>
      <c r="H1264">
        <f>'raw data'!AD1264^3</f>
        <v>11.635357095999844</v>
      </c>
      <c r="I1264">
        <f>('raw data'!AI1264)^2</f>
        <v>33.177599999999998</v>
      </c>
      <c r="J1264">
        <f>'raw data'!Y1264^2</f>
        <v>8.0999999999999996E-3</v>
      </c>
    </row>
    <row r="1265" spans="1:10" x14ac:dyDescent="0.25">
      <c r="A1265" s="1">
        <v>41905</v>
      </c>
      <c r="B1265">
        <f>LN('raw data'!B1265)</f>
        <v>7.5922501457634208</v>
      </c>
      <c r="C1265">
        <f>'raw data'!AK1265</f>
        <v>5379</v>
      </c>
      <c r="D1265">
        <f>'raw data'!G1265^2</f>
        <v>14.561855883544915</v>
      </c>
      <c r="E1265">
        <f>'raw data'!H1265</f>
        <v>1221</v>
      </c>
      <c r="F1265">
        <f>'raw data'!K1265</f>
        <v>3.0344998836517298</v>
      </c>
      <c r="G1265">
        <f>'raw data'!AC1265</f>
        <v>3.0986666666666598</v>
      </c>
      <c r="H1265">
        <f>'raw data'!AD1265^3</f>
        <v>11.522757650962861</v>
      </c>
      <c r="I1265">
        <f>('raw data'!AI1265)^2</f>
        <v>33.100844444444412</v>
      </c>
      <c r="J1265">
        <f>'raw data'!Y1265^2</f>
        <v>8.0999999999999996E-3</v>
      </c>
    </row>
    <row r="1266" spans="1:10" x14ac:dyDescent="0.25">
      <c r="A1266" s="1">
        <v>41906</v>
      </c>
      <c r="B1266">
        <f>LN('raw data'!B1266)</f>
        <v>7.6000521225220732</v>
      </c>
      <c r="C1266">
        <f>'raw data'!AK1266</f>
        <v>5380</v>
      </c>
      <c r="D1266">
        <f>'raw data'!G1266^2</f>
        <v>15.295921104434964</v>
      </c>
      <c r="E1266">
        <f>'raw data'!H1266</f>
        <v>1218.59997558593</v>
      </c>
      <c r="F1266">
        <f>'raw data'!K1266</f>
        <v>3.0594999790191602</v>
      </c>
      <c r="G1266">
        <f>'raw data'!AC1266</f>
        <v>3.0913333333333299</v>
      </c>
      <c r="H1266">
        <f>'raw data'!AD1266^3</f>
        <v>11.410887002370321</v>
      </c>
      <c r="I1266">
        <f>('raw data'!AI1266)^2</f>
        <v>33.024177777777702</v>
      </c>
      <c r="J1266">
        <f>'raw data'!Y1266^2</f>
        <v>8.0999999999999996E-3</v>
      </c>
    </row>
    <row r="1267" spans="1:10" x14ac:dyDescent="0.25">
      <c r="A1267" s="1">
        <v>41907</v>
      </c>
      <c r="B1267">
        <f>LN('raw data'!B1267)</f>
        <v>7.5837512092569019</v>
      </c>
      <c r="C1267">
        <f>'raw data'!AK1267</f>
        <v>5381</v>
      </c>
      <c r="D1267">
        <f>'raw data'!G1267^2</f>
        <v>15.768840651592246</v>
      </c>
      <c r="E1267">
        <f>'raw data'!H1267</f>
        <v>1221.19995117187</v>
      </c>
      <c r="F1267">
        <f>'raw data'!K1267</f>
        <v>3.0599999427795401</v>
      </c>
      <c r="G1267">
        <f>'raw data'!AC1267</f>
        <v>3.0840000000000001</v>
      </c>
      <c r="H1267">
        <f>'raw data'!AD1267^3</f>
        <v>11.299742783999848</v>
      </c>
      <c r="I1267">
        <f>('raw data'!AI1267)^2</f>
        <v>32.947600000000001</v>
      </c>
      <c r="J1267">
        <f>'raw data'!Y1267^2</f>
        <v>8.0999999999999996E-3</v>
      </c>
    </row>
    <row r="1268" spans="1:10" x14ac:dyDescent="0.25">
      <c r="A1268" s="1">
        <v>41908</v>
      </c>
      <c r="B1268">
        <f>LN('raw data'!B1268)</f>
        <v>7.5922904703809024</v>
      </c>
      <c r="C1268">
        <f>'raw data'!AK1268</f>
        <v>5382</v>
      </c>
      <c r="D1268">
        <f>'raw data'!G1268^2</f>
        <v>15.87225574163816</v>
      </c>
      <c r="E1268">
        <f>'raw data'!H1268</f>
        <v>1214.09997558593</v>
      </c>
      <c r="F1268">
        <f>'raw data'!K1268</f>
        <v>3.0290000438690101</v>
      </c>
      <c r="G1268">
        <f>'raw data'!AC1268</f>
        <v>3.07666666666666</v>
      </c>
      <c r="H1268">
        <f>'raw data'!AD1268^3</f>
        <v>11.189322629629531</v>
      </c>
      <c r="I1268">
        <f>('raw data'!AI1268)^2</f>
        <v>32.87111111111107</v>
      </c>
      <c r="J1268">
        <f>'raw data'!Y1268^2</f>
        <v>8.0999999999999996E-3</v>
      </c>
    </row>
    <row r="1269" spans="1:10" x14ac:dyDescent="0.25">
      <c r="A1269" s="1">
        <v>41911</v>
      </c>
      <c r="B1269">
        <f>LN('raw data'!B1269)</f>
        <v>7.5897404195239879</v>
      </c>
      <c r="C1269">
        <f>'raw data'!AK1269</f>
        <v>5385</v>
      </c>
      <c r="D1269">
        <f>'raw data'!G1269^2</f>
        <v>17.255714383682207</v>
      </c>
      <c r="E1269">
        <f>'raw data'!H1269</f>
        <v>1217.5</v>
      </c>
      <c r="F1269">
        <f>'raw data'!K1269</f>
        <v>3.0529999732971098</v>
      </c>
      <c r="G1269">
        <f>'raw data'!AC1269</f>
        <v>3.0546666666666602</v>
      </c>
      <c r="H1269">
        <f>'raw data'!AD1269^3</f>
        <v>10.862382888296196</v>
      </c>
      <c r="I1269">
        <f>('raw data'!AI1269)^2</f>
        <v>32.642177777777739</v>
      </c>
      <c r="J1269">
        <f>'raw data'!Y1269^2</f>
        <v>6.4000000000000003E-3</v>
      </c>
    </row>
    <row r="1270" spans="1:10" x14ac:dyDescent="0.25">
      <c r="A1270" s="1">
        <v>41912</v>
      </c>
      <c r="B1270">
        <f>LN('raw data'!B1270)</f>
        <v>7.5869506029796785</v>
      </c>
      <c r="C1270">
        <f>'raw data'!AK1270</f>
        <v>5386</v>
      </c>
      <c r="D1270">
        <f>'raw data'!G1270^2</f>
        <v>16.982639459403998</v>
      </c>
      <c r="E1270">
        <f>'raw data'!H1270</f>
        <v>1210.5</v>
      </c>
      <c r="F1270">
        <f>'raw data'!K1270</f>
        <v>3.0055000782012899</v>
      </c>
      <c r="G1270">
        <f>'raw data'!AC1270</f>
        <v>3.0473333333333299</v>
      </c>
      <c r="H1270">
        <f>'raw data'!AD1270^3</f>
        <v>10.754835327703656</v>
      </c>
      <c r="I1270">
        <f>('raw data'!AI1270)^2</f>
        <v>32.566044444444366</v>
      </c>
      <c r="J1270">
        <f>'raw data'!Y1270^2</f>
        <v>4.9000000000000007E-3</v>
      </c>
    </row>
    <row r="1271" spans="1:10" x14ac:dyDescent="0.25">
      <c r="A1271" s="1">
        <v>41913</v>
      </c>
      <c r="B1271">
        <f>LN('raw data'!B1271)</f>
        <v>7.5736134968670372</v>
      </c>
      <c r="C1271">
        <f>'raw data'!AK1271</f>
        <v>5387</v>
      </c>
      <c r="D1271">
        <f>'raw data'!G1271^2</f>
        <v>16.184527097030617</v>
      </c>
      <c r="E1271">
        <f>'raw data'!H1271</f>
        <v>1214.59997558593</v>
      </c>
      <c r="F1271">
        <f>'raw data'!K1271</f>
        <v>3.0334999561309801</v>
      </c>
      <c r="G1271">
        <f>'raw data'!AC1271</f>
        <v>3.04</v>
      </c>
      <c r="H1271">
        <f>'raw data'!AD1271^3</f>
        <v>10.647999999999854</v>
      </c>
      <c r="I1271">
        <f>('raw data'!AI1271)^2</f>
        <v>32.49</v>
      </c>
      <c r="J1271">
        <f>'raw data'!Y1271^2</f>
        <v>8.0999999999999996E-3</v>
      </c>
    </row>
    <row r="1272" spans="1:10" x14ac:dyDescent="0.25">
      <c r="A1272" s="1">
        <v>41914</v>
      </c>
      <c r="B1272">
        <f>LN('raw data'!B1272)</f>
        <v>7.5736186401952903</v>
      </c>
      <c r="C1272">
        <f>'raw data'!AK1272</f>
        <v>5388</v>
      </c>
      <c r="D1272">
        <f>'raw data'!G1272^2</f>
        <v>15.460623385024981</v>
      </c>
      <c r="E1272">
        <f>'raw data'!H1272</f>
        <v>1214.19995117187</v>
      </c>
      <c r="F1272">
        <f>'raw data'!K1272</f>
        <v>2.9965000152587802</v>
      </c>
      <c r="G1272">
        <f>'raw data'!AC1272</f>
        <v>3.04</v>
      </c>
      <c r="H1272">
        <f>'raw data'!AD1272^3</f>
        <v>10.647999999999854</v>
      </c>
      <c r="I1272">
        <f>('raw data'!AI1272)^2</f>
        <v>32.526784599375617</v>
      </c>
      <c r="J1272">
        <f>'raw data'!Y1272^2</f>
        <v>8.0999999999999996E-3</v>
      </c>
    </row>
    <row r="1273" spans="1:10" x14ac:dyDescent="0.25">
      <c r="A1273" s="1">
        <v>41915</v>
      </c>
      <c r="B1273">
        <f>LN('raw data'!B1273)</f>
        <v>7.5847222757191926</v>
      </c>
      <c r="C1273">
        <f>'raw data'!AK1273</f>
        <v>5389</v>
      </c>
      <c r="D1273">
        <f>'raw data'!G1273^2</f>
        <v>16.313521277336079</v>
      </c>
      <c r="E1273">
        <f>'raw data'!H1273</f>
        <v>1192.19995117187</v>
      </c>
      <c r="F1273">
        <f>'raw data'!K1273</f>
        <v>2.9944999217986998</v>
      </c>
      <c r="G1273">
        <f>'raw data'!AC1273</f>
        <v>3.04</v>
      </c>
      <c r="H1273">
        <f>'raw data'!AD1273^3</f>
        <v>10.647999999999854</v>
      </c>
      <c r="I1273">
        <f>('raw data'!AI1273)^2</f>
        <v>32.563590010405761</v>
      </c>
      <c r="J1273">
        <f>'raw data'!Y1273^2</f>
        <v>8.0999999999999996E-3</v>
      </c>
    </row>
    <row r="1274" spans="1:10" x14ac:dyDescent="0.25">
      <c r="A1274" s="1">
        <v>41918</v>
      </c>
      <c r="B1274">
        <f>LN('raw data'!B1274)</f>
        <v>7.5831558897177942</v>
      </c>
      <c r="C1274">
        <f>'raw data'!AK1274</f>
        <v>5392</v>
      </c>
      <c r="D1274">
        <f>'raw data'!G1274^2</f>
        <v>15.194404014869624</v>
      </c>
      <c r="E1274">
        <f>'raw data'!H1274</f>
        <v>1206.69995117187</v>
      </c>
      <c r="F1274">
        <f>'raw data'!K1274</f>
        <v>3.0304999351501398</v>
      </c>
      <c r="G1274">
        <f>'raw data'!AC1274</f>
        <v>3.04</v>
      </c>
      <c r="H1274">
        <f>'raw data'!AD1274^3</f>
        <v>10.647999999999854</v>
      </c>
      <c r="I1274">
        <f>('raw data'!AI1274)^2</f>
        <v>32.674131113423464</v>
      </c>
      <c r="J1274">
        <f>'raw data'!Y1274^2</f>
        <v>8.0999999999999996E-3</v>
      </c>
    </row>
    <row r="1275" spans="1:10" x14ac:dyDescent="0.25">
      <c r="A1275" s="1">
        <v>41919</v>
      </c>
      <c r="B1275">
        <f>LN('raw data'!B1275)</f>
        <v>7.5679142710986635</v>
      </c>
      <c r="C1275">
        <f>'raw data'!AK1275</f>
        <v>5393</v>
      </c>
      <c r="D1275">
        <f>'raw data'!G1275^2</f>
        <v>15.657849135852754</v>
      </c>
      <c r="E1275">
        <f>'raw data'!H1275</f>
        <v>1211.69995117187</v>
      </c>
      <c r="F1275">
        <f>'raw data'!K1275</f>
        <v>3.0344998836517298</v>
      </c>
      <c r="G1275">
        <f>'raw data'!AC1275</f>
        <v>3.04</v>
      </c>
      <c r="H1275">
        <f>'raw data'!AD1275^3</f>
        <v>10.647999999999854</v>
      </c>
      <c r="I1275">
        <f>('raw data'!AI1275)^2</f>
        <v>32.711019771071712</v>
      </c>
      <c r="J1275">
        <f>'raw data'!Y1275^2</f>
        <v>8.0999999999999996E-3</v>
      </c>
    </row>
    <row r="1276" spans="1:10" x14ac:dyDescent="0.25">
      <c r="A1276" s="1">
        <v>41920</v>
      </c>
      <c r="B1276">
        <f>LN('raw data'!B1276)</f>
        <v>7.5852252185967224</v>
      </c>
      <c r="C1276">
        <f>'raw data'!AK1276</f>
        <v>5394</v>
      </c>
      <c r="D1276">
        <f>'raw data'!G1276^2</f>
        <v>14.861025147056532</v>
      </c>
      <c r="E1276">
        <f>'raw data'!H1276</f>
        <v>1205.30004882812</v>
      </c>
      <c r="F1276">
        <f>'raw data'!K1276</f>
        <v>3</v>
      </c>
      <c r="G1276">
        <f>'raw data'!AC1276</f>
        <v>3.04</v>
      </c>
      <c r="H1276">
        <f>'raw data'!AD1276^3</f>
        <v>10.647999999999854</v>
      </c>
      <c r="I1276">
        <f>('raw data'!AI1276)^2</f>
        <v>32.74792924037461</v>
      </c>
      <c r="J1276">
        <f>'raw data'!Y1276^2</f>
        <v>8.0999999999999996E-3</v>
      </c>
    </row>
    <row r="1277" spans="1:10" x14ac:dyDescent="0.25">
      <c r="A1277" s="1">
        <v>41921</v>
      </c>
      <c r="B1277">
        <f>LN('raw data'!B1277)</f>
        <v>7.5643473701424115</v>
      </c>
      <c r="C1277">
        <f>'raw data'!AK1277</f>
        <v>5395</v>
      </c>
      <c r="D1277">
        <f>'raw data'!G1277^2</f>
        <v>14.784025220012595</v>
      </c>
      <c r="E1277">
        <f>'raw data'!H1277</f>
        <v>1224.59997558593</v>
      </c>
      <c r="F1277">
        <f>'raw data'!K1277</f>
        <v>3.0280001163482599</v>
      </c>
      <c r="G1277">
        <f>'raw data'!AC1277</f>
        <v>3.04</v>
      </c>
      <c r="H1277">
        <f>'raw data'!AD1277^3</f>
        <v>10.647999999999854</v>
      </c>
      <c r="I1277">
        <f>('raw data'!AI1277)^2</f>
        <v>32.78485952133191</v>
      </c>
      <c r="J1277">
        <f>'raw data'!Y1277^2</f>
        <v>6.4000000000000003E-3</v>
      </c>
    </row>
    <row r="1278" spans="1:10" x14ac:dyDescent="0.25">
      <c r="A1278" s="1">
        <v>41922</v>
      </c>
      <c r="B1278">
        <f>LN('raw data'!B1278)</f>
        <v>7.5528302901161988</v>
      </c>
      <c r="C1278">
        <f>'raw data'!AK1278</f>
        <v>5396</v>
      </c>
      <c r="D1278">
        <f>'raw data'!G1278^2</f>
        <v>14.891880749744391</v>
      </c>
      <c r="E1278">
        <f>'raw data'!H1278</f>
        <v>1221</v>
      </c>
      <c r="F1278">
        <f>'raw data'!K1278</f>
        <v>3.03200006484985</v>
      </c>
      <c r="G1278">
        <f>'raw data'!AC1278</f>
        <v>3.04</v>
      </c>
      <c r="H1278">
        <f>'raw data'!AD1278^3</f>
        <v>10.647999999999854</v>
      </c>
      <c r="I1278">
        <f>('raw data'!AI1278)^2</f>
        <v>32.82181061394374</v>
      </c>
      <c r="J1278">
        <f>'raw data'!Y1278^2</f>
        <v>8.0999999999999996E-3</v>
      </c>
    </row>
    <row r="1279" spans="1:10" x14ac:dyDescent="0.25">
      <c r="A1279" s="1">
        <v>41925</v>
      </c>
      <c r="B1279">
        <f>LN('raw data'!B1279)</f>
        <v>7.5362252569136752</v>
      </c>
      <c r="C1279">
        <f>'raw data'!AK1279</f>
        <v>5399</v>
      </c>
      <c r="D1279">
        <f>'raw data'!G1279^2</f>
        <v>15.335055133575379</v>
      </c>
      <c r="E1279">
        <f>'raw data'!H1279</f>
        <v>1229.30004882812</v>
      </c>
      <c r="F1279">
        <f>'raw data'!K1279</f>
        <v>3.0364999771118102</v>
      </c>
      <c r="G1279">
        <f>'raw data'!AC1279</f>
        <v>3.04</v>
      </c>
      <c r="H1279">
        <f>'raw data'!AD1279^3</f>
        <v>10.647999999999854</v>
      </c>
      <c r="I1279">
        <f>('raw data'!AI1279)^2</f>
        <v>32.932788761706497</v>
      </c>
      <c r="J1279">
        <f>'raw data'!Y1279^2</f>
        <v>8.0999999999999996E-3</v>
      </c>
    </row>
    <row r="1280" spans="1:10" x14ac:dyDescent="0.25">
      <c r="A1280" s="1">
        <v>41926</v>
      </c>
      <c r="B1280">
        <f>LN('raw data'!B1280)</f>
        <v>7.537802876594542</v>
      </c>
      <c r="C1280">
        <f>'raw data'!AK1280</f>
        <v>5400</v>
      </c>
      <c r="D1280">
        <f>'raw data'!G1280^2</f>
        <v>14.561855883544915</v>
      </c>
      <c r="E1280">
        <f>'raw data'!H1280</f>
        <v>1233.59997558593</v>
      </c>
      <c r="F1280">
        <f>'raw data'!K1280</f>
        <v>3.08500003814697</v>
      </c>
      <c r="G1280">
        <f>'raw data'!AC1280</f>
        <v>3.04</v>
      </c>
      <c r="H1280">
        <f>'raw data'!AD1280^3</f>
        <v>10.647999999999854</v>
      </c>
      <c r="I1280">
        <f>('raw data'!AI1280)^2</f>
        <v>32.969823100936438</v>
      </c>
      <c r="J1280">
        <f>'raw data'!Y1280^2</f>
        <v>8.0999999999999996E-3</v>
      </c>
    </row>
    <row r="1281" spans="1:10" x14ac:dyDescent="0.25">
      <c r="A1281" s="1">
        <v>41927</v>
      </c>
      <c r="B1281">
        <f>LN('raw data'!B1281)</f>
        <v>7.5296695758684642</v>
      </c>
      <c r="C1281">
        <f>'raw data'!AK1281</f>
        <v>5401</v>
      </c>
      <c r="D1281">
        <f>'raw data'!G1281^2</f>
        <v>14.439999637603732</v>
      </c>
      <c r="E1281">
        <f>'raw data'!H1281</f>
        <v>1244.09997558593</v>
      </c>
      <c r="F1281">
        <f>'raw data'!K1281</f>
        <v>3.0044999122619598</v>
      </c>
      <c r="G1281">
        <f>'raw data'!AC1281</f>
        <v>3.04</v>
      </c>
      <c r="H1281">
        <f>'raw data'!AD1281^3</f>
        <v>10.647999999999854</v>
      </c>
      <c r="I1281">
        <f>('raw data'!AI1281)^2</f>
        <v>33.006878251821007</v>
      </c>
      <c r="J1281">
        <f>'raw data'!Y1281^2</f>
        <v>8.0999999999999996E-3</v>
      </c>
    </row>
    <row r="1282" spans="1:10" x14ac:dyDescent="0.25">
      <c r="A1282" s="1">
        <v>41928</v>
      </c>
      <c r="B1282">
        <f>LN('raw data'!B1282)</f>
        <v>7.5298145430689063</v>
      </c>
      <c r="C1282">
        <f>'raw data'!AK1282</f>
        <v>5402</v>
      </c>
      <c r="D1282">
        <f>'raw data'!G1282^2</f>
        <v>14.409616028961128</v>
      </c>
      <c r="E1282">
        <f>'raw data'!H1282</f>
        <v>1240.5</v>
      </c>
      <c r="F1282">
        <f>'raw data'!K1282</f>
        <v>2.97849988937377</v>
      </c>
      <c r="G1282">
        <f>'raw data'!AC1282</f>
        <v>3.04</v>
      </c>
      <c r="H1282">
        <f>'raw data'!AD1282^3</f>
        <v>10.647999999999854</v>
      </c>
      <c r="I1282">
        <f>('raw data'!AI1282)^2</f>
        <v>33.043954214359999</v>
      </c>
      <c r="J1282">
        <f>'raw data'!Y1282^2</f>
        <v>8.0999999999999996E-3</v>
      </c>
    </row>
    <row r="1283" spans="1:10" x14ac:dyDescent="0.25">
      <c r="A1283" s="1">
        <v>41929</v>
      </c>
      <c r="B1283">
        <f>LN('raw data'!B1283)</f>
        <v>7.5426163564460529</v>
      </c>
      <c r="C1283">
        <f>'raw data'!AK1283</f>
        <v>5403</v>
      </c>
      <c r="D1283">
        <f>'raw data'!G1283^2</f>
        <v>14.1827562442245</v>
      </c>
      <c r="E1283">
        <f>'raw data'!H1283</f>
        <v>1238.30004882812</v>
      </c>
      <c r="F1283">
        <f>'raw data'!K1283</f>
        <v>3.0009999275207502</v>
      </c>
      <c r="G1283">
        <f>'raw data'!AC1283</f>
        <v>3.04</v>
      </c>
      <c r="H1283">
        <f>'raw data'!AD1283^3</f>
        <v>10.647999999999854</v>
      </c>
      <c r="I1283">
        <f>('raw data'!AI1283)^2</f>
        <v>33.081050988553514</v>
      </c>
      <c r="J1283">
        <f>'raw data'!Y1283^2</f>
        <v>8.0999999999999996E-3</v>
      </c>
    </row>
    <row r="1284" spans="1:10" x14ac:dyDescent="0.25">
      <c r="A1284" s="1">
        <v>41932</v>
      </c>
      <c r="B1284">
        <f>LN('raw data'!B1284)</f>
        <v>7.5517174725673337</v>
      </c>
      <c r="C1284">
        <f>'raw data'!AK1284</f>
        <v>5406</v>
      </c>
      <c r="D1284">
        <f>'raw data'!G1284^2</f>
        <v>13.468900559997525</v>
      </c>
      <c r="E1284">
        <f>'raw data'!H1284</f>
        <v>1244</v>
      </c>
      <c r="F1284">
        <f>'raw data'!K1284</f>
        <v>2.9904999732971098</v>
      </c>
      <c r="G1284">
        <f>'raw data'!AC1284</f>
        <v>3.04</v>
      </c>
      <c r="H1284">
        <f>'raw data'!AD1284^3</f>
        <v>10.648000000000003</v>
      </c>
      <c r="I1284">
        <f>('raw data'!AI1284)^2</f>
        <v>33.192466181061334</v>
      </c>
      <c r="J1284">
        <f>'raw data'!Y1284^2</f>
        <v>8.0999999999999996E-3</v>
      </c>
    </row>
    <row r="1285" spans="1:10" x14ac:dyDescent="0.25">
      <c r="A1285" s="1">
        <v>41933</v>
      </c>
      <c r="B1285">
        <f>LN('raw data'!B1285)</f>
        <v>7.5711028433950851</v>
      </c>
      <c r="C1285">
        <f>'raw data'!AK1285</f>
        <v>5407</v>
      </c>
      <c r="D1285">
        <f>'raw data'!G1285^2</f>
        <v>13.771520745185819</v>
      </c>
      <c r="E1285">
        <f>'raw data'!H1285</f>
        <v>1251</v>
      </c>
      <c r="F1285">
        <f>'raw data'!K1285</f>
        <v>3.0309998989105198</v>
      </c>
      <c r="G1285">
        <f>'raw data'!AC1285</f>
        <v>3.04</v>
      </c>
      <c r="H1285">
        <f>'raw data'!AD1285^3</f>
        <v>10.648000000000003</v>
      </c>
      <c r="I1285">
        <f>('raw data'!AI1285)^2</f>
        <v>33.22964620187296</v>
      </c>
      <c r="J1285">
        <f>'raw data'!Y1285^2</f>
        <v>8.0999999999999996E-3</v>
      </c>
    </row>
    <row r="1286" spans="1:10" x14ac:dyDescent="0.25">
      <c r="A1286" s="1">
        <v>41934</v>
      </c>
      <c r="B1286">
        <f>LN('raw data'!B1286)</f>
        <v>7.5637767427334737</v>
      </c>
      <c r="C1286">
        <f>'raw data'!AK1286</f>
        <v>5408</v>
      </c>
      <c r="D1286">
        <f>'raw data'!G1286^2</f>
        <v>13.388280413764905</v>
      </c>
      <c r="E1286">
        <f>'raw data'!H1286</f>
        <v>1244.80004882812</v>
      </c>
      <c r="F1286">
        <f>'raw data'!K1286</f>
        <v>3.02250003814697</v>
      </c>
      <c r="G1286">
        <f>'raw data'!AC1286</f>
        <v>3.04</v>
      </c>
      <c r="H1286">
        <f>'raw data'!AD1286^3</f>
        <v>10.648000000000003</v>
      </c>
      <c r="I1286">
        <f>('raw data'!AI1286)^2</f>
        <v>33.266847034339222</v>
      </c>
      <c r="J1286">
        <f>'raw data'!Y1286^2</f>
        <v>8.0999999999999996E-3</v>
      </c>
    </row>
    <row r="1287" spans="1:10" x14ac:dyDescent="0.25">
      <c r="A1287" s="1">
        <v>41935</v>
      </c>
      <c r="B1287">
        <f>LN('raw data'!B1287)</f>
        <v>7.5760050484550732</v>
      </c>
      <c r="C1287">
        <f>'raw data'!AK1287</f>
        <v>5409</v>
      </c>
      <c r="D1287">
        <f>'raw data'!G1287^2</f>
        <v>13.118883848014796</v>
      </c>
      <c r="E1287">
        <f>'raw data'!H1287</f>
        <v>1228.5</v>
      </c>
      <c r="F1287">
        <f>'raw data'!K1287</f>
        <v>3.0499999523162802</v>
      </c>
      <c r="G1287">
        <f>'raw data'!AC1287</f>
        <v>3.04</v>
      </c>
      <c r="H1287">
        <f>'raw data'!AD1287^3</f>
        <v>10.648000000000003</v>
      </c>
      <c r="I1287">
        <f>('raw data'!AI1287)^2</f>
        <v>33.304068678459892</v>
      </c>
      <c r="J1287">
        <f>'raw data'!Y1287^2</f>
        <v>8.0999999999999996E-3</v>
      </c>
    </row>
    <row r="1288" spans="1:10" x14ac:dyDescent="0.25">
      <c r="A1288" s="1">
        <v>41936</v>
      </c>
      <c r="B1288">
        <f>LN('raw data'!B1288)</f>
        <v>7.5830337386307871</v>
      </c>
      <c r="C1288">
        <f>'raw data'!AK1288</f>
        <v>5410</v>
      </c>
      <c r="D1288">
        <f>'raw data'!G1288^2</f>
        <v>13.126128322788196</v>
      </c>
      <c r="E1288">
        <f>'raw data'!H1288</f>
        <v>1231.19995117187</v>
      </c>
      <c r="F1288">
        <f>'raw data'!K1288</f>
        <v>3.0510001182556099</v>
      </c>
      <c r="G1288">
        <f>'raw data'!AC1288</f>
        <v>3.04</v>
      </c>
      <c r="H1288">
        <f>'raw data'!AD1288^3</f>
        <v>10.648000000000003</v>
      </c>
      <c r="I1288">
        <f>('raw data'!AI1288)^2</f>
        <v>33.341311134235092</v>
      </c>
      <c r="J1288">
        <f>'raw data'!Y1288^2</f>
        <v>8.0999999999999996E-3</v>
      </c>
    </row>
    <row r="1289" spans="1:10" x14ac:dyDescent="0.25">
      <c r="A1289" s="1">
        <v>41939</v>
      </c>
      <c r="B1289">
        <f>LN('raw data'!B1289)</f>
        <v>7.5815310417519521</v>
      </c>
      <c r="C1289">
        <f>'raw data'!AK1289</f>
        <v>5413</v>
      </c>
      <c r="D1289">
        <f>'raw data'!G1289^2</f>
        <v>12.680721774295803</v>
      </c>
      <c r="E1289">
        <f>'raw data'!H1289</f>
        <v>1229.09997558593</v>
      </c>
      <c r="F1289">
        <f>'raw data'!K1289</f>
        <v>3.0780000686645499</v>
      </c>
      <c r="G1289">
        <f>'raw data'!AC1289</f>
        <v>3.04</v>
      </c>
      <c r="H1289">
        <f>'raw data'!AD1289^3</f>
        <v>10.648000000000003</v>
      </c>
      <c r="I1289">
        <f>('raw data'!AI1289)^2</f>
        <v>33.453163371487975</v>
      </c>
      <c r="J1289">
        <f>'raw data'!Y1289^2</f>
        <v>8.0999999999999996E-3</v>
      </c>
    </row>
    <row r="1290" spans="1:10" x14ac:dyDescent="0.25">
      <c r="A1290" s="1">
        <v>41940</v>
      </c>
      <c r="B1290">
        <f>LN('raw data'!B1290)</f>
        <v>7.593399406318861</v>
      </c>
      <c r="C1290">
        <f>'raw data'!AK1290</f>
        <v>5414</v>
      </c>
      <c r="D1290">
        <f>'raw data'!G1290^2</f>
        <v>13.31520048496628</v>
      </c>
      <c r="E1290">
        <f>'raw data'!H1290</f>
        <v>1229.19995117187</v>
      </c>
      <c r="F1290">
        <f>'raw data'!K1290</f>
        <v>3.1085000038146902</v>
      </c>
      <c r="G1290">
        <f>'raw data'!AC1290</f>
        <v>3.04</v>
      </c>
      <c r="H1290">
        <f>'raw data'!AD1290^3</f>
        <v>10.648000000000003</v>
      </c>
      <c r="I1290">
        <f>('raw data'!AI1290)^2</f>
        <v>33.490489073881278</v>
      </c>
      <c r="J1290">
        <f>'raw data'!Y1290^2</f>
        <v>8.0999999999999996E-3</v>
      </c>
    </row>
    <row r="1291" spans="1:10" x14ac:dyDescent="0.25">
      <c r="A1291" s="1">
        <v>41941</v>
      </c>
      <c r="B1291">
        <f>LN('raw data'!B1291)</f>
        <v>7.5920130903282184</v>
      </c>
      <c r="C1291">
        <f>'raw data'!AK1291</f>
        <v>5415</v>
      </c>
      <c r="D1291">
        <f>'raw data'!G1291^2</f>
        <v>13.897983445373518</v>
      </c>
      <c r="E1291">
        <f>'raw data'!H1291</f>
        <v>1224.30004882812</v>
      </c>
      <c r="F1291">
        <f>'raw data'!K1291</f>
        <v>3.1119999885559002</v>
      </c>
      <c r="G1291">
        <f>'raw data'!AC1291</f>
        <v>3.04</v>
      </c>
      <c r="H1291">
        <f>'raw data'!AD1291^3</f>
        <v>10.648000000000003</v>
      </c>
      <c r="I1291">
        <f>('raw data'!AI1291)^2</f>
        <v>33.527835587929225</v>
      </c>
      <c r="J1291">
        <f>'raw data'!Y1291^2</f>
        <v>8.0999999999999996E-3</v>
      </c>
    </row>
    <row r="1292" spans="1:10" x14ac:dyDescent="0.25">
      <c r="A1292" s="1">
        <v>41942</v>
      </c>
      <c r="B1292">
        <f>LN('raw data'!B1292)</f>
        <v>7.5982238875760935</v>
      </c>
      <c r="C1292">
        <f>'raw data'!AK1292</f>
        <v>5416</v>
      </c>
      <c r="D1292">
        <f>'raw data'!G1292^2</f>
        <v>14.645928255458767</v>
      </c>
      <c r="E1292">
        <f>'raw data'!H1292</f>
        <v>1198.09997558593</v>
      </c>
      <c r="F1292">
        <f>'raw data'!K1292</f>
        <v>3.07200002670288</v>
      </c>
      <c r="G1292">
        <f>'raw data'!AC1292</f>
        <v>3.04</v>
      </c>
      <c r="H1292">
        <f>'raw data'!AD1292^3</f>
        <v>10.648000000000003</v>
      </c>
      <c r="I1292">
        <f>('raw data'!AI1292)^2</f>
        <v>33.565202913631587</v>
      </c>
      <c r="J1292">
        <f>'raw data'!Y1292^2</f>
        <v>8.0999999999999996E-3</v>
      </c>
    </row>
    <row r="1293" spans="1:10" x14ac:dyDescent="0.25">
      <c r="A1293" s="1">
        <v>41943</v>
      </c>
      <c r="B1293">
        <f>LN('raw data'!B1293)</f>
        <v>7.6098870018092404</v>
      </c>
      <c r="C1293">
        <f>'raw data'!AK1293</f>
        <v>5417</v>
      </c>
      <c r="D1293">
        <f>'raw data'!G1293^2</f>
        <v>15.000128276058151</v>
      </c>
      <c r="E1293">
        <f>'raw data'!H1293</f>
        <v>1171.09997558593</v>
      </c>
      <c r="F1293">
        <f>'raw data'!K1293</f>
        <v>3.0610001087188698</v>
      </c>
      <c r="G1293">
        <f>'raw data'!AC1293</f>
        <v>3.04</v>
      </c>
      <c r="H1293">
        <f>'raw data'!AD1293^3</f>
        <v>10.648000000000003</v>
      </c>
      <c r="I1293">
        <f>('raw data'!AI1293)^2</f>
        <v>33.602591050988472</v>
      </c>
      <c r="J1293">
        <f>'raw data'!Y1293^2</f>
        <v>4.9000000000000007E-3</v>
      </c>
    </row>
    <row r="1294" spans="1:10" x14ac:dyDescent="0.25">
      <c r="A1294" s="1">
        <v>41946</v>
      </c>
      <c r="B1294">
        <f>LN('raw data'!B1294)</f>
        <v>7.6097680728928436</v>
      </c>
      <c r="C1294">
        <f>'raw data'!AK1294</f>
        <v>5420</v>
      </c>
      <c r="D1294">
        <f>'raw data'!G1294^2</f>
        <v>16.370116030868473</v>
      </c>
      <c r="E1294">
        <f>'raw data'!H1294</f>
        <v>1169.40002441406</v>
      </c>
      <c r="F1294">
        <f>'raw data'!K1294</f>
        <v>3.0794999599456698</v>
      </c>
      <c r="G1294">
        <f>'raw data'!AC1294</f>
        <v>3.0259999999999998</v>
      </c>
      <c r="H1294">
        <f>'raw data'!AD1294^3</f>
        <v>10.455570962962865</v>
      </c>
      <c r="I1294">
        <f>('raw data'!AI1294)^2</f>
        <v>33.48551111111103</v>
      </c>
      <c r="J1294">
        <f>'raw data'!Y1294^2</f>
        <v>8.0999999999999996E-3</v>
      </c>
    </row>
    <row r="1295" spans="1:10" x14ac:dyDescent="0.25">
      <c r="A1295" s="1">
        <v>41947</v>
      </c>
      <c r="B1295">
        <f>LN('raw data'!B1295)</f>
        <v>7.6069342196401744</v>
      </c>
      <c r="C1295">
        <f>'raw data'!AK1295</f>
        <v>5421</v>
      </c>
      <c r="D1295">
        <f>'raw data'!G1295^2</f>
        <v>17.048642543586716</v>
      </c>
      <c r="E1295">
        <f>'raw data'!H1295</f>
        <v>1167.40002441406</v>
      </c>
      <c r="F1295">
        <f>'raw data'!K1295</f>
        <v>3.0334999561309801</v>
      </c>
      <c r="G1295">
        <f>'raw data'!AC1295</f>
        <v>3.0190000000000001</v>
      </c>
      <c r="H1295">
        <f>'raw data'!AD1295^3</f>
        <v>10.360232000000002</v>
      </c>
      <c r="I1295">
        <f>('raw data'!AI1295)^2</f>
        <v>33.40839999999988</v>
      </c>
      <c r="J1295">
        <f>'raw data'!Y1295^2</f>
        <v>1.0000000000000002E-2</v>
      </c>
    </row>
    <row r="1296" spans="1:10" x14ac:dyDescent="0.25">
      <c r="A1296" s="1">
        <v>41948</v>
      </c>
      <c r="B1296">
        <f>LN('raw data'!B1296)</f>
        <v>7.6126185307009813</v>
      </c>
      <c r="C1296">
        <f>'raw data'!AK1296</f>
        <v>5422</v>
      </c>
      <c r="D1296">
        <f>'raw data'!G1296^2</f>
        <v>17.589634048141473</v>
      </c>
      <c r="E1296">
        <f>'raw data'!H1296</f>
        <v>1145.40002441406</v>
      </c>
      <c r="F1296">
        <f>'raw data'!K1296</f>
        <v>3.02250003814697</v>
      </c>
      <c r="G1296">
        <f>'raw data'!AC1296</f>
        <v>3.012</v>
      </c>
      <c r="H1296">
        <f>'raw data'!AD1296^3</f>
        <v>10.26547437037032</v>
      </c>
      <c r="I1296">
        <f>('raw data'!AI1296)^2</f>
        <v>33.331377777777739</v>
      </c>
      <c r="J1296">
        <f>'raw data'!Y1296^2</f>
        <v>8.0999999999999996E-3</v>
      </c>
    </row>
    <row r="1297" spans="1:10" x14ac:dyDescent="0.25">
      <c r="A1297" s="1">
        <v>41949</v>
      </c>
      <c r="B1297">
        <f>LN('raw data'!B1297)</f>
        <v>7.6163869343453108</v>
      </c>
      <c r="C1297">
        <f>'raw data'!AK1297</f>
        <v>5423</v>
      </c>
      <c r="D1297">
        <f>'raw data'!G1297^2</f>
        <v>19.395214286407423</v>
      </c>
      <c r="E1297">
        <f>'raw data'!H1297</f>
        <v>1142.30004882812</v>
      </c>
      <c r="F1297">
        <f>'raw data'!K1297</f>
        <v>3.0304999351501398</v>
      </c>
      <c r="G1297">
        <f>'raw data'!AC1297</f>
        <v>3.0049999999999999</v>
      </c>
      <c r="H1297">
        <f>'raw data'!AD1297^3</f>
        <v>10.171296296296202</v>
      </c>
      <c r="I1297">
        <f>('raw data'!AI1297)^2</f>
        <v>33.254444444444374</v>
      </c>
      <c r="J1297">
        <f>'raw data'!Y1297^2</f>
        <v>8.0999999999999996E-3</v>
      </c>
    </row>
    <row r="1298" spans="1:10" x14ac:dyDescent="0.25">
      <c r="A1298" s="1">
        <v>41950</v>
      </c>
      <c r="B1298">
        <f>LN('raw data'!B1298)</f>
        <v>7.616736459472091</v>
      </c>
      <c r="C1298">
        <f>'raw data'!AK1298</f>
        <v>5424</v>
      </c>
      <c r="D1298">
        <f>'raw data'!G1298^2</f>
        <v>19.465745582061786</v>
      </c>
      <c r="E1298">
        <f>'raw data'!H1298</f>
        <v>1169.59997558593</v>
      </c>
      <c r="F1298">
        <f>'raw data'!K1298</f>
        <v>3.0525000095367401</v>
      </c>
      <c r="G1298">
        <f>'raw data'!AC1298</f>
        <v>2.9980000000000002</v>
      </c>
      <c r="H1298">
        <f>'raw data'!AD1298^3</f>
        <v>10.077696000000001</v>
      </c>
      <c r="I1298">
        <f>('raw data'!AI1298)^2</f>
        <v>33.177599999999998</v>
      </c>
      <c r="J1298">
        <f>'raw data'!Y1298^2</f>
        <v>8.0999999999999996E-3</v>
      </c>
    </row>
    <row r="1299" spans="1:10" x14ac:dyDescent="0.25">
      <c r="A1299" s="1">
        <v>41953</v>
      </c>
      <c r="B1299">
        <f>LN('raw data'!B1299)</f>
        <v>7.6198517864916484</v>
      </c>
      <c r="C1299">
        <f>'raw data'!AK1299</f>
        <v>5427</v>
      </c>
      <c r="D1299">
        <f>'raw data'!G1299^2</f>
        <v>18.105025973892158</v>
      </c>
      <c r="E1299">
        <f>'raw data'!H1299</f>
        <v>1159.59997558593</v>
      </c>
      <c r="F1299">
        <f>'raw data'!K1299</f>
        <v>3.0274999141693102</v>
      </c>
      <c r="G1299">
        <f>'raw data'!AC1299</f>
        <v>2.9769999999999999</v>
      </c>
      <c r="H1299">
        <f>'raw data'!AD1299^3</f>
        <v>9.8003440000000008</v>
      </c>
      <c r="I1299">
        <f>('raw data'!AI1299)^2</f>
        <v>32.947600000000001</v>
      </c>
      <c r="J1299">
        <f>'raw data'!Y1299^2</f>
        <v>8.0999999999999996E-3</v>
      </c>
    </row>
    <row r="1300" spans="1:10" x14ac:dyDescent="0.25">
      <c r="A1300" s="1">
        <v>41954</v>
      </c>
      <c r="B1300">
        <f>LN('raw data'!B1300)</f>
        <v>7.620548238121934</v>
      </c>
      <c r="C1300">
        <f>'raw data'!AK1300</f>
        <v>5428</v>
      </c>
      <c r="D1300">
        <f>'raw data'!G1300^2</f>
        <v>18.037010846916207</v>
      </c>
      <c r="E1300">
        <f>'raw data'!H1300</f>
        <v>1162.80004882812</v>
      </c>
      <c r="F1300">
        <f>'raw data'!K1300</f>
        <v>3.0415000915527299</v>
      </c>
      <c r="G1300">
        <f>'raw data'!AC1300</f>
        <v>2.97</v>
      </c>
      <c r="H1300">
        <f>'raw data'!AD1300^3</f>
        <v>9.7090370370369943</v>
      </c>
      <c r="I1300">
        <f>('raw data'!AI1300)^2</f>
        <v>32.87111111111107</v>
      </c>
      <c r="J1300">
        <f>'raw data'!Y1300^2</f>
        <v>8.0999999999999996E-3</v>
      </c>
    </row>
    <row r="1301" spans="1:10" x14ac:dyDescent="0.25">
      <c r="A1301" s="1">
        <v>41955</v>
      </c>
      <c r="B1301">
        <f>LN('raw data'!B1301)</f>
        <v>7.6198468755430202</v>
      </c>
      <c r="C1301">
        <f>'raw data'!AK1301</f>
        <v>5429</v>
      </c>
      <c r="D1301">
        <f>'raw data'!G1301^2</f>
        <v>17.514224521064754</v>
      </c>
      <c r="E1301">
        <f>'raw data'!H1301</f>
        <v>1158.90002441406</v>
      </c>
      <c r="F1301">
        <f>'raw data'!K1301</f>
        <v>3.0344998836517298</v>
      </c>
      <c r="G1301">
        <f>'raw data'!AC1301</f>
        <v>2.9630000000000001</v>
      </c>
      <c r="H1301">
        <f>'raw data'!AD1301^3</f>
        <v>9.6182989629628715</v>
      </c>
      <c r="I1301">
        <f>('raw data'!AI1301)^2</f>
        <v>32.794711111111042</v>
      </c>
      <c r="J1301">
        <f>'raw data'!Y1301^2</f>
        <v>8.0999999999999996E-3</v>
      </c>
    </row>
    <row r="1302" spans="1:10" x14ac:dyDescent="0.25">
      <c r="A1302" s="1">
        <v>41956</v>
      </c>
      <c r="B1302">
        <f>LN('raw data'!B1302)</f>
        <v>7.6203765799714169</v>
      </c>
      <c r="C1302">
        <f>'raw data'!AK1302</f>
        <v>5430</v>
      </c>
      <c r="D1302">
        <f>'raw data'!G1302^2</f>
        <v>15.816528984828938</v>
      </c>
      <c r="E1302">
        <f>'raw data'!H1302</f>
        <v>1161.09997558593</v>
      </c>
      <c r="F1302">
        <f>'raw data'!K1302</f>
        <v>2.99950003623962</v>
      </c>
      <c r="G1302">
        <f>'raw data'!AC1302</f>
        <v>2.956</v>
      </c>
      <c r="H1302">
        <f>'raw data'!AD1302^3</f>
        <v>9.5281280000000024</v>
      </c>
      <c r="I1302">
        <f>('raw data'!AI1302)^2</f>
        <v>32.718399999999995</v>
      </c>
      <c r="J1302">
        <f>'raw data'!Y1302^2</f>
        <v>8.0999999999999996E-3</v>
      </c>
    </row>
    <row r="1303" spans="1:10" x14ac:dyDescent="0.25">
      <c r="A1303" s="1">
        <v>41957</v>
      </c>
      <c r="B1303">
        <f>LN('raw data'!B1303)</f>
        <v>7.6206168213199659</v>
      </c>
      <c r="C1303">
        <f>'raw data'!AK1303</f>
        <v>5431</v>
      </c>
      <c r="D1303">
        <f>'raw data'!G1303^2</f>
        <v>16.160399846649142</v>
      </c>
      <c r="E1303">
        <f>'raw data'!H1303</f>
        <v>1185</v>
      </c>
      <c r="F1303">
        <f>'raw data'!K1303</f>
        <v>3.05800008773803</v>
      </c>
      <c r="G1303">
        <f>'raw data'!AC1303</f>
        <v>2.9489999999999998</v>
      </c>
      <c r="H1303">
        <f>'raw data'!AD1303^3</f>
        <v>9.4385223703703272</v>
      </c>
      <c r="I1303">
        <f>('raw data'!AI1303)^2</f>
        <v>32.642177777777739</v>
      </c>
      <c r="J1303">
        <f>'raw data'!Y1303^2</f>
        <v>8.0999999999999996E-3</v>
      </c>
    </row>
    <row r="1304" spans="1:10" x14ac:dyDescent="0.25">
      <c r="A1304" s="1">
        <v>41960</v>
      </c>
      <c r="B1304">
        <f>LN('raw data'!B1304)</f>
        <v>7.6213519100976246</v>
      </c>
      <c r="C1304">
        <f>'raw data'!AK1304</f>
        <v>5434</v>
      </c>
      <c r="D1304">
        <f>'raw data'!G1304^2</f>
        <v>18.844281695503216</v>
      </c>
      <c r="E1304">
        <f>'raw data'!H1304</f>
        <v>1183</v>
      </c>
      <c r="F1304">
        <f>'raw data'!K1304</f>
        <v>3.0494999885559002</v>
      </c>
      <c r="G1304">
        <f>'raw data'!AC1304</f>
        <v>2.9279999999999999</v>
      </c>
      <c r="H1304">
        <f>'raw data'!AD1304^3</f>
        <v>9.173079703703662</v>
      </c>
      <c r="I1304">
        <f>('raw data'!AI1304)^2</f>
        <v>32.414044444444407</v>
      </c>
      <c r="J1304">
        <f>'raw data'!Y1304^2</f>
        <v>1.0000000000000002E-2</v>
      </c>
    </row>
    <row r="1305" spans="1:10" x14ac:dyDescent="0.25">
      <c r="A1305" s="1">
        <v>41961</v>
      </c>
      <c r="B1305">
        <f>LN('raw data'!B1305)</f>
        <v>7.6264727594513113</v>
      </c>
      <c r="C1305">
        <f>'raw data'!AK1305</f>
        <v>5435</v>
      </c>
      <c r="D1305">
        <f>'raw data'!G1305^2</f>
        <v>18.011535643829347</v>
      </c>
      <c r="E1305">
        <f>'raw data'!H1305</f>
        <v>1196.69995117187</v>
      </c>
      <c r="F1305">
        <f>'raw data'!K1305</f>
        <v>3.0109999179839999</v>
      </c>
      <c r="G1305">
        <f>'raw data'!AC1305</f>
        <v>2.9209999999999998</v>
      </c>
      <c r="H1305">
        <f>'raw data'!AD1305^3</f>
        <v>9.0857176296295385</v>
      </c>
      <c r="I1305">
        <f>('raw data'!AI1305)^2</f>
        <v>32.338177777777709</v>
      </c>
      <c r="J1305">
        <f>'raw data'!Y1305^2</f>
        <v>1.21E-2</v>
      </c>
    </row>
    <row r="1306" spans="1:10" x14ac:dyDescent="0.25">
      <c r="A1306" s="1">
        <v>41962</v>
      </c>
      <c r="B1306">
        <f>LN('raw data'!B1306)</f>
        <v>7.6249704725756926</v>
      </c>
      <c r="C1306">
        <f>'raw data'!AK1306</f>
        <v>5436</v>
      </c>
      <c r="D1306">
        <f>'raw data'!G1306^2</f>
        <v>19.105639365943912</v>
      </c>
      <c r="E1306">
        <f>'raw data'!H1306</f>
        <v>1193.59997558593</v>
      </c>
      <c r="F1306">
        <f>'raw data'!K1306</f>
        <v>3.0469999313354399</v>
      </c>
      <c r="G1306">
        <f>'raw data'!AC1306</f>
        <v>2.9140000000000001</v>
      </c>
      <c r="H1306">
        <f>'raw data'!AD1306^3</f>
        <v>8.9989120000000007</v>
      </c>
      <c r="I1306">
        <f>('raw data'!AI1306)^2</f>
        <v>32.2624</v>
      </c>
      <c r="J1306">
        <f>'raw data'!Y1306^2</f>
        <v>1.0000000000000002E-2</v>
      </c>
    </row>
    <row r="1307" spans="1:10" x14ac:dyDescent="0.25">
      <c r="A1307" s="1">
        <v>41963</v>
      </c>
      <c r="B1307">
        <f>LN('raw data'!B1307)</f>
        <v>7.6269356365888985</v>
      </c>
      <c r="C1307">
        <f>'raw data'!AK1307</f>
        <v>5437</v>
      </c>
      <c r="D1307">
        <f>'raw data'!G1307^2</f>
        <v>20.151119595817576</v>
      </c>
      <c r="E1307">
        <f>'raw data'!H1307</f>
        <v>1190.69995117187</v>
      </c>
      <c r="F1307">
        <f>'raw data'!K1307</f>
        <v>3.0274999141693102</v>
      </c>
      <c r="G1307">
        <f>'raw data'!AC1307</f>
        <v>2.907</v>
      </c>
      <c r="H1307">
        <f>'raw data'!AD1307^3</f>
        <v>8.9126610370369956</v>
      </c>
      <c r="I1307">
        <f>('raw data'!AI1307)^2</f>
        <v>32.186711111111073</v>
      </c>
      <c r="J1307">
        <f>'raw data'!Y1307^2</f>
        <v>1.0000000000000002E-2</v>
      </c>
    </row>
    <row r="1308" spans="1:10" x14ac:dyDescent="0.25">
      <c r="A1308" s="1">
        <v>41964</v>
      </c>
      <c r="B1308">
        <f>LN('raw data'!B1308)</f>
        <v>7.6321588491926367</v>
      </c>
      <c r="C1308">
        <f>'raw data'!AK1308</f>
        <v>5438</v>
      </c>
      <c r="D1308">
        <f>'raw data'!G1308^2</f>
        <v>18.198754242462133</v>
      </c>
      <c r="E1308">
        <f>'raw data'!H1308</f>
        <v>1197.5</v>
      </c>
      <c r="F1308">
        <f>'raw data'!K1308</f>
        <v>3.03500008583068</v>
      </c>
      <c r="G1308">
        <f>'raw data'!AC1308</f>
        <v>2.9</v>
      </c>
      <c r="H1308">
        <f>'raw data'!AD1308^3</f>
        <v>8.8269629629628792</v>
      </c>
      <c r="I1308">
        <f>('raw data'!AI1308)^2</f>
        <v>32.111111111111036</v>
      </c>
      <c r="J1308">
        <f>'raw data'!Y1308^2</f>
        <v>1.0000000000000002E-2</v>
      </c>
    </row>
    <row r="1309" spans="1:10" x14ac:dyDescent="0.25">
      <c r="A1309" s="1">
        <v>41967</v>
      </c>
      <c r="B1309">
        <f>LN('raw data'!B1309)</f>
        <v>7.6350187790063728</v>
      </c>
      <c r="C1309">
        <f>'raw data'!AK1309</f>
        <v>5441</v>
      </c>
      <c r="D1309">
        <f>'raw data'!G1309^2</f>
        <v>17.230801190017672</v>
      </c>
      <c r="E1309">
        <f>'raw data'!H1309</f>
        <v>1195.5</v>
      </c>
      <c r="F1309">
        <f>'raw data'!K1309</f>
        <v>3.0039999485015798</v>
      </c>
      <c r="G1309">
        <f>'raw data'!AC1309</f>
        <v>2.879</v>
      </c>
      <c r="H1309">
        <f>'raw data'!AD1309^3</f>
        <v>8.573168296296215</v>
      </c>
      <c r="I1309">
        <f>('raw data'!AI1309)^2</f>
        <v>31.884844444444372</v>
      </c>
      <c r="J1309">
        <f>'raw data'!Y1309^2</f>
        <v>1.0000000000000002E-2</v>
      </c>
    </row>
    <row r="1310" spans="1:10" x14ac:dyDescent="0.25">
      <c r="A1310" s="1">
        <v>41968</v>
      </c>
      <c r="B1310">
        <f>LN('raw data'!B1310)</f>
        <v>7.6338680875379561</v>
      </c>
      <c r="C1310">
        <f>'raw data'!AK1310</f>
        <v>5442</v>
      </c>
      <c r="D1310">
        <f>'raw data'!G1310^2</f>
        <v>18.335524555374118</v>
      </c>
      <c r="E1310">
        <f>'raw data'!H1310</f>
        <v>1197.09997558593</v>
      </c>
      <c r="F1310">
        <f>'raw data'!K1310</f>
        <v>2.9609999656677202</v>
      </c>
      <c r="G1310">
        <f>'raw data'!AC1310</f>
        <v>2.8719999999999999</v>
      </c>
      <c r="H1310">
        <f>'raw data'!AD1310^3</f>
        <v>8.4896639999999994</v>
      </c>
      <c r="I1310">
        <f>('raw data'!AI1310)^2</f>
        <v>31.809599999999996</v>
      </c>
      <c r="J1310">
        <f>'raw data'!Y1310^2</f>
        <v>1.0000000000000002E-2</v>
      </c>
    </row>
    <row r="1311" spans="1:10" x14ac:dyDescent="0.25">
      <c r="A1311" s="1">
        <v>41969</v>
      </c>
      <c r="B1311">
        <f>LN('raw data'!B1311)</f>
        <v>7.6366701400095618</v>
      </c>
      <c r="C1311">
        <f>'raw data'!AK1311</f>
        <v>5443</v>
      </c>
      <c r="D1311">
        <f>'raw data'!G1311^2</f>
        <v>18.966025166130013</v>
      </c>
      <c r="E1311">
        <f>'raw data'!H1311</f>
        <v>1196.59997558593</v>
      </c>
      <c r="F1311">
        <f>'raw data'!K1311</f>
        <v>2.96000003814697</v>
      </c>
      <c r="G1311">
        <f>'raw data'!AC1311</f>
        <v>2.8650000000000002</v>
      </c>
      <c r="H1311">
        <f>'raw data'!AD1311^3</f>
        <v>8.4067037037036645</v>
      </c>
      <c r="I1311">
        <f>('raw data'!AI1311)^2</f>
        <v>31.73444444444441</v>
      </c>
      <c r="J1311">
        <f>'raw data'!Y1311^2</f>
        <v>1.0000000000000002E-2</v>
      </c>
    </row>
    <row r="1312" spans="1:10" x14ac:dyDescent="0.25">
      <c r="A1312" s="1">
        <v>41971</v>
      </c>
      <c r="B1312">
        <f>LN('raw data'!B1312)</f>
        <v>7.6341244753725492</v>
      </c>
      <c r="C1312">
        <f>'raw data'!AK1312</f>
        <v>5445</v>
      </c>
      <c r="D1312">
        <f>'raw data'!G1312^2</f>
        <v>16.711742534118613</v>
      </c>
      <c r="E1312">
        <f>'raw data'!H1312</f>
        <v>1175.19995117187</v>
      </c>
      <c r="F1312">
        <f>'raw data'!K1312</f>
        <v>2.8599998950958199</v>
      </c>
      <c r="G1312">
        <f>'raw data'!AC1312</f>
        <v>2.851</v>
      </c>
      <c r="H1312">
        <f>'raw data'!AD1312^3</f>
        <v>8.2424079999999993</v>
      </c>
      <c r="I1312">
        <f>('raw data'!AI1312)^2</f>
        <v>31.584399999999892</v>
      </c>
      <c r="J1312">
        <f>'raw data'!Y1312^2</f>
        <v>6.4000000000000003E-3</v>
      </c>
    </row>
    <row r="1313" spans="1:10" x14ac:dyDescent="0.25">
      <c r="A1313" s="1">
        <v>41974</v>
      </c>
      <c r="B1313">
        <f>LN('raw data'!B1313)</f>
        <v>7.627271686027715</v>
      </c>
      <c r="C1313">
        <f>'raw data'!AK1313</f>
        <v>5448</v>
      </c>
      <c r="D1313">
        <f>'raw data'!G1313^2</f>
        <v>16.056048755432116</v>
      </c>
      <c r="E1313">
        <f>'raw data'!H1313</f>
        <v>1218</v>
      </c>
      <c r="F1313">
        <f>'raw data'!K1313</f>
        <v>2.9305000305175701</v>
      </c>
      <c r="G1313">
        <f>'raw data'!AC1313</f>
        <v>2.83</v>
      </c>
      <c r="H1313">
        <f>'raw data'!AD1313^3</f>
        <v>8</v>
      </c>
      <c r="I1313">
        <f>('raw data'!AI1313)^2</f>
        <v>31.359999999999996</v>
      </c>
      <c r="J1313">
        <f>'raw data'!Y1313^2</f>
        <v>1.6900000000000002E-2</v>
      </c>
    </row>
    <row r="1314" spans="1:10" x14ac:dyDescent="0.25">
      <c r="A1314" s="1">
        <v>41975</v>
      </c>
      <c r="B1314">
        <f>LN('raw data'!B1314)</f>
        <v>7.6336358527865613</v>
      </c>
      <c r="C1314">
        <f>'raw data'!AK1314</f>
        <v>5449</v>
      </c>
      <c r="D1314">
        <f>'raw data'!G1314^2</f>
        <v>15.007876561569157</v>
      </c>
      <c r="E1314">
        <f>'raw data'!H1314</f>
        <v>1199.19995117187</v>
      </c>
      <c r="F1314">
        <f>'raw data'!K1314</f>
        <v>2.9135000705718901</v>
      </c>
      <c r="G1314">
        <f>'raw data'!AC1314</f>
        <v>2.8180645161290299</v>
      </c>
      <c r="H1314">
        <f>'raw data'!AD1314^3</f>
        <v>7.8767672663555057</v>
      </c>
      <c r="I1314">
        <f>('raw data'!AI1314)^2</f>
        <v>31.396139438085292</v>
      </c>
      <c r="J1314">
        <f>'raw data'!Y1314^2</f>
        <v>1.44E-2</v>
      </c>
    </row>
    <row r="1315" spans="1:10" x14ac:dyDescent="0.25">
      <c r="A1315" s="1">
        <v>41976</v>
      </c>
      <c r="B1315">
        <f>LN('raw data'!B1315)</f>
        <v>7.6373935266205901</v>
      </c>
      <c r="C1315">
        <f>'raw data'!AK1315</f>
        <v>5450</v>
      </c>
      <c r="D1315">
        <f>'raw data'!G1315^2</f>
        <v>14.478025508022295</v>
      </c>
      <c r="E1315">
        <f>'raw data'!H1315</f>
        <v>1208.5</v>
      </c>
      <c r="F1315">
        <f>'raw data'!K1315</f>
        <v>2.8929998874664302</v>
      </c>
      <c r="G1315">
        <f>'raw data'!AC1315</f>
        <v>2.8061290322580601</v>
      </c>
      <c r="H1315">
        <f>'raw data'!AD1315^3</f>
        <v>7.7548066011881911</v>
      </c>
      <c r="I1315">
        <f>('raw data'!AI1315)^2</f>
        <v>31.432299687825111</v>
      </c>
      <c r="J1315">
        <f>'raw data'!Y1315^2</f>
        <v>1.44E-2</v>
      </c>
    </row>
    <row r="1316" spans="1:10" x14ac:dyDescent="0.25">
      <c r="A1316" s="1">
        <v>41977</v>
      </c>
      <c r="B1316">
        <f>LN('raw data'!B1316)</f>
        <v>7.6362309548888048</v>
      </c>
      <c r="C1316">
        <f>'raw data'!AK1316</f>
        <v>5451</v>
      </c>
      <c r="D1316">
        <f>'raw data'!G1316^2</f>
        <v>13.31520048496628</v>
      </c>
      <c r="E1316">
        <f>'raw data'!H1316</f>
        <v>1207.5</v>
      </c>
      <c r="F1316">
        <f>'raw data'!K1316</f>
        <v>2.9324998855590798</v>
      </c>
      <c r="G1316">
        <f>'raw data'!AC1316</f>
        <v>2.7941935483870899</v>
      </c>
      <c r="H1316">
        <f>'raw data'!AD1316^3</f>
        <v>7.6341114049208789</v>
      </c>
      <c r="I1316">
        <f>('raw data'!AI1316)^2</f>
        <v>31.46848074921947</v>
      </c>
      <c r="J1316">
        <f>'raw data'!Y1316^2</f>
        <v>1.44E-2</v>
      </c>
    </row>
    <row r="1317" spans="1:10" x14ac:dyDescent="0.25">
      <c r="A1317" s="1">
        <v>41978</v>
      </c>
      <c r="B1317">
        <f>LN('raw data'!B1317)</f>
        <v>7.6378947864877258</v>
      </c>
      <c r="C1317">
        <f>'raw data'!AK1317</f>
        <v>5452</v>
      </c>
      <c r="D1317">
        <f>'raw data'!G1317^2</f>
        <v>14.455204348083445</v>
      </c>
      <c r="E1317">
        <f>'raw data'!H1317</f>
        <v>1190.09997558593</v>
      </c>
      <c r="F1317">
        <f>'raw data'!K1317</f>
        <v>2.9254999160766602</v>
      </c>
      <c r="G1317">
        <f>'raw data'!AC1317</f>
        <v>2.7822580645161201</v>
      </c>
      <c r="H1317">
        <f>'raw data'!AD1317^3</f>
        <v>7.5146750779765137</v>
      </c>
      <c r="I1317">
        <f>('raw data'!AI1317)^2</f>
        <v>31.504682622268454</v>
      </c>
      <c r="J1317">
        <f>'raw data'!Y1317^2</f>
        <v>1.44E-2</v>
      </c>
    </row>
    <row r="1318" spans="1:10" x14ac:dyDescent="0.25">
      <c r="A1318" s="1">
        <v>41981</v>
      </c>
      <c r="B1318">
        <f>LN('raw data'!B1318)</f>
        <v>7.6306117643380107</v>
      </c>
      <c r="C1318">
        <f>'raw data'!AK1318</f>
        <v>5455</v>
      </c>
      <c r="D1318">
        <f>'raw data'!G1318^2</f>
        <v>12.924025205707483</v>
      </c>
      <c r="E1318">
        <f>'raw data'!H1318</f>
        <v>1194.69995117187</v>
      </c>
      <c r="F1318">
        <f>'raw data'!K1318</f>
        <v>2.91050004959106</v>
      </c>
      <c r="G1318">
        <f>'raw data'!AC1318</f>
        <v>2.7464516129032202</v>
      </c>
      <c r="H1318">
        <f>'raw data'!AD1318^3</f>
        <v>7.1638533173105872</v>
      </c>
      <c r="I1318">
        <f>('raw data'!AI1318)^2</f>
        <v>31.613413111342346</v>
      </c>
      <c r="J1318">
        <f>'raw data'!Y1318^2</f>
        <v>1.44E-2</v>
      </c>
    </row>
    <row r="1319" spans="1:10" x14ac:dyDescent="0.25">
      <c r="A1319" s="1">
        <v>41982</v>
      </c>
      <c r="B1319">
        <f>LN('raw data'!B1319)</f>
        <v>7.6303739125121739</v>
      </c>
      <c r="C1319">
        <f>'raw data'!AK1319</f>
        <v>5456</v>
      </c>
      <c r="D1319">
        <f>'raw data'!G1319^2</f>
        <v>13.337103637786829</v>
      </c>
      <c r="E1319">
        <f>'raw data'!H1319</f>
        <v>1231.5</v>
      </c>
      <c r="F1319">
        <f>'raw data'!K1319</f>
        <v>2.9465000629425</v>
      </c>
      <c r="G1319">
        <f>'raw data'!AC1319</f>
        <v>2.7345161290322499</v>
      </c>
      <c r="H1319">
        <f>'raw data'!AD1319^3</f>
        <v>7.0493864718873764</v>
      </c>
      <c r="I1319">
        <f>('raw data'!AI1319)^2</f>
        <v>31.649698231009328</v>
      </c>
      <c r="J1319">
        <f>'raw data'!Y1319^2</f>
        <v>1.44E-2</v>
      </c>
    </row>
    <row r="1320" spans="1:10" x14ac:dyDescent="0.25">
      <c r="A1320" s="1">
        <v>41983</v>
      </c>
      <c r="B1320">
        <f>LN('raw data'!B1320)</f>
        <v>7.6138877913291241</v>
      </c>
      <c r="C1320">
        <f>'raw data'!AK1320</f>
        <v>5457</v>
      </c>
      <c r="D1320">
        <f>'raw data'!G1320^2</f>
        <v>13.734436664451565</v>
      </c>
      <c r="E1320">
        <f>'raw data'!H1320</f>
        <v>1228.90002441406</v>
      </c>
      <c r="F1320">
        <f>'raw data'!K1320</f>
        <v>2.9140000343322701</v>
      </c>
      <c r="G1320">
        <f>'raw data'!AC1320</f>
        <v>2.7225806451612899</v>
      </c>
      <c r="H1320">
        <f>'raw data'!AD1320^3</f>
        <v>6.9361454979019603</v>
      </c>
      <c r="I1320">
        <f>('raw data'!AI1320)^2</f>
        <v>31.686004162330835</v>
      </c>
      <c r="J1320">
        <f>'raw data'!Y1320^2</f>
        <v>1.44E-2</v>
      </c>
    </row>
    <row r="1321" spans="1:10" x14ac:dyDescent="0.25">
      <c r="A1321" s="1">
        <v>41984</v>
      </c>
      <c r="B1321">
        <f>LN('raw data'!B1321)</f>
        <v>7.6184132253007446</v>
      </c>
      <c r="C1321">
        <f>'raw data'!AK1321</f>
        <v>5458</v>
      </c>
      <c r="D1321">
        <f>'raw data'!G1321^2</f>
        <v>13.205956457466094</v>
      </c>
      <c r="E1321">
        <f>'raw data'!H1321</f>
        <v>1225.09997558593</v>
      </c>
      <c r="F1321">
        <f>'raw data'!K1321</f>
        <v>2.94099998474121</v>
      </c>
      <c r="G1321">
        <f>'raw data'!AC1321</f>
        <v>2.7106451612903202</v>
      </c>
      <c r="H1321">
        <f>'raw data'!AD1321^3</f>
        <v>6.8241237957771714</v>
      </c>
      <c r="I1321">
        <f>('raw data'!AI1321)^2</f>
        <v>31.722330905306869</v>
      </c>
      <c r="J1321">
        <f>'raw data'!Y1321^2</f>
        <v>1.44E-2</v>
      </c>
    </row>
    <row r="1322" spans="1:10" x14ac:dyDescent="0.25">
      <c r="A1322" s="1">
        <v>41985</v>
      </c>
      <c r="B1322">
        <f>LN('raw data'!B1322)</f>
        <v>7.6020667595090865</v>
      </c>
      <c r="C1322">
        <f>'raw data'!AK1322</f>
        <v>5459</v>
      </c>
      <c r="D1322">
        <f>'raw data'!G1322^2</f>
        <v>14.40202557907101</v>
      </c>
      <c r="E1322">
        <f>'raw data'!H1322</f>
        <v>1222</v>
      </c>
      <c r="F1322">
        <f>'raw data'!K1322</f>
        <v>2.9465000629425</v>
      </c>
      <c r="G1322">
        <f>'raw data'!AC1322</f>
        <v>2.69870967741935</v>
      </c>
      <c r="H1322">
        <f>'raw data'!AD1322^3</f>
        <v>6.7133147659359595</v>
      </c>
      <c r="I1322">
        <f>('raw data'!AI1322)^2</f>
        <v>31.758678459937549</v>
      </c>
      <c r="J1322">
        <f>'raw data'!Y1322^2</f>
        <v>1.44E-2</v>
      </c>
    </row>
    <row r="1323" spans="1:10" x14ac:dyDescent="0.25">
      <c r="A1323" s="1">
        <v>41988</v>
      </c>
      <c r="B1323">
        <f>LN('raw data'!B1323)</f>
        <v>7.5957039732373666</v>
      </c>
      <c r="C1323">
        <f>'raw data'!AK1323</f>
        <v>5462</v>
      </c>
      <c r="D1323">
        <f>'raw data'!G1323^2</f>
        <v>13.830961751903487</v>
      </c>
      <c r="E1323">
        <f>'raw data'!H1323</f>
        <v>1207.19995117187</v>
      </c>
      <c r="F1323">
        <f>'raw data'!K1323</f>
        <v>2.8980000019073402</v>
      </c>
      <c r="G1323">
        <f>'raw data'!AC1323</f>
        <v>2.66290322580645</v>
      </c>
      <c r="H1323">
        <f>'raw data'!AD1323^3</f>
        <v>6.3880977143432371</v>
      </c>
      <c r="I1323">
        <f>('raw data'!AI1323)^2</f>
        <v>31.867845993756497</v>
      </c>
      <c r="J1323">
        <f>'raw data'!Y1323^2</f>
        <v>1.21E-2</v>
      </c>
    </row>
    <row r="1324" spans="1:10" x14ac:dyDescent="0.25">
      <c r="A1324" s="1">
        <v>41989</v>
      </c>
      <c r="B1324">
        <f>LN('raw data'!B1324)</f>
        <v>7.5871787133719844</v>
      </c>
      <c r="C1324">
        <f>'raw data'!AK1324</f>
        <v>5463</v>
      </c>
      <c r="D1324">
        <f>'raw data'!G1324^2</f>
        <v>13.097160696281435</v>
      </c>
      <c r="E1324">
        <f>'raw data'!H1324</f>
        <v>1193.90002441406</v>
      </c>
      <c r="F1324">
        <f>'raw data'!K1324</f>
        <v>2.8775000572204501</v>
      </c>
      <c r="G1324">
        <f>'raw data'!AC1324</f>
        <v>2.6509677419354798</v>
      </c>
      <c r="H1324">
        <f>'raw data'!AD1324^3</f>
        <v>6.2820733778657925</v>
      </c>
      <c r="I1324">
        <f>('raw data'!AI1324)^2</f>
        <v>31.904276795005163</v>
      </c>
      <c r="J1324">
        <f>'raw data'!Y1324^2</f>
        <v>1.44E-2</v>
      </c>
    </row>
    <row r="1325" spans="1:10" x14ac:dyDescent="0.25">
      <c r="A1325" s="1">
        <v>41990</v>
      </c>
      <c r="B1325">
        <f>LN('raw data'!B1325)</f>
        <v>7.6073267866152792</v>
      </c>
      <c r="C1325">
        <f>'raw data'!AK1325</f>
        <v>5464</v>
      </c>
      <c r="D1325">
        <f>'raw data'!G1325^2</f>
        <v>13.704803279777463</v>
      </c>
      <c r="E1325">
        <f>'raw data'!H1325</f>
        <v>1194.30004882812</v>
      </c>
      <c r="F1325">
        <f>'raw data'!K1325</f>
        <v>2.88750004768371</v>
      </c>
      <c r="G1325">
        <f>'raw data'!AC1325</f>
        <v>2.63903225806451</v>
      </c>
      <c r="H1325">
        <f>'raw data'!AD1325^3</f>
        <v>6.1772287157865522</v>
      </c>
      <c r="I1325">
        <f>('raw data'!AI1325)^2</f>
        <v>31.940728407908356</v>
      </c>
      <c r="J1325">
        <f>'raw data'!Y1325^2</f>
        <v>1.6900000000000002E-2</v>
      </c>
    </row>
    <row r="1326" spans="1:10" x14ac:dyDescent="0.25">
      <c r="A1326" s="1">
        <v>41991</v>
      </c>
      <c r="B1326">
        <f>LN('raw data'!B1326)</f>
        <v>7.6310581615009916</v>
      </c>
      <c r="C1326">
        <f>'raw data'!AK1326</f>
        <v>5465</v>
      </c>
      <c r="D1326">
        <f>'raw data'!G1326^2</f>
        <v>13.264163708244261</v>
      </c>
      <c r="E1326">
        <f>'raw data'!H1326</f>
        <v>1194.69995117187</v>
      </c>
      <c r="F1326">
        <f>'raw data'!K1326</f>
        <v>2.8724999427795401</v>
      </c>
      <c r="G1326">
        <f>'raw data'!AC1326</f>
        <v>2.6270967741935398</v>
      </c>
      <c r="H1326">
        <f>'raw data'!AD1326^3</f>
        <v>6.0735571285286705</v>
      </c>
      <c r="I1326">
        <f>('raw data'!AI1326)^2</f>
        <v>31.977200832466075</v>
      </c>
      <c r="J1326">
        <f>'raw data'!Y1326^2</f>
        <v>1.6900000000000002E-2</v>
      </c>
    </row>
    <row r="1327" spans="1:10" x14ac:dyDescent="0.25">
      <c r="A1327" s="1">
        <v>41992</v>
      </c>
      <c r="B1327">
        <f>LN('raw data'!B1327)</f>
        <v>7.6356177994684105</v>
      </c>
      <c r="C1327">
        <f>'raw data'!AK1327</f>
        <v>5466</v>
      </c>
      <c r="D1327">
        <f>'raw data'!G1327^2</f>
        <v>11.999295907501153</v>
      </c>
      <c r="E1327">
        <f>'raw data'!H1327</f>
        <v>1195.90002441406</v>
      </c>
      <c r="F1327">
        <f>'raw data'!K1327</f>
        <v>2.9079999923706001</v>
      </c>
      <c r="G1327">
        <f>'raw data'!AC1327</f>
        <v>2.6151612903225798</v>
      </c>
      <c r="H1327">
        <f>'raw data'!AD1327^3</f>
        <v>5.971052016514987</v>
      </c>
      <c r="I1327">
        <f>('raw data'!AI1327)^2</f>
        <v>32.013694068678433</v>
      </c>
      <c r="J1327">
        <f>'raw data'!Y1327^2</f>
        <v>1.6900000000000002E-2</v>
      </c>
    </row>
    <row r="1328" spans="1:10" x14ac:dyDescent="0.25">
      <c r="A1328" s="1">
        <v>41995</v>
      </c>
      <c r="B1328">
        <f>LN('raw data'!B1328)</f>
        <v>7.6394210219483378</v>
      </c>
      <c r="C1328">
        <f>'raw data'!AK1328</f>
        <v>5469</v>
      </c>
      <c r="D1328">
        <f>'raw data'!G1328^2</f>
        <v>9.8847363358154219</v>
      </c>
      <c r="E1328">
        <f>'raw data'!H1328</f>
        <v>1179.69995117187</v>
      </c>
      <c r="F1328">
        <f>'raw data'!K1328</f>
        <v>2.9035000801086399</v>
      </c>
      <c r="G1328">
        <f>'raw data'!AC1328</f>
        <v>2.5793548387096701</v>
      </c>
      <c r="H1328">
        <f>'raw data'!AD1328^3</f>
        <v>5.6704695361686142</v>
      </c>
      <c r="I1328">
        <f>('raw data'!AI1328)^2</f>
        <v>32.12329864724245</v>
      </c>
      <c r="J1328">
        <f>'raw data'!Y1328^2</f>
        <v>1.6900000000000002E-2</v>
      </c>
    </row>
    <row r="1329" spans="1:10" x14ac:dyDescent="0.25">
      <c r="A1329" s="1">
        <v>41996</v>
      </c>
      <c r="B1329">
        <f>LN('raw data'!B1329)</f>
        <v>7.6411658605780426</v>
      </c>
      <c r="C1329">
        <f>'raw data'!AK1329</f>
        <v>5470</v>
      </c>
      <c r="D1329">
        <f>'raw data'!G1329^2</f>
        <v>10.055241024192766</v>
      </c>
      <c r="E1329">
        <f>'raw data'!H1329</f>
        <v>1177.90002441406</v>
      </c>
      <c r="F1329">
        <f>'raw data'!K1329</f>
        <v>2.9019999504089302</v>
      </c>
      <c r="G1329">
        <f>'raw data'!AC1329</f>
        <v>2.5674193548386999</v>
      </c>
      <c r="H1329">
        <f>'raw data'!AD1329^3</f>
        <v>5.5725643293612022</v>
      </c>
      <c r="I1329">
        <f>('raw data'!AI1329)^2</f>
        <v>32.159875130072798</v>
      </c>
      <c r="J1329">
        <f>'raw data'!Y1329^2</f>
        <v>1.6900000000000002E-2</v>
      </c>
    </row>
    <row r="1330" spans="1:10" x14ac:dyDescent="0.25">
      <c r="A1330" s="1">
        <v>41997</v>
      </c>
      <c r="B1330">
        <f>LN('raw data'!B1330)</f>
        <v>7.6410265543369675</v>
      </c>
      <c r="C1330">
        <f>'raw data'!AK1330</f>
        <v>5471</v>
      </c>
      <c r="D1330">
        <f>'raw data'!G1330^2</f>
        <v>9.1808998266220065</v>
      </c>
      <c r="E1330">
        <f>'raw data'!H1330</f>
        <v>1173.5</v>
      </c>
      <c r="F1330">
        <f>'raw data'!K1330</f>
        <v>2.87450003623962</v>
      </c>
      <c r="G1330">
        <f>'raw data'!AC1330</f>
        <v>2.5554838709677399</v>
      </c>
      <c r="H1330">
        <f>'raw data'!AD1330^3</f>
        <v>5.4757925999127224</v>
      </c>
      <c r="I1330">
        <f>('raw data'!AI1330)^2</f>
        <v>32.196472424557676</v>
      </c>
      <c r="J1330">
        <f>'raw data'!Y1330^2</f>
        <v>1.6900000000000002E-2</v>
      </c>
    </row>
    <row r="1331" spans="1:10" x14ac:dyDescent="0.25">
      <c r="A1331" s="1">
        <v>41999</v>
      </c>
      <c r="B1331">
        <f>LN('raw data'!B1331)</f>
        <v>7.6443306643190887</v>
      </c>
      <c r="C1331">
        <f>'raw data'!AK1331</f>
        <v>5473</v>
      </c>
      <c r="D1331">
        <f>'raw data'!G1331^2</f>
        <v>9.0420488164672754</v>
      </c>
      <c r="E1331">
        <f>'raw data'!H1331</f>
        <v>1195.30004882812</v>
      </c>
      <c r="F1331">
        <f>'raw data'!K1331</f>
        <v>2.8355000019073402</v>
      </c>
      <c r="G1331">
        <f>'raw data'!AC1331</f>
        <v>2.5316129032257999</v>
      </c>
      <c r="H1331">
        <f>'raw data'!AD1331^3</f>
        <v>5.2856231747842601</v>
      </c>
      <c r="I1331">
        <f>('raw data'!AI1331)^2</f>
        <v>32.269729448491127</v>
      </c>
      <c r="J1331">
        <f>'raw data'!Y1331^2</f>
        <v>1.6900000000000002E-2</v>
      </c>
    </row>
    <row r="1332" spans="1:10" x14ac:dyDescent="0.25">
      <c r="A1332" s="1">
        <v>42002</v>
      </c>
      <c r="B1332">
        <f>LN('raw data'!B1332)</f>
        <v>7.6451920677471756</v>
      </c>
      <c r="C1332">
        <f>'raw data'!AK1332</f>
        <v>5476</v>
      </c>
      <c r="D1332">
        <f>'raw data'!G1332^2</f>
        <v>10.169720306590994</v>
      </c>
      <c r="E1332">
        <f>'raw data'!H1332</f>
        <v>1181.69995117187</v>
      </c>
      <c r="F1332">
        <f>'raw data'!K1332</f>
        <v>2.8380000591278001</v>
      </c>
      <c r="G1332">
        <f>'raw data'!AC1332</f>
        <v>2.4958064516128999</v>
      </c>
      <c r="H1332">
        <f>'raw data'!AD1332^3</f>
        <v>5.0087051278573727</v>
      </c>
      <c r="I1332">
        <f>('raw data'!AI1332)^2</f>
        <v>32.379771071800192</v>
      </c>
      <c r="J1332">
        <f>'raw data'!Y1332^2</f>
        <v>1.6900000000000002E-2</v>
      </c>
    </row>
    <row r="1333" spans="1:10" x14ac:dyDescent="0.25">
      <c r="A1333" s="1">
        <v>42003</v>
      </c>
      <c r="B1333">
        <f>LN('raw data'!B1333)</f>
        <v>7.640291474712674</v>
      </c>
      <c r="C1333">
        <f>'raw data'!AK1333</f>
        <v>5477</v>
      </c>
      <c r="D1333">
        <f>'raw data'!G1333^2</f>
        <v>9.572836625541651</v>
      </c>
      <c r="E1333">
        <f>'raw data'!H1333</f>
        <v>1200.19995117187</v>
      </c>
      <c r="F1333">
        <f>'raw data'!K1333</f>
        <v>2.8689999580383301</v>
      </c>
      <c r="G1333">
        <f>'raw data'!AC1333</f>
        <v>2.4838709677419302</v>
      </c>
      <c r="H1333">
        <f>'raw data'!AD1333^3</f>
        <v>4.9185956714443728</v>
      </c>
      <c r="I1333">
        <f>('raw data'!AI1333)^2</f>
        <v>32.416493236212226</v>
      </c>
      <c r="J1333">
        <f>'raw data'!Y1333^2</f>
        <v>1.6900000000000002E-2</v>
      </c>
    </row>
    <row r="1334" spans="1:10" x14ac:dyDescent="0.25">
      <c r="A1334" s="1">
        <v>42004</v>
      </c>
      <c r="B1334">
        <f>LN('raw data'!B1334)</f>
        <v>7.6299270911514236</v>
      </c>
      <c r="C1334">
        <f>'raw data'!AK1334</f>
        <v>5478</v>
      </c>
      <c r="D1334">
        <f>'raw data'!G1334^2</f>
        <v>8.3463206473388496</v>
      </c>
      <c r="E1334">
        <f>'raw data'!H1334</f>
        <v>1183.90002441406</v>
      </c>
      <c r="F1334">
        <f>'raw data'!K1334</f>
        <v>2.83850002288818</v>
      </c>
      <c r="G1334">
        <f>'raw data'!AC1334</f>
        <v>2.47193548387096</v>
      </c>
      <c r="H1334">
        <f>'raw data'!AD1334^3</f>
        <v>4.8295734953509344</v>
      </c>
      <c r="I1334">
        <f>('raw data'!AI1334)^2</f>
        <v>32.453236212278803</v>
      </c>
      <c r="J1334">
        <f>'raw data'!Y1334^2</f>
        <v>3.5999999999999999E-3</v>
      </c>
    </row>
    <row r="1335" spans="1:10" x14ac:dyDescent="0.25">
      <c r="A1335" s="1">
        <v>42006</v>
      </c>
      <c r="B1335">
        <f>LN('raw data'!B1335)</f>
        <v>7.6295870696782861</v>
      </c>
      <c r="C1335">
        <f>'raw data'!AK1335</f>
        <v>5480</v>
      </c>
      <c r="D1335">
        <f>'raw data'!G1335^2</f>
        <v>9.018009126010865</v>
      </c>
      <c r="E1335">
        <f>'raw data'!H1335</f>
        <v>1186</v>
      </c>
      <c r="F1335">
        <f>'raw data'!K1335</f>
        <v>2.83850002288818</v>
      </c>
      <c r="G1335">
        <f>'raw data'!AC1335</f>
        <v>2.46354838709677</v>
      </c>
      <c r="H1335">
        <f>'raw data'!AD1335^3</f>
        <v>4.7635164209324925</v>
      </c>
      <c r="I1335">
        <f>('raw data'!AI1335)^2</f>
        <v>32.416493236212226</v>
      </c>
      <c r="J1335">
        <f>'raw data'!Y1335^2</f>
        <v>1.44E-2</v>
      </c>
    </row>
    <row r="1336" spans="1:10" x14ac:dyDescent="0.25">
      <c r="A1336" s="1">
        <v>42009</v>
      </c>
      <c r="B1336">
        <f>LN('raw data'!B1336)</f>
        <v>7.6111398561456971</v>
      </c>
      <c r="C1336">
        <f>'raw data'!AK1336</f>
        <v>5483</v>
      </c>
      <c r="D1336">
        <f>'raw data'!G1336^2</f>
        <v>8.30592382409667</v>
      </c>
      <c r="E1336">
        <f>'raw data'!H1336</f>
        <v>1203.90002441406</v>
      </c>
      <c r="F1336">
        <f>'raw data'!K1336</f>
        <v>2.7929999828338601</v>
      </c>
      <c r="G1336">
        <f>'raw data'!AC1336</f>
        <v>2.47419354838709</v>
      </c>
      <c r="H1336">
        <f>'raw data'!AD1336^3</f>
        <v>4.8295734953509344</v>
      </c>
      <c r="I1336">
        <f>('raw data'!AI1336)^2</f>
        <v>32.196472424557676</v>
      </c>
      <c r="J1336">
        <f>'raw data'!Y1336^2</f>
        <v>1.44E-2</v>
      </c>
    </row>
    <row r="1337" spans="1:10" x14ac:dyDescent="0.25">
      <c r="A1337" s="1">
        <v>42010</v>
      </c>
      <c r="B1337">
        <f>LN('raw data'!B1337)</f>
        <v>7.6022066014549994</v>
      </c>
      <c r="C1337">
        <f>'raw data'!AK1337</f>
        <v>5484</v>
      </c>
      <c r="D1337">
        <f>'raw data'!G1337^2</f>
        <v>8.6318437870559368</v>
      </c>
      <c r="E1337">
        <f>'raw data'!H1337</f>
        <v>1219.30004882812</v>
      </c>
      <c r="F1337">
        <f>'raw data'!K1337</f>
        <v>2.8039999008178702</v>
      </c>
      <c r="G1337">
        <f>'raw data'!AC1337</f>
        <v>2.4777419354838699</v>
      </c>
      <c r="H1337">
        <f>'raw data'!AD1337^3</f>
        <v>4.851727467758705</v>
      </c>
      <c r="I1337">
        <f>('raw data'!AI1337)^2</f>
        <v>32.12329864724245</v>
      </c>
      <c r="J1337">
        <f>'raw data'!Y1337^2</f>
        <v>1.44E-2</v>
      </c>
    </row>
    <row r="1338" spans="1:10" x14ac:dyDescent="0.25">
      <c r="A1338" s="1">
        <v>42011</v>
      </c>
      <c r="B1338">
        <f>LN('raw data'!B1338)</f>
        <v>7.6137693372998756</v>
      </c>
      <c r="C1338">
        <f>'raw data'!AK1338</f>
        <v>5485</v>
      </c>
      <c r="D1338">
        <f>'raw data'!G1338^2</f>
        <v>8.2426412957038728</v>
      </c>
      <c r="E1338">
        <f>'raw data'!H1338</f>
        <v>1210.59997558593</v>
      </c>
      <c r="F1338">
        <f>'raw data'!K1338</f>
        <v>2.7960000038146902</v>
      </c>
      <c r="G1338">
        <f>'raw data'!AC1338</f>
        <v>2.48129032258064</v>
      </c>
      <c r="H1338">
        <f>'raw data'!AD1338^3</f>
        <v>4.8739490858312751</v>
      </c>
      <c r="I1338">
        <f>('raw data'!AI1338)^2</f>
        <v>32.050208116545207</v>
      </c>
      <c r="J1338">
        <f>'raw data'!Y1338^2</f>
        <v>1.44E-2</v>
      </c>
    </row>
    <row r="1339" spans="1:10" x14ac:dyDescent="0.25">
      <c r="A1339" s="1">
        <v>42012</v>
      </c>
      <c r="B1339">
        <f>LN('raw data'!B1339)</f>
        <v>7.6314995054270307</v>
      </c>
      <c r="C1339">
        <f>'raw data'!AK1339</f>
        <v>5486</v>
      </c>
      <c r="D1339">
        <f>'raw data'!G1339^2</f>
        <v>8.5673292679748148</v>
      </c>
      <c r="E1339">
        <f>'raw data'!H1339</f>
        <v>1208.40002441406</v>
      </c>
      <c r="F1339">
        <f>'raw data'!K1339</f>
        <v>2.8069999217986998</v>
      </c>
      <c r="G1339">
        <f>'raw data'!AC1339</f>
        <v>2.4848387096774101</v>
      </c>
      <c r="H1339">
        <f>'raw data'!AD1339^3</f>
        <v>4.8962384526870331</v>
      </c>
      <c r="I1339">
        <f>('raw data'!AI1339)^2</f>
        <v>31.977200832466185</v>
      </c>
      <c r="J1339">
        <f>'raw data'!Y1339^2</f>
        <v>1.44E-2</v>
      </c>
    </row>
    <row r="1340" spans="1:10" x14ac:dyDescent="0.25">
      <c r="A1340" s="1">
        <v>42013</v>
      </c>
      <c r="B1340">
        <f>LN('raw data'!B1340)</f>
        <v>7.6230601832799536</v>
      </c>
      <c r="C1340">
        <f>'raw data'!AK1340</f>
        <v>5487</v>
      </c>
      <c r="D1340">
        <f>'raw data'!G1340^2</f>
        <v>8.6789165843810618</v>
      </c>
      <c r="E1340">
        <f>'raw data'!H1340</f>
        <v>1216</v>
      </c>
      <c r="F1340">
        <f>'raw data'!K1340</f>
        <v>2.7904999256134002</v>
      </c>
      <c r="G1340">
        <f>'raw data'!AC1340</f>
        <v>2.4883870967741899</v>
      </c>
      <c r="H1340">
        <f>'raw data'!AD1340^3</f>
        <v>4.9185956714443728</v>
      </c>
      <c r="I1340">
        <f>('raw data'!AI1340)^2</f>
        <v>31.904276795005163</v>
      </c>
      <c r="J1340">
        <f>'raw data'!Y1340^2</f>
        <v>1.44E-2</v>
      </c>
    </row>
    <row r="1341" spans="1:10" x14ac:dyDescent="0.25">
      <c r="A1341" s="1">
        <v>42016</v>
      </c>
      <c r="B1341">
        <f>LN('raw data'!B1341)</f>
        <v>7.6149335664364806</v>
      </c>
      <c r="C1341">
        <f>'raw data'!AK1341</f>
        <v>5490</v>
      </c>
      <c r="D1341">
        <f>'raw data'!G1341^2</f>
        <v>7.8120254264831299</v>
      </c>
      <c r="E1341">
        <f>'raw data'!H1341</f>
        <v>1232.69995117187</v>
      </c>
      <c r="F1341">
        <f>'raw data'!K1341</f>
        <v>2.76300001144409</v>
      </c>
      <c r="G1341">
        <f>'raw data'!AC1341</f>
        <v>2.4990322580645099</v>
      </c>
      <c r="H1341">
        <f>'raw data'!AD1341^3</f>
        <v>4.9860754703097951</v>
      </c>
      <c r="I1341">
        <f>('raw data'!AI1341)^2</f>
        <v>31.686004162330835</v>
      </c>
      <c r="J1341">
        <f>'raw data'!Y1341^2</f>
        <v>1.44E-2</v>
      </c>
    </row>
    <row r="1342" spans="1:10" x14ac:dyDescent="0.25">
      <c r="A1342" s="1">
        <v>42017</v>
      </c>
      <c r="B1342">
        <f>LN('raw data'!B1342)</f>
        <v>7.6123516810006651</v>
      </c>
      <c r="C1342">
        <f>'raw data'!AK1342</f>
        <v>5491</v>
      </c>
      <c r="D1342">
        <f>'raw data'!G1342^2</f>
        <v>8.6612494602927992</v>
      </c>
      <c r="E1342">
        <f>'raw data'!H1342</f>
        <v>1234.30004882812</v>
      </c>
      <c r="F1342">
        <f>'raw data'!K1342</f>
        <v>2.6789999008178702</v>
      </c>
      <c r="G1342">
        <f>'raw data'!AC1342</f>
        <v>2.5025806451612902</v>
      </c>
      <c r="H1342">
        <f>'raw data'!AD1342^3</f>
        <v>5.0087051278573727</v>
      </c>
      <c r="I1342">
        <f>('raw data'!AI1342)^2</f>
        <v>31.613413111342346</v>
      </c>
      <c r="J1342">
        <f>'raw data'!Y1342^2</f>
        <v>1.44E-2</v>
      </c>
    </row>
    <row r="1343" spans="1:10" x14ac:dyDescent="0.25">
      <c r="A1343" s="1">
        <v>42018</v>
      </c>
      <c r="B1343">
        <f>LN('raw data'!B1343)</f>
        <v>7.6065216520326917</v>
      </c>
      <c r="C1343">
        <f>'raw data'!AK1343</f>
        <v>5492</v>
      </c>
      <c r="D1343">
        <f>'raw data'!G1343^2</f>
        <v>10.452289258991234</v>
      </c>
      <c r="E1343">
        <f>'raw data'!H1343</f>
        <v>1234.40002441406</v>
      </c>
      <c r="F1343">
        <f>'raw data'!K1343</f>
        <v>2.5529999732971098</v>
      </c>
      <c r="G1343">
        <f>'raw data'!AC1343</f>
        <v>2.5061290322580598</v>
      </c>
      <c r="H1343">
        <f>'raw data'!AD1343^3</f>
        <v>5.0314031528984895</v>
      </c>
      <c r="I1343">
        <f>('raw data'!AI1343)^2</f>
        <v>31.540905306971855</v>
      </c>
      <c r="J1343">
        <f>'raw data'!Y1343^2</f>
        <v>1.44E-2</v>
      </c>
    </row>
    <row r="1344" spans="1:10" x14ac:dyDescent="0.25">
      <c r="A1344" s="1">
        <v>42019</v>
      </c>
      <c r="B1344">
        <f>LN('raw data'!B1344)</f>
        <v>7.5972307490281228</v>
      </c>
      <c r="C1344">
        <f>'raw data'!AK1344</f>
        <v>5493</v>
      </c>
      <c r="D1344">
        <f>'raw data'!G1344^2</f>
        <v>9.9729639518127104</v>
      </c>
      <c r="E1344">
        <f>'raw data'!H1344</f>
        <v>1264.69995117187</v>
      </c>
      <c r="F1344">
        <f>'raw data'!K1344</f>
        <v>2.61100006103515</v>
      </c>
      <c r="G1344">
        <f>'raw data'!AC1344</f>
        <v>2.5096774193548299</v>
      </c>
      <c r="H1344">
        <f>'raw data'!AD1344^3</f>
        <v>5.0541696485515359</v>
      </c>
      <c r="I1344">
        <f>('raw data'!AI1344)^2</f>
        <v>31.46848074921947</v>
      </c>
      <c r="J1344">
        <f>'raw data'!Y1344^2</f>
        <v>1.44E-2</v>
      </c>
    </row>
    <row r="1345" spans="1:10" x14ac:dyDescent="0.25">
      <c r="A1345" s="1">
        <v>42020</v>
      </c>
      <c r="B1345">
        <f>LN('raw data'!B1345)</f>
        <v>7.6105656422143904</v>
      </c>
      <c r="C1345">
        <f>'raw data'!AK1345</f>
        <v>5494</v>
      </c>
      <c r="D1345">
        <f>'raw data'!G1345^2</f>
        <v>9.7781295844993483</v>
      </c>
      <c r="E1345">
        <f>'raw data'!H1345</f>
        <v>1276.90002441406</v>
      </c>
      <c r="F1345">
        <f>'raw data'!K1345</f>
        <v>2.6540000438690101</v>
      </c>
      <c r="G1345">
        <f>'raw data'!AC1345</f>
        <v>2.5132258064516102</v>
      </c>
      <c r="H1345">
        <f>'raw data'!AD1345^3</f>
        <v>5.077004717934904</v>
      </c>
      <c r="I1345">
        <f>('raw data'!AI1345)^2</f>
        <v>31.396139438085292</v>
      </c>
      <c r="J1345">
        <f>'raw data'!Y1345^2</f>
        <v>1.6900000000000002E-2</v>
      </c>
    </row>
    <row r="1346" spans="1:10" x14ac:dyDescent="0.25">
      <c r="A1346" s="1">
        <v>42024</v>
      </c>
      <c r="B1346">
        <f>LN('raw data'!B1346)</f>
        <v>7.6121143946477892</v>
      </c>
      <c r="C1346">
        <f>'raw data'!AK1346</f>
        <v>5498</v>
      </c>
      <c r="D1346">
        <f>'raw data'!G1346^2</f>
        <v>8.0145615075721501</v>
      </c>
      <c r="E1346">
        <f>'raw data'!H1346</f>
        <v>1294.19995117187</v>
      </c>
      <c r="F1346">
        <f>'raw data'!K1346</f>
        <v>2.6154999732971098</v>
      </c>
      <c r="G1346">
        <f>'raw data'!AC1346</f>
        <v>2.5274193548386998</v>
      </c>
      <c r="H1346">
        <f>'raw data'!AD1346^3</f>
        <v>5.1690327951394179</v>
      </c>
      <c r="I1346">
        <f>('raw data'!AI1346)^2</f>
        <v>31.107606659729338</v>
      </c>
      <c r="J1346">
        <f>'raw data'!Y1346^2</f>
        <v>1.44E-2</v>
      </c>
    </row>
    <row r="1347" spans="1:10" x14ac:dyDescent="0.25">
      <c r="A1347" s="1">
        <v>42025</v>
      </c>
      <c r="B1347">
        <f>LN('raw data'!B1347)</f>
        <v>7.6168348596699769</v>
      </c>
      <c r="C1347">
        <f>'raw data'!AK1347</f>
        <v>5499</v>
      </c>
      <c r="D1347">
        <f>'raw data'!G1347^2</f>
        <v>8.8446758638610472</v>
      </c>
      <c r="E1347">
        <f>'raw data'!H1347</f>
        <v>1293.69995117187</v>
      </c>
      <c r="F1347">
        <f>'raw data'!K1347</f>
        <v>2.6150000095367401</v>
      </c>
      <c r="G1347">
        <f>'raw data'!AC1347</f>
        <v>2.5309677419354801</v>
      </c>
      <c r="H1347">
        <f>'raw data'!AD1347^3</f>
        <v>5.1922122799502635</v>
      </c>
      <c r="I1347">
        <f>('raw data'!AI1347)^2</f>
        <v>31.035681581685697</v>
      </c>
      <c r="J1347">
        <f>'raw data'!Y1347^2</f>
        <v>1.44E-2</v>
      </c>
    </row>
    <row r="1348" spans="1:10" x14ac:dyDescent="0.25">
      <c r="A1348" s="1">
        <v>42026</v>
      </c>
      <c r="B1348">
        <f>LN('raw data'!B1348)</f>
        <v>7.6319891727406111</v>
      </c>
      <c r="C1348">
        <f>'raw data'!AK1348</f>
        <v>5500</v>
      </c>
      <c r="D1348">
        <f>'raw data'!G1348^2</f>
        <v>8.0372252162933204</v>
      </c>
      <c r="E1348">
        <f>'raw data'!H1348</f>
        <v>1300.69995117187</v>
      </c>
      <c r="F1348">
        <f>'raw data'!K1348</f>
        <v>2.6005001068115199</v>
      </c>
      <c r="G1348">
        <f>'raw data'!AC1348</f>
        <v>2.5345161290322502</v>
      </c>
      <c r="H1348">
        <f>'raw data'!AD1348^3</f>
        <v>5.2154609572017785</v>
      </c>
      <c r="I1348">
        <f>('raw data'!AI1348)^2</f>
        <v>30.963839750260057</v>
      </c>
      <c r="J1348">
        <f>'raw data'!Y1348^2</f>
        <v>1.44E-2</v>
      </c>
    </row>
    <row r="1349" spans="1:10" x14ac:dyDescent="0.25">
      <c r="A1349" s="1">
        <v>42027</v>
      </c>
      <c r="B1349">
        <f>LN('raw data'!B1349)</f>
        <v>7.6264825164613068</v>
      </c>
      <c r="C1349">
        <f>'raw data'!AK1349</f>
        <v>5501</v>
      </c>
      <c r="D1349">
        <f>'raw data'!G1349^2</f>
        <v>8.9161963645019195</v>
      </c>
      <c r="E1349">
        <f>'raw data'!H1349</f>
        <v>1292.59997558593</v>
      </c>
      <c r="F1349">
        <f>'raw data'!K1349</f>
        <v>2.5374999046325599</v>
      </c>
      <c r="G1349">
        <f>'raw data'!AC1349</f>
        <v>2.5380645161290301</v>
      </c>
      <c r="H1349">
        <f>'raw data'!AD1349^3</f>
        <v>5.2387789300123559</v>
      </c>
      <c r="I1349">
        <f>('raw data'!AI1349)^2</f>
        <v>30.89208116545263</v>
      </c>
      <c r="J1349">
        <f>'raw data'!Y1349^2</f>
        <v>1.44E-2</v>
      </c>
    </row>
    <row r="1350" spans="1:10" x14ac:dyDescent="0.25">
      <c r="A1350" s="1">
        <v>42030</v>
      </c>
      <c r="B1350">
        <f>LN('raw data'!B1350)</f>
        <v>7.6290476844599304</v>
      </c>
      <c r="C1350">
        <f>'raw data'!AK1350</f>
        <v>5504</v>
      </c>
      <c r="D1350">
        <f>'raw data'!G1350^2</f>
        <v>8.3001612417831439</v>
      </c>
      <c r="E1350">
        <f>'raw data'!H1350</f>
        <v>1279.40002441406</v>
      </c>
      <c r="F1350">
        <f>'raw data'!K1350</f>
        <v>2.5734999179839999</v>
      </c>
      <c r="G1350">
        <f>'raw data'!AC1350</f>
        <v>2.5487096774193501</v>
      </c>
      <c r="H1350">
        <f>'raw data'!AD1350^3</f>
        <v>5.3091496529823701</v>
      </c>
      <c r="I1350">
        <f>('raw data'!AI1350)^2</f>
        <v>30.677304890738757</v>
      </c>
      <c r="J1350">
        <f>'raw data'!Y1350^2</f>
        <v>1.44E-2</v>
      </c>
    </row>
    <row r="1351" spans="1:10" x14ac:dyDescent="0.25">
      <c r="A1351" s="1">
        <v>42031</v>
      </c>
      <c r="B1351">
        <f>LN('raw data'!B1351)</f>
        <v>7.615569396644073</v>
      </c>
      <c r="C1351">
        <f>'raw data'!AK1351</f>
        <v>5505</v>
      </c>
      <c r="D1351">
        <f>'raw data'!G1351^2</f>
        <v>8.8863606815948017</v>
      </c>
      <c r="E1351">
        <f>'raw data'!H1351</f>
        <v>1291.69995117187</v>
      </c>
      <c r="F1351">
        <f>'raw data'!K1351</f>
        <v>2.5134999752044598</v>
      </c>
      <c r="G1351">
        <f>'raw data'!AC1351</f>
        <v>2.5522580645161201</v>
      </c>
      <c r="H1351">
        <f>'raw data'!AD1351^3</f>
        <v>5.332745839213108</v>
      </c>
      <c r="I1351">
        <f>('raw data'!AI1351)^2</f>
        <v>30.605879292403646</v>
      </c>
      <c r="J1351">
        <f>'raw data'!Y1351^2</f>
        <v>1.21E-2</v>
      </c>
    </row>
    <row r="1352" spans="1:10" x14ac:dyDescent="0.25">
      <c r="A1352" s="1">
        <v>42032</v>
      </c>
      <c r="B1352">
        <f>LN('raw data'!B1352)</f>
        <v>7.6019818938330497</v>
      </c>
      <c r="C1352">
        <f>'raw data'!AK1352</f>
        <v>5506</v>
      </c>
      <c r="D1352">
        <f>'raw data'!G1352^2</f>
        <v>8.2139556392135358</v>
      </c>
      <c r="E1352">
        <f>'raw data'!H1352</f>
        <v>1285.90002441406</v>
      </c>
      <c r="F1352">
        <f>'raw data'!K1352</f>
        <v>2.5215001106262198</v>
      </c>
      <c r="G1352">
        <f>'raw data'!AC1352</f>
        <v>2.5558064516129</v>
      </c>
      <c r="H1352">
        <f>'raw data'!AD1352^3</f>
        <v>5.3564118365948641</v>
      </c>
      <c r="I1352">
        <f>('raw data'!AI1352)^2</f>
        <v>30.534536940686753</v>
      </c>
      <c r="J1352">
        <f>'raw data'!Y1352^2</f>
        <v>1.44E-2</v>
      </c>
    </row>
    <row r="1353" spans="1:10" x14ac:dyDescent="0.25">
      <c r="A1353" s="1">
        <v>42033</v>
      </c>
      <c r="B1353">
        <f>LN('raw data'!B1353)</f>
        <v>7.6114714108913164</v>
      </c>
      <c r="C1353">
        <f>'raw data'!AK1353</f>
        <v>5507</v>
      </c>
      <c r="D1353">
        <f>'raw data'!G1353^2</f>
        <v>7.3929615497245482</v>
      </c>
      <c r="E1353">
        <f>'raw data'!H1353</f>
        <v>1254.59997558593</v>
      </c>
      <c r="F1353">
        <f>'raw data'!K1353</f>
        <v>2.4704999923706001</v>
      </c>
      <c r="G1353">
        <f>'raw data'!AC1353</f>
        <v>2.5593548387096701</v>
      </c>
      <c r="H1353">
        <f>'raw data'!AD1353^3</f>
        <v>5.3801477482460323</v>
      </c>
      <c r="I1353">
        <f>('raw data'!AI1353)^2</f>
        <v>30.463277835587842</v>
      </c>
      <c r="J1353">
        <f>'raw data'!Y1353^2</f>
        <v>1.21E-2</v>
      </c>
    </row>
    <row r="1354" spans="1:10" x14ac:dyDescent="0.25">
      <c r="A1354" s="1">
        <v>42034</v>
      </c>
      <c r="B1354">
        <f>LN('raw data'!B1354)</f>
        <v>7.5983943118849959</v>
      </c>
      <c r="C1354">
        <f>'raw data'!AK1354</f>
        <v>5508</v>
      </c>
      <c r="D1354">
        <f>'raw data'!G1354^2</f>
        <v>7.2414809178771931</v>
      </c>
      <c r="E1354">
        <f>'raw data'!H1354</f>
        <v>1278.5</v>
      </c>
      <c r="F1354">
        <f>'raw data'!K1354</f>
        <v>2.5280001163482599</v>
      </c>
      <c r="G1354">
        <f>'raw data'!AC1354</f>
        <v>2.5629032258064499</v>
      </c>
      <c r="H1354">
        <f>'raw data'!AD1354^3</f>
        <v>5.4039536772850001</v>
      </c>
      <c r="I1354">
        <f>('raw data'!AI1354)^2</f>
        <v>30.39210197710716</v>
      </c>
      <c r="J1354">
        <f>'raw data'!Y1354^2</f>
        <v>3.5999999999999999E-3</v>
      </c>
    </row>
    <row r="1355" spans="1:10" x14ac:dyDescent="0.25">
      <c r="A1355" s="1">
        <v>42037</v>
      </c>
      <c r="B1355">
        <f>LN('raw data'!B1355)</f>
        <v>7.6112734818852097</v>
      </c>
      <c r="C1355">
        <f>'raw data'!AK1355</f>
        <v>5511</v>
      </c>
      <c r="D1355">
        <f>'raw data'!G1355^2</f>
        <v>7.1824003578185964</v>
      </c>
      <c r="E1355">
        <f>'raw data'!H1355</f>
        <v>1276.19995117187</v>
      </c>
      <c r="F1355">
        <f>'raw data'!K1355</f>
        <v>2.5109999179839999</v>
      </c>
      <c r="G1355">
        <f>'raw data'!AC1355</f>
        <v>2.57214285714285</v>
      </c>
      <c r="H1355">
        <f>'raw data'!AD1355^3</f>
        <v>5.4617386338829377</v>
      </c>
      <c r="I1355">
        <f>('raw data'!AI1355)^2</f>
        <v>30.210727040816312</v>
      </c>
      <c r="J1355">
        <f>'raw data'!Y1355^2</f>
        <v>1.44E-2</v>
      </c>
    </row>
    <row r="1356" spans="1:10" x14ac:dyDescent="0.25">
      <c r="A1356" s="1">
        <v>42038</v>
      </c>
      <c r="B1356">
        <f>LN('raw data'!B1356)</f>
        <v>7.6256097204626645</v>
      </c>
      <c r="C1356">
        <f>'raw data'!AK1356</f>
        <v>5512</v>
      </c>
      <c r="D1356">
        <f>'raw data'!G1356^2</f>
        <v>7.5845157163467043</v>
      </c>
      <c r="E1356">
        <f>'raw data'!H1356</f>
        <v>1259.69995117187</v>
      </c>
      <c r="F1356">
        <f>'raw data'!K1356</f>
        <v>2.5999999046325599</v>
      </c>
      <c r="G1356">
        <f>'raw data'!AC1356</f>
        <v>2.5742857142857098</v>
      </c>
      <c r="H1356">
        <f>'raw data'!AD1356^3</f>
        <v>5.4717133975946854</v>
      </c>
      <c r="I1356">
        <f>('raw data'!AI1356)^2</f>
        <v>30.171479591836707</v>
      </c>
      <c r="J1356">
        <f>'raw data'!Y1356^2</f>
        <v>1.44E-2</v>
      </c>
    </row>
    <row r="1357" spans="1:10" x14ac:dyDescent="0.25">
      <c r="A1357" s="1">
        <v>42039</v>
      </c>
      <c r="B1357">
        <f>LN('raw data'!B1357)</f>
        <v>7.6214450138902112</v>
      </c>
      <c r="C1357">
        <f>'raw data'!AK1357</f>
        <v>5513</v>
      </c>
      <c r="D1357">
        <f>'raw data'!G1357^2</f>
        <v>7.0862436852035442</v>
      </c>
      <c r="E1357">
        <f>'raw data'!H1357</f>
        <v>1263.80004882812</v>
      </c>
      <c r="F1357">
        <f>'raw data'!K1357</f>
        <v>2.6119999885559002</v>
      </c>
      <c r="G1357">
        <f>'raw data'!AC1357</f>
        <v>2.5764285714285702</v>
      </c>
      <c r="H1357">
        <f>'raw data'!AD1357^3</f>
        <v>5.4817002985148893</v>
      </c>
      <c r="I1357">
        <f>('raw data'!AI1357)^2</f>
        <v>30.132257653061181</v>
      </c>
      <c r="J1357">
        <f>'raw data'!Y1357^2</f>
        <v>1.21E-2</v>
      </c>
    </row>
    <row r="1358" spans="1:10" x14ac:dyDescent="0.25">
      <c r="A1358" s="1">
        <v>42040</v>
      </c>
      <c r="B1358">
        <f>LN('raw data'!B1358)</f>
        <v>7.6316838246011232</v>
      </c>
      <c r="C1358">
        <f>'raw data'!AK1358</f>
        <v>5514</v>
      </c>
      <c r="D1358">
        <f>'raw data'!G1358^2</f>
        <v>6.759999504089321</v>
      </c>
      <c r="E1358">
        <f>'raw data'!H1358</f>
        <v>1262</v>
      </c>
      <c r="F1358">
        <f>'raw data'!K1358</f>
        <v>2.6119999885559002</v>
      </c>
      <c r="G1358">
        <f>'raw data'!AC1358</f>
        <v>2.5785714285714199</v>
      </c>
      <c r="H1358">
        <f>'raw data'!AD1358^3</f>
        <v>5.4916993440232833</v>
      </c>
      <c r="I1358">
        <f>('raw data'!AI1358)^2</f>
        <v>30.093061224489738</v>
      </c>
      <c r="J1358">
        <f>'raw data'!Y1358^2</f>
        <v>1.44E-2</v>
      </c>
    </row>
    <row r="1359" spans="1:10" x14ac:dyDescent="0.25">
      <c r="A1359" s="1">
        <v>42041</v>
      </c>
      <c r="B1359">
        <f>LN('raw data'!B1359)</f>
        <v>7.6282597969892416</v>
      </c>
      <c r="C1359">
        <f>'raw data'!AK1359</f>
        <v>5515</v>
      </c>
      <c r="D1359">
        <f>'raw data'!G1359^2</f>
        <v>6.6512409803237782</v>
      </c>
      <c r="E1359">
        <f>'raw data'!H1359</f>
        <v>1233.90002441406</v>
      </c>
      <c r="F1359">
        <f>'raw data'!K1359</f>
        <v>2.6029999256134002</v>
      </c>
      <c r="G1359">
        <f>'raw data'!AC1359</f>
        <v>2.5807142857142802</v>
      </c>
      <c r="H1359">
        <f>'raw data'!AD1359^3</f>
        <v>5.5017105414996079</v>
      </c>
      <c r="I1359">
        <f>('raw data'!AI1359)^2</f>
        <v>30.053890306122366</v>
      </c>
      <c r="J1359">
        <f>'raw data'!Y1359^2</f>
        <v>1.21E-2</v>
      </c>
    </row>
    <row r="1360" spans="1:10" x14ac:dyDescent="0.25">
      <c r="A1360" s="1">
        <v>42044</v>
      </c>
      <c r="B1360">
        <f>LN('raw data'!B1360)</f>
        <v>7.6240035576787601</v>
      </c>
      <c r="C1360">
        <f>'raw data'!AK1360</f>
        <v>5518</v>
      </c>
      <c r="D1360">
        <f>'raw data'!G1360^2</f>
        <v>6.7444083956870982</v>
      </c>
      <c r="E1360">
        <f>'raw data'!H1360</f>
        <v>1240.80004882812</v>
      </c>
      <c r="F1360">
        <f>'raw data'!K1360</f>
        <v>2.5989999771118102</v>
      </c>
      <c r="G1360">
        <f>'raw data'!AC1360</f>
        <v>2.5871428571428501</v>
      </c>
      <c r="H1360">
        <f>'raw data'!AD1360^3</f>
        <v>5.5318171195334473</v>
      </c>
      <c r="I1360">
        <f>('raw data'!AI1360)^2</f>
        <v>29.93653061224488</v>
      </c>
      <c r="J1360">
        <f>'raw data'!Y1360^2</f>
        <v>1.44E-2</v>
      </c>
    </row>
    <row r="1361" spans="1:10" x14ac:dyDescent="0.25">
      <c r="A1361" s="1">
        <v>42045</v>
      </c>
      <c r="B1361">
        <f>LN('raw data'!B1361)</f>
        <v>7.634622537232822</v>
      </c>
      <c r="C1361">
        <f>'raw data'!AK1361</f>
        <v>5519</v>
      </c>
      <c r="D1361">
        <f>'raw data'!G1361^2</f>
        <v>7.1663292450866338</v>
      </c>
      <c r="E1361">
        <f>'raw data'!H1361</f>
        <v>1231.59997558593</v>
      </c>
      <c r="F1361">
        <f>'raw data'!K1361</f>
        <v>2.5625</v>
      </c>
      <c r="G1361">
        <f>'raw data'!AC1361</f>
        <v>2.58928571428571</v>
      </c>
      <c r="H1361">
        <f>'raw data'!AD1361^3</f>
        <v>5.5418769986788687</v>
      </c>
      <c r="I1361">
        <f>('raw data'!AI1361)^2</f>
        <v>29.897461734693845</v>
      </c>
      <c r="J1361">
        <f>'raw data'!Y1361^2</f>
        <v>1.44E-2</v>
      </c>
    </row>
    <row r="1362" spans="1:10" x14ac:dyDescent="0.25">
      <c r="A1362" s="1">
        <v>42046</v>
      </c>
      <c r="B1362">
        <f>LN('raw data'!B1362)</f>
        <v>7.6345935032226642</v>
      </c>
      <c r="C1362">
        <f>'raw data'!AK1362</f>
        <v>5520</v>
      </c>
      <c r="D1362">
        <f>'raw data'!G1362^2</f>
        <v>7.8232086158904552</v>
      </c>
      <c r="E1362">
        <f>'raw data'!H1362</f>
        <v>1219</v>
      </c>
      <c r="F1362">
        <f>'raw data'!K1362</f>
        <v>2.5525000095367401</v>
      </c>
      <c r="G1362">
        <f>'raw data'!AC1362</f>
        <v>2.5914285714285699</v>
      </c>
      <c r="H1362">
        <f>'raw data'!AD1362^3</f>
        <v>5.5519490666909075</v>
      </c>
      <c r="I1362">
        <f>('raw data'!AI1362)^2</f>
        <v>29.858418367346893</v>
      </c>
      <c r="J1362">
        <f>'raw data'!Y1362^2</f>
        <v>1.44E-2</v>
      </c>
    </row>
    <row r="1363" spans="1:10" x14ac:dyDescent="0.25">
      <c r="A1363" s="1">
        <v>42047</v>
      </c>
      <c r="B1363">
        <f>LN('raw data'!B1363)</f>
        <v>7.644191798288583</v>
      </c>
      <c r="C1363">
        <f>'raw data'!AK1363</f>
        <v>5521</v>
      </c>
      <c r="D1363">
        <f>'raw data'!G1363^2</f>
        <v>7.3603693208274468</v>
      </c>
      <c r="E1363">
        <f>'raw data'!H1363</f>
        <v>1220.09997558593</v>
      </c>
      <c r="F1363">
        <f>'raw data'!K1363</f>
        <v>2.6089999675750701</v>
      </c>
      <c r="G1363">
        <f>'raw data'!AC1363</f>
        <v>2.59357142857142</v>
      </c>
      <c r="H1363">
        <f>'raw data'!AD1363^3</f>
        <v>5.562033330949304</v>
      </c>
      <c r="I1363">
        <f>('raw data'!AI1363)^2</f>
        <v>29.819400510204019</v>
      </c>
      <c r="J1363">
        <f>'raw data'!Y1363^2</f>
        <v>1.44E-2</v>
      </c>
    </row>
    <row r="1364" spans="1:10" x14ac:dyDescent="0.25">
      <c r="A1364" s="1">
        <v>42048</v>
      </c>
      <c r="B1364">
        <f>LN('raw data'!B1364)</f>
        <v>7.6482582575163596</v>
      </c>
      <c r="C1364">
        <f>'raw data'!AK1364</f>
        <v>5522</v>
      </c>
      <c r="D1364">
        <f>'raw data'!G1364^2</f>
        <v>7.8624154437866256</v>
      </c>
      <c r="E1364">
        <f>'raw data'!H1364</f>
        <v>1226.5</v>
      </c>
      <c r="F1364">
        <f>'raw data'!K1364</f>
        <v>2.6135001182556099</v>
      </c>
      <c r="G1364">
        <f>'raw data'!AC1364</f>
        <v>2.5957142857142799</v>
      </c>
      <c r="H1364">
        <f>'raw data'!AD1364^3</f>
        <v>5.5721297988337923</v>
      </c>
      <c r="I1364">
        <f>('raw data'!AI1364)^2</f>
        <v>29.780408163265232</v>
      </c>
      <c r="J1364">
        <f>'raw data'!Y1364^2</f>
        <v>1.44E-2</v>
      </c>
    </row>
    <row r="1365" spans="1:10" x14ac:dyDescent="0.25">
      <c r="A1365" s="1">
        <v>42052</v>
      </c>
      <c r="B1365">
        <f>LN('raw data'!B1365)</f>
        <v>7.6498545572141579</v>
      </c>
      <c r="C1365">
        <f>'raw data'!AK1365</f>
        <v>5526</v>
      </c>
      <c r="D1365">
        <f>'raw data'!G1365^2</f>
        <v>7.6120813473167193</v>
      </c>
      <c r="E1365">
        <f>'raw data'!H1365</f>
        <v>1208.09997558593</v>
      </c>
      <c r="F1365">
        <f>'raw data'!K1365</f>
        <v>2.59450006484985</v>
      </c>
      <c r="G1365">
        <f>'raw data'!AC1365</f>
        <v>2.6042857142857101</v>
      </c>
      <c r="H1365">
        <f>'raw data'!AD1365^3</f>
        <v>5.6126378542273381</v>
      </c>
      <c r="I1365">
        <f>('raw data'!AI1365)^2</f>
        <v>29.624693877550992</v>
      </c>
      <c r="J1365">
        <f>'raw data'!Y1365^2</f>
        <v>1.44E-2</v>
      </c>
    </row>
    <row r="1366" spans="1:10" x14ac:dyDescent="0.25">
      <c r="A1366" s="1">
        <v>42053</v>
      </c>
      <c r="B1366">
        <f>LN('raw data'!B1366)</f>
        <v>7.6495401985909295</v>
      </c>
      <c r="C1366">
        <f>'raw data'!AK1366</f>
        <v>5527</v>
      </c>
      <c r="D1366">
        <f>'raw data'!G1366^2</f>
        <v>8.0145615075721501</v>
      </c>
      <c r="E1366">
        <f>'raw data'!H1366</f>
        <v>1199.69995117187</v>
      </c>
      <c r="F1366">
        <f>'raw data'!K1366</f>
        <v>2.63949990272521</v>
      </c>
      <c r="G1366">
        <f>'raw data'!AC1366</f>
        <v>2.60642857142857</v>
      </c>
      <c r="H1366">
        <f>'raw data'!AD1366^3</f>
        <v>5.6227954509383569</v>
      </c>
      <c r="I1366">
        <f>('raw data'!AI1366)^2</f>
        <v>29.585829081632603</v>
      </c>
      <c r="J1366">
        <f>'raw data'!Y1366^2</f>
        <v>1.44E-2</v>
      </c>
    </row>
    <row r="1367" spans="1:10" x14ac:dyDescent="0.25">
      <c r="A1367" s="1">
        <v>42054</v>
      </c>
      <c r="B1367">
        <f>LN('raw data'!B1367)</f>
        <v>7.6484775768752105</v>
      </c>
      <c r="C1367">
        <f>'raw data'!AK1367</f>
        <v>5528</v>
      </c>
      <c r="D1367">
        <f>'raw data'!G1367^2</f>
        <v>8.0315566270294259</v>
      </c>
      <c r="E1367">
        <f>'raw data'!H1367</f>
        <v>1207.09997558593</v>
      </c>
      <c r="F1367">
        <f>'raw data'!K1367</f>
        <v>2.6414999961853001</v>
      </c>
      <c r="G1367">
        <f>'raw data'!AC1367</f>
        <v>2.6085714285714201</v>
      </c>
      <c r="H1367">
        <f>'raw data'!AD1367^3</f>
        <v>5.6329652955538947</v>
      </c>
      <c r="I1367">
        <f>('raw data'!AI1367)^2</f>
        <v>29.546989795918304</v>
      </c>
      <c r="J1367">
        <f>'raw data'!Y1367^2</f>
        <v>1.44E-2</v>
      </c>
    </row>
    <row r="1368" spans="1:10" x14ac:dyDescent="0.25">
      <c r="A1368" s="1">
        <v>42055</v>
      </c>
      <c r="B1368">
        <f>LN('raw data'!B1368)</f>
        <v>7.6545854195962661</v>
      </c>
      <c r="C1368">
        <f>'raw data'!AK1368</f>
        <v>5529</v>
      </c>
      <c r="D1368">
        <f>'raw data'!G1368^2</f>
        <v>8.7084008536567215</v>
      </c>
      <c r="E1368">
        <f>'raw data'!H1368</f>
        <v>1204.40002441406</v>
      </c>
      <c r="F1368">
        <f>'raw data'!K1368</f>
        <v>2.6105000972747798</v>
      </c>
      <c r="G1368">
        <f>'raw data'!AC1368</f>
        <v>2.61071428571428</v>
      </c>
      <c r="H1368">
        <f>'raw data'!AD1368^3</f>
        <v>5.6431473954536902</v>
      </c>
      <c r="I1368">
        <f>('raw data'!AI1368)^2</f>
        <v>29.508176020408083</v>
      </c>
      <c r="J1368">
        <f>'raw data'!Y1368^2</f>
        <v>1.44E-2</v>
      </c>
    </row>
    <row r="1369" spans="1:10" x14ac:dyDescent="0.25">
      <c r="A1369" s="1">
        <v>42058</v>
      </c>
      <c r="B1369">
        <f>LN('raw data'!B1369)</f>
        <v>7.6542820343842806</v>
      </c>
      <c r="C1369">
        <f>'raw data'!AK1369</f>
        <v>5532</v>
      </c>
      <c r="D1369">
        <f>'raw data'!G1369^2</f>
        <v>8.2886407034720992</v>
      </c>
      <c r="E1369">
        <f>'raw data'!H1369</f>
        <v>1200.30004882812</v>
      </c>
      <c r="F1369">
        <f>'raw data'!K1369</f>
        <v>2.63949990272521</v>
      </c>
      <c r="G1369">
        <f>'raw data'!AC1369</f>
        <v>2.6171428571428499</v>
      </c>
      <c r="H1369">
        <f>'raw data'!AD1369^3</f>
        <v>5.6737673006558946</v>
      </c>
      <c r="I1369">
        <f>('raw data'!AI1369)^2</f>
        <v>29.391887755102026</v>
      </c>
      <c r="J1369">
        <f>'raw data'!Y1369^2</f>
        <v>1.21E-2</v>
      </c>
    </row>
    <row r="1370" spans="1:10" x14ac:dyDescent="0.25">
      <c r="A1370" s="1">
        <v>42059</v>
      </c>
      <c r="B1370">
        <f>LN('raw data'!B1370)</f>
        <v>7.6570370068531144</v>
      </c>
      <c r="C1370">
        <f>'raw data'!AK1370</f>
        <v>5533</v>
      </c>
      <c r="D1370">
        <f>'raw data'!G1370^2</f>
        <v>8.4216037121734342</v>
      </c>
      <c r="E1370">
        <f>'raw data'!H1370</f>
        <v>1196.90002441406</v>
      </c>
      <c r="F1370">
        <f>'raw data'!K1370</f>
        <v>2.7114999294281001</v>
      </c>
      <c r="G1370">
        <f>'raw data'!AC1370</f>
        <v>2.6192857142857102</v>
      </c>
      <c r="H1370">
        <f>'raw data'!AD1370^3</f>
        <v>5.6839984954900933</v>
      </c>
      <c r="I1370">
        <f>('raw data'!AI1370)^2</f>
        <v>29.353176020408132</v>
      </c>
      <c r="J1370">
        <f>'raw data'!Y1370^2</f>
        <v>1.21E-2</v>
      </c>
    </row>
    <row r="1371" spans="1:10" x14ac:dyDescent="0.25">
      <c r="A1371" s="1">
        <v>42060</v>
      </c>
      <c r="B1371">
        <f>LN('raw data'!B1371)</f>
        <v>7.6562709898895092</v>
      </c>
      <c r="C1371">
        <f>'raw data'!AK1371</f>
        <v>5534</v>
      </c>
      <c r="D1371">
        <f>'raw data'!G1371^2</f>
        <v>8.375236309112541</v>
      </c>
      <c r="E1371">
        <f>'raw data'!H1371</f>
        <v>1201</v>
      </c>
      <c r="F1371">
        <f>'raw data'!K1371</f>
        <v>2.7074999809265101</v>
      </c>
      <c r="G1371">
        <f>'raw data'!AC1371</f>
        <v>2.6214285714285701</v>
      </c>
      <c r="H1371">
        <f>'raw data'!AD1371^3</f>
        <v>5.6942419825072346</v>
      </c>
      <c r="I1371">
        <f>('raw data'!AI1371)^2</f>
        <v>29.314489795918323</v>
      </c>
      <c r="J1371">
        <f>'raw data'!Y1371^2</f>
        <v>1.21E-2</v>
      </c>
    </row>
    <row r="1372" spans="1:10" x14ac:dyDescent="0.25">
      <c r="A1372" s="1">
        <v>42061</v>
      </c>
      <c r="B1372">
        <f>LN('raw data'!B1372)</f>
        <v>7.6547938712592556</v>
      </c>
      <c r="C1372">
        <f>'raw data'!AK1372</f>
        <v>5535</v>
      </c>
      <c r="D1372">
        <f>'raw data'!G1372^2</f>
        <v>7.2738091440353356</v>
      </c>
      <c r="E1372">
        <f>'raw data'!H1372</f>
        <v>1209.59997558593</v>
      </c>
      <c r="F1372">
        <f>'raw data'!K1372</f>
        <v>2.7139999866485498</v>
      </c>
      <c r="G1372">
        <f>'raw data'!AC1372</f>
        <v>2.6235714285714198</v>
      </c>
      <c r="H1372">
        <f>'raw data'!AD1372^3</f>
        <v>5.704497769087058</v>
      </c>
      <c r="I1372">
        <f>('raw data'!AI1372)^2</f>
        <v>29.275829081632594</v>
      </c>
      <c r="J1372">
        <f>'raw data'!Y1372^2</f>
        <v>1.21E-2</v>
      </c>
    </row>
    <row r="1373" spans="1:10" x14ac:dyDescent="0.25">
      <c r="A1373" s="1">
        <v>42062</v>
      </c>
      <c r="B1373">
        <f>LN('raw data'!B1373)</f>
        <v>7.6518331882106256</v>
      </c>
      <c r="C1373">
        <f>'raw data'!AK1373</f>
        <v>5536</v>
      </c>
      <c r="D1373">
        <f>'raw data'!G1373^2</f>
        <v>7.4747558227004847</v>
      </c>
      <c r="E1373">
        <f>'raw data'!H1373</f>
        <v>1212.59997558593</v>
      </c>
      <c r="F1373">
        <f>'raw data'!K1373</f>
        <v>2.7160000801086399</v>
      </c>
      <c r="G1373">
        <f>'raw data'!AC1373</f>
        <v>2.6257142857142801</v>
      </c>
      <c r="H1373">
        <f>'raw data'!AD1373^3</f>
        <v>5.7147658626093012</v>
      </c>
      <c r="I1373">
        <f>('raw data'!AI1373)^2</f>
        <v>29.237193877550947</v>
      </c>
      <c r="J1373">
        <f>'raw data'!Y1373^2</f>
        <v>3.5999999999999999E-3</v>
      </c>
    </row>
    <row r="1374" spans="1:10" x14ac:dyDescent="0.25">
      <c r="A1374" s="1">
        <v>42065</v>
      </c>
      <c r="B1374">
        <f>LN('raw data'!B1374)</f>
        <v>7.6579394263917564</v>
      </c>
      <c r="C1374">
        <f>'raw data'!AK1374</f>
        <v>5539</v>
      </c>
      <c r="D1374">
        <f>'raw data'!G1374^2</f>
        <v>7.2792037529907105</v>
      </c>
      <c r="E1374">
        <f>'raw data'!H1374</f>
        <v>1207.69995117187</v>
      </c>
      <c r="F1374">
        <f>'raw data'!K1374</f>
        <v>2.7109999656677202</v>
      </c>
      <c r="G1374">
        <f>'raw data'!AC1374</f>
        <v>2.6287096774193501</v>
      </c>
      <c r="H1374">
        <f>'raw data'!AD1374^3</f>
        <v>5.7105688100767766</v>
      </c>
      <c r="I1374">
        <f>('raw data'!AI1374)^2</f>
        <v>29.160000000000004</v>
      </c>
      <c r="J1374">
        <f>'raw data'!Y1374^2</f>
        <v>1.44E-2</v>
      </c>
    </row>
    <row r="1375" spans="1:10" x14ac:dyDescent="0.25">
      <c r="A1375" s="1">
        <v>42066</v>
      </c>
      <c r="B1375">
        <f>LN('raw data'!B1375)</f>
        <v>7.6533905537879381</v>
      </c>
      <c r="C1375">
        <f>'raw data'!AK1375</f>
        <v>5540</v>
      </c>
      <c r="D1375">
        <f>'raw data'!G1375^2</f>
        <v>7.3549434206542719</v>
      </c>
      <c r="E1375">
        <f>'raw data'!H1375</f>
        <v>1204</v>
      </c>
      <c r="F1375">
        <f>'raw data'!K1375</f>
        <v>2.67350006103515</v>
      </c>
      <c r="G1375">
        <f>'raw data'!AC1375</f>
        <v>2.6274193548386999</v>
      </c>
      <c r="H1375">
        <f>'raw data'!AD1375^3</f>
        <v>5.685870042529535</v>
      </c>
      <c r="I1375">
        <f>('raw data'!AI1375)^2</f>
        <v>29.160000000000004</v>
      </c>
      <c r="J1375">
        <f>'raw data'!Y1375^2</f>
        <v>1.44E-2</v>
      </c>
    </row>
    <row r="1376" spans="1:10" x14ac:dyDescent="0.25">
      <c r="A1376" s="1">
        <v>42067</v>
      </c>
      <c r="B1376">
        <f>LN('raw data'!B1376)</f>
        <v>7.6489923925577834</v>
      </c>
      <c r="C1376">
        <f>'raw data'!AK1376</f>
        <v>5541</v>
      </c>
      <c r="D1376">
        <f>'raw data'!G1376^2</f>
        <v>7.6673612957611015</v>
      </c>
      <c r="E1376">
        <f>'raw data'!H1376</f>
        <v>1200.59997558593</v>
      </c>
      <c r="F1376">
        <f>'raw data'!K1376</f>
        <v>2.6770000457763601</v>
      </c>
      <c r="G1376">
        <f>'raw data'!AC1376</f>
        <v>2.6261290322580599</v>
      </c>
      <c r="H1376">
        <f>'raw data'!AD1376^3</f>
        <v>5.6612425942397842</v>
      </c>
      <c r="I1376">
        <f>('raw data'!AI1376)^2</f>
        <v>29.160000000000004</v>
      </c>
      <c r="J1376">
        <f>'raw data'!Y1376^2</f>
        <v>1.21E-2</v>
      </c>
    </row>
    <row r="1377" spans="1:10" x14ac:dyDescent="0.25">
      <c r="A1377" s="1">
        <v>42068</v>
      </c>
      <c r="B1377">
        <f>LN('raw data'!B1377)</f>
        <v>7.6501877578088227</v>
      </c>
      <c r="C1377">
        <f>'raw data'!AK1377</f>
        <v>5542</v>
      </c>
      <c r="D1377">
        <f>'raw data'!G1377^2</f>
        <v>8.0712814551772976</v>
      </c>
      <c r="E1377">
        <f>'raw data'!H1377</f>
        <v>1195.90002441406</v>
      </c>
      <c r="F1377">
        <f>'raw data'!K1377</f>
        <v>2.6719999313354399</v>
      </c>
      <c r="G1377">
        <f>'raw data'!AC1377</f>
        <v>2.6248387096774102</v>
      </c>
      <c r="H1377">
        <f>'raw data'!AD1377^3</f>
        <v>5.6366863620891383</v>
      </c>
      <c r="I1377">
        <f>('raw data'!AI1377)^2</f>
        <v>29.160000000000004</v>
      </c>
      <c r="J1377">
        <f>'raw data'!Y1377^2</f>
        <v>1.21E-2</v>
      </c>
    </row>
    <row r="1378" spans="1:10" x14ac:dyDescent="0.25">
      <c r="A1378" s="1">
        <v>42069</v>
      </c>
      <c r="B1378">
        <f>LN('raw data'!B1378)</f>
        <v>7.6359124014463529</v>
      </c>
      <c r="C1378">
        <f>'raw data'!AK1378</f>
        <v>5543</v>
      </c>
      <c r="D1378">
        <f>'raw data'!G1378^2</f>
        <v>8.0599209241904664</v>
      </c>
      <c r="E1378">
        <f>'raw data'!H1378</f>
        <v>1164.09997558593</v>
      </c>
      <c r="F1378">
        <f>'raw data'!K1378</f>
        <v>2.6289999485015798</v>
      </c>
      <c r="G1378">
        <f>'raw data'!AC1378</f>
        <v>2.6235483870967702</v>
      </c>
      <c r="H1378">
        <f>'raw data'!AD1378^3</f>
        <v>5.6122012429592028</v>
      </c>
      <c r="I1378">
        <f>('raw data'!AI1378)^2</f>
        <v>29.160000000000004</v>
      </c>
      <c r="J1378">
        <f>'raw data'!Y1378^2</f>
        <v>1.44E-2</v>
      </c>
    </row>
    <row r="1379" spans="1:10" x14ac:dyDescent="0.25">
      <c r="A1379" s="1">
        <v>42072</v>
      </c>
      <c r="B1379">
        <f>LN('raw data'!B1379)</f>
        <v>7.6398490638043288</v>
      </c>
      <c r="C1379">
        <f>'raw data'!AK1379</f>
        <v>5546</v>
      </c>
      <c r="D1379">
        <f>'raw data'!G1379^2</f>
        <v>7.1716838569793211</v>
      </c>
      <c r="E1379">
        <f>'raw data'!H1379</f>
        <v>1166.40002441406</v>
      </c>
      <c r="F1379">
        <f>'raw data'!K1379</f>
        <v>2.68700003623962</v>
      </c>
      <c r="G1379">
        <f>'raw data'!AC1379</f>
        <v>2.6196774193548298</v>
      </c>
      <c r="H1379">
        <f>'raw data'!AD1379^3</f>
        <v>5.5391715325097488</v>
      </c>
      <c r="I1379">
        <f>('raw data'!AI1379)^2</f>
        <v>29.160000000000004</v>
      </c>
      <c r="J1379">
        <f>'raw data'!Y1379^2</f>
        <v>1.44E-2</v>
      </c>
    </row>
    <row r="1380" spans="1:10" x14ac:dyDescent="0.25">
      <c r="A1380" s="1">
        <v>42073</v>
      </c>
      <c r="B1380">
        <f>LN('raw data'!B1380)</f>
        <v>7.6227422428671865</v>
      </c>
      <c r="C1380">
        <f>'raw data'!AK1380</f>
        <v>5547</v>
      </c>
      <c r="D1380">
        <f>'raw data'!G1380^2</f>
        <v>7.4638246148833849</v>
      </c>
      <c r="E1380">
        <f>'raw data'!H1380</f>
        <v>1160.09997558593</v>
      </c>
      <c r="F1380">
        <f>'raw data'!K1380</f>
        <v>2.6349999904632502</v>
      </c>
      <c r="G1380">
        <f>'raw data'!AC1380</f>
        <v>2.6183870967741898</v>
      </c>
      <c r="H1380">
        <f>'raw data'!AD1380^3</f>
        <v>5.5149698342787428</v>
      </c>
      <c r="I1380">
        <f>('raw data'!AI1380)^2</f>
        <v>29.160000000000004</v>
      </c>
      <c r="J1380">
        <f>'raw data'!Y1380^2</f>
        <v>1.44E-2</v>
      </c>
    </row>
    <row r="1381" spans="1:10" x14ac:dyDescent="0.25">
      <c r="A1381" s="1">
        <v>42074</v>
      </c>
      <c r="B1381">
        <f>LN('raw data'!B1381)</f>
        <v>7.6208227221907023</v>
      </c>
      <c r="C1381">
        <f>'raw data'!AK1381</f>
        <v>5548</v>
      </c>
      <c r="D1381">
        <f>'raw data'!G1381^2</f>
        <v>7.9749753320922716</v>
      </c>
      <c r="E1381">
        <f>'raw data'!H1381</f>
        <v>1150.69995117187</v>
      </c>
      <c r="F1381">
        <f>'raw data'!K1381</f>
        <v>2.6224999427795401</v>
      </c>
      <c r="G1381">
        <f>'raw data'!AC1381</f>
        <v>2.61709677419354</v>
      </c>
      <c r="H1381">
        <f>'raw data'!AD1381^3</f>
        <v>5.4908387334764912</v>
      </c>
      <c r="I1381">
        <f>('raw data'!AI1381)^2</f>
        <v>29.160000000000004</v>
      </c>
      <c r="J1381">
        <f>'raw data'!Y1381^2</f>
        <v>1.21E-2</v>
      </c>
    </row>
    <row r="1382" spans="1:10" x14ac:dyDescent="0.25">
      <c r="A1382" s="1">
        <v>42075</v>
      </c>
      <c r="B1382">
        <f>LN('raw data'!B1382)</f>
        <v>7.6333454243967394</v>
      </c>
      <c r="C1382">
        <f>'raw data'!AK1382</f>
        <v>5549</v>
      </c>
      <c r="D1382">
        <f>'raw data'!G1382^2</f>
        <v>7.4747558227004847</v>
      </c>
      <c r="E1382">
        <f>'raw data'!H1382</f>
        <v>1152.09997558593</v>
      </c>
      <c r="F1382">
        <f>'raw data'!K1382</f>
        <v>2.6744999885559002</v>
      </c>
      <c r="G1382">
        <f>'raw data'!AC1382</f>
        <v>2.6158064516129</v>
      </c>
      <c r="H1382">
        <f>'raw data'!AD1382^3</f>
        <v>5.4667781269846012</v>
      </c>
      <c r="I1382">
        <f>('raw data'!AI1382)^2</f>
        <v>29.160000000000004</v>
      </c>
      <c r="J1382">
        <f>'raw data'!Y1382^2</f>
        <v>1.21E-2</v>
      </c>
    </row>
    <row r="1383" spans="1:10" x14ac:dyDescent="0.25">
      <c r="A1383" s="1">
        <v>42076</v>
      </c>
      <c r="B1383">
        <f>LN('raw data'!B1383)</f>
        <v>7.6272521873065457</v>
      </c>
      <c r="C1383">
        <f>'raw data'!AK1383</f>
        <v>5550</v>
      </c>
      <c r="D1383">
        <f>'raw data'!G1383^2</f>
        <v>7.4365289895973135</v>
      </c>
      <c r="E1383">
        <f>'raw data'!H1383</f>
        <v>1152.59997558593</v>
      </c>
      <c r="F1383">
        <f>'raw data'!K1383</f>
        <v>2.6784999370574898</v>
      </c>
      <c r="G1383">
        <f>'raw data'!AC1383</f>
        <v>2.6145161290322498</v>
      </c>
      <c r="H1383">
        <f>'raw data'!AD1383^3</f>
        <v>5.4427879116846789</v>
      </c>
      <c r="I1383">
        <f>('raw data'!AI1383)^2</f>
        <v>29.160000000000004</v>
      </c>
      <c r="J1383">
        <f>'raw data'!Y1383^2</f>
        <v>1.21E-2</v>
      </c>
    </row>
    <row r="1384" spans="1:10" x14ac:dyDescent="0.25">
      <c r="A1384" s="1">
        <v>42079</v>
      </c>
      <c r="B1384">
        <f>LN('raw data'!B1384)</f>
        <v>7.6406950963304014</v>
      </c>
      <c r="C1384">
        <f>'raw data'!AK1384</f>
        <v>5553</v>
      </c>
      <c r="D1384">
        <f>'raw data'!G1384^2</f>
        <v>7.3766564351501387</v>
      </c>
      <c r="E1384">
        <f>'raw data'!H1384</f>
        <v>1153.30004882812</v>
      </c>
      <c r="F1384">
        <f>'raw data'!K1384</f>
        <v>2.6775000095367401</v>
      </c>
      <c r="G1384">
        <f>'raw data'!AC1384</f>
        <v>2.6106451612903201</v>
      </c>
      <c r="H1384">
        <f>'raw data'!AD1384^3</f>
        <v>5.3712385817528308</v>
      </c>
      <c r="I1384">
        <f>('raw data'!AI1384)^2</f>
        <v>29.160000000000004</v>
      </c>
      <c r="J1384">
        <f>'raw data'!Y1384^2</f>
        <v>1.44E-2</v>
      </c>
    </row>
    <row r="1385" spans="1:10" x14ac:dyDescent="0.25">
      <c r="A1385" s="1">
        <v>42080</v>
      </c>
      <c r="B1385">
        <f>LN('raw data'!B1385)</f>
        <v>7.6373693986226172</v>
      </c>
      <c r="C1385">
        <f>'raw data'!AK1385</f>
        <v>5554</v>
      </c>
      <c r="D1385">
        <f>'raw data'!G1385^2</f>
        <v>8.1510251089095718</v>
      </c>
      <c r="E1385">
        <f>'raw data'!H1385</f>
        <v>1148.30004882812</v>
      </c>
      <c r="F1385">
        <f>'raw data'!K1385</f>
        <v>2.6414999961853001</v>
      </c>
      <c r="G1385">
        <f>'raw data'!AC1385</f>
        <v>2.6093548387096699</v>
      </c>
      <c r="H1385">
        <f>'raw data'!AD1385^3</f>
        <v>5.3475289000368802</v>
      </c>
      <c r="I1385">
        <f>('raw data'!AI1385)^2</f>
        <v>29.160000000000004</v>
      </c>
      <c r="J1385">
        <f>'raw data'!Y1385^2</f>
        <v>1.44E-2</v>
      </c>
    </row>
    <row r="1386" spans="1:10" x14ac:dyDescent="0.25">
      <c r="A1386" s="1">
        <v>42081</v>
      </c>
      <c r="B1386">
        <f>LN('raw data'!B1386)</f>
        <v>7.6494545001242482</v>
      </c>
      <c r="C1386">
        <f>'raw data'!AK1386</f>
        <v>5555</v>
      </c>
      <c r="D1386">
        <f>'raw data'!G1386^2</f>
        <v>8.5264004455566145</v>
      </c>
      <c r="E1386">
        <f>'raw data'!H1386</f>
        <v>1151.40002441406</v>
      </c>
      <c r="F1386">
        <f>'raw data'!K1386</f>
        <v>2.5869998931884699</v>
      </c>
      <c r="G1386">
        <f>'raw data'!AC1386</f>
        <v>2.6080645161290299</v>
      </c>
      <c r="H1386">
        <f>'raw data'!AD1386^3</f>
        <v>5.3238890939209425</v>
      </c>
      <c r="I1386">
        <f>('raw data'!AI1386)^2</f>
        <v>29.160000000000004</v>
      </c>
      <c r="J1386">
        <f>'raw data'!Y1386^2</f>
        <v>1.21E-2</v>
      </c>
    </row>
    <row r="1387" spans="1:10" x14ac:dyDescent="0.25">
      <c r="A1387" s="1">
        <v>42082</v>
      </c>
      <c r="B1387">
        <f>LN('raw data'!B1387)</f>
        <v>7.644570010997298</v>
      </c>
      <c r="C1387">
        <f>'raw data'!AK1387</f>
        <v>5556</v>
      </c>
      <c r="D1387">
        <f>'raw data'!G1387^2</f>
        <v>7.9129687961158437</v>
      </c>
      <c r="E1387">
        <f>'raw data'!H1387</f>
        <v>1169.09997558593</v>
      </c>
      <c r="F1387">
        <f>'raw data'!K1387</f>
        <v>2.6744999885559002</v>
      </c>
      <c r="G1387">
        <f>'raw data'!AC1387</f>
        <v>2.6067741935483801</v>
      </c>
      <c r="H1387">
        <f>'raw data'!AD1387^3</f>
        <v>5.3003190602866264</v>
      </c>
      <c r="I1387">
        <f>('raw data'!AI1387)^2</f>
        <v>29.160000000000004</v>
      </c>
      <c r="J1387">
        <f>'raw data'!Y1387^2</f>
        <v>1.44E-2</v>
      </c>
    </row>
    <row r="1388" spans="1:10" x14ac:dyDescent="0.25">
      <c r="A1388" s="1">
        <v>42083</v>
      </c>
      <c r="B1388">
        <f>LN('raw data'!B1388)</f>
        <v>7.6535423931905573</v>
      </c>
      <c r="C1388">
        <f>'raw data'!AK1388</f>
        <v>5557</v>
      </c>
      <c r="D1388">
        <f>'raw data'!G1388^2</f>
        <v>7.7617960743942236</v>
      </c>
      <c r="E1388">
        <f>'raw data'!H1388</f>
        <v>1184.80004882812</v>
      </c>
      <c r="F1388">
        <f>'raw data'!K1388</f>
        <v>2.7750000953674299</v>
      </c>
      <c r="G1388">
        <f>'raw data'!AC1388</f>
        <v>2.6054838709677401</v>
      </c>
      <c r="H1388">
        <f>'raw data'!AD1388^3</f>
        <v>5.2768186960155408</v>
      </c>
      <c r="I1388">
        <f>('raw data'!AI1388)^2</f>
        <v>29.160000000000004</v>
      </c>
      <c r="J1388">
        <f>'raw data'!Y1388^2</f>
        <v>1.44E-2</v>
      </c>
    </row>
    <row r="1389" spans="1:10" x14ac:dyDescent="0.25">
      <c r="A1389" s="1">
        <v>42086</v>
      </c>
      <c r="B1389">
        <f>LN('raw data'!B1389)</f>
        <v>7.6517951365838437</v>
      </c>
      <c r="C1389">
        <f>'raw data'!AK1389</f>
        <v>5560</v>
      </c>
      <c r="D1389">
        <f>'raw data'!G1389^2</f>
        <v>7.4692892189369147</v>
      </c>
      <c r="E1389">
        <f>'raw data'!H1389</f>
        <v>1188</v>
      </c>
      <c r="F1389">
        <f>'raw data'!K1389</f>
        <v>2.80800008773803</v>
      </c>
      <c r="G1389">
        <f>'raw data'!AC1389</f>
        <v>2.6016129032258002</v>
      </c>
      <c r="H1389">
        <f>'raw data'!AD1389^3</f>
        <v>5.2067345881977509</v>
      </c>
      <c r="I1389">
        <f>('raw data'!AI1389)^2</f>
        <v>29.160000000000004</v>
      </c>
      <c r="J1389">
        <f>'raw data'!Y1389^2</f>
        <v>1.44E-2</v>
      </c>
    </row>
    <row r="1390" spans="1:10" x14ac:dyDescent="0.25">
      <c r="A1390" s="1">
        <v>42087</v>
      </c>
      <c r="B1390">
        <f>LN('raw data'!B1390)</f>
        <v>7.6456367908822527</v>
      </c>
      <c r="C1390">
        <f>'raw data'!AK1390</f>
        <v>5561</v>
      </c>
      <c r="D1390">
        <f>'raw data'!G1390^2</f>
        <v>7.7617960743942236</v>
      </c>
      <c r="E1390">
        <f>'raw data'!H1390</f>
        <v>1191.69995117187</v>
      </c>
      <c r="F1390">
        <f>'raw data'!K1390</f>
        <v>2.8150000572204501</v>
      </c>
      <c r="G1390">
        <f>'raw data'!AC1390</f>
        <v>2.6003225806451602</v>
      </c>
      <c r="H1390">
        <f>'raw data'!AD1390^3</f>
        <v>5.1835118701956731</v>
      </c>
      <c r="I1390">
        <f>('raw data'!AI1390)^2</f>
        <v>29.160000000000004</v>
      </c>
      <c r="J1390">
        <f>'raw data'!Y1390^2</f>
        <v>1.21E-2</v>
      </c>
    </row>
    <row r="1391" spans="1:10" x14ac:dyDescent="0.25">
      <c r="A1391" s="1">
        <v>42088</v>
      </c>
      <c r="B1391">
        <f>LN('raw data'!B1391)</f>
        <v>7.630970864355012</v>
      </c>
      <c r="C1391">
        <f>'raw data'!AK1391</f>
        <v>5562</v>
      </c>
      <c r="D1391">
        <f>'raw data'!G1391^2</f>
        <v>7.4147292700729155</v>
      </c>
      <c r="E1391">
        <f>'raw data'!H1391</f>
        <v>1197.30004882812</v>
      </c>
      <c r="F1391">
        <f>'raw data'!K1391</f>
        <v>2.8050000667571999</v>
      </c>
      <c r="G1391">
        <f>'raw data'!AC1391</f>
        <v>2.59903225806451</v>
      </c>
      <c r="H1391">
        <f>'raw data'!AD1391^3</f>
        <v>5.1603583059648681</v>
      </c>
      <c r="I1391">
        <f>('raw data'!AI1391)^2</f>
        <v>29.160000000000004</v>
      </c>
      <c r="J1391">
        <f>'raw data'!Y1391^2</f>
        <v>1.44E-2</v>
      </c>
    </row>
    <row r="1392" spans="1:10" x14ac:dyDescent="0.25">
      <c r="A1392" s="1">
        <v>42089</v>
      </c>
      <c r="B1392">
        <f>LN('raw data'!B1392)</f>
        <v>7.6285905336175404</v>
      </c>
      <c r="C1392">
        <f>'raw data'!AK1392</f>
        <v>5563</v>
      </c>
      <c r="D1392">
        <f>'raw data'!G1392^2</f>
        <v>7.1395836330565956</v>
      </c>
      <c r="E1392">
        <f>'raw data'!H1392</f>
        <v>1205.09997558593</v>
      </c>
      <c r="F1392">
        <f>'raw data'!K1392</f>
        <v>2.8215000629425</v>
      </c>
      <c r="G1392">
        <f>'raw data'!AC1392</f>
        <v>2.59774193548387</v>
      </c>
      <c r="H1392">
        <f>'raw data'!AD1392^3</f>
        <v>5.1372737923869458</v>
      </c>
      <c r="I1392">
        <f>('raw data'!AI1392)^2</f>
        <v>29.160000000000004</v>
      </c>
      <c r="J1392">
        <f>'raw data'!Y1392^2</f>
        <v>1.21E-2</v>
      </c>
    </row>
    <row r="1393" spans="1:10" x14ac:dyDescent="0.25">
      <c r="A1393" s="1">
        <v>42090</v>
      </c>
      <c r="B1393">
        <f>LN('raw data'!B1393)</f>
        <v>7.6309562943470439</v>
      </c>
      <c r="C1393">
        <f>'raw data'!AK1393</f>
        <v>5564</v>
      </c>
      <c r="D1393">
        <f>'raw data'!G1393^2</f>
        <v>6.708099555397034</v>
      </c>
      <c r="E1393">
        <f>'raw data'!H1393</f>
        <v>1199.80004882812</v>
      </c>
      <c r="F1393">
        <f>'raw data'!K1393</f>
        <v>2.7750000953674299</v>
      </c>
      <c r="G1393">
        <f>'raw data'!AC1393</f>
        <v>2.5964516129032198</v>
      </c>
      <c r="H1393">
        <f>'raw data'!AD1393^3</f>
        <v>5.1142582263435123</v>
      </c>
      <c r="I1393">
        <f>('raw data'!AI1393)^2</f>
        <v>29.160000000000004</v>
      </c>
      <c r="J1393">
        <f>'raw data'!Y1393^2</f>
        <v>1.44E-2</v>
      </c>
    </row>
    <row r="1394" spans="1:10" x14ac:dyDescent="0.25">
      <c r="A1394" s="1">
        <v>42093</v>
      </c>
      <c r="B1394">
        <f>LN('raw data'!B1394)</f>
        <v>7.6431186769941908</v>
      </c>
      <c r="C1394">
        <f>'raw data'!AK1394</f>
        <v>5567</v>
      </c>
      <c r="D1394">
        <f>'raw data'!G1394^2</f>
        <v>6.9907362824096611</v>
      </c>
      <c r="E1394">
        <f>'raw data'!H1394</f>
        <v>1184.80004882812</v>
      </c>
      <c r="F1394">
        <f>'raw data'!K1394</f>
        <v>2.7874999046325599</v>
      </c>
      <c r="G1394">
        <f>'raw data'!AC1394</f>
        <v>2.5925806451612901</v>
      </c>
      <c r="H1394">
        <f>'raw data'!AD1394^3</f>
        <v>5.0456241822362395</v>
      </c>
      <c r="I1394">
        <f>('raw data'!AI1394)^2</f>
        <v>29.160000000000004</v>
      </c>
      <c r="J1394">
        <f>'raw data'!Y1394^2</f>
        <v>1.44E-2</v>
      </c>
    </row>
    <row r="1395" spans="1:10" x14ac:dyDescent="0.25">
      <c r="A1395" s="1">
        <v>42094</v>
      </c>
      <c r="B1395">
        <f>LN('raw data'!B1395)</f>
        <v>7.6342839907766598</v>
      </c>
      <c r="C1395">
        <f>'raw data'!AK1395</f>
        <v>5568</v>
      </c>
      <c r="D1395">
        <f>'raw data'!G1395^2</f>
        <v>6.9696005538940282</v>
      </c>
      <c r="E1395">
        <f>'raw data'!H1395</f>
        <v>1183.09997558593</v>
      </c>
      <c r="F1395">
        <f>'raw data'!K1395</f>
        <v>2.7469999790191602</v>
      </c>
      <c r="G1395">
        <f>'raw data'!AC1395</f>
        <v>2.5912903225806398</v>
      </c>
      <c r="H1395">
        <f>'raw data'!AD1395^3</f>
        <v>5.0228833751468533</v>
      </c>
      <c r="I1395">
        <f>('raw data'!AI1395)^2</f>
        <v>29.160000000000004</v>
      </c>
      <c r="J1395">
        <f>'raw data'!Y1395^2</f>
        <v>3.5999999999999999E-3</v>
      </c>
    </row>
    <row r="1396" spans="1:10" x14ac:dyDescent="0.25">
      <c r="A1396" s="1">
        <v>42095</v>
      </c>
      <c r="B1396">
        <f>LN('raw data'!B1396)</f>
        <v>7.6303107365748151</v>
      </c>
      <c r="C1396">
        <f>'raw data'!AK1396</f>
        <v>5569</v>
      </c>
      <c r="D1396">
        <f>'raw data'!G1396^2</f>
        <v>6.7860250993728322</v>
      </c>
      <c r="E1396">
        <f>'raw data'!H1396</f>
        <v>1208.09997558593</v>
      </c>
      <c r="F1396">
        <f>'raw data'!K1396</f>
        <v>2.7565000057220401</v>
      </c>
      <c r="G1396">
        <f>'raw data'!AC1396</f>
        <v>2.59</v>
      </c>
      <c r="H1396">
        <f>'raw data'!AD1396^3</f>
        <v>5.0002109999999993</v>
      </c>
      <c r="I1396">
        <f>('raw data'!AI1396)^2</f>
        <v>29.160000000000004</v>
      </c>
      <c r="J1396">
        <f>'raw data'!Y1396^2</f>
        <v>1.44E-2</v>
      </c>
    </row>
    <row r="1397" spans="1:10" x14ac:dyDescent="0.25">
      <c r="A1397" s="1">
        <v>42096</v>
      </c>
      <c r="B1397">
        <f>LN('raw data'!B1397)</f>
        <v>7.633834188878529</v>
      </c>
      <c r="C1397">
        <f>'raw data'!AK1397</f>
        <v>5570</v>
      </c>
      <c r="D1397">
        <f>'raw data'!G1397^2</f>
        <v>7.3603693208274468</v>
      </c>
      <c r="E1397">
        <f>'raw data'!H1397</f>
        <v>1200.90002441406</v>
      </c>
      <c r="F1397">
        <f>'raw data'!K1397</f>
        <v>2.7479999065399099</v>
      </c>
      <c r="G1397">
        <f>'raw data'!AC1397</f>
        <v>2.6023333333333301</v>
      </c>
      <c r="H1397">
        <f>'raw data'!AD1397^3</f>
        <v>5.0736703287036731</v>
      </c>
      <c r="I1397">
        <f>('raw data'!AI1397)^2</f>
        <v>29.232044444444373</v>
      </c>
      <c r="J1397">
        <f>'raw data'!Y1397^2</f>
        <v>1.44E-2</v>
      </c>
    </row>
    <row r="1398" spans="1:10" x14ac:dyDescent="0.25">
      <c r="A1398" s="1">
        <v>42100</v>
      </c>
      <c r="B1398">
        <f>LN('raw data'!B1398)</f>
        <v>7.6404212615256943</v>
      </c>
      <c r="C1398">
        <f>'raw data'!AK1398</f>
        <v>5574</v>
      </c>
      <c r="D1398">
        <f>'raw data'!G1398^2</f>
        <v>7.022500505447387</v>
      </c>
      <c r="E1398">
        <f>'raw data'!H1398</f>
        <v>1218.59997558593</v>
      </c>
      <c r="F1398">
        <f>'raw data'!K1398</f>
        <v>2.73200011253356</v>
      </c>
      <c r="G1398">
        <f>'raw data'!AC1398</f>
        <v>2.6516666666666602</v>
      </c>
      <c r="H1398">
        <f>'raw data'!AD1398^3</f>
        <v>5.3747020879629019</v>
      </c>
      <c r="I1398">
        <f>('raw data'!AI1398)^2</f>
        <v>29.521111111111075</v>
      </c>
      <c r="J1398">
        <f>'raw data'!Y1398^2</f>
        <v>1.6900000000000002E-2</v>
      </c>
    </row>
    <row r="1399" spans="1:10" x14ac:dyDescent="0.25">
      <c r="A1399" s="1">
        <v>42101</v>
      </c>
      <c r="B1399">
        <f>LN('raw data'!B1399)</f>
        <v>7.6383572288171075</v>
      </c>
      <c r="C1399">
        <f>'raw data'!AK1399</f>
        <v>5575</v>
      </c>
      <c r="D1399">
        <f>'raw data'!G1399^2</f>
        <v>7.1824003578185964</v>
      </c>
      <c r="E1399">
        <f>'raw data'!H1399</f>
        <v>1210.59997558593</v>
      </c>
      <c r="F1399">
        <f>'raw data'!K1399</f>
        <v>2.7769999504089302</v>
      </c>
      <c r="G1399">
        <f>'raw data'!AC1399</f>
        <v>2.6639999999999899</v>
      </c>
      <c r="H1399">
        <f>'raw data'!AD1399^3</f>
        <v>5.4517759999999997</v>
      </c>
      <c r="I1399">
        <f>('raw data'!AI1399)^2</f>
        <v>29.593600000000006</v>
      </c>
      <c r="J1399">
        <f>'raw data'!Y1399^2</f>
        <v>1.44E-2</v>
      </c>
    </row>
    <row r="1400" spans="1:10" x14ac:dyDescent="0.25">
      <c r="A1400" s="1">
        <v>42102</v>
      </c>
      <c r="B1400">
        <f>LN('raw data'!B1400)</f>
        <v>7.6410361703744547</v>
      </c>
      <c r="C1400">
        <f>'raw data'!AK1400</f>
        <v>5576</v>
      </c>
      <c r="D1400">
        <f>'raw data'!G1400^2</f>
        <v>6.8591607802047747</v>
      </c>
      <c r="E1400">
        <f>'raw data'!H1400</f>
        <v>1203.09997558593</v>
      </c>
      <c r="F1400">
        <f>'raw data'!K1400</f>
        <v>2.7485001087188698</v>
      </c>
      <c r="G1400">
        <f>'raw data'!AC1400</f>
        <v>2.6763333333333299</v>
      </c>
      <c r="H1400">
        <f>'raw data'!AD1400^3</f>
        <v>5.5295832453703389</v>
      </c>
      <c r="I1400">
        <f>('raw data'!AI1400)^2</f>
        <v>29.666177777777705</v>
      </c>
      <c r="J1400">
        <f>'raw data'!Y1400^2</f>
        <v>1.44E-2</v>
      </c>
    </row>
    <row r="1401" spans="1:10" x14ac:dyDescent="0.25">
      <c r="A1401" s="1">
        <v>42103</v>
      </c>
      <c r="B1401">
        <f>LN('raw data'!B1401)</f>
        <v>7.645483746248078</v>
      </c>
      <c r="C1401">
        <f>'raw data'!AK1401</f>
        <v>5577</v>
      </c>
      <c r="D1401">
        <f>'raw data'!G1401^2</f>
        <v>6.3907845882568157</v>
      </c>
      <c r="E1401">
        <f>'raw data'!H1401</f>
        <v>1193.59997558593</v>
      </c>
      <c r="F1401">
        <f>'raw data'!K1401</f>
        <v>2.7449998855590798</v>
      </c>
      <c r="G1401">
        <f>'raw data'!AC1401</f>
        <v>2.6886666666666601</v>
      </c>
      <c r="H1401">
        <f>'raw data'!AD1401^3</f>
        <v>5.6081272962962325</v>
      </c>
      <c r="I1401">
        <f>('raw data'!AI1401)^2</f>
        <v>29.738844444444403</v>
      </c>
      <c r="J1401">
        <f>'raw data'!Y1401^2</f>
        <v>1.44E-2</v>
      </c>
    </row>
    <row r="1402" spans="1:10" x14ac:dyDescent="0.25">
      <c r="A1402" s="1">
        <v>42104</v>
      </c>
      <c r="B1402">
        <f>LN('raw data'!B1402)</f>
        <v>7.6506731231475369</v>
      </c>
      <c r="C1402">
        <f>'raw data'!AK1402</f>
        <v>5578</v>
      </c>
      <c r="D1402">
        <f>'raw data'!G1402^2</f>
        <v>6.3051205881156545</v>
      </c>
      <c r="E1402">
        <f>'raw data'!H1402</f>
        <v>1204.59997558593</v>
      </c>
      <c r="F1402">
        <f>'raw data'!K1402</f>
        <v>2.7504999637603702</v>
      </c>
      <c r="G1402">
        <f>'raw data'!AC1402</f>
        <v>2.7010000000000001</v>
      </c>
      <c r="H1402">
        <f>'raw data'!AD1402^3</f>
        <v>5.6874116249999034</v>
      </c>
      <c r="I1402">
        <f>('raw data'!AI1402)^2</f>
        <v>29.811599999999999</v>
      </c>
      <c r="J1402">
        <f>'raw data'!Y1402^2</f>
        <v>1.44E-2</v>
      </c>
    </row>
    <row r="1403" spans="1:10" x14ac:dyDescent="0.25">
      <c r="A1403" s="1">
        <v>42107</v>
      </c>
      <c r="B1403">
        <f>LN('raw data'!B1403)</f>
        <v>7.6460813163265735</v>
      </c>
      <c r="C1403">
        <f>'raw data'!AK1403</f>
        <v>5581</v>
      </c>
      <c r="D1403">
        <f>'raw data'!G1403^2</f>
        <v>6.3051205881156545</v>
      </c>
      <c r="E1403">
        <f>'raw data'!H1403</f>
        <v>1199.30004882812</v>
      </c>
      <c r="F1403">
        <f>'raw data'!K1403</f>
        <v>2.7369999885559002</v>
      </c>
      <c r="G1403">
        <f>'raw data'!AC1403</f>
        <v>2.738</v>
      </c>
      <c r="H1403">
        <f>'raw data'!AD1403^3</f>
        <v>5.9297409999999999</v>
      </c>
      <c r="I1403">
        <f>('raw data'!AI1403)^2</f>
        <v>30.030400000000004</v>
      </c>
      <c r="J1403">
        <f>'raw data'!Y1403^2</f>
        <v>1.6900000000000002E-2</v>
      </c>
    </row>
    <row r="1404" spans="1:10" x14ac:dyDescent="0.25">
      <c r="A1404" s="1">
        <v>42108</v>
      </c>
      <c r="B1404">
        <f>LN('raw data'!B1404)</f>
        <v>7.6477097485850871</v>
      </c>
      <c r="C1404">
        <f>'raw data'!AK1404</f>
        <v>5582</v>
      </c>
      <c r="D1404">
        <f>'raw data'!G1404^2</f>
        <v>6.4008998552322369</v>
      </c>
      <c r="E1404">
        <f>'raw data'!H1404</f>
        <v>1192.80004882812</v>
      </c>
      <c r="F1404">
        <f>'raw data'!K1404</f>
        <v>2.71950006484985</v>
      </c>
      <c r="G1404">
        <f>'raw data'!AC1404</f>
        <v>2.7503333333333302</v>
      </c>
      <c r="H1404">
        <f>'raw data'!AD1404^3</f>
        <v>6.0120211620370041</v>
      </c>
      <c r="I1404">
        <f>('raw data'!AI1404)^2</f>
        <v>30.10351111111104</v>
      </c>
      <c r="J1404">
        <f>'raw data'!Y1404^2</f>
        <v>1.6900000000000002E-2</v>
      </c>
    </row>
    <row r="1405" spans="1:10" x14ac:dyDescent="0.25">
      <c r="A1405" s="1">
        <v>42109</v>
      </c>
      <c r="B1405">
        <f>LN('raw data'!B1405)</f>
        <v>7.652844737630085</v>
      </c>
      <c r="C1405">
        <f>'raw data'!AK1405</f>
        <v>5583</v>
      </c>
      <c r="D1405">
        <f>'raw data'!G1405^2</f>
        <v>6.812099452400191</v>
      </c>
      <c r="E1405">
        <f>'raw data'!H1405</f>
        <v>1201.5</v>
      </c>
      <c r="F1405">
        <f>'raw data'!K1405</f>
        <v>2.7295000553131099</v>
      </c>
      <c r="G1405">
        <f>'raw data'!AC1405</f>
        <v>2.7626666666666599</v>
      </c>
      <c r="H1405">
        <f>'raw data'!AD1405^3</f>
        <v>6.095058962962896</v>
      </c>
      <c r="I1405">
        <f>('raw data'!AI1405)^2</f>
        <v>30.176711111111072</v>
      </c>
      <c r="J1405">
        <f>'raw data'!Y1405^2</f>
        <v>1.6900000000000002E-2</v>
      </c>
    </row>
    <row r="1406" spans="1:10" x14ac:dyDescent="0.25">
      <c r="A1406" s="1">
        <v>42110</v>
      </c>
      <c r="B1406">
        <f>LN('raw data'!B1406)</f>
        <v>7.6520659908720976</v>
      </c>
      <c r="C1406">
        <f>'raw data'!AK1406</f>
        <v>5584</v>
      </c>
      <c r="D1406">
        <f>'raw data'!G1406^2</f>
        <v>7.203856081909132</v>
      </c>
      <c r="E1406">
        <f>'raw data'!H1406</f>
        <v>1198</v>
      </c>
      <c r="F1406">
        <f>'raw data'!K1406</f>
        <v>2.78550004959106</v>
      </c>
      <c r="G1406">
        <f>'raw data'!AC1406</f>
        <v>2.7749999999999999</v>
      </c>
      <c r="H1406">
        <f>'raw data'!AD1406^3</f>
        <v>6.1788578749999994</v>
      </c>
      <c r="I1406">
        <f>('raw data'!AI1406)^2</f>
        <v>30.25</v>
      </c>
      <c r="J1406">
        <f>'raw data'!Y1406^2</f>
        <v>1.6900000000000002E-2</v>
      </c>
    </row>
    <row r="1407" spans="1:10" x14ac:dyDescent="0.25">
      <c r="A1407" s="1">
        <v>42111</v>
      </c>
      <c r="B1407">
        <f>LN('raw data'!B1407)</f>
        <v>7.6406902866830437</v>
      </c>
      <c r="C1407">
        <f>'raw data'!AK1407</f>
        <v>5585</v>
      </c>
      <c r="D1407">
        <f>'raw data'!G1407^2</f>
        <v>6.9379563315810939</v>
      </c>
      <c r="E1407">
        <f>'raw data'!H1407</f>
        <v>1202.90002441406</v>
      </c>
      <c r="F1407">
        <f>'raw data'!K1407</f>
        <v>2.7834999561309801</v>
      </c>
      <c r="G1407">
        <f>'raw data'!AC1407</f>
        <v>2.7873333333333301</v>
      </c>
      <c r="H1407">
        <f>'raw data'!AD1407^3</f>
        <v>6.2634213703703354</v>
      </c>
      <c r="I1407">
        <f>('raw data'!AI1407)^2</f>
        <v>30.323377777777701</v>
      </c>
      <c r="J1407">
        <f>'raw data'!Y1407^2</f>
        <v>1.6900000000000002E-2</v>
      </c>
    </row>
    <row r="1408" spans="1:10" x14ac:dyDescent="0.25">
      <c r="A1408" s="1">
        <v>42114</v>
      </c>
      <c r="B1408">
        <f>LN('raw data'!B1408)</f>
        <v>7.6498830352695828</v>
      </c>
      <c r="C1408">
        <f>'raw data'!AK1408</f>
        <v>5588</v>
      </c>
      <c r="D1408">
        <f>'raw data'!G1408^2</f>
        <v>6.4312960677185034</v>
      </c>
      <c r="E1408">
        <f>'raw data'!H1408</f>
        <v>1193.5</v>
      </c>
      <c r="F1408">
        <f>'raw data'!K1408</f>
        <v>2.7355000972747798</v>
      </c>
      <c r="G1408">
        <f>'raw data'!AC1408</f>
        <v>2.82433333333333</v>
      </c>
      <c r="H1408">
        <f>'raw data'!AD1408^3</f>
        <v>6.5217340787036697</v>
      </c>
      <c r="I1408">
        <f>('raw data'!AI1408)^2</f>
        <v>30.544044444444374</v>
      </c>
      <c r="J1408">
        <f>'raw data'!Y1408^2</f>
        <v>1.6900000000000002E-2</v>
      </c>
    </row>
    <row r="1409" spans="1:10" x14ac:dyDescent="0.25">
      <c r="A1409" s="1">
        <v>42115</v>
      </c>
      <c r="B1409">
        <f>LN('raw data'!B1409)</f>
        <v>7.6484013327648146</v>
      </c>
      <c r="C1409">
        <f>'raw data'!AK1409</f>
        <v>5589</v>
      </c>
      <c r="D1409">
        <f>'raw data'!G1409^2</f>
        <v>6.6306252455711094</v>
      </c>
      <c r="E1409">
        <f>'raw data'!H1409</f>
        <v>1202.90002441406</v>
      </c>
      <c r="F1409">
        <f>'raw data'!K1409</f>
        <v>2.7049999237060498</v>
      </c>
      <c r="G1409">
        <f>'raw data'!AC1409</f>
        <v>2.8366666666666598</v>
      </c>
      <c r="H1409">
        <f>'raw data'!AD1409^3</f>
        <v>6.6093906296295595</v>
      </c>
      <c r="I1409">
        <f>('raw data'!AI1409)^2</f>
        <v>30.617777777777736</v>
      </c>
      <c r="J1409">
        <f>'raw data'!Y1409^2</f>
        <v>1.6900000000000002E-2</v>
      </c>
    </row>
    <row r="1410" spans="1:10" x14ac:dyDescent="0.25">
      <c r="A1410" s="1">
        <v>42116</v>
      </c>
      <c r="B1410">
        <f>LN('raw data'!B1410)</f>
        <v>7.6534759156182011</v>
      </c>
      <c r="C1410">
        <f>'raw data'!AK1410</f>
        <v>5590</v>
      </c>
      <c r="D1410">
        <f>'raw data'!G1410^2</f>
        <v>6.7912357216491284</v>
      </c>
      <c r="E1410">
        <f>'raw data'!H1410</f>
        <v>1186.90002441406</v>
      </c>
      <c r="F1410">
        <f>'raw data'!K1410</f>
        <v>2.66950011253356</v>
      </c>
      <c r="G1410">
        <f>'raw data'!AC1410</f>
        <v>2.84899999999999</v>
      </c>
      <c r="H1410">
        <f>'raw data'!AD1410^3</f>
        <v>6.6978291249998936</v>
      </c>
      <c r="I1410">
        <f>('raw data'!AI1410)^2</f>
        <v>30.691600000000001</v>
      </c>
      <c r="J1410">
        <f>'raw data'!Y1410^2</f>
        <v>1.6900000000000002E-2</v>
      </c>
    </row>
    <row r="1411" spans="1:10" x14ac:dyDescent="0.25">
      <c r="A1411" s="1">
        <v>42117</v>
      </c>
      <c r="B1411">
        <f>LN('raw data'!B1411)</f>
        <v>7.6558308564607511</v>
      </c>
      <c r="C1411">
        <f>'raw data'!AK1411</f>
        <v>5591</v>
      </c>
      <c r="D1411">
        <f>'raw data'!G1411^2</f>
        <v>6.4059604882850616</v>
      </c>
      <c r="E1411">
        <f>'raw data'!H1411</f>
        <v>1194.40002441406</v>
      </c>
      <c r="F1411">
        <f>'raw data'!K1411</f>
        <v>2.6979999542236301</v>
      </c>
      <c r="G1411">
        <f>'raw data'!AC1411</f>
        <v>2.86133333333333</v>
      </c>
      <c r="H1411">
        <f>'raw data'!AD1411^3</f>
        <v>6.7870530370370012</v>
      </c>
      <c r="I1411">
        <f>('raw data'!AI1411)^2</f>
        <v>30.765511111111035</v>
      </c>
      <c r="J1411">
        <f>'raw data'!Y1411^2</f>
        <v>1.6900000000000002E-2</v>
      </c>
    </row>
    <row r="1412" spans="1:10" x14ac:dyDescent="0.25">
      <c r="A1412" s="1">
        <v>42118</v>
      </c>
      <c r="B1412">
        <f>LN('raw data'!B1412)</f>
        <v>7.6580811232855073</v>
      </c>
      <c r="C1412">
        <f>'raw data'!AK1412</f>
        <v>5592</v>
      </c>
      <c r="D1412">
        <f>'raw data'!G1412^2</f>
        <v>6.4059604882850616</v>
      </c>
      <c r="E1412">
        <f>'raw data'!H1412</f>
        <v>1175.19995117187</v>
      </c>
      <c r="F1412">
        <f>'raw data'!K1412</f>
        <v>2.7520000934600799</v>
      </c>
      <c r="G1412">
        <f>'raw data'!AC1412</f>
        <v>2.8736666666666602</v>
      </c>
      <c r="H1412">
        <f>'raw data'!AD1412^3</f>
        <v>6.8770658379628902</v>
      </c>
      <c r="I1412">
        <f>('raw data'!AI1412)^2</f>
        <v>30.839511111111076</v>
      </c>
      <c r="J1412">
        <f>'raw data'!Y1412^2</f>
        <v>1.6900000000000002E-2</v>
      </c>
    </row>
    <row r="1413" spans="1:10" x14ac:dyDescent="0.25">
      <c r="A1413" s="1">
        <v>42121</v>
      </c>
      <c r="B1413">
        <f>LN('raw data'!B1413)</f>
        <v>7.6539312100447727</v>
      </c>
      <c r="C1413">
        <f>'raw data'!AK1413</f>
        <v>5595</v>
      </c>
      <c r="D1413">
        <f>'raw data'!G1413^2</f>
        <v>6.2001000474929659</v>
      </c>
      <c r="E1413">
        <f>'raw data'!H1413</f>
        <v>1203.30004882812</v>
      </c>
      <c r="F1413">
        <f>'raw data'!K1413</f>
        <v>2.7739999294281001</v>
      </c>
      <c r="G1413">
        <f>'raw data'!AC1413</f>
        <v>2.9106666666666601</v>
      </c>
      <c r="H1413">
        <f>'raw data'!AD1413^3</f>
        <v>7.1518722962962231</v>
      </c>
      <c r="I1413">
        <f>('raw data'!AI1413)^2</f>
        <v>31.062044444444403</v>
      </c>
      <c r="J1413">
        <f>'raw data'!Y1413^2</f>
        <v>1.6900000000000002E-2</v>
      </c>
    </row>
    <row r="1414" spans="1:10" x14ac:dyDescent="0.25">
      <c r="A1414" s="1">
        <v>42122</v>
      </c>
      <c r="B1414">
        <f>LN('raw data'!B1414)</f>
        <v>7.6566966144821169</v>
      </c>
      <c r="C1414">
        <f>'raw data'!AK1414</f>
        <v>5596</v>
      </c>
      <c r="D1414">
        <f>'raw data'!G1414^2</f>
        <v>6.3352887983665038</v>
      </c>
      <c r="E1414">
        <f>'raw data'!H1414</f>
        <v>1214</v>
      </c>
      <c r="F1414">
        <f>'raw data'!K1414</f>
        <v>2.7799999713897701</v>
      </c>
      <c r="G1414">
        <f>'raw data'!AC1414</f>
        <v>2.923</v>
      </c>
      <c r="H1414">
        <f>'raw data'!AD1414^3</f>
        <v>7.2450753750000008</v>
      </c>
      <c r="I1414">
        <f>('raw data'!AI1414)^2</f>
        <v>31.136400000000002</v>
      </c>
      <c r="J1414">
        <f>'raw data'!Y1414^2</f>
        <v>1.6900000000000002E-2</v>
      </c>
    </row>
    <row r="1415" spans="1:10" x14ac:dyDescent="0.25">
      <c r="A1415" s="1">
        <v>42123</v>
      </c>
      <c r="B1415">
        <f>LN('raw data'!B1415)</f>
        <v>7.652949266354546</v>
      </c>
      <c r="C1415">
        <f>'raw data'!AK1415</f>
        <v>5597</v>
      </c>
      <c r="D1415">
        <f>'raw data'!G1415^2</f>
        <v>6.7912357216491284</v>
      </c>
      <c r="E1415">
        <f>'raw data'!H1415</f>
        <v>1209.80004882812</v>
      </c>
      <c r="F1415">
        <f>'raw data'!K1415</f>
        <v>2.79500007629394</v>
      </c>
      <c r="G1415">
        <f>'raw data'!AC1415</f>
        <v>2.9353333333333298</v>
      </c>
      <c r="H1415">
        <f>'raw data'!AD1415^3</f>
        <v>7.3390847037036657</v>
      </c>
      <c r="I1415">
        <f>('raw data'!AI1415)^2</f>
        <v>31.210844444444369</v>
      </c>
      <c r="J1415">
        <f>'raw data'!Y1415^2</f>
        <v>1.6900000000000002E-2</v>
      </c>
    </row>
    <row r="1416" spans="1:10" x14ac:dyDescent="0.25">
      <c r="A1416" s="1">
        <v>42124</v>
      </c>
      <c r="B1416">
        <f>LN('raw data'!B1416)</f>
        <v>7.6427687133212956</v>
      </c>
      <c r="C1416">
        <f>'raw data'!AK1416</f>
        <v>5598</v>
      </c>
      <c r="D1416">
        <f>'raw data'!G1416^2</f>
        <v>7.5680006012191727</v>
      </c>
      <c r="E1416">
        <f>'raw data'!H1416</f>
        <v>1182.40002441406</v>
      </c>
      <c r="F1416">
        <f>'raw data'!K1416</f>
        <v>2.8864998817443799</v>
      </c>
      <c r="G1416">
        <f>'raw data'!AC1416</f>
        <v>2.94766666666666</v>
      </c>
      <c r="H1416">
        <f>'raw data'!AD1416^3</f>
        <v>7.4339037546295534</v>
      </c>
      <c r="I1416">
        <f>('raw data'!AI1416)^2</f>
        <v>31.285377777777743</v>
      </c>
      <c r="J1416">
        <f>'raw data'!Y1416^2</f>
        <v>6.4000000000000003E-3</v>
      </c>
    </row>
    <row r="1417" spans="1:10" x14ac:dyDescent="0.25">
      <c r="A1417" s="1">
        <v>42125</v>
      </c>
      <c r="B1417">
        <f>LN('raw data'!B1417)</f>
        <v>7.6536324898847532</v>
      </c>
      <c r="C1417">
        <f>'raw data'!AK1417</f>
        <v>5599</v>
      </c>
      <c r="D1417">
        <f>'raw data'!G1417^2</f>
        <v>7.7061761270751763</v>
      </c>
      <c r="E1417">
        <f>'raw data'!H1417</f>
        <v>1174.5</v>
      </c>
      <c r="F1417">
        <f>'raw data'!K1417</f>
        <v>2.9314999580383301</v>
      </c>
      <c r="G1417">
        <f>'raw data'!AC1417</f>
        <v>2.96</v>
      </c>
      <c r="H1417">
        <f>'raw data'!AD1417^3</f>
        <v>7.5295359999999993</v>
      </c>
      <c r="I1417">
        <f>('raw data'!AI1417)^2</f>
        <v>31.359999999999996</v>
      </c>
      <c r="J1417">
        <f>'raw data'!Y1417^2</f>
        <v>1.6900000000000002E-2</v>
      </c>
    </row>
    <row r="1418" spans="1:10" x14ac:dyDescent="0.25">
      <c r="A1418" s="1">
        <v>42128</v>
      </c>
      <c r="B1418">
        <f>LN('raw data'!B1418)</f>
        <v>7.6565689230325136</v>
      </c>
      <c r="C1418">
        <f>'raw data'!AK1418</f>
        <v>5602</v>
      </c>
      <c r="D1418">
        <f>'raw data'!G1418^2</f>
        <v>7.9580415595855314</v>
      </c>
      <c r="E1418">
        <f>'raw data'!H1418</f>
        <v>1186.80004882812</v>
      </c>
      <c r="F1418">
        <f>'raw data'!K1418</f>
        <v>2.92400002479553</v>
      </c>
      <c r="G1418">
        <f>'raw data'!AC1418</f>
        <v>2.9745161290322502</v>
      </c>
      <c r="H1418">
        <f>'raw data'!AD1418^3</f>
        <v>7.664166927192702</v>
      </c>
      <c r="I1418">
        <f>('raw data'!AI1418)^2</f>
        <v>31.035681581685697</v>
      </c>
      <c r="J1418">
        <f>'raw data'!Y1418^2</f>
        <v>1.6900000000000002E-2</v>
      </c>
    </row>
    <row r="1419" spans="1:10" x14ac:dyDescent="0.25">
      <c r="A1419" s="1">
        <v>42129</v>
      </c>
      <c r="B1419">
        <f>LN('raw data'!B1419)</f>
        <v>7.6446609196739859</v>
      </c>
      <c r="C1419">
        <f>'raw data'!AK1419</f>
        <v>5603</v>
      </c>
      <c r="D1419">
        <f>'raw data'!G1419^2</f>
        <v>7.7283998409271222</v>
      </c>
      <c r="E1419">
        <f>'raw data'!H1419</f>
        <v>1193.19995117187</v>
      </c>
      <c r="F1419">
        <f>'raw data'!K1419</f>
        <v>2.9400000572204501</v>
      </c>
      <c r="G1419">
        <f>'raw data'!AC1419</f>
        <v>2.97935483870967</v>
      </c>
      <c r="H1419">
        <f>'raw data'!AD1419^3</f>
        <v>7.7093979599207598</v>
      </c>
      <c r="I1419">
        <f>('raw data'!AI1419)^2</f>
        <v>30.927950052029079</v>
      </c>
      <c r="J1419">
        <f>'raw data'!Y1419^2</f>
        <v>1.6900000000000002E-2</v>
      </c>
    </row>
    <row r="1420" spans="1:10" x14ac:dyDescent="0.25">
      <c r="A1420" s="1">
        <v>42131</v>
      </c>
      <c r="B1420">
        <f>LN('raw data'!B1420)</f>
        <v>7.643961949002529</v>
      </c>
      <c r="C1420">
        <f>'raw data'!AK1420</f>
        <v>5605</v>
      </c>
      <c r="D1420">
        <f>'raw data'!G1420^2</f>
        <v>7.4747558227004847</v>
      </c>
      <c r="E1420">
        <f>'raw data'!H1420</f>
        <v>1182.40002441406</v>
      </c>
      <c r="F1420">
        <f>'raw data'!K1420</f>
        <v>2.9260001182556099</v>
      </c>
      <c r="G1420">
        <f>'raw data'!AC1420</f>
        <v>2.9890322580645101</v>
      </c>
      <c r="H1420">
        <f>'raw data'!AD1420^3</f>
        <v>7.8003931990198039</v>
      </c>
      <c r="I1420">
        <f>('raw data'!AI1420)^2</f>
        <v>30.71304890738805</v>
      </c>
      <c r="J1420">
        <f>'raw data'!Y1420^2</f>
        <v>1.6900000000000002E-2</v>
      </c>
    </row>
    <row r="1421" spans="1:10" x14ac:dyDescent="0.25">
      <c r="A1421" s="1">
        <v>42132</v>
      </c>
      <c r="B1421">
        <f>LN('raw data'!B1421)</f>
        <v>7.6573300969898908</v>
      </c>
      <c r="C1421">
        <f>'raw data'!AK1421</f>
        <v>5606</v>
      </c>
      <c r="D1421">
        <f>'raw data'!G1421^2</f>
        <v>8.2944006591796544</v>
      </c>
      <c r="E1421">
        <f>'raw data'!H1421</f>
        <v>1189.09997558593</v>
      </c>
      <c r="F1421">
        <f>'raw data'!K1421</f>
        <v>2.9309999942779501</v>
      </c>
      <c r="G1421">
        <f>'raw data'!AC1421</f>
        <v>2.99387096774193</v>
      </c>
      <c r="H1421">
        <f>'raw data'!AD1421^3</f>
        <v>7.846158101439932</v>
      </c>
      <c r="I1421">
        <f>('raw data'!AI1421)^2</f>
        <v>30.605879292403646</v>
      </c>
      <c r="J1421">
        <f>'raw data'!Y1421^2</f>
        <v>1.6900000000000002E-2</v>
      </c>
    </row>
    <row r="1422" spans="1:10" x14ac:dyDescent="0.25">
      <c r="A1422" s="1">
        <v>42135</v>
      </c>
      <c r="B1422">
        <f>LN('raw data'!B1422)</f>
        <v>7.6522275405338087</v>
      </c>
      <c r="C1422">
        <f>'raw data'!AK1422</f>
        <v>5609</v>
      </c>
      <c r="D1422">
        <f>'raw data'!G1422^2</f>
        <v>7.8512042565307238</v>
      </c>
      <c r="E1422">
        <f>'raw data'!H1422</f>
        <v>1183.19995117187</v>
      </c>
      <c r="F1422">
        <f>'raw data'!K1422</f>
        <v>2.9175000190734801</v>
      </c>
      <c r="G1422">
        <f>'raw data'!AC1422</f>
        <v>3.0083870967741899</v>
      </c>
      <c r="H1422">
        <f>'raw data'!AD1422^3</f>
        <v>7.9845261164780732</v>
      </c>
      <c r="I1422">
        <f>('raw data'!AI1422)^2</f>
        <v>30.285494276794974</v>
      </c>
      <c r="J1422">
        <f>'raw data'!Y1422^2</f>
        <v>1.6900000000000002E-2</v>
      </c>
    </row>
    <row r="1423" spans="1:10" x14ac:dyDescent="0.25">
      <c r="A1423" s="1">
        <v>42136</v>
      </c>
      <c r="B1423">
        <f>LN('raw data'!B1423)</f>
        <v>7.6492735440944415</v>
      </c>
      <c r="C1423">
        <f>'raw data'!AK1423</f>
        <v>5610</v>
      </c>
      <c r="D1423">
        <f>'raw data'!G1423^2</f>
        <v>8.3926094309959076</v>
      </c>
      <c r="E1423">
        <f>'raw data'!H1423</f>
        <v>1192.59997558593</v>
      </c>
      <c r="F1423">
        <f>'raw data'!K1423</f>
        <v>2.95050001144409</v>
      </c>
      <c r="G1423">
        <f>'raw data'!AC1423</f>
        <v>3.0132258064516102</v>
      </c>
      <c r="H1423">
        <f>'raw data'!AD1423^3</f>
        <v>8.0310077174985732</v>
      </c>
      <c r="I1423">
        <f>('raw data'!AI1423)^2</f>
        <v>30.179073881373526</v>
      </c>
      <c r="J1423">
        <f>'raw data'!Y1423^2</f>
        <v>1.6900000000000002E-2</v>
      </c>
    </row>
    <row r="1424" spans="1:10" x14ac:dyDescent="0.25">
      <c r="A1424" s="1">
        <v>42137</v>
      </c>
      <c r="B1424">
        <f>LN('raw data'!B1424)</f>
        <v>7.6489685428037895</v>
      </c>
      <c r="C1424">
        <f>'raw data'!AK1424</f>
        <v>5611</v>
      </c>
      <c r="D1424">
        <f>'raw data'!G1424^2</f>
        <v>8.6142246641159037</v>
      </c>
      <c r="E1424">
        <f>'raw data'!H1424</f>
        <v>1218.40002441406</v>
      </c>
      <c r="F1424">
        <f>'raw data'!K1424</f>
        <v>2.95000004768371</v>
      </c>
      <c r="G1424">
        <f>'raw data'!AC1424</f>
        <v>3.01806451612903</v>
      </c>
      <c r="H1424">
        <f>'raw data'!AD1424^3</f>
        <v>8.0776693632304344</v>
      </c>
      <c r="I1424">
        <f>('raw data'!AI1424)^2</f>
        <v>30.072840790842807</v>
      </c>
      <c r="J1424">
        <f>'raw data'!Y1424^2</f>
        <v>1.6900000000000002E-2</v>
      </c>
    </row>
    <row r="1425" spans="1:10" x14ac:dyDescent="0.25">
      <c r="A1425" s="1">
        <v>42138</v>
      </c>
      <c r="B1425">
        <f>LN('raw data'!B1425)</f>
        <v>7.6596901470655494</v>
      </c>
      <c r="C1425">
        <f>'raw data'!AK1425</f>
        <v>5612</v>
      </c>
      <c r="D1425">
        <f>'raw data'!G1425^2</f>
        <v>9.0480633803710795</v>
      </c>
      <c r="E1425">
        <f>'raw data'!H1425</f>
        <v>1225.40002441406</v>
      </c>
      <c r="F1425">
        <f>'raw data'!K1425</f>
        <v>2.94600009918212</v>
      </c>
      <c r="G1425">
        <f>'raw data'!AC1425</f>
        <v>3.0229032258064499</v>
      </c>
      <c r="H1425">
        <f>'raw data'!AD1425^3</f>
        <v>8.1245114016984825</v>
      </c>
      <c r="I1425">
        <f>('raw data'!AI1425)^2</f>
        <v>29.96679500520284</v>
      </c>
      <c r="J1425">
        <f>'raw data'!Y1425^2</f>
        <v>1.6900000000000002E-2</v>
      </c>
    </row>
    <row r="1426" spans="1:10" x14ac:dyDescent="0.25">
      <c r="A1426" s="1">
        <v>42139</v>
      </c>
      <c r="B1426">
        <f>LN('raw data'!B1426)</f>
        <v>7.6604582658934159</v>
      </c>
      <c r="C1426">
        <f>'raw data'!AK1426</f>
        <v>5613</v>
      </c>
      <c r="D1426">
        <f>'raw data'!G1426^2</f>
        <v>9.0962561955871184</v>
      </c>
      <c r="E1426">
        <f>'raw data'!H1426</f>
        <v>1225.5</v>
      </c>
      <c r="F1426">
        <f>'raw data'!K1426</f>
        <v>2.9489998817443799</v>
      </c>
      <c r="G1426">
        <f>'raw data'!AC1426</f>
        <v>3.0277419354838702</v>
      </c>
      <c r="H1426">
        <f>'raw data'!AD1426^3</f>
        <v>8.1715341809270452</v>
      </c>
      <c r="I1426">
        <f>('raw data'!AI1426)^2</f>
        <v>29.86093652445361</v>
      </c>
      <c r="J1426">
        <f>'raw data'!Y1426^2</f>
        <v>1.6900000000000002E-2</v>
      </c>
    </row>
    <row r="1427" spans="1:10" x14ac:dyDescent="0.25">
      <c r="A1427" s="1">
        <v>42142</v>
      </c>
      <c r="B1427">
        <f>LN('raw data'!B1427)</f>
        <v>7.6635015783659846</v>
      </c>
      <c r="C1427">
        <f>'raw data'!AK1427</f>
        <v>5616</v>
      </c>
      <c r="D1427">
        <f>'raw data'!G1427^2</f>
        <v>9.0600999425887654</v>
      </c>
      <c r="E1427">
        <f>'raw data'!H1427</f>
        <v>1227.80004882812</v>
      </c>
      <c r="F1427">
        <f>'raw data'!K1427</f>
        <v>2.9300000667571999</v>
      </c>
      <c r="G1427">
        <f>'raw data'!AC1427</f>
        <v>3.0422580645161199</v>
      </c>
      <c r="H1427">
        <f>'raw data'!AD1427^3</f>
        <v>8.3136904434224732</v>
      </c>
      <c r="I1427">
        <f>('raw data'!AI1427)^2</f>
        <v>29.544484911550448</v>
      </c>
      <c r="J1427">
        <f>'raw data'!Y1427^2</f>
        <v>1.6900000000000002E-2</v>
      </c>
    </row>
    <row r="1428" spans="1:10" x14ac:dyDescent="0.25">
      <c r="A1428" s="1">
        <v>42143</v>
      </c>
      <c r="B1428">
        <f>LN('raw data'!B1428)</f>
        <v>7.6628579967681443</v>
      </c>
      <c r="C1428">
        <f>'raw data'!AK1428</f>
        <v>5617</v>
      </c>
      <c r="D1428">
        <f>'raw data'!G1428^2</f>
        <v>8.6907037301025252</v>
      </c>
      <c r="E1428">
        <f>'raw data'!H1428</f>
        <v>1206.90002441406</v>
      </c>
      <c r="F1428">
        <f>'raw data'!K1428</f>
        <v>2.86150002479553</v>
      </c>
      <c r="G1428">
        <f>'raw data'!AC1428</f>
        <v>3.0470967741935402</v>
      </c>
      <c r="H1428">
        <f>'raw data'!AD1428^3</f>
        <v>8.3614396659392689</v>
      </c>
      <c r="I1428">
        <f>('raw data'!AI1428)^2</f>
        <v>29.439375650364166</v>
      </c>
      <c r="J1428">
        <f>'raw data'!Y1428^2</f>
        <v>1.44E-2</v>
      </c>
    </row>
    <row r="1429" spans="1:10" x14ac:dyDescent="0.25">
      <c r="A1429" s="1">
        <v>42144</v>
      </c>
      <c r="B1429">
        <f>LN('raw data'!B1429)</f>
        <v>7.6619270473173504</v>
      </c>
      <c r="C1429">
        <f>'raw data'!AK1429</f>
        <v>5618</v>
      </c>
      <c r="D1429">
        <f>'raw data'!G1429^2</f>
        <v>8.4972247776031065</v>
      </c>
      <c r="E1429">
        <f>'raw data'!H1429</f>
        <v>1208.90002441406</v>
      </c>
      <c r="F1429">
        <f>'raw data'!K1429</f>
        <v>2.8515000343322701</v>
      </c>
      <c r="G1429">
        <f>'raw data'!AC1429</f>
        <v>3.05193548387096</v>
      </c>
      <c r="H1429">
        <f>'raw data'!AD1429^3</f>
        <v>8.409371369339679</v>
      </c>
      <c r="I1429">
        <f>('raw data'!AI1429)^2</f>
        <v>29.334453694068628</v>
      </c>
      <c r="J1429">
        <f>'raw data'!Y1429^2</f>
        <v>1.44E-2</v>
      </c>
    </row>
    <row r="1430" spans="1:10" x14ac:dyDescent="0.25">
      <c r="A1430" s="1">
        <v>42145</v>
      </c>
      <c r="B1430">
        <f>LN('raw data'!B1430)</f>
        <v>7.6642621932260928</v>
      </c>
      <c r="C1430">
        <f>'raw data'!AK1430</f>
        <v>5619</v>
      </c>
      <c r="D1430">
        <f>'raw data'!G1430^2</f>
        <v>8.6966003025283669</v>
      </c>
      <c r="E1430">
        <f>'raw data'!H1430</f>
        <v>1204.40002441406</v>
      </c>
      <c r="F1430">
        <f>'raw data'!K1430</f>
        <v>2.87100005149841</v>
      </c>
      <c r="G1430">
        <f>'raw data'!AC1430</f>
        <v>3.0567741935483799</v>
      </c>
      <c r="H1430">
        <f>'raw data'!AD1430^3</f>
        <v>8.4574859016481518</v>
      </c>
      <c r="I1430">
        <f>('raw data'!AI1430)^2</f>
        <v>29.229719042663831</v>
      </c>
      <c r="J1430">
        <f>'raw data'!Y1430^2</f>
        <v>1.44E-2</v>
      </c>
    </row>
    <row r="1431" spans="1:10" x14ac:dyDescent="0.25">
      <c r="A1431" s="1">
        <v>42146</v>
      </c>
      <c r="B1431">
        <f>LN('raw data'!B1431)</f>
        <v>7.6620258080766117</v>
      </c>
      <c r="C1431">
        <f>'raw data'!AK1431</f>
        <v>5620</v>
      </c>
      <c r="D1431">
        <f>'raw data'!G1431^2</f>
        <v>8.3347694845733713</v>
      </c>
      <c r="E1431">
        <f>'raw data'!H1431</f>
        <v>1204.30004882812</v>
      </c>
      <c r="F1431">
        <f>'raw data'!K1431</f>
        <v>2.8334999084472599</v>
      </c>
      <c r="G1431">
        <f>'raw data'!AC1431</f>
        <v>3.0616129032258002</v>
      </c>
      <c r="H1431">
        <f>'raw data'!AD1431^3</f>
        <v>8.5057836108891305</v>
      </c>
      <c r="I1431">
        <f>('raw data'!AI1431)^2</f>
        <v>29.125171696149764</v>
      </c>
      <c r="J1431">
        <f>'raw data'!Y1431^2</f>
        <v>1.6900000000000002E-2</v>
      </c>
    </row>
    <row r="1432" spans="1:10" x14ac:dyDescent="0.25">
      <c r="A1432" s="1">
        <v>42150</v>
      </c>
      <c r="B1432">
        <f>LN('raw data'!B1432)</f>
        <v>7.651690603169107</v>
      </c>
      <c r="C1432">
        <f>'raw data'!AK1432</f>
        <v>5624</v>
      </c>
      <c r="D1432">
        <f>'raw data'!G1432^2</f>
        <v>7.963684150711055</v>
      </c>
      <c r="E1432">
        <f>'raw data'!H1432</f>
        <v>1187.19995117187</v>
      </c>
      <c r="F1432">
        <f>'raw data'!K1432</f>
        <v>2.85349988937377</v>
      </c>
      <c r="G1432">
        <f>'raw data'!AC1432</f>
        <v>3.08096774193548</v>
      </c>
      <c r="H1432">
        <f>'raw data'!AD1432^3</f>
        <v>8.7008131776710158</v>
      </c>
      <c r="I1432">
        <f>('raw data'!AI1432)^2</f>
        <v>28.708855359001014</v>
      </c>
      <c r="J1432">
        <f>'raw data'!Y1432^2</f>
        <v>1.44E-2</v>
      </c>
    </row>
    <row r="1433" spans="1:10" x14ac:dyDescent="0.25">
      <c r="A1433" s="1">
        <v>42151</v>
      </c>
      <c r="B1433">
        <f>LN('raw data'!B1433)</f>
        <v>7.6608115220982196</v>
      </c>
      <c r="C1433">
        <f>'raw data'!AK1433</f>
        <v>5625</v>
      </c>
      <c r="D1433">
        <f>'raw data'!G1433^2</f>
        <v>7.9242253221511376</v>
      </c>
      <c r="E1433">
        <f>'raw data'!H1433</f>
        <v>1185.90002441406</v>
      </c>
      <c r="F1433">
        <f>'raw data'!K1433</f>
        <v>2.81599998474121</v>
      </c>
      <c r="G1433">
        <f>'raw data'!AC1433</f>
        <v>3.0858064516128998</v>
      </c>
      <c r="H1433">
        <f>'raw data'!AD1433^3</f>
        <v>8.7500319919438407</v>
      </c>
      <c r="I1433">
        <f>('raw data'!AI1433)^2</f>
        <v>28.605244536940653</v>
      </c>
      <c r="J1433">
        <f>'raw data'!Y1433^2</f>
        <v>1.44E-2</v>
      </c>
    </row>
    <row r="1434" spans="1:10" x14ac:dyDescent="0.25">
      <c r="A1434" s="1">
        <v>42152</v>
      </c>
      <c r="B1434">
        <f>LN('raw data'!B1434)</f>
        <v>7.6595439581807323</v>
      </c>
      <c r="C1434">
        <f>'raw data'!AK1434</f>
        <v>5626</v>
      </c>
      <c r="D1434">
        <f>'raw data'!G1434^2</f>
        <v>7.3224364851608046</v>
      </c>
      <c r="E1434">
        <f>'raw data'!H1434</f>
        <v>1188.09997558593</v>
      </c>
      <c r="F1434">
        <f>'raw data'!K1434</f>
        <v>2.7929999828338601</v>
      </c>
      <c r="G1434">
        <f>'raw data'!AC1434</f>
        <v>3.0906451612903201</v>
      </c>
      <c r="H1434">
        <f>'raw data'!AD1434^3</f>
        <v>8.7994360712965971</v>
      </c>
      <c r="I1434">
        <f>('raw data'!AI1434)^2</f>
        <v>28.501821019771015</v>
      </c>
      <c r="J1434">
        <f>'raw data'!Y1434^2</f>
        <v>1.44E-2</v>
      </c>
    </row>
    <row r="1435" spans="1:10" x14ac:dyDescent="0.25">
      <c r="A1435" s="1">
        <v>42153</v>
      </c>
      <c r="B1435">
        <f>LN('raw data'!B1435)</f>
        <v>7.6532054429966321</v>
      </c>
      <c r="C1435">
        <f>'raw data'!AK1435</f>
        <v>5627</v>
      </c>
      <c r="D1435">
        <f>'raw data'!G1435^2</f>
        <v>6.9801637883529208</v>
      </c>
      <c r="E1435">
        <f>'raw data'!H1435</f>
        <v>1189.40002441406</v>
      </c>
      <c r="F1435">
        <f>'raw data'!K1435</f>
        <v>2.75950002670288</v>
      </c>
      <c r="G1435">
        <f>'raw data'!AC1435</f>
        <v>3.0954838709677399</v>
      </c>
      <c r="H1435">
        <f>'raw data'!AD1435^3</f>
        <v>8.8490257637541063</v>
      </c>
      <c r="I1435">
        <f>('raw data'!AI1435)^2</f>
        <v>28.398584807492131</v>
      </c>
      <c r="J1435">
        <f>'raw data'!Y1435^2</f>
        <v>6.4000000000000003E-3</v>
      </c>
    </row>
    <row r="1436" spans="1:10" x14ac:dyDescent="0.25">
      <c r="A1436" s="1">
        <v>42156</v>
      </c>
      <c r="B1436">
        <f>LN('raw data'!B1436)</f>
        <v>7.6552627864957818</v>
      </c>
      <c r="C1436">
        <f>'raw data'!AK1436</f>
        <v>5630</v>
      </c>
      <c r="D1436">
        <f>'raw data'!G1436^2</f>
        <v>7.0172006261100792</v>
      </c>
      <c r="E1436">
        <f>'raw data'!H1436</f>
        <v>1188.30004882812</v>
      </c>
      <c r="F1436">
        <f>'raw data'!K1436</f>
        <v>2.7409999370574898</v>
      </c>
      <c r="G1436">
        <f>'raw data'!AC1436</f>
        <v>3.11</v>
      </c>
      <c r="H1436">
        <f>'raw data'!AD1436^3</f>
        <v>8.9989120000000007</v>
      </c>
      <c r="I1436">
        <f>('raw data'!AI1436)^2</f>
        <v>28.09</v>
      </c>
      <c r="J1436">
        <f>'raw data'!Y1436^2</f>
        <v>1.44E-2</v>
      </c>
    </row>
    <row r="1437" spans="1:10" x14ac:dyDescent="0.25">
      <c r="A1437" s="1">
        <v>42157</v>
      </c>
      <c r="B1437">
        <f>LN('raw data'!B1437)</f>
        <v>7.6542536813304345</v>
      </c>
      <c r="C1437">
        <f>'raw data'!AK1437</f>
        <v>5631</v>
      </c>
      <c r="D1437">
        <f>'raw data'!G1437^2</f>
        <v>7.2792037529907105</v>
      </c>
      <c r="E1437">
        <f>'raw data'!H1437</f>
        <v>1194.09997558593</v>
      </c>
      <c r="F1437">
        <f>'raw data'!K1437</f>
        <v>2.7579998970031698</v>
      </c>
      <c r="G1437">
        <f>'raw data'!AC1437</f>
        <v>3.10866666666666</v>
      </c>
      <c r="H1437">
        <f>'raw data'!AD1437^3</f>
        <v>8.9729785519999972</v>
      </c>
      <c r="I1437">
        <f>('raw data'!AI1437)^2</f>
        <v>28.054677777777705</v>
      </c>
      <c r="J1437">
        <f>'raw data'!Y1437^2</f>
        <v>1.44E-2</v>
      </c>
    </row>
    <row r="1438" spans="1:10" x14ac:dyDescent="0.25">
      <c r="A1438" s="1">
        <v>42158</v>
      </c>
      <c r="B1438">
        <f>LN('raw data'!B1438)</f>
        <v>7.6563703108001882</v>
      </c>
      <c r="C1438">
        <f>'raw data'!AK1438</f>
        <v>5632</v>
      </c>
      <c r="D1438">
        <f>'raw data'!G1438^2</f>
        <v>6.9379563315810939</v>
      </c>
      <c r="E1438">
        <f>'raw data'!H1438</f>
        <v>1184.69995117187</v>
      </c>
      <c r="F1438">
        <f>'raw data'!K1438</f>
        <v>2.7504999637603702</v>
      </c>
      <c r="G1438">
        <f>'raw data'!AC1438</f>
        <v>3.1073333333333299</v>
      </c>
      <c r="H1438">
        <f>'raw data'!AD1438^3</f>
        <v>8.9470949759998675</v>
      </c>
      <c r="I1438">
        <f>('raw data'!AI1438)^2</f>
        <v>28.019377777777745</v>
      </c>
      <c r="J1438">
        <f>'raw data'!Y1438^2</f>
        <v>1.6900000000000002E-2</v>
      </c>
    </row>
    <row r="1439" spans="1:10" x14ac:dyDescent="0.25">
      <c r="A1439" s="1">
        <v>42159</v>
      </c>
      <c r="B1439">
        <f>LN('raw data'!B1439)</f>
        <v>7.6477097485850871</v>
      </c>
      <c r="C1439">
        <f>'raw data'!AK1439</f>
        <v>5633</v>
      </c>
      <c r="D1439">
        <f>'raw data'!G1439^2</f>
        <v>6.8958756193389847</v>
      </c>
      <c r="E1439">
        <f>'raw data'!H1439</f>
        <v>1174.90002441406</v>
      </c>
      <c r="F1439">
        <f>'raw data'!K1439</f>
        <v>2.7155001163482599</v>
      </c>
      <c r="G1439">
        <f>'raw data'!AC1439</f>
        <v>3.1059999999999999</v>
      </c>
      <c r="H1439">
        <f>'raw data'!AD1439^3</f>
        <v>8.9212612239999984</v>
      </c>
      <c r="I1439">
        <f>('raw data'!AI1439)^2</f>
        <v>27.984100000000002</v>
      </c>
      <c r="J1439">
        <f>'raw data'!Y1439^2</f>
        <v>1.6900000000000002E-2</v>
      </c>
    </row>
    <row r="1440" spans="1:10" x14ac:dyDescent="0.25">
      <c r="A1440" s="1">
        <v>42160</v>
      </c>
      <c r="B1440">
        <f>LN('raw data'!B1440)</f>
        <v>7.6462725333523567</v>
      </c>
      <c r="C1440">
        <f>'raw data'!AK1440</f>
        <v>5634</v>
      </c>
      <c r="D1440">
        <f>'raw data'!G1440^2</f>
        <v>6.708099555397034</v>
      </c>
      <c r="E1440">
        <f>'raw data'!H1440</f>
        <v>1167.80004882812</v>
      </c>
      <c r="F1440">
        <f>'raw data'!K1440</f>
        <v>2.7219998836517298</v>
      </c>
      <c r="G1440">
        <f>'raw data'!AC1440</f>
        <v>3.10466666666666</v>
      </c>
      <c r="H1440">
        <f>'raw data'!AD1440^3</f>
        <v>8.8954772480000006</v>
      </c>
      <c r="I1440">
        <f>('raw data'!AI1440)^2</f>
        <v>27.948844444444372</v>
      </c>
      <c r="J1440">
        <f>'raw data'!Y1440^2</f>
        <v>1.6900000000000002E-2</v>
      </c>
    </row>
    <row r="1441" spans="1:10" x14ac:dyDescent="0.25">
      <c r="A1441" s="1">
        <v>42163</v>
      </c>
      <c r="B1441">
        <f>LN('raw data'!B1441)</f>
        <v>7.6397769730140483</v>
      </c>
      <c r="C1441">
        <f>'raw data'!AK1441</f>
        <v>5637</v>
      </c>
      <c r="D1441">
        <f>'raw data'!G1441^2</f>
        <v>7.317024587249735</v>
      </c>
      <c r="E1441">
        <f>'raw data'!H1441</f>
        <v>1173.19995117187</v>
      </c>
      <c r="F1441">
        <f>'raw data'!K1441</f>
        <v>2.7160000801086399</v>
      </c>
      <c r="G1441">
        <f>'raw data'!AC1441</f>
        <v>3.10066666666666</v>
      </c>
      <c r="H1441">
        <f>'raw data'!AD1441^3</f>
        <v>8.8184234959999976</v>
      </c>
      <c r="I1441">
        <f>('raw data'!AI1441)^2</f>
        <v>27.843211111111042</v>
      </c>
      <c r="J1441">
        <f>'raw data'!Y1441^2</f>
        <v>1.6900000000000002E-2</v>
      </c>
    </row>
    <row r="1442" spans="1:10" x14ac:dyDescent="0.25">
      <c r="A1442" s="1">
        <v>42164</v>
      </c>
      <c r="B1442">
        <f>LN('raw data'!B1442)</f>
        <v>7.640195238533054</v>
      </c>
      <c r="C1442">
        <f>'raw data'!AK1442</f>
        <v>5638</v>
      </c>
      <c r="D1442">
        <f>'raw data'!G1442^2</f>
        <v>8.0997157502975412</v>
      </c>
      <c r="E1442">
        <f>'raw data'!H1442</f>
        <v>1177.30004882812</v>
      </c>
      <c r="F1442">
        <f>'raw data'!K1442</f>
        <v>2.7404999732971098</v>
      </c>
      <c r="G1442">
        <f>'raw data'!AC1442</f>
        <v>3.0993333333333299</v>
      </c>
      <c r="H1442">
        <f>'raw data'!AD1442^3</f>
        <v>8.7928381439998695</v>
      </c>
      <c r="I1442">
        <f>('raw data'!AI1442)^2</f>
        <v>27.808044444444409</v>
      </c>
      <c r="J1442">
        <f>'raw data'!Y1442^2</f>
        <v>1.6900000000000002E-2</v>
      </c>
    </row>
    <row r="1443" spans="1:10" x14ac:dyDescent="0.25">
      <c r="A1443" s="1">
        <v>42165</v>
      </c>
      <c r="B1443">
        <f>LN('raw data'!B1443)</f>
        <v>7.6521657302855663</v>
      </c>
      <c r="C1443">
        <f>'raw data'!AK1443</f>
        <v>5639</v>
      </c>
      <c r="D1443">
        <f>'raw data'!G1443^2</f>
        <v>8.3578811874808885</v>
      </c>
      <c r="E1443">
        <f>'raw data'!H1443</f>
        <v>1186.09997558593</v>
      </c>
      <c r="F1443">
        <f>'raw data'!K1443</f>
        <v>2.7715001106262198</v>
      </c>
      <c r="G1443">
        <f>'raw data'!AC1443</f>
        <v>3.0979999999999999</v>
      </c>
      <c r="H1443">
        <f>'raw data'!AD1443^3</f>
        <v>8.7673023279999978</v>
      </c>
      <c r="I1443">
        <f>('raw data'!AI1443)^2</f>
        <v>27.772899999999996</v>
      </c>
      <c r="J1443">
        <f>'raw data'!Y1443^2</f>
        <v>1.6900000000000002E-2</v>
      </c>
    </row>
    <row r="1444" spans="1:10" x14ac:dyDescent="0.25">
      <c r="A1444" s="1">
        <v>42166</v>
      </c>
      <c r="B1444">
        <f>LN('raw data'!B1444)</f>
        <v>7.6539028470420938</v>
      </c>
      <c r="C1444">
        <f>'raw data'!AK1444</f>
        <v>5640</v>
      </c>
      <c r="D1444">
        <f>'raw data'!G1444^2</f>
        <v>7.9806252694129638</v>
      </c>
      <c r="E1444">
        <f>'raw data'!H1444</f>
        <v>1179.90002441406</v>
      </c>
      <c r="F1444">
        <f>'raw data'!K1444</f>
        <v>2.6930000782012899</v>
      </c>
      <c r="G1444">
        <f>'raw data'!AC1444</f>
        <v>3.09666666666666</v>
      </c>
      <c r="H1444">
        <f>'raw data'!AD1444^3</f>
        <v>8.741816</v>
      </c>
      <c r="I1444">
        <f>('raw data'!AI1444)^2</f>
        <v>27.737777777777712</v>
      </c>
      <c r="J1444">
        <f>'raw data'!Y1444^2</f>
        <v>1.6900000000000002E-2</v>
      </c>
    </row>
    <row r="1445" spans="1:10" x14ac:dyDescent="0.25">
      <c r="A1445" s="1">
        <v>42167</v>
      </c>
      <c r="B1445">
        <f>LN('raw data'!B1445)</f>
        <v>7.6468839723889914</v>
      </c>
      <c r="C1445">
        <f>'raw data'!AK1445</f>
        <v>5641</v>
      </c>
      <c r="D1445">
        <f>'raw data'!G1445^2</f>
        <v>7.5625</v>
      </c>
      <c r="E1445">
        <f>'raw data'!H1445</f>
        <v>1178.80004882812</v>
      </c>
      <c r="F1445">
        <f>'raw data'!K1445</f>
        <v>2.6995000839233398</v>
      </c>
      <c r="G1445">
        <f>'raw data'!AC1445</f>
        <v>3.0953333333333299</v>
      </c>
      <c r="H1445">
        <f>'raw data'!AD1445^3</f>
        <v>8.7163791119999985</v>
      </c>
      <c r="I1445">
        <f>('raw data'!AI1445)^2</f>
        <v>27.702677777777744</v>
      </c>
      <c r="J1445">
        <f>'raw data'!Y1445^2</f>
        <v>1.6900000000000002E-2</v>
      </c>
    </row>
    <row r="1446" spans="1:10" x14ac:dyDescent="0.25">
      <c r="A1446" s="1">
        <v>42170</v>
      </c>
      <c r="B1446">
        <f>LN('raw data'!B1446)</f>
        <v>7.6422506827672203</v>
      </c>
      <c r="C1446">
        <f>'raw data'!AK1446</f>
        <v>5644</v>
      </c>
      <c r="D1446">
        <f>'raw data'!G1446^2</f>
        <v>8.3463206473388496</v>
      </c>
      <c r="E1446">
        <f>'raw data'!H1446</f>
        <v>1185.30004882812</v>
      </c>
      <c r="F1446">
        <f>'raw data'!K1446</f>
        <v>2.6589999198913499</v>
      </c>
      <c r="G1446">
        <f>'raw data'!AC1446</f>
        <v>3.0913333333333299</v>
      </c>
      <c r="H1446">
        <f>'raw data'!AD1446^3</f>
        <v>8.6403646079998708</v>
      </c>
      <c r="I1446">
        <f>('raw data'!AI1446)^2</f>
        <v>27.597511111111078</v>
      </c>
      <c r="J1446">
        <f>'raw data'!Y1446^2</f>
        <v>1.6900000000000002E-2</v>
      </c>
    </row>
    <row r="1447" spans="1:10" x14ac:dyDescent="0.25">
      <c r="A1447" s="1">
        <v>42171</v>
      </c>
      <c r="B1447">
        <f>LN('raw data'!B1447)</f>
        <v>7.6479244132829765</v>
      </c>
      <c r="C1447">
        <f>'raw data'!AK1447</f>
        <v>5645</v>
      </c>
      <c r="D1447">
        <f>'raw data'!G1447^2</f>
        <v>8.375236309112541</v>
      </c>
      <c r="E1447">
        <f>'raw data'!H1447</f>
        <v>1180.5</v>
      </c>
      <c r="F1447">
        <f>'raw data'!K1447</f>
        <v>2.6264998912811199</v>
      </c>
      <c r="G1447">
        <f>'raw data'!AC1447</f>
        <v>3.09</v>
      </c>
      <c r="H1447">
        <f>'raw data'!AD1447^3</f>
        <v>8.615124999999999</v>
      </c>
      <c r="I1447">
        <f>('raw data'!AI1447)^2</f>
        <v>27.5625</v>
      </c>
      <c r="J1447">
        <f>'raw data'!Y1447^2</f>
        <v>1.9600000000000003E-2</v>
      </c>
    </row>
    <row r="1448" spans="1:10" x14ac:dyDescent="0.25">
      <c r="A1448" s="1">
        <v>42172</v>
      </c>
      <c r="B1448">
        <f>LN('raw data'!B1448)</f>
        <v>7.6499020976780487</v>
      </c>
      <c r="C1448">
        <f>'raw data'!AK1448</f>
        <v>5646</v>
      </c>
      <c r="D1448">
        <f>'raw data'!G1448^2</f>
        <v>8.1510251089095718</v>
      </c>
      <c r="E1448">
        <f>'raw data'!H1448</f>
        <v>1176.40002441406</v>
      </c>
      <c r="F1448">
        <f>'raw data'!K1448</f>
        <v>2.6229999065399099</v>
      </c>
      <c r="G1448">
        <f>'raw data'!AC1448</f>
        <v>3.08866666666666</v>
      </c>
      <c r="H1448">
        <f>'raw data'!AD1448^3</f>
        <v>8.5899345920000005</v>
      </c>
      <c r="I1448">
        <f>('raw data'!AI1448)^2</f>
        <v>27.527511111111039</v>
      </c>
      <c r="J1448">
        <f>'raw data'!Y1448^2</f>
        <v>1.9600000000000003E-2</v>
      </c>
    </row>
    <row r="1449" spans="1:10" x14ac:dyDescent="0.25">
      <c r="A1449" s="1">
        <v>42173</v>
      </c>
      <c r="B1449">
        <f>LN('raw data'!B1449)</f>
        <v>7.6597560977320551</v>
      </c>
      <c r="C1449">
        <f>'raw data'!AK1449</f>
        <v>5647</v>
      </c>
      <c r="D1449">
        <f>'raw data'!G1449^2</f>
        <v>7.7117287245712012</v>
      </c>
      <c r="E1449">
        <f>'raw data'!H1449</f>
        <v>1201.5</v>
      </c>
      <c r="F1449">
        <f>'raw data'!K1449</f>
        <v>2.62849998474121</v>
      </c>
      <c r="G1449">
        <f>'raw data'!AC1449</f>
        <v>3.0873333333333299</v>
      </c>
      <c r="H1449">
        <f>'raw data'!AD1449^3</f>
        <v>8.5647933359999975</v>
      </c>
      <c r="I1449">
        <f>('raw data'!AI1449)^2</f>
        <v>27.492544444444405</v>
      </c>
      <c r="J1449">
        <f>'raw data'!Y1449^2</f>
        <v>1.9600000000000003E-2</v>
      </c>
    </row>
    <row r="1450" spans="1:10" x14ac:dyDescent="0.25">
      <c r="A1450" s="1">
        <v>42174</v>
      </c>
      <c r="B1450">
        <f>LN('raw data'!B1450)</f>
        <v>7.6544384824941059</v>
      </c>
      <c r="C1450">
        <f>'raw data'!AK1450</f>
        <v>5648</v>
      </c>
      <c r="D1450">
        <f>'raw data'!G1450^2</f>
        <v>7.9298559140624949</v>
      </c>
      <c r="E1450">
        <f>'raw data'!H1450</f>
        <v>1201.5</v>
      </c>
      <c r="F1450">
        <f>'raw data'!K1450</f>
        <v>2.5920000076293901</v>
      </c>
      <c r="G1450">
        <f>'raw data'!AC1450</f>
        <v>3.0859999999999999</v>
      </c>
      <c r="H1450">
        <f>'raw data'!AD1450^3</f>
        <v>8.5397011840000001</v>
      </c>
      <c r="I1450">
        <f>('raw data'!AI1450)^2</f>
        <v>27.457600000000003</v>
      </c>
      <c r="J1450">
        <f>'raw data'!Y1450^2</f>
        <v>1.6900000000000002E-2</v>
      </c>
    </row>
    <row r="1451" spans="1:10" x14ac:dyDescent="0.25">
      <c r="A1451" s="1">
        <v>42177</v>
      </c>
      <c r="B1451">
        <f>LN('raw data'!B1451)</f>
        <v>7.6605148504756508</v>
      </c>
      <c r="C1451">
        <f>'raw data'!AK1451</f>
        <v>5651</v>
      </c>
      <c r="D1451">
        <f>'raw data'!G1451^2</f>
        <v>7.4692892189369147</v>
      </c>
      <c r="E1451">
        <f>'raw data'!H1451</f>
        <v>1183.69995117187</v>
      </c>
      <c r="F1451">
        <f>'raw data'!K1451</f>
        <v>2.5880000591278001</v>
      </c>
      <c r="G1451">
        <f>'raw data'!AC1451</f>
        <v>3.0819999999999999</v>
      </c>
      <c r="H1451">
        <f>'raw data'!AD1451^3</f>
        <v>8.4647188719999988</v>
      </c>
      <c r="I1451">
        <f>('raw data'!AI1451)^2</f>
        <v>27.352900000000005</v>
      </c>
      <c r="J1451">
        <f>'raw data'!Y1451^2</f>
        <v>1.6900000000000002E-2</v>
      </c>
    </row>
    <row r="1452" spans="1:10" x14ac:dyDescent="0.25">
      <c r="A1452" s="1">
        <v>42178</v>
      </c>
      <c r="B1452">
        <f>LN('raw data'!B1452)</f>
        <v>7.6611505169008414</v>
      </c>
      <c r="C1452">
        <f>'raw data'!AK1452</f>
        <v>5652</v>
      </c>
      <c r="D1452">
        <f>'raw data'!G1452^2</f>
        <v>7.43107638475795</v>
      </c>
      <c r="E1452">
        <f>'raw data'!H1452</f>
        <v>1176.19995117187</v>
      </c>
      <c r="F1452">
        <f>'raw data'!K1452</f>
        <v>2.6340000629425</v>
      </c>
      <c r="G1452">
        <f>'raw data'!AC1452</f>
        <v>3.08066666666666</v>
      </c>
      <c r="H1452">
        <f>'raw data'!AD1452^3</f>
        <v>8.4398226560000005</v>
      </c>
      <c r="I1452">
        <f>('raw data'!AI1452)^2</f>
        <v>27.318044444444379</v>
      </c>
      <c r="J1452">
        <f>'raw data'!Y1452^2</f>
        <v>1.6900000000000002E-2</v>
      </c>
    </row>
    <row r="1453" spans="1:10" x14ac:dyDescent="0.25">
      <c r="A1453" s="1">
        <v>42179</v>
      </c>
      <c r="B1453">
        <f>LN('raw data'!B1453)</f>
        <v>7.6537700511825388</v>
      </c>
      <c r="C1453">
        <f>'raw data'!AK1453</f>
        <v>5653</v>
      </c>
      <c r="D1453">
        <f>'raw data'!G1453^2</f>
        <v>7.6120813473167193</v>
      </c>
      <c r="E1453">
        <f>'raw data'!H1453</f>
        <v>1172.59997558593</v>
      </c>
      <c r="F1453">
        <f>'raw data'!K1453</f>
        <v>2.6465001106262198</v>
      </c>
      <c r="G1453">
        <f>'raw data'!AC1453</f>
        <v>3.0793333333333299</v>
      </c>
      <c r="H1453">
        <f>'raw data'!AD1453^3</f>
        <v>8.4149753039999968</v>
      </c>
      <c r="I1453">
        <f>('raw data'!AI1453)^2</f>
        <v>27.283211111111076</v>
      </c>
      <c r="J1453">
        <f>'raw data'!Y1453^2</f>
        <v>1.6900000000000002E-2</v>
      </c>
    </row>
    <row r="1454" spans="1:10" x14ac:dyDescent="0.25">
      <c r="A1454" s="1">
        <v>42180</v>
      </c>
      <c r="B1454">
        <f>LN('raw data'!B1454)</f>
        <v>7.6507920470259423</v>
      </c>
      <c r="C1454">
        <f>'raw data'!AK1454</f>
        <v>5654</v>
      </c>
      <c r="D1454">
        <f>'raw data'!G1454^2</f>
        <v>8.1224994564056008</v>
      </c>
      <c r="E1454">
        <f>'raw data'!H1454</f>
        <v>1171.5</v>
      </c>
      <c r="F1454">
        <f>'raw data'!K1454</f>
        <v>2.6454999446868799</v>
      </c>
      <c r="G1454">
        <f>'raw data'!AC1454</f>
        <v>3.0779999999999998</v>
      </c>
      <c r="H1454">
        <f>'raw data'!AD1454^3</f>
        <v>8.3901767679999999</v>
      </c>
      <c r="I1454">
        <f>('raw data'!AI1454)^2</f>
        <v>27.248399999999997</v>
      </c>
      <c r="J1454">
        <f>'raw data'!Y1454^2</f>
        <v>1.6900000000000002E-2</v>
      </c>
    </row>
    <row r="1455" spans="1:10" x14ac:dyDescent="0.25">
      <c r="A1455" s="1">
        <v>42181</v>
      </c>
      <c r="B1455">
        <f>LN('raw data'!B1455)</f>
        <v>7.6504018912810174</v>
      </c>
      <c r="C1455">
        <f>'raw data'!AK1455</f>
        <v>5655</v>
      </c>
      <c r="D1455">
        <f>'raw data'!G1455^2</f>
        <v>7.6895290105781084</v>
      </c>
      <c r="E1455">
        <f>'raw data'!H1455</f>
        <v>1172.90002441406</v>
      </c>
      <c r="F1455">
        <f>'raw data'!K1455</f>
        <v>2.6449999809265101</v>
      </c>
      <c r="G1455">
        <f>'raw data'!AC1455</f>
        <v>3.07666666666666</v>
      </c>
      <c r="H1455">
        <f>'raw data'!AD1455^3</f>
        <v>8.3654269999999968</v>
      </c>
      <c r="I1455">
        <f>('raw data'!AI1455)^2</f>
        <v>27.213611111111039</v>
      </c>
      <c r="J1455">
        <f>'raw data'!Y1455^2</f>
        <v>1.6900000000000002E-2</v>
      </c>
    </row>
    <row r="1456" spans="1:10" x14ac:dyDescent="0.25">
      <c r="A1456" s="1">
        <v>42184</v>
      </c>
      <c r="B1456">
        <f>LN('raw data'!B1456)</f>
        <v>7.6293149217724059</v>
      </c>
      <c r="C1456">
        <f>'raw data'!AK1456</f>
        <v>5658</v>
      </c>
      <c r="D1456">
        <f>'raw data'!G1456^2</f>
        <v>7.8680253745078961</v>
      </c>
      <c r="E1456">
        <f>'raw data'!H1456</f>
        <v>1178.5</v>
      </c>
      <c r="F1456">
        <f>'raw data'!K1456</f>
        <v>2.6384999752044598</v>
      </c>
      <c r="G1456">
        <f>'raw data'!AC1456</f>
        <v>3.07266666666666</v>
      </c>
      <c r="H1456">
        <f>'raw data'!AD1456^3</f>
        <v>8.291469824</v>
      </c>
      <c r="I1456">
        <f>('raw data'!AI1456)^2</f>
        <v>27.109377777777706</v>
      </c>
      <c r="J1456">
        <f>'raw data'!Y1456^2</f>
        <v>1.9600000000000003E-2</v>
      </c>
    </row>
    <row r="1457" spans="1:10" x14ac:dyDescent="0.25">
      <c r="A1457" s="1">
        <v>42185</v>
      </c>
      <c r="B1457">
        <f>LN('raw data'!B1457)</f>
        <v>7.6319698841248735</v>
      </c>
      <c r="C1457">
        <f>'raw data'!AK1457</f>
        <v>5659</v>
      </c>
      <c r="D1457">
        <f>'raw data'!G1457^2</f>
        <v>8.0202240972289616</v>
      </c>
      <c r="E1457">
        <f>'raw data'!H1457</f>
        <v>1171.5</v>
      </c>
      <c r="F1457">
        <f>'raw data'!K1457</f>
        <v>2.6235001087188698</v>
      </c>
      <c r="G1457">
        <f>'raw data'!AC1457</f>
        <v>3.0713333333333299</v>
      </c>
      <c r="H1457">
        <f>'raw data'!AD1457^3</f>
        <v>8.2669146479999984</v>
      </c>
      <c r="I1457">
        <f>('raw data'!AI1457)^2</f>
        <v>27.07467777777774</v>
      </c>
      <c r="J1457">
        <f>'raw data'!Y1457^2</f>
        <v>6.4000000000000003E-3</v>
      </c>
    </row>
    <row r="1458" spans="1:10" x14ac:dyDescent="0.25">
      <c r="A1458" s="1">
        <v>42186</v>
      </c>
      <c r="B1458">
        <f>LN('raw data'!B1458)</f>
        <v>7.6388819805595132</v>
      </c>
      <c r="C1458">
        <f>'raw data'!AK1458</f>
        <v>5660</v>
      </c>
      <c r="D1458">
        <f>'raw data'!G1458^2</f>
        <v>7.7450889575347608</v>
      </c>
      <c r="E1458">
        <f>'raw data'!H1458</f>
        <v>1169</v>
      </c>
      <c r="F1458">
        <f>'raw data'!K1458</f>
        <v>2.6354999542236301</v>
      </c>
      <c r="G1458">
        <f>'raw data'!AC1458</f>
        <v>3.07</v>
      </c>
      <c r="H1458">
        <f>'raw data'!AD1458^3</f>
        <v>8.2424079999999993</v>
      </c>
      <c r="I1458">
        <f>('raw data'!AI1458)^2</f>
        <v>27.040000000000003</v>
      </c>
      <c r="J1458">
        <f>'raw data'!Y1458^2</f>
        <v>1.6900000000000002E-2</v>
      </c>
    </row>
    <row r="1459" spans="1:10" x14ac:dyDescent="0.25">
      <c r="A1459" s="1">
        <v>42187</v>
      </c>
      <c r="B1459">
        <f>LN('raw data'!B1459)</f>
        <v>7.6385739103699644</v>
      </c>
      <c r="C1459">
        <f>'raw data'!AK1459</f>
        <v>5661</v>
      </c>
      <c r="D1459">
        <f>'raw data'!G1459^2</f>
        <v>7.963684150711055</v>
      </c>
      <c r="E1459">
        <f>'raw data'!H1459</f>
        <v>1163</v>
      </c>
      <c r="F1459">
        <f>'raw data'!K1459</f>
        <v>2.63450002670288</v>
      </c>
      <c r="G1459">
        <f>'raw data'!AC1459</f>
        <v>3.06322580645161</v>
      </c>
      <c r="H1459">
        <f>'raw data'!AD1459^3</f>
        <v>8.1519193689033571</v>
      </c>
      <c r="I1459">
        <f>('raw data'!AI1459)^2</f>
        <v>27.006462018730421</v>
      </c>
      <c r="J1459">
        <f>'raw data'!Y1459^2</f>
        <v>1.6900000000000002E-2</v>
      </c>
    </row>
    <row r="1460" spans="1:10" x14ac:dyDescent="0.25">
      <c r="A1460" s="1">
        <v>42191</v>
      </c>
      <c r="B1460">
        <f>LN('raw data'!B1460)</f>
        <v>7.634704677671067</v>
      </c>
      <c r="C1460">
        <f>'raw data'!AK1460</f>
        <v>5665</v>
      </c>
      <c r="D1460">
        <f>'raw data'!G1460^2</f>
        <v>7.5955362312927264</v>
      </c>
      <c r="E1460">
        <f>'raw data'!H1460</f>
        <v>1172.90002441406</v>
      </c>
      <c r="F1460">
        <f>'raw data'!K1460</f>
        <v>2.5429999828338601</v>
      </c>
      <c r="G1460">
        <f>'raw data'!AC1460</f>
        <v>3.0361290322580601</v>
      </c>
      <c r="H1460">
        <f>'raw data'!AD1460^3</f>
        <v>7.7965875104225928</v>
      </c>
      <c r="I1460">
        <f>('raw data'!AI1460)^2</f>
        <v>26.872518210197654</v>
      </c>
      <c r="J1460">
        <f>'raw data'!Y1460^2</f>
        <v>1.6900000000000002E-2</v>
      </c>
    </row>
    <row r="1461" spans="1:10" x14ac:dyDescent="0.25">
      <c r="A1461" s="1">
        <v>42192</v>
      </c>
      <c r="B1461">
        <f>LN('raw data'!B1461)</f>
        <v>7.6407672382649352</v>
      </c>
      <c r="C1461">
        <f>'raw data'!AK1461</f>
        <v>5666</v>
      </c>
      <c r="D1461">
        <f>'raw data'!G1461^2</f>
        <v>7.3766564351501387</v>
      </c>
      <c r="E1461">
        <f>'raw data'!H1461</f>
        <v>1152.40002441406</v>
      </c>
      <c r="F1461">
        <f>'raw data'!K1461</f>
        <v>2.4509999752044598</v>
      </c>
      <c r="G1461">
        <f>'raw data'!AC1461</f>
        <v>3.0293548387096698</v>
      </c>
      <c r="H1461">
        <f>'raw data'!AD1461^3</f>
        <v>7.7093979599207598</v>
      </c>
      <c r="I1461">
        <f>('raw data'!AI1461)^2</f>
        <v>26.839084287200805</v>
      </c>
      <c r="J1461">
        <f>'raw data'!Y1461^2</f>
        <v>1.6900000000000002E-2</v>
      </c>
    </row>
    <row r="1462" spans="1:10" x14ac:dyDescent="0.25">
      <c r="A1462" s="1">
        <v>42193</v>
      </c>
      <c r="B1462">
        <f>LN('raw data'!B1462)</f>
        <v>7.6239742733527924</v>
      </c>
      <c r="C1462">
        <f>'raw data'!AK1462</f>
        <v>5667</v>
      </c>
      <c r="D1462">
        <f>'raw data'!G1462^2</f>
        <v>7.2092246927261341</v>
      </c>
      <c r="E1462">
        <f>'raw data'!H1462</f>
        <v>1163.30004882812</v>
      </c>
      <c r="F1462">
        <f>'raw data'!K1462</f>
        <v>2.5039999485015798</v>
      </c>
      <c r="G1462">
        <f>'raw data'!AC1462</f>
        <v>3.0225806451612902</v>
      </c>
      <c r="H1462">
        <f>'raw data'!AD1462^3</f>
        <v>7.622860874123031</v>
      </c>
      <c r="I1462">
        <f>('raw data'!AI1462)^2</f>
        <v>26.805671175858485</v>
      </c>
      <c r="J1462">
        <f>'raw data'!Y1462^2</f>
        <v>1.6900000000000002E-2</v>
      </c>
    </row>
    <row r="1463" spans="1:10" x14ac:dyDescent="0.25">
      <c r="A1463" s="1">
        <v>42194</v>
      </c>
      <c r="B1463">
        <f>LN('raw data'!B1463)</f>
        <v>7.626233920997616</v>
      </c>
      <c r="C1463">
        <f>'raw data'!AK1463</f>
        <v>5668</v>
      </c>
      <c r="D1463">
        <f>'raw data'!G1463^2</f>
        <v>7.43107638475795</v>
      </c>
      <c r="E1463">
        <f>'raw data'!H1463</f>
        <v>1159</v>
      </c>
      <c r="F1463">
        <f>'raw data'!K1463</f>
        <v>2.55800008773803</v>
      </c>
      <c r="G1463">
        <f>'raw data'!AC1463</f>
        <v>3.0158064516129</v>
      </c>
      <c r="H1463">
        <f>'raw data'!AD1463^3</f>
        <v>7.5369738025577897</v>
      </c>
      <c r="I1463">
        <f>('raw data'!AI1463)^2</f>
        <v>26.772278876170589</v>
      </c>
      <c r="J1463">
        <f>'raw data'!Y1463^2</f>
        <v>1.6900000000000002E-2</v>
      </c>
    </row>
    <row r="1464" spans="1:10" x14ac:dyDescent="0.25">
      <c r="A1464" s="1">
        <v>42195</v>
      </c>
      <c r="B1464">
        <f>LN('raw data'!B1464)</f>
        <v>7.6384969073826241</v>
      </c>
      <c r="C1464">
        <f>'raw data'!AK1464</f>
        <v>5669</v>
      </c>
      <c r="D1464">
        <f>'raw data'!G1464^2</f>
        <v>7.6728998943328666</v>
      </c>
      <c r="E1464">
        <f>'raw data'!H1464</f>
        <v>1157.69995117187</v>
      </c>
      <c r="F1464">
        <f>'raw data'!K1464</f>
        <v>2.54550004005432</v>
      </c>
      <c r="G1464">
        <f>'raw data'!AC1464</f>
        <v>3.0090322580645101</v>
      </c>
      <c r="H1464">
        <f>'raw data'!AD1464^3</f>
        <v>7.4517342947534155</v>
      </c>
      <c r="I1464">
        <f>('raw data'!AI1464)^2</f>
        <v>26.738907388137321</v>
      </c>
      <c r="J1464">
        <f>'raw data'!Y1464^2</f>
        <v>1.6900000000000002E-2</v>
      </c>
    </row>
    <row r="1465" spans="1:10" x14ac:dyDescent="0.25">
      <c r="A1465" s="1">
        <v>42198</v>
      </c>
      <c r="B1465">
        <f>LN('raw data'!B1465)</f>
        <v>7.649502175889979</v>
      </c>
      <c r="C1465">
        <f>'raw data'!AK1465</f>
        <v>5672</v>
      </c>
      <c r="D1465">
        <f>'raw data'!G1465^2</f>
        <v>8.2024964697875973</v>
      </c>
      <c r="E1465">
        <f>'raw data'!H1465</f>
        <v>1155.19995117187</v>
      </c>
      <c r="F1465">
        <f>'raw data'!K1465</f>
        <v>2.5555000305175701</v>
      </c>
      <c r="G1465">
        <f>'raw data'!AC1465</f>
        <v>2.98870967741935</v>
      </c>
      <c r="H1465">
        <f>'raw data'!AD1465^3</f>
        <v>7.19987664918931</v>
      </c>
      <c r="I1465">
        <f>('raw data'!AI1465)^2</f>
        <v>26.638917793964563</v>
      </c>
      <c r="J1465">
        <f>'raw data'!Y1465^2</f>
        <v>1.6900000000000002E-2</v>
      </c>
    </row>
    <row r="1466" spans="1:10" x14ac:dyDescent="0.25">
      <c r="A1466" s="1">
        <v>42199</v>
      </c>
      <c r="B1466">
        <f>LN('raw data'!B1466)</f>
        <v>7.6539454491264767</v>
      </c>
      <c r="C1466">
        <f>'raw data'!AK1466</f>
        <v>5673</v>
      </c>
      <c r="D1466">
        <f>'raw data'!G1466^2</f>
        <v>8.0655995124816897</v>
      </c>
      <c r="E1466">
        <f>'raw data'!H1466</f>
        <v>1153.30004882812</v>
      </c>
      <c r="F1466">
        <f>'raw data'!K1466</f>
        <v>2.54450011253356</v>
      </c>
      <c r="G1466">
        <f>'raw data'!AC1466</f>
        <v>2.9819354838709602</v>
      </c>
      <c r="H1466">
        <f>'raw data'!AD1466^3</f>
        <v>7.117202891712215</v>
      </c>
      <c r="I1466">
        <f>('raw data'!AI1466)^2</f>
        <v>26.605629552549402</v>
      </c>
      <c r="J1466">
        <f>'raw data'!Y1466^2</f>
        <v>1.6900000000000002E-2</v>
      </c>
    </row>
    <row r="1467" spans="1:10" x14ac:dyDescent="0.25">
      <c r="A1467" s="1">
        <v>42200</v>
      </c>
      <c r="B1467">
        <f>LN('raw data'!B1467)</f>
        <v>7.6532101928257426</v>
      </c>
      <c r="C1467">
        <f>'raw data'!AK1467</f>
        <v>5674</v>
      </c>
      <c r="D1467">
        <f>'raw data'!G1467^2</f>
        <v>8.5147238998184083</v>
      </c>
      <c r="E1467">
        <f>'raw data'!H1467</f>
        <v>1147.19995117187</v>
      </c>
      <c r="F1467">
        <f>'raw data'!K1467</f>
        <v>2.5304999351501398</v>
      </c>
      <c r="G1467">
        <f>'raw data'!AC1467</f>
        <v>2.9751612903225801</v>
      </c>
      <c r="H1467">
        <f>'raw data'!AD1467^3</f>
        <v>7.0351644456378937</v>
      </c>
      <c r="I1467">
        <f>('raw data'!AI1467)^2</f>
        <v>26.572362122788665</v>
      </c>
      <c r="J1467">
        <f>'raw data'!Y1467^2</f>
        <v>1.6900000000000002E-2</v>
      </c>
    </row>
    <row r="1468" spans="1:10" x14ac:dyDescent="0.25">
      <c r="A1468" s="1">
        <v>42201</v>
      </c>
      <c r="B1468">
        <f>LN('raw data'!B1468)</f>
        <v>7.6611929262702176</v>
      </c>
      <c r="C1468">
        <f>'raw data'!AK1468</f>
        <v>5675</v>
      </c>
      <c r="D1468">
        <f>'raw data'!G1468^2</f>
        <v>8.1453165225829913</v>
      </c>
      <c r="E1468">
        <f>'raw data'!H1468</f>
        <v>1143.80004882812</v>
      </c>
      <c r="F1468">
        <f>'raw data'!K1468</f>
        <v>2.53150010108947</v>
      </c>
      <c r="G1468">
        <f>'raw data'!AC1468</f>
        <v>2.9683870967741899</v>
      </c>
      <c r="H1468">
        <f>'raw data'!AD1468^3</f>
        <v>6.9537588604947267</v>
      </c>
      <c r="I1468">
        <f>('raw data'!AI1468)^2</f>
        <v>26.539115504682556</v>
      </c>
      <c r="J1468">
        <f>'raw data'!Y1468^2</f>
        <v>1.9600000000000003E-2</v>
      </c>
    </row>
    <row r="1469" spans="1:10" x14ac:dyDescent="0.25">
      <c r="A1469" s="1">
        <v>42202</v>
      </c>
      <c r="B1469">
        <f>LN('raw data'!B1469)</f>
        <v>7.6622984978946658</v>
      </c>
      <c r="C1469">
        <f>'raw data'!AK1469</f>
        <v>5676</v>
      </c>
      <c r="D1469">
        <f>'raw data'!G1469^2</f>
        <v>8.2368993431091315</v>
      </c>
      <c r="E1469">
        <f>'raw data'!H1469</f>
        <v>1131.80004882812</v>
      </c>
      <c r="F1469">
        <f>'raw data'!K1469</f>
        <v>2.5044999122619598</v>
      </c>
      <c r="G1469">
        <f>'raw data'!AC1469</f>
        <v>2.9616129032258001</v>
      </c>
      <c r="H1469">
        <f>'raw data'!AD1469^3</f>
        <v>6.8729836858110946</v>
      </c>
      <c r="I1469">
        <f>('raw data'!AI1469)^2</f>
        <v>26.505889698230973</v>
      </c>
      <c r="J1469">
        <f>'raw data'!Y1469^2</f>
        <v>1.6900000000000002E-2</v>
      </c>
    </row>
    <row r="1470" spans="1:10" x14ac:dyDescent="0.25">
      <c r="A1470" s="1">
        <v>42205</v>
      </c>
      <c r="B1470">
        <f>LN('raw data'!B1470)</f>
        <v>7.6630694345186674</v>
      </c>
      <c r="C1470">
        <f>'raw data'!AK1470</f>
        <v>5679</v>
      </c>
      <c r="D1470">
        <f>'raw data'!G1470^2</f>
        <v>7.9693287415466179</v>
      </c>
      <c r="E1470">
        <f>'raw data'!H1470</f>
        <v>1106.69995117187</v>
      </c>
      <c r="F1470">
        <f>'raw data'!K1470</f>
        <v>2.4839999675750701</v>
      </c>
      <c r="G1470">
        <f>'raw data'!AC1470</f>
        <v>2.9412903225806399</v>
      </c>
      <c r="H1470">
        <f>'raw data'!AD1470^3</f>
        <v>6.6344161198012177</v>
      </c>
      <c r="I1470">
        <f>('raw data'!AI1470)^2</f>
        <v>26.406337148803285</v>
      </c>
      <c r="J1470">
        <f>'raw data'!Y1470^2</f>
        <v>1.9600000000000003E-2</v>
      </c>
    </row>
    <row r="1471" spans="1:10" x14ac:dyDescent="0.25">
      <c r="A1471" s="1">
        <v>42206</v>
      </c>
      <c r="B1471">
        <f>LN('raw data'!B1471)</f>
        <v>7.6587986382759468</v>
      </c>
      <c r="C1471">
        <f>'raw data'!AK1471</f>
        <v>5680</v>
      </c>
      <c r="D1471">
        <f>'raw data'!G1471^2</f>
        <v>8.30592382409667</v>
      </c>
      <c r="E1471">
        <f>'raw data'!H1471</f>
        <v>1103.40002441406</v>
      </c>
      <c r="F1471">
        <f>'raw data'!K1471</f>
        <v>2.4774999618530198</v>
      </c>
      <c r="G1471">
        <f>'raw data'!AC1471</f>
        <v>2.9345161290322501</v>
      </c>
      <c r="H1471">
        <f>'raw data'!AD1471^3</f>
        <v>6.5561380822395341</v>
      </c>
      <c r="I1471">
        <f>('raw data'!AI1471)^2</f>
        <v>26.373194588969806</v>
      </c>
      <c r="J1471">
        <f>'raw data'!Y1471^2</f>
        <v>1.6900000000000002E-2</v>
      </c>
    </row>
    <row r="1472" spans="1:10" x14ac:dyDescent="0.25">
      <c r="A1472" s="1">
        <v>42207</v>
      </c>
      <c r="B1472">
        <f>LN('raw data'!B1472)</f>
        <v>7.6564080732557569</v>
      </c>
      <c r="C1472">
        <f>'raw data'!AK1472</f>
        <v>5681</v>
      </c>
      <c r="D1472">
        <f>'raw data'!G1472^2</f>
        <v>8.3926094309959076</v>
      </c>
      <c r="E1472">
        <f>'raw data'!H1472</f>
        <v>1091.40002441406</v>
      </c>
      <c r="F1472">
        <f>'raw data'!K1472</f>
        <v>2.4314999580383301</v>
      </c>
      <c r="G1472">
        <f>'raw data'!AC1472</f>
        <v>2.9277419354838701</v>
      </c>
      <c r="H1472">
        <f>'raw data'!AD1472^3</f>
        <v>6.478478202779292</v>
      </c>
      <c r="I1472">
        <f>('raw data'!AI1472)^2</f>
        <v>26.340072840790747</v>
      </c>
      <c r="J1472">
        <f>'raw data'!Y1472^2</f>
        <v>1.6900000000000002E-2</v>
      </c>
    </row>
    <row r="1473" spans="1:10" x14ac:dyDescent="0.25">
      <c r="A1473" s="1">
        <v>42208</v>
      </c>
      <c r="B1473">
        <f>LN('raw data'!B1473)</f>
        <v>7.6507158630443772</v>
      </c>
      <c r="C1473">
        <f>'raw data'!AK1473</f>
        <v>5682</v>
      </c>
      <c r="D1473">
        <f>'raw data'!G1473^2</f>
        <v>7.9298559140624949</v>
      </c>
      <c r="E1473">
        <f>'raw data'!H1473</f>
        <v>1094</v>
      </c>
      <c r="F1473">
        <f>'raw data'!K1473</f>
        <v>2.3854999542236301</v>
      </c>
      <c r="G1473">
        <f>'raw data'!AC1473</f>
        <v>2.9209677419354798</v>
      </c>
      <c r="H1473">
        <f>'raw data'!AD1473^3</f>
        <v>6.4014340309488702</v>
      </c>
      <c r="I1473">
        <f>('raw data'!AI1473)^2</f>
        <v>26.306971904266323</v>
      </c>
      <c r="J1473">
        <f>'raw data'!Y1473^2</f>
        <v>1.6900000000000002E-2</v>
      </c>
    </row>
    <row r="1474" spans="1:10" x14ac:dyDescent="0.25">
      <c r="A1474" s="1">
        <v>42209</v>
      </c>
      <c r="B1474">
        <f>LN('raw data'!B1474)</f>
        <v>7.6399548423477164</v>
      </c>
      <c r="C1474">
        <f>'raw data'!AK1474</f>
        <v>5683</v>
      </c>
      <c r="D1474">
        <f>'raw data'!G1474^2</f>
        <v>7.7061761270751763</v>
      </c>
      <c r="E1474">
        <f>'raw data'!H1474</f>
        <v>1085.59997558593</v>
      </c>
      <c r="F1474">
        <f>'raw data'!K1474</f>
        <v>2.3815000057220401</v>
      </c>
      <c r="G1474">
        <f>'raw data'!AC1474</f>
        <v>2.91419354838709</v>
      </c>
      <c r="H1474">
        <f>'raw data'!AD1474^3</f>
        <v>6.3250031162766529</v>
      </c>
      <c r="I1474">
        <f>('raw data'!AI1474)^2</f>
        <v>26.273891779396426</v>
      </c>
      <c r="J1474">
        <f>'raw data'!Y1474^2</f>
        <v>1.6900000000000002E-2</v>
      </c>
    </row>
    <row r="1475" spans="1:10" x14ac:dyDescent="0.25">
      <c r="A1475" s="1">
        <v>42212</v>
      </c>
      <c r="B1475">
        <f>LN('raw data'!B1475)</f>
        <v>7.6341630872826496</v>
      </c>
      <c r="C1475">
        <f>'raw data'!AK1475</f>
        <v>5686</v>
      </c>
      <c r="D1475">
        <f>'raw data'!G1475^2</f>
        <v>7.778521191505404</v>
      </c>
      <c r="E1475">
        <f>'raw data'!H1475</f>
        <v>1096.5</v>
      </c>
      <c r="F1475">
        <f>'raw data'!K1475</f>
        <v>2.3505001068115199</v>
      </c>
      <c r="G1475">
        <f>'raw data'!AC1475</f>
        <v>2.8938709677419299</v>
      </c>
      <c r="H1475">
        <f>'raw data'!AD1475^3</f>
        <v>6.0993654104930179</v>
      </c>
      <c r="I1475">
        <f>('raw data'!AI1475)^2</f>
        <v>26.174776274713796</v>
      </c>
      <c r="J1475">
        <f>'raw data'!Y1475^2</f>
        <v>1.9600000000000003E-2</v>
      </c>
    </row>
    <row r="1476" spans="1:10" x14ac:dyDescent="0.25">
      <c r="A1476" s="1">
        <v>42213</v>
      </c>
      <c r="B1476">
        <f>LN('raw data'!B1476)</f>
        <v>7.6464731610845416</v>
      </c>
      <c r="C1476">
        <f>'raw data'!AK1476</f>
        <v>5687</v>
      </c>
      <c r="D1476">
        <f>'raw data'!G1476^2</f>
        <v>7.9580415595855314</v>
      </c>
      <c r="E1476">
        <f>'raw data'!H1476</f>
        <v>1096.30004882812</v>
      </c>
      <c r="F1476">
        <f>'raw data'!K1476</f>
        <v>2.4030001163482599</v>
      </c>
      <c r="G1476">
        <f>'raw data'!AC1476</f>
        <v>2.88709677419354</v>
      </c>
      <c r="H1476">
        <f>'raw data'!AD1476^3</f>
        <v>6.0253630197374175</v>
      </c>
      <c r="I1476">
        <f>('raw data'!AI1476)^2</f>
        <v>26.141779396462002</v>
      </c>
      <c r="J1476">
        <f>'raw data'!Y1476^2</f>
        <v>1.9600000000000003E-2</v>
      </c>
    </row>
    <row r="1477" spans="1:10" x14ac:dyDescent="0.25">
      <c r="A1477" s="1">
        <v>42214</v>
      </c>
      <c r="B1477">
        <f>LN('raw data'!B1477)</f>
        <v>7.6537653040119222</v>
      </c>
      <c r="C1477">
        <f>'raw data'!AK1477</f>
        <v>5688</v>
      </c>
      <c r="D1477">
        <f>'raw data'!G1477^2</f>
        <v>8.3289955266036539</v>
      </c>
      <c r="E1477">
        <f>'raw data'!H1477</f>
        <v>1092.69995117187</v>
      </c>
      <c r="F1477">
        <f>'raw data'!K1477</f>
        <v>2.4079999923706001</v>
      </c>
      <c r="G1477">
        <f>'raw data'!AC1477</f>
        <v>2.88032258064516</v>
      </c>
      <c r="H1477">
        <f>'raw data'!AD1477^3</f>
        <v>5.9519616337819246</v>
      </c>
      <c r="I1477">
        <f>('raw data'!AI1477)^2</f>
        <v>26.108803329864639</v>
      </c>
      <c r="J1477">
        <f>'raw data'!Y1477^2</f>
        <v>1.9600000000000003E-2</v>
      </c>
    </row>
    <row r="1478" spans="1:10" x14ac:dyDescent="0.25">
      <c r="A1478" s="1">
        <v>42215</v>
      </c>
      <c r="B1478">
        <f>LN('raw data'!B1478)</f>
        <v>7.6537936709159471</v>
      </c>
      <c r="C1478">
        <f>'raw data'!AK1478</f>
        <v>5689</v>
      </c>
      <c r="D1478">
        <f>'raw data'!G1478^2</f>
        <v>7.6618233770141702</v>
      </c>
      <c r="E1478">
        <f>'raw data'!H1478</f>
        <v>1088.40002441406</v>
      </c>
      <c r="F1478">
        <f>'raw data'!K1478</f>
        <v>2.3815000057220401</v>
      </c>
      <c r="G1478">
        <f>'raw data'!AC1478</f>
        <v>2.8735483870967702</v>
      </c>
      <c r="H1478">
        <f>'raw data'!AD1478^3</f>
        <v>5.8791588021549206</v>
      </c>
      <c r="I1478">
        <f>('raw data'!AI1478)^2</f>
        <v>26.075848074921893</v>
      </c>
      <c r="J1478">
        <f>'raw data'!Y1478^2</f>
        <v>1.9600000000000003E-2</v>
      </c>
    </row>
    <row r="1479" spans="1:10" x14ac:dyDescent="0.25">
      <c r="A1479" s="1">
        <v>42216</v>
      </c>
      <c r="B1479">
        <f>LN('raw data'!B1479)</f>
        <v>7.6515195671148932</v>
      </c>
      <c r="C1479">
        <f>'raw data'!AK1479</f>
        <v>5690</v>
      </c>
      <c r="D1479">
        <f>'raw data'!G1479^2</f>
        <v>7.3766564351501387</v>
      </c>
      <c r="E1479">
        <f>'raw data'!H1479</f>
        <v>1094.90002441406</v>
      </c>
      <c r="F1479">
        <f>'raw data'!K1479</f>
        <v>2.3675000667571999</v>
      </c>
      <c r="G1479">
        <f>'raw data'!AC1479</f>
        <v>2.8667741935483799</v>
      </c>
      <c r="H1479">
        <f>'raw data'!AD1479^3</f>
        <v>5.806952074384788</v>
      </c>
      <c r="I1479">
        <f>('raw data'!AI1479)^2</f>
        <v>26.042913631633681</v>
      </c>
      <c r="J1479">
        <f>'raw data'!Y1479^2</f>
        <v>6.4000000000000003E-3</v>
      </c>
    </row>
    <row r="1480" spans="1:10" x14ac:dyDescent="0.25">
      <c r="A1480" s="1">
        <v>42219</v>
      </c>
      <c r="B1480">
        <f>LN('raw data'!B1480)</f>
        <v>7.6487588731699905</v>
      </c>
      <c r="C1480">
        <f>'raw data'!AK1480</f>
        <v>5693</v>
      </c>
      <c r="D1480">
        <f>'raw data'!G1480^2</f>
        <v>7.5515034863433534</v>
      </c>
      <c r="E1480">
        <f>'raw data'!H1480</f>
        <v>1089.40002441406</v>
      </c>
      <c r="F1480">
        <f>'raw data'!K1480</f>
        <v>2.34750008583068</v>
      </c>
      <c r="G1480">
        <f>'raw data'!AC1480</f>
        <v>2.8658064516129</v>
      </c>
      <c r="H1480">
        <f>'raw data'!AD1480^3</f>
        <v>5.7415427193111777</v>
      </c>
      <c r="I1480">
        <f>('raw data'!AI1480)^2</f>
        <v>25.944235171696107</v>
      </c>
      <c r="J1480">
        <f>'raw data'!Y1480^2</f>
        <v>1.9600000000000003E-2</v>
      </c>
    </row>
    <row r="1481" spans="1:10" x14ac:dyDescent="0.25">
      <c r="A1481" s="1">
        <v>42220</v>
      </c>
      <c r="B1481">
        <f>LN('raw data'!B1481)</f>
        <v>7.6465066340030559</v>
      </c>
      <c r="C1481">
        <f>'raw data'!AK1481</f>
        <v>5694</v>
      </c>
      <c r="D1481">
        <f>'raw data'!G1481^2</f>
        <v>7.9073442038116246</v>
      </c>
      <c r="E1481">
        <f>'raw data'!H1481</f>
        <v>1090.69995117187</v>
      </c>
      <c r="F1481">
        <f>'raw data'!K1481</f>
        <v>2.3650000095367401</v>
      </c>
      <c r="G1481">
        <f>'raw data'!AC1481</f>
        <v>2.8687096774193499</v>
      </c>
      <c r="H1481">
        <f>'raw data'!AD1481^3</f>
        <v>5.7446462558490436</v>
      </c>
      <c r="I1481">
        <f>('raw data'!AI1481)^2</f>
        <v>25.911383975026002</v>
      </c>
      <c r="J1481">
        <f>'raw data'!Y1481^2</f>
        <v>1.9600000000000003E-2</v>
      </c>
    </row>
    <row r="1482" spans="1:10" x14ac:dyDescent="0.25">
      <c r="A1482" s="1">
        <v>42221</v>
      </c>
      <c r="B1482">
        <f>LN('raw data'!B1482)</f>
        <v>7.649616472188546</v>
      </c>
      <c r="C1482">
        <f>'raw data'!AK1482</f>
        <v>5695</v>
      </c>
      <c r="D1482">
        <f>'raw data'!G1482^2</f>
        <v>7.8288045443496772</v>
      </c>
      <c r="E1482">
        <f>'raw data'!H1482</f>
        <v>1085.69995117187</v>
      </c>
      <c r="F1482">
        <f>'raw data'!K1482</f>
        <v>2.3529999256134002</v>
      </c>
      <c r="G1482">
        <f>'raw data'!AC1482</f>
        <v>2.8716129032258002</v>
      </c>
      <c r="H1482">
        <f>'raw data'!AD1482^3</f>
        <v>5.7477509105769702</v>
      </c>
      <c r="I1482">
        <f>('raw data'!AI1482)^2</f>
        <v>25.878553590010323</v>
      </c>
      <c r="J1482">
        <f>'raw data'!Y1482^2</f>
        <v>1.9600000000000003E-2</v>
      </c>
    </row>
    <row r="1483" spans="1:10" x14ac:dyDescent="0.25">
      <c r="A1483" s="1">
        <v>42222</v>
      </c>
      <c r="B1483">
        <f>LN('raw data'!B1483)</f>
        <v>7.6418332762659871</v>
      </c>
      <c r="C1483">
        <f>'raw data'!AK1483</f>
        <v>5696</v>
      </c>
      <c r="D1483">
        <f>'raw data'!G1483^2</f>
        <v>7.9129687961158437</v>
      </c>
      <c r="E1483">
        <f>'raw data'!H1483</f>
        <v>1090.19995117187</v>
      </c>
      <c r="F1483">
        <f>'raw data'!K1483</f>
        <v>2.34800004959106</v>
      </c>
      <c r="G1483">
        <f>'raw data'!AC1483</f>
        <v>2.8745161290322501</v>
      </c>
      <c r="H1483">
        <f>'raw data'!AD1483^3</f>
        <v>5.7508566836963553</v>
      </c>
      <c r="I1483">
        <f>('raw data'!AI1483)^2</f>
        <v>25.84574401664927</v>
      </c>
      <c r="J1483">
        <f>'raw data'!Y1483^2</f>
        <v>1.9600000000000003E-2</v>
      </c>
    </row>
    <row r="1484" spans="1:10" x14ac:dyDescent="0.25">
      <c r="A1484" s="1">
        <v>42223</v>
      </c>
      <c r="B1484">
        <f>LN('raw data'!B1484)</f>
        <v>7.6389542534096462</v>
      </c>
      <c r="C1484">
        <f>'raw data'!AK1484</f>
        <v>5697</v>
      </c>
      <c r="D1484">
        <f>'raw data'!G1484^2</f>
        <v>7.8288045443496772</v>
      </c>
      <c r="E1484">
        <f>'raw data'!H1484</f>
        <v>1094.09997558593</v>
      </c>
      <c r="F1484">
        <f>'raw data'!K1484</f>
        <v>2.3415000438690101</v>
      </c>
      <c r="G1484">
        <f>'raw data'!AC1484</f>
        <v>2.8774193548386999</v>
      </c>
      <c r="H1484">
        <f>'raw data'!AD1484^3</f>
        <v>5.7539635754086058</v>
      </c>
      <c r="I1484">
        <f>('raw data'!AI1484)^2</f>
        <v>25.812955254942743</v>
      </c>
      <c r="J1484">
        <f>'raw data'!Y1484^2</f>
        <v>1.9600000000000003E-2</v>
      </c>
    </row>
    <row r="1485" spans="1:10" x14ac:dyDescent="0.25">
      <c r="A1485" s="1">
        <v>42226</v>
      </c>
      <c r="B1485">
        <f>LN('raw data'!B1485)</f>
        <v>7.6516810890416718</v>
      </c>
      <c r="C1485">
        <f>'raw data'!AK1485</f>
        <v>5700</v>
      </c>
      <c r="D1485">
        <f>'raw data'!G1485^2</f>
        <v>8.0769640433654537</v>
      </c>
      <c r="E1485">
        <f>'raw data'!H1485</f>
        <v>1104.19995117187</v>
      </c>
      <c r="F1485">
        <f>'raw data'!K1485</f>
        <v>2.4075000286102202</v>
      </c>
      <c r="G1485">
        <f>'raw data'!AC1485</f>
        <v>2.8861290322580602</v>
      </c>
      <c r="H1485">
        <f>'raw data'!AD1485^3</f>
        <v>5.7632909641166625</v>
      </c>
      <c r="I1485">
        <f>('raw data'!AI1485)^2</f>
        <v>25.714713839750218</v>
      </c>
      <c r="J1485">
        <f>'raw data'!Y1485^2</f>
        <v>1.9600000000000003E-2</v>
      </c>
    </row>
    <row r="1486" spans="1:10" x14ac:dyDescent="0.25">
      <c r="A1486" s="1">
        <v>42227</v>
      </c>
      <c r="B1486">
        <f>LN('raw data'!B1486)</f>
        <v>7.6420780243614894</v>
      </c>
      <c r="C1486">
        <f>'raw data'!AK1486</f>
        <v>5701</v>
      </c>
      <c r="D1486">
        <f>'raw data'!G1486^2</f>
        <v>8.0883365749969158</v>
      </c>
      <c r="E1486">
        <f>'raw data'!H1486</f>
        <v>1107.59997558593</v>
      </c>
      <c r="F1486">
        <f>'raw data'!K1486</f>
        <v>2.3410000801086399</v>
      </c>
      <c r="G1486">
        <f>'raw data'!AC1486</f>
        <v>2.88903225806451</v>
      </c>
      <c r="H1486">
        <f>'raw data'!AD1486^3</f>
        <v>5.7664023322143994</v>
      </c>
      <c r="I1486">
        <f>('raw data'!AI1486)^2</f>
        <v>25.682008324661798</v>
      </c>
      <c r="J1486">
        <f>'raw data'!Y1486^2</f>
        <v>2.2499999999999999E-2</v>
      </c>
    </row>
    <row r="1487" spans="1:10" x14ac:dyDescent="0.25">
      <c r="A1487" s="1">
        <v>42228</v>
      </c>
      <c r="B1487">
        <f>LN('raw data'!B1487)</f>
        <v>7.6430276279997038</v>
      </c>
      <c r="C1487">
        <f>'raw data'!AK1487</f>
        <v>5702</v>
      </c>
      <c r="D1487">
        <f>'raw data'!G1487^2</f>
        <v>8.5907609664573439</v>
      </c>
      <c r="E1487">
        <f>'raw data'!H1487</f>
        <v>1123.19995117187</v>
      </c>
      <c r="F1487">
        <f>'raw data'!K1487</f>
        <v>2.3605000972747798</v>
      </c>
      <c r="G1487">
        <f>'raw data'!AC1487</f>
        <v>2.8919354838709599</v>
      </c>
      <c r="H1487">
        <f>'raw data'!AD1487^3</f>
        <v>5.769514819912013</v>
      </c>
      <c r="I1487">
        <f>('raw data'!AI1487)^2</f>
        <v>25.649323621227808</v>
      </c>
      <c r="J1487">
        <f>'raw data'!Y1487^2</f>
        <v>2.2499999999999999E-2</v>
      </c>
    </row>
    <row r="1488" spans="1:10" x14ac:dyDescent="0.25">
      <c r="A1488" s="1">
        <v>42229</v>
      </c>
      <c r="B1488">
        <f>LN('raw data'!B1488)</f>
        <v>7.6417516021313228</v>
      </c>
      <c r="C1488">
        <f>'raw data'!AK1488</f>
        <v>5703</v>
      </c>
      <c r="D1488">
        <f>'raw data'!G1488^2</f>
        <v>7.7673686704215914</v>
      </c>
      <c r="E1488">
        <f>'raw data'!H1488</f>
        <v>1115.69995117187</v>
      </c>
      <c r="F1488">
        <f>'raw data'!K1488</f>
        <v>2.3654999732971098</v>
      </c>
      <c r="G1488">
        <f>'raw data'!AC1488</f>
        <v>2.8948387096774102</v>
      </c>
      <c r="H1488">
        <f>'raw data'!AD1488^3</f>
        <v>5.7726284274109103</v>
      </c>
      <c r="I1488">
        <f>('raw data'!AI1488)^2</f>
        <v>25.61665972944844</v>
      </c>
      <c r="J1488">
        <f>'raw data'!Y1488^2</f>
        <v>2.2499999999999999E-2</v>
      </c>
    </row>
    <row r="1489" spans="1:10" x14ac:dyDescent="0.25">
      <c r="A1489" s="1">
        <v>42230</v>
      </c>
      <c r="B1489">
        <f>LN('raw data'!B1489)</f>
        <v>7.6456559344056849</v>
      </c>
      <c r="C1489">
        <f>'raw data'!AK1489</f>
        <v>5704</v>
      </c>
      <c r="D1489">
        <f>'raw data'!G1489^2</f>
        <v>7.8456016624679403</v>
      </c>
      <c r="E1489">
        <f>'raw data'!H1489</f>
        <v>1112.90002441406</v>
      </c>
      <c r="F1489">
        <f>'raw data'!K1489</f>
        <v>2.3640000820159899</v>
      </c>
      <c r="G1489">
        <f>'raw data'!AC1489</f>
        <v>2.8977419354838698</v>
      </c>
      <c r="H1489">
        <f>'raw data'!AD1489^3</f>
        <v>5.7757431549124929</v>
      </c>
      <c r="I1489">
        <f>('raw data'!AI1489)^2</f>
        <v>25.584016649323598</v>
      </c>
      <c r="J1489">
        <f>'raw data'!Y1489^2</f>
        <v>1.9600000000000003E-2</v>
      </c>
    </row>
    <row r="1490" spans="1:10" x14ac:dyDescent="0.25">
      <c r="A1490" s="1">
        <v>42233</v>
      </c>
      <c r="B1490">
        <f>LN('raw data'!B1490)</f>
        <v>7.6508538261150871</v>
      </c>
      <c r="C1490">
        <f>'raw data'!AK1490</f>
        <v>5707</v>
      </c>
      <c r="D1490">
        <f>'raw data'!G1490^2</f>
        <v>7.4419835941467172</v>
      </c>
      <c r="E1490">
        <f>'raw data'!H1490</f>
        <v>1118.59997558593</v>
      </c>
      <c r="F1490">
        <f>'raw data'!K1490</f>
        <v>2.3324999809265101</v>
      </c>
      <c r="G1490">
        <f>'raw data'!AC1490</f>
        <v>2.9064516129032198</v>
      </c>
      <c r="H1490">
        <f>'raw data'!AD1490^3</f>
        <v>5.785094059447478</v>
      </c>
      <c r="I1490">
        <f>('raw data'!AI1490)^2</f>
        <v>25.486212278876138</v>
      </c>
      <c r="J1490">
        <f>'raw data'!Y1490^2</f>
        <v>2.2499999999999999E-2</v>
      </c>
    </row>
    <row r="1491" spans="1:10" x14ac:dyDescent="0.25">
      <c r="A1491" s="1">
        <v>42234</v>
      </c>
      <c r="B1491">
        <f>LN('raw data'!B1491)</f>
        <v>7.6482248431794542</v>
      </c>
      <c r="C1491">
        <f>'raw data'!AK1491</f>
        <v>5708</v>
      </c>
      <c r="D1491">
        <f>'raw data'!G1491^2</f>
        <v>7.311615979370103</v>
      </c>
      <c r="E1491">
        <f>'raw data'!H1491</f>
        <v>1117.09997558593</v>
      </c>
      <c r="F1491">
        <f>'raw data'!K1491</f>
        <v>2.2969999313354399</v>
      </c>
      <c r="G1491">
        <f>'raw data'!AC1491</f>
        <v>2.9093548387096702</v>
      </c>
      <c r="H1491">
        <f>'raw data'!AD1491^3</f>
        <v>5.7882132689738333</v>
      </c>
      <c r="I1491">
        <f>('raw data'!AI1491)^2</f>
        <v>25.453652445369404</v>
      </c>
      <c r="J1491">
        <f>'raw data'!Y1491^2</f>
        <v>2.2499999999999999E-2</v>
      </c>
    </row>
    <row r="1492" spans="1:10" x14ac:dyDescent="0.25">
      <c r="A1492" s="1">
        <v>42235</v>
      </c>
      <c r="B1492">
        <f>LN('raw data'!B1492)</f>
        <v>7.6399357067698546</v>
      </c>
      <c r="C1492">
        <f>'raw data'!AK1492</f>
        <v>5709</v>
      </c>
      <c r="D1492">
        <f>'raw data'!G1492^2</f>
        <v>7.3766564351501387</v>
      </c>
      <c r="E1492">
        <f>'raw data'!H1492</f>
        <v>1128.09997558593</v>
      </c>
      <c r="F1492">
        <f>'raw data'!K1492</f>
        <v>2.2829999923706001</v>
      </c>
      <c r="G1492">
        <f>'raw data'!AC1492</f>
        <v>2.91225806451612</v>
      </c>
      <c r="H1492">
        <f>'raw data'!AD1492^3</f>
        <v>5.7913335995098878</v>
      </c>
      <c r="I1492">
        <f>('raw data'!AI1492)^2</f>
        <v>25.421113423517088</v>
      </c>
      <c r="J1492">
        <f>'raw data'!Y1492^2</f>
        <v>2.2499999999999999E-2</v>
      </c>
    </row>
    <row r="1493" spans="1:10" x14ac:dyDescent="0.25">
      <c r="A1493" s="1">
        <v>42236</v>
      </c>
      <c r="B1493">
        <f>LN('raw data'!B1493)</f>
        <v>7.6186097463157108</v>
      </c>
      <c r="C1493">
        <f>'raw data'!AK1493</f>
        <v>5710</v>
      </c>
      <c r="D1493">
        <f>'raw data'!G1493^2</f>
        <v>7.5900256305694267</v>
      </c>
      <c r="E1493">
        <f>'raw data'!H1493</f>
        <v>1153</v>
      </c>
      <c r="F1493">
        <f>'raw data'!K1493</f>
        <v>2.3229999542236301</v>
      </c>
      <c r="G1493">
        <f>'raw data'!AC1493</f>
        <v>2.9151612903225801</v>
      </c>
      <c r="H1493">
        <f>'raw data'!AD1493^3</f>
        <v>5.7944550512570476</v>
      </c>
      <c r="I1493">
        <f>('raw data'!AI1493)^2</f>
        <v>25.388595213319409</v>
      </c>
      <c r="J1493">
        <f>'raw data'!Y1493^2</f>
        <v>2.2499999999999999E-2</v>
      </c>
    </row>
    <row r="1494" spans="1:10" x14ac:dyDescent="0.25">
      <c r="A1494" s="1">
        <v>42237</v>
      </c>
      <c r="B1494">
        <f>LN('raw data'!B1494)</f>
        <v>7.586240503793829</v>
      </c>
      <c r="C1494">
        <f>'raw data'!AK1494</f>
        <v>5711</v>
      </c>
      <c r="D1494">
        <f>'raw data'!G1494^2</f>
        <v>7.1609766329040383</v>
      </c>
      <c r="E1494">
        <f>'raw data'!H1494</f>
        <v>1159.59997558593</v>
      </c>
      <c r="F1494">
        <f>'raw data'!K1494</f>
        <v>2.3069999217986998</v>
      </c>
      <c r="G1494">
        <f>'raw data'!AC1494</f>
        <v>2.91806451612903</v>
      </c>
      <c r="H1494">
        <f>'raw data'!AD1494^3</f>
        <v>5.7975776244167134</v>
      </c>
      <c r="I1494">
        <f>('raw data'!AI1494)^2</f>
        <v>25.356097814776255</v>
      </c>
      <c r="J1494">
        <f>'raw data'!Y1494^2</f>
        <v>2.2499999999999999E-2</v>
      </c>
    </row>
    <row r="1495" spans="1:10" x14ac:dyDescent="0.25">
      <c r="A1495" s="1">
        <v>42240</v>
      </c>
      <c r="B1495">
        <f>LN('raw data'!B1495)</f>
        <v>7.5460290594473136</v>
      </c>
      <c r="C1495">
        <f>'raw data'!AK1495</f>
        <v>5714</v>
      </c>
      <c r="D1495">
        <f>'raw data'!G1495^2</f>
        <v>7.022500505447387</v>
      </c>
      <c r="E1495">
        <f>'raw data'!H1495</f>
        <v>1153.40002441406</v>
      </c>
      <c r="F1495">
        <f>'raw data'!K1495</f>
        <v>2.2690000534057599</v>
      </c>
      <c r="G1495">
        <f>'raw data'!AC1495</f>
        <v>2.92677419354838</v>
      </c>
      <c r="H1495">
        <f>'raw data'!AD1495^3</f>
        <v>5.806952074384788</v>
      </c>
      <c r="I1495">
        <f>('raw data'!AI1495)^2</f>
        <v>25.258730489073852</v>
      </c>
      <c r="J1495">
        <f>'raw data'!Y1495^2</f>
        <v>2.2499999999999999E-2</v>
      </c>
    </row>
    <row r="1496" spans="1:10" x14ac:dyDescent="0.25">
      <c r="A1496" s="1">
        <v>42241</v>
      </c>
      <c r="B1496">
        <f>LN('raw data'!B1496)</f>
        <v>7.5324148097046564</v>
      </c>
      <c r="C1496">
        <f>'raw data'!AK1496</f>
        <v>5715</v>
      </c>
      <c r="D1496">
        <f>'raw data'!G1496^2</f>
        <v>7.2092246927261341</v>
      </c>
      <c r="E1496">
        <f>'raw data'!H1496</f>
        <v>1138.19995117187</v>
      </c>
      <c r="F1496">
        <f>'raw data'!K1496</f>
        <v>2.3229999542236301</v>
      </c>
      <c r="G1496">
        <f>'raw data'!AC1496</f>
        <v>2.9296774193548298</v>
      </c>
      <c r="H1496">
        <f>'raw data'!AD1496^3</f>
        <v>5.8100791352086105</v>
      </c>
      <c r="I1496">
        <f>('raw data'!AI1496)^2</f>
        <v>25.226316337148802</v>
      </c>
      <c r="J1496">
        <f>'raw data'!Y1496^2</f>
        <v>2.2499999999999999E-2</v>
      </c>
    </row>
    <row r="1497" spans="1:10" x14ac:dyDescent="0.25">
      <c r="A1497" s="1">
        <v>42242</v>
      </c>
      <c r="B1497">
        <f>LN('raw data'!B1497)</f>
        <v>7.570706109139187</v>
      </c>
      <c r="C1497">
        <f>'raw data'!AK1497</f>
        <v>5716</v>
      </c>
      <c r="D1497">
        <f>'raw data'!G1497^2</f>
        <v>7.252249421192154</v>
      </c>
      <c r="E1497">
        <f>'raw data'!H1497</f>
        <v>1124.59997558593</v>
      </c>
      <c r="F1497">
        <f>'raw data'!K1497</f>
        <v>2.2509999275207502</v>
      </c>
      <c r="G1497">
        <f>'raw data'!AC1497</f>
        <v>2.9325806451612899</v>
      </c>
      <c r="H1497">
        <f>'raw data'!AD1497^3</f>
        <v>5.8132073184518607</v>
      </c>
      <c r="I1497">
        <f>('raw data'!AI1497)^2</f>
        <v>25.193922996878172</v>
      </c>
      <c r="J1497">
        <f>'raw data'!Y1497^2</f>
        <v>1.9600000000000003E-2</v>
      </c>
    </row>
    <row r="1498" spans="1:10" x14ac:dyDescent="0.25">
      <c r="A1498" s="1">
        <v>42243</v>
      </c>
      <c r="B1498">
        <f>LN('raw data'!B1498)</f>
        <v>7.5947133636288759</v>
      </c>
      <c r="C1498">
        <f>'raw data'!AK1498</f>
        <v>5717</v>
      </c>
      <c r="D1498">
        <f>'raw data'!G1498^2</f>
        <v>6.9590440603790187</v>
      </c>
      <c r="E1498">
        <f>'raw data'!H1498</f>
        <v>1122.40002441406</v>
      </c>
      <c r="F1498">
        <f>'raw data'!K1498</f>
        <v>2.3340001106262198</v>
      </c>
      <c r="G1498">
        <f>'raw data'!AC1498</f>
        <v>2.9354838709677402</v>
      </c>
      <c r="H1498">
        <f>'raw data'!AD1498^3</f>
        <v>5.8163366243160342</v>
      </c>
      <c r="I1498">
        <f>('raw data'!AI1498)^2</f>
        <v>25.161550468262178</v>
      </c>
      <c r="J1498">
        <f>'raw data'!Y1498^2</f>
        <v>1.9600000000000003E-2</v>
      </c>
    </row>
    <row r="1499" spans="1:10" x14ac:dyDescent="0.25">
      <c r="A1499" s="1">
        <v>42244</v>
      </c>
      <c r="B1499">
        <f>LN('raw data'!B1499)</f>
        <v>7.5953219147857522</v>
      </c>
      <c r="C1499">
        <f>'raw data'!AK1499</f>
        <v>5718</v>
      </c>
      <c r="D1499">
        <f>'raw data'!G1499^2</f>
        <v>7.3712245339393618</v>
      </c>
      <c r="E1499">
        <f>'raw data'!H1499</f>
        <v>1133.09997558593</v>
      </c>
      <c r="F1499">
        <f>'raw data'!K1499</f>
        <v>2.3464999198913499</v>
      </c>
      <c r="G1499">
        <f>'raw data'!AC1499</f>
        <v>2.9383870967741901</v>
      </c>
      <c r="H1499">
        <f>'raw data'!AD1499^3</f>
        <v>5.8194670530025379</v>
      </c>
      <c r="I1499">
        <f>('raw data'!AI1499)^2</f>
        <v>25.129198751300709</v>
      </c>
      <c r="J1499">
        <f>'raw data'!Y1499^2</f>
        <v>1.9600000000000003E-2</v>
      </c>
    </row>
    <row r="1500" spans="1:10" x14ac:dyDescent="0.25">
      <c r="A1500" s="1">
        <v>42247</v>
      </c>
      <c r="B1500">
        <f>LN('raw data'!B1500)</f>
        <v>7.5868948361217674</v>
      </c>
      <c r="C1500">
        <f>'raw data'!AK1500</f>
        <v>5721</v>
      </c>
      <c r="D1500">
        <f>'raw data'!G1500^2</f>
        <v>7.2307204153098752</v>
      </c>
      <c r="E1500">
        <f>'raw data'!H1500</f>
        <v>1131.59997558593</v>
      </c>
      <c r="F1500">
        <f>'raw data'!K1500</f>
        <v>2.3380000591278001</v>
      </c>
      <c r="G1500">
        <f>'raw data'!AC1500</f>
        <v>2.9470967741935401</v>
      </c>
      <c r="H1500">
        <f>'raw data'!AD1500^3</f>
        <v>5.8288650780100522</v>
      </c>
      <c r="I1500">
        <f>('raw data'!AI1500)^2</f>
        <v>25.032268470343364</v>
      </c>
      <c r="J1500">
        <f>'raw data'!Y1500^2</f>
        <v>6.4000000000000003E-3</v>
      </c>
    </row>
    <row r="1501" spans="1:10" x14ac:dyDescent="0.25">
      <c r="A1501" s="1">
        <v>42248</v>
      </c>
      <c r="B1501">
        <f>LN('raw data'!B1501)</f>
        <v>7.5568721862793398</v>
      </c>
      <c r="C1501">
        <f>'raw data'!AK1501</f>
        <v>5722</v>
      </c>
      <c r="D1501">
        <f>'raw data'!G1501^2</f>
        <v>7.3008034743270445</v>
      </c>
      <c r="E1501">
        <f>'raw data'!H1501</f>
        <v>1138.69995117187</v>
      </c>
      <c r="F1501">
        <f>'raw data'!K1501</f>
        <v>2.3025000095367401</v>
      </c>
      <c r="G1501">
        <f>'raw data'!AC1501</f>
        <v>2.95</v>
      </c>
      <c r="H1501">
        <f>'raw data'!AD1501^3</f>
        <v>5.831999999999903</v>
      </c>
      <c r="I1501">
        <f>('raw data'!AI1501)^2</f>
        <v>25</v>
      </c>
      <c r="J1501">
        <f>'raw data'!Y1501^2</f>
        <v>1.9600000000000003E-2</v>
      </c>
    </row>
    <row r="1502" spans="1:10" x14ac:dyDescent="0.25">
      <c r="A1502" s="1">
        <v>42249</v>
      </c>
      <c r="B1502">
        <f>LN('raw data'!B1502)</f>
        <v>7.574999857702557</v>
      </c>
      <c r="C1502">
        <f>'raw data'!AK1502</f>
        <v>5723</v>
      </c>
      <c r="D1502">
        <f>'raw data'!G1502^2</f>
        <v>7.011904010101274</v>
      </c>
      <c r="E1502">
        <f>'raw data'!H1502</f>
        <v>1132.5</v>
      </c>
      <c r="F1502">
        <f>'raw data'!K1502</f>
        <v>2.3329999446868799</v>
      </c>
      <c r="G1502">
        <f>'raw data'!AC1502</f>
        <v>2.948</v>
      </c>
      <c r="H1502">
        <f>'raw data'!AD1502^3</f>
        <v>5.8352406000370047</v>
      </c>
      <c r="I1502">
        <f>('raw data'!AI1502)^2</f>
        <v>25</v>
      </c>
      <c r="J1502">
        <f>'raw data'!Y1502^2</f>
        <v>1.9600000000000003E-2</v>
      </c>
    </row>
    <row r="1503" spans="1:10" x14ac:dyDescent="0.25">
      <c r="A1503" s="1">
        <v>42250</v>
      </c>
      <c r="B1503">
        <f>LN('raw data'!B1503)</f>
        <v>7.5761639734019761</v>
      </c>
      <c r="C1503">
        <f>'raw data'!AK1503</f>
        <v>5724</v>
      </c>
      <c r="D1503">
        <f>'raw data'!G1503^2</f>
        <v>7.4256244802474605</v>
      </c>
      <c r="E1503">
        <f>'raw data'!H1503</f>
        <v>1123.69995117187</v>
      </c>
      <c r="F1503">
        <f>'raw data'!K1503</f>
        <v>2.3900001049041699</v>
      </c>
      <c r="G1503">
        <f>'raw data'!AC1503</f>
        <v>2.9460000000000002</v>
      </c>
      <c r="H1503">
        <f>'raw data'!AD1503^3</f>
        <v>5.8384824002962308</v>
      </c>
      <c r="I1503">
        <f>('raw data'!AI1503)^2</f>
        <v>25</v>
      </c>
      <c r="J1503">
        <f>'raw data'!Y1503^2</f>
        <v>1.9600000000000003E-2</v>
      </c>
    </row>
    <row r="1504" spans="1:10" x14ac:dyDescent="0.25">
      <c r="A1504" s="1">
        <v>42251</v>
      </c>
      <c r="B1504">
        <f>LN('raw data'!B1504)</f>
        <v>7.5607156646476978</v>
      </c>
      <c r="C1504">
        <f>'raw data'!AK1504</f>
        <v>5725</v>
      </c>
      <c r="D1504">
        <f>'raw data'!G1504^2</f>
        <v>7.0490248480796796</v>
      </c>
      <c r="E1504">
        <f>'raw data'!H1504</f>
        <v>1120.59997558593</v>
      </c>
      <c r="F1504">
        <f>'raw data'!K1504</f>
        <v>2.3194999694824201</v>
      </c>
      <c r="G1504">
        <f>'raw data'!AC1504</f>
        <v>2.944</v>
      </c>
      <c r="H1504">
        <f>'raw data'!AD1504^3</f>
        <v>5.8417254009999997</v>
      </c>
      <c r="I1504">
        <f>('raw data'!AI1504)^2</f>
        <v>25</v>
      </c>
      <c r="J1504">
        <f>'raw data'!Y1504^2</f>
        <v>1.9600000000000003E-2</v>
      </c>
    </row>
    <row r="1505" spans="1:10" x14ac:dyDescent="0.25">
      <c r="A1505" s="1">
        <v>42255</v>
      </c>
      <c r="B1505">
        <f>LN('raw data'!B1505)</f>
        <v>7.5854893018447358</v>
      </c>
      <c r="C1505">
        <f>'raw data'!AK1505</f>
        <v>5729</v>
      </c>
      <c r="D1505">
        <f>'raw data'!G1505^2</f>
        <v>7.344100206756579</v>
      </c>
      <c r="E1505">
        <f>'raw data'!H1505</f>
        <v>1120.40002441406</v>
      </c>
      <c r="F1505">
        <f>'raw data'!K1505</f>
        <v>2.4384999275207502</v>
      </c>
      <c r="G1505">
        <f>'raw data'!AC1505</f>
        <v>2.9359999999999999</v>
      </c>
      <c r="H1505">
        <f>'raw data'!AD1505^3</f>
        <v>5.854709412703671</v>
      </c>
      <c r="I1505">
        <f>('raw data'!AI1505)^2</f>
        <v>25</v>
      </c>
      <c r="J1505">
        <f>'raw data'!Y1505^2</f>
        <v>1.9600000000000003E-2</v>
      </c>
    </row>
    <row r="1506" spans="1:10" x14ac:dyDescent="0.25">
      <c r="A1506" s="1">
        <v>42256</v>
      </c>
      <c r="B1506">
        <f>LN('raw data'!B1506)</f>
        <v>7.5714942660756543</v>
      </c>
      <c r="C1506">
        <f>'raw data'!AK1506</f>
        <v>5730</v>
      </c>
      <c r="D1506">
        <f>'raw data'!G1506^2</f>
        <v>7.0278011213531313</v>
      </c>
      <c r="E1506">
        <f>'raw data'!H1506</f>
        <v>1102.19995117187</v>
      </c>
      <c r="F1506">
        <f>'raw data'!K1506</f>
        <v>2.44250011444091</v>
      </c>
      <c r="G1506">
        <f>'raw data'!AC1506</f>
        <v>2.9340000000000002</v>
      </c>
      <c r="H1506">
        <f>'raw data'!AD1506^3</f>
        <v>5.8579584189628982</v>
      </c>
      <c r="I1506">
        <f>('raw data'!AI1506)^2</f>
        <v>25</v>
      </c>
      <c r="J1506">
        <f>'raw data'!Y1506^2</f>
        <v>1.9600000000000003E-2</v>
      </c>
    </row>
    <row r="1507" spans="1:10" x14ac:dyDescent="0.25">
      <c r="A1507" s="1">
        <v>42257</v>
      </c>
      <c r="B1507">
        <f>LN('raw data'!B1507)</f>
        <v>7.5767583415205904</v>
      </c>
      <c r="C1507">
        <f>'raw data'!AK1507</f>
        <v>5731</v>
      </c>
      <c r="D1507">
        <f>'raw data'!G1507^2</f>
        <v>7.1984894708022766</v>
      </c>
      <c r="E1507">
        <f>'raw data'!H1507</f>
        <v>1109.5</v>
      </c>
      <c r="F1507">
        <f>'raw data'!K1507</f>
        <v>2.4544999599456698</v>
      </c>
      <c r="G1507">
        <f>'raw data'!AC1507</f>
        <v>2.9319999999999999</v>
      </c>
      <c r="H1507">
        <f>'raw data'!AD1507^3</f>
        <v>5.8612086269999022</v>
      </c>
      <c r="I1507">
        <f>('raw data'!AI1507)^2</f>
        <v>25</v>
      </c>
      <c r="J1507">
        <f>'raw data'!Y1507^2</f>
        <v>1.9600000000000003E-2</v>
      </c>
    </row>
    <row r="1508" spans="1:10" x14ac:dyDescent="0.25">
      <c r="A1508" s="1">
        <v>42258</v>
      </c>
      <c r="B1508">
        <f>LN('raw data'!B1508)</f>
        <v>7.5812353479655741</v>
      </c>
      <c r="C1508">
        <f>'raw data'!AK1508</f>
        <v>5732</v>
      </c>
      <c r="D1508">
        <f>'raw data'!G1508^2</f>
        <v>7.252249421192154</v>
      </c>
      <c r="E1508">
        <f>'raw data'!H1508</f>
        <v>1103.5</v>
      </c>
      <c r="F1508">
        <f>'raw data'!K1508</f>
        <v>2.4619998931884699</v>
      </c>
      <c r="G1508">
        <f>'raw data'!AC1508</f>
        <v>2.93</v>
      </c>
      <c r="H1508">
        <f>'raw data'!AD1508^3</f>
        <v>5.864460037037003</v>
      </c>
      <c r="I1508">
        <f>('raw data'!AI1508)^2</f>
        <v>25</v>
      </c>
      <c r="J1508">
        <f>'raw data'!Y1508^2</f>
        <v>1.9600000000000003E-2</v>
      </c>
    </row>
    <row r="1509" spans="1:10" x14ac:dyDescent="0.25">
      <c r="A1509" s="1">
        <v>42261</v>
      </c>
      <c r="B1509">
        <f>LN('raw data'!B1509)</f>
        <v>7.5771373067425305</v>
      </c>
      <c r="C1509">
        <f>'raw data'!AK1509</f>
        <v>5735</v>
      </c>
      <c r="D1509">
        <f>'raw data'!G1509^2</f>
        <v>7.6065634318694952</v>
      </c>
      <c r="E1509">
        <f>'raw data'!H1509</f>
        <v>1107.69995117187</v>
      </c>
      <c r="F1509">
        <f>'raw data'!K1509</f>
        <v>2.4140000343322701</v>
      </c>
      <c r="G1509">
        <f>'raw data'!AC1509</f>
        <v>2.9239999999999999</v>
      </c>
      <c r="H1509">
        <f>'raw data'!AD1509^3</f>
        <v>5.8742214813703377</v>
      </c>
      <c r="I1509">
        <f>('raw data'!AI1509)^2</f>
        <v>25</v>
      </c>
      <c r="J1509">
        <f>'raw data'!Y1509^2</f>
        <v>1.9600000000000003E-2</v>
      </c>
    </row>
    <row r="1510" spans="1:10" x14ac:dyDescent="0.25">
      <c r="A1510" s="1">
        <v>42262</v>
      </c>
      <c r="B1510">
        <f>LN('raw data'!B1510)</f>
        <v>7.5898869943739635</v>
      </c>
      <c r="C1510">
        <f>'raw data'!AK1510</f>
        <v>5736</v>
      </c>
      <c r="D1510">
        <f>'raw data'!G1510^2</f>
        <v>7.4419835941467172</v>
      </c>
      <c r="E1510">
        <f>'raw data'!H1510</f>
        <v>1102.80004882812</v>
      </c>
      <c r="F1510">
        <f>'raw data'!K1510</f>
        <v>2.4360001087188698</v>
      </c>
      <c r="G1510">
        <f>'raw data'!AC1510</f>
        <v>2.9220000000000002</v>
      </c>
      <c r="H1510">
        <f>'raw data'!AD1510^3</f>
        <v>5.8774777016295641</v>
      </c>
      <c r="I1510">
        <f>('raw data'!AI1510)^2</f>
        <v>25</v>
      </c>
      <c r="J1510">
        <f>'raw data'!Y1510^2</f>
        <v>1.9600000000000003E-2</v>
      </c>
    </row>
    <row r="1511" spans="1:10" x14ac:dyDescent="0.25">
      <c r="A1511" s="1">
        <v>42263</v>
      </c>
      <c r="B1511">
        <f>LN('raw data'!B1511)</f>
        <v>7.5985547350893414</v>
      </c>
      <c r="C1511">
        <f>'raw data'!AK1511</f>
        <v>5737</v>
      </c>
      <c r="D1511">
        <f>'raw data'!G1511^2</f>
        <v>7.0756004566192248</v>
      </c>
      <c r="E1511">
        <f>'raw data'!H1511</f>
        <v>1119.19995117187</v>
      </c>
      <c r="F1511">
        <f>'raw data'!K1511</f>
        <v>2.4614999294281001</v>
      </c>
      <c r="G1511">
        <f>'raw data'!AC1511</f>
        <v>2.92</v>
      </c>
      <c r="H1511">
        <f>'raw data'!AD1511^3</f>
        <v>5.8807351249999993</v>
      </c>
      <c r="I1511">
        <f>('raw data'!AI1511)^2</f>
        <v>25</v>
      </c>
      <c r="J1511">
        <f>'raw data'!Y1511^2</f>
        <v>1.9600000000000003E-2</v>
      </c>
    </row>
    <row r="1512" spans="1:10" x14ac:dyDescent="0.25">
      <c r="A1512" s="1">
        <v>42264</v>
      </c>
      <c r="B1512">
        <f>LN('raw data'!B1512)</f>
        <v>7.5959903906467785</v>
      </c>
      <c r="C1512">
        <f>'raw data'!AK1512</f>
        <v>5738</v>
      </c>
      <c r="D1512">
        <f>'raw data'!G1512^2</f>
        <v>7.0331037369689682</v>
      </c>
      <c r="E1512">
        <f>'raw data'!H1512</f>
        <v>1117.30004882812</v>
      </c>
      <c r="F1512">
        <f>'raw data'!K1512</f>
        <v>2.4614999294281001</v>
      </c>
      <c r="G1512">
        <f>'raw data'!AC1512</f>
        <v>2.9180000000000001</v>
      </c>
      <c r="H1512">
        <f>'raw data'!AD1512^3</f>
        <v>5.8839937517036702</v>
      </c>
      <c r="I1512">
        <f>('raw data'!AI1512)^2</f>
        <v>25</v>
      </c>
      <c r="J1512">
        <f>'raw data'!Y1512^2</f>
        <v>1.9600000000000003E-2</v>
      </c>
    </row>
    <row r="1513" spans="1:10" x14ac:dyDescent="0.25">
      <c r="A1513" s="1">
        <v>42265</v>
      </c>
      <c r="B1513">
        <f>LN('raw data'!B1513)</f>
        <v>7.5796941596923952</v>
      </c>
      <c r="C1513">
        <f>'raw data'!AK1513</f>
        <v>5739</v>
      </c>
      <c r="D1513">
        <f>'raw data'!G1513^2</f>
        <v>6.7860250993728322</v>
      </c>
      <c r="E1513">
        <f>'raw data'!H1513</f>
        <v>1138.09997558593</v>
      </c>
      <c r="F1513">
        <f>'raw data'!K1513</f>
        <v>2.39700007438659</v>
      </c>
      <c r="G1513">
        <f>'raw data'!AC1513</f>
        <v>2.9159999999999999</v>
      </c>
      <c r="H1513">
        <f>'raw data'!AD1513^3</f>
        <v>5.8872535819628986</v>
      </c>
      <c r="I1513">
        <f>('raw data'!AI1513)^2</f>
        <v>25</v>
      </c>
      <c r="J1513">
        <f>'raw data'!Y1513^2</f>
        <v>1.9600000000000003E-2</v>
      </c>
    </row>
    <row r="1514" spans="1:10" x14ac:dyDescent="0.25">
      <c r="A1514" s="1">
        <v>42268</v>
      </c>
      <c r="B1514">
        <f>LN('raw data'!B1514)</f>
        <v>7.5842495517260673</v>
      </c>
      <c r="C1514">
        <f>'raw data'!AK1514</f>
        <v>5742</v>
      </c>
      <c r="D1514">
        <f>'raw data'!G1514^2</f>
        <v>6.6203287644348032</v>
      </c>
      <c r="E1514">
        <f>'raw data'!H1514</f>
        <v>1133.09997558593</v>
      </c>
      <c r="F1514">
        <f>'raw data'!K1514</f>
        <v>2.3984999656677202</v>
      </c>
      <c r="G1514">
        <f>'raw data'!AC1514</f>
        <v>2.91</v>
      </c>
      <c r="H1514">
        <f>'raw data'!AD1514^3</f>
        <v>5.8970402962962307</v>
      </c>
      <c r="I1514">
        <f>('raw data'!AI1514)^2</f>
        <v>25</v>
      </c>
      <c r="J1514">
        <f>'raw data'!Y1514^2</f>
        <v>1.9600000000000003E-2</v>
      </c>
    </row>
    <row r="1515" spans="1:10" x14ac:dyDescent="0.25">
      <c r="A1515" s="1">
        <v>42269</v>
      </c>
      <c r="B1515">
        <f>LN('raw data'!B1515)</f>
        <v>7.5718546217066898</v>
      </c>
      <c r="C1515">
        <f>'raw data'!AK1515</f>
        <v>5743</v>
      </c>
      <c r="D1515">
        <f>'raw data'!G1515^2</f>
        <v>6.6409284986457413</v>
      </c>
      <c r="E1515">
        <f>'raw data'!H1515</f>
        <v>1125</v>
      </c>
      <c r="F1515">
        <f>'raw data'!K1515</f>
        <v>2.3069999217986998</v>
      </c>
      <c r="G1515">
        <f>'raw data'!AC1515</f>
        <v>2.9079999999999999</v>
      </c>
      <c r="H1515">
        <f>'raw data'!AD1515^3</f>
        <v>5.9003049429999015</v>
      </c>
      <c r="I1515">
        <f>('raw data'!AI1515)^2</f>
        <v>25</v>
      </c>
      <c r="J1515">
        <f>'raw data'!Y1515^2</f>
        <v>1.9600000000000003E-2</v>
      </c>
    </row>
    <row r="1516" spans="1:10" x14ac:dyDescent="0.25">
      <c r="A1516" s="1">
        <v>42270</v>
      </c>
      <c r="B1516">
        <f>LN('raw data'!B1516)</f>
        <v>7.5698038774770957</v>
      </c>
      <c r="C1516">
        <f>'raw data'!AK1516</f>
        <v>5744</v>
      </c>
      <c r="D1516">
        <f>'raw data'!G1516^2</f>
        <v>6.5997610293998425</v>
      </c>
      <c r="E1516">
        <f>'raw data'!H1516</f>
        <v>1131.59997558593</v>
      </c>
      <c r="F1516">
        <f>'raw data'!K1516</f>
        <v>2.3055000305175701</v>
      </c>
      <c r="G1516">
        <f>'raw data'!AC1516</f>
        <v>2.9060000000000001</v>
      </c>
      <c r="H1516">
        <f>'raw data'!AD1516^3</f>
        <v>5.9035707943703368</v>
      </c>
      <c r="I1516">
        <f>('raw data'!AI1516)^2</f>
        <v>25</v>
      </c>
      <c r="J1516">
        <f>'raw data'!Y1516^2</f>
        <v>1.9600000000000003E-2</v>
      </c>
    </row>
    <row r="1517" spans="1:10" x14ac:dyDescent="0.25">
      <c r="A1517" s="1">
        <v>42271</v>
      </c>
      <c r="B1517">
        <f>LN('raw data'!B1517)</f>
        <v>7.5664352256057885</v>
      </c>
      <c r="C1517">
        <f>'raw data'!AK1517</f>
        <v>5745</v>
      </c>
      <c r="D1517">
        <f>'raw data'!G1517^2</f>
        <v>6.713281415122978</v>
      </c>
      <c r="E1517">
        <f>'raw data'!H1517</f>
        <v>1153.80004882812</v>
      </c>
      <c r="F1517">
        <f>'raw data'!K1517</f>
        <v>2.31200003623962</v>
      </c>
      <c r="G1517">
        <f>'raw data'!AC1517</f>
        <v>2.9039999999999999</v>
      </c>
      <c r="H1517">
        <f>'raw data'!AD1517^3</f>
        <v>5.9068378506295653</v>
      </c>
      <c r="I1517">
        <f>('raw data'!AI1517)^2</f>
        <v>25</v>
      </c>
      <c r="J1517">
        <f>'raw data'!Y1517^2</f>
        <v>1.9600000000000003E-2</v>
      </c>
    </row>
    <row r="1518" spans="1:10" x14ac:dyDescent="0.25">
      <c r="A1518" s="1">
        <v>42272</v>
      </c>
      <c r="B1518">
        <f>LN('raw data'!B1518)</f>
        <v>7.5659693238045698</v>
      </c>
      <c r="C1518">
        <f>'raw data'!AK1518</f>
        <v>5746</v>
      </c>
      <c r="D1518">
        <f>'raw data'!G1518^2</f>
        <v>6.574095442489595</v>
      </c>
      <c r="E1518">
        <f>'raw data'!H1518</f>
        <v>1146</v>
      </c>
      <c r="F1518">
        <f>'raw data'!K1518</f>
        <v>2.2915000915527299</v>
      </c>
      <c r="G1518">
        <f>'raw data'!AC1518</f>
        <v>2.9020000000000001</v>
      </c>
      <c r="H1518">
        <f>'raw data'!AD1518^3</f>
        <v>5.9101061119999025</v>
      </c>
      <c r="I1518">
        <f>('raw data'!AI1518)^2</f>
        <v>25</v>
      </c>
      <c r="J1518">
        <f>'raw data'!Y1518^2</f>
        <v>1.6900000000000002E-2</v>
      </c>
    </row>
    <row r="1519" spans="1:10" x14ac:dyDescent="0.25">
      <c r="A1519" s="1">
        <v>42275</v>
      </c>
      <c r="B1519">
        <f>LN('raw data'!B1519)</f>
        <v>7.5399681126417617</v>
      </c>
      <c r="C1519">
        <f>'raw data'!AK1519</f>
        <v>5749</v>
      </c>
      <c r="D1519">
        <f>'raw data'!G1519^2</f>
        <v>6.5689688142356593</v>
      </c>
      <c r="E1519">
        <f>'raw data'!H1519</f>
        <v>1132</v>
      </c>
      <c r="F1519">
        <f>'raw data'!K1519</f>
        <v>2.2560000419616699</v>
      </c>
      <c r="G1519">
        <f>'raw data'!AC1519</f>
        <v>2.8959999999999999</v>
      </c>
      <c r="H1519">
        <f>'raw data'!AD1519^3</f>
        <v>5.919918129</v>
      </c>
      <c r="I1519">
        <f>('raw data'!AI1519)^2</f>
        <v>25</v>
      </c>
      <c r="J1519">
        <f>'raw data'!Y1519^2</f>
        <v>1.6900000000000002E-2</v>
      </c>
    </row>
    <row r="1520" spans="1:10" x14ac:dyDescent="0.25">
      <c r="A1520" s="1">
        <v>42276</v>
      </c>
      <c r="B1520">
        <f>LN('raw data'!B1520)</f>
        <v>7.5412002065547421</v>
      </c>
      <c r="C1520">
        <f>'raw data'!AK1520</f>
        <v>5750</v>
      </c>
      <c r="D1520">
        <f>'raw data'!G1520^2</f>
        <v>6.6873958224334498</v>
      </c>
      <c r="E1520">
        <f>'raw data'!H1520</f>
        <v>1127.09997558593</v>
      </c>
      <c r="F1520">
        <f>'raw data'!K1520</f>
        <v>2.25349998474121</v>
      </c>
      <c r="G1520">
        <f>'raw data'!AC1520</f>
        <v>2.8940000000000001</v>
      </c>
      <c r="H1520">
        <f>'raw data'!AD1520^3</f>
        <v>5.9231912130370032</v>
      </c>
      <c r="I1520">
        <f>('raw data'!AI1520)^2</f>
        <v>25</v>
      </c>
      <c r="J1520">
        <f>'raw data'!Y1520^2</f>
        <v>1.6900000000000002E-2</v>
      </c>
    </row>
    <row r="1521" spans="1:10" x14ac:dyDescent="0.25">
      <c r="A1521" s="1">
        <v>42277</v>
      </c>
      <c r="B1521">
        <f>LN('raw data'!B1521)</f>
        <v>7.5600961051583058</v>
      </c>
      <c r="C1521">
        <f>'raw data'!AK1521</f>
        <v>5751</v>
      </c>
      <c r="D1521">
        <f>'raw data'!G1521^2</f>
        <v>6.3705756437530541</v>
      </c>
      <c r="E1521">
        <f>'raw data'!H1521</f>
        <v>1115.5</v>
      </c>
      <c r="F1521">
        <f>'raw data'!K1521</f>
        <v>2.3454999923706001</v>
      </c>
      <c r="G1521">
        <f>'raw data'!AC1521</f>
        <v>2.8919999999999999</v>
      </c>
      <c r="H1521">
        <f>'raw data'!AD1521^3</f>
        <v>5.9264655032962326</v>
      </c>
      <c r="I1521">
        <f>('raw data'!AI1521)^2</f>
        <v>25</v>
      </c>
      <c r="J1521">
        <f>'raw data'!Y1521^2</f>
        <v>4.9000000000000007E-3</v>
      </c>
    </row>
    <row r="1522" spans="1:10" x14ac:dyDescent="0.25">
      <c r="A1522" s="1">
        <v>42278</v>
      </c>
      <c r="B1522">
        <f>LN('raw data'!B1522)</f>
        <v>7.5620680438366445</v>
      </c>
      <c r="C1522">
        <f>'raw data'!AK1522</f>
        <v>5752</v>
      </c>
      <c r="D1522">
        <f>'raw data'!G1522^2</f>
        <v>5.9194894269332616</v>
      </c>
      <c r="E1522">
        <f>'raw data'!H1522</f>
        <v>1114.19995117187</v>
      </c>
      <c r="F1522">
        <f>'raw data'!K1522</f>
        <v>2.3074998855590798</v>
      </c>
      <c r="G1522">
        <f>'raw data'!AC1522</f>
        <v>2.89</v>
      </c>
      <c r="H1522">
        <f>'raw data'!AD1522^3</f>
        <v>5.9297409999999022</v>
      </c>
      <c r="I1522">
        <f>('raw data'!AI1522)^2</f>
        <v>25</v>
      </c>
      <c r="J1522">
        <f>'raw data'!Y1522^2</f>
        <v>1.6900000000000002E-2</v>
      </c>
    </row>
    <row r="1523" spans="1:10" x14ac:dyDescent="0.25">
      <c r="A1523" s="1">
        <v>42279</v>
      </c>
      <c r="B1523">
        <f>LN('raw data'!B1523)</f>
        <v>7.5762818368530498</v>
      </c>
      <c r="C1523">
        <f>'raw data'!AK1523</f>
        <v>5753</v>
      </c>
      <c r="D1523">
        <f>'raw data'!G1523^2</f>
        <v>6.0074008784522626</v>
      </c>
      <c r="E1523">
        <f>'raw data'!H1523</f>
        <v>1137.09997558593</v>
      </c>
      <c r="F1523">
        <f>'raw data'!K1523</f>
        <v>2.3294999599456698</v>
      </c>
      <c r="G1523">
        <f>'raw data'!AC1523</f>
        <v>2.8945161290322501</v>
      </c>
      <c r="H1523">
        <f>'raw data'!AD1523^3</f>
        <v>5.9202348263568929</v>
      </c>
      <c r="I1523">
        <f>('raw data'!AI1523)^2</f>
        <v>25.032268470343364</v>
      </c>
      <c r="J1523">
        <f>'raw data'!Y1523^2</f>
        <v>1.6900000000000002E-2</v>
      </c>
    </row>
    <row r="1524" spans="1:10" x14ac:dyDescent="0.25">
      <c r="A1524" s="1">
        <v>42282</v>
      </c>
      <c r="B1524">
        <f>LN('raw data'!B1524)</f>
        <v>7.5944064303715511</v>
      </c>
      <c r="C1524">
        <f>'raw data'!AK1524</f>
        <v>5756</v>
      </c>
      <c r="D1524">
        <f>'raw data'!G1524^2</f>
        <v>6.0025002336501814</v>
      </c>
      <c r="E1524">
        <f>'raw data'!H1524</f>
        <v>1138.09997558593</v>
      </c>
      <c r="F1524">
        <f>'raw data'!K1524</f>
        <v>2.3599998950958199</v>
      </c>
      <c r="G1524">
        <f>'raw data'!AC1524</f>
        <v>2.9080645161290302</v>
      </c>
      <c r="H1524">
        <f>'raw data'!AD1524^3</f>
        <v>5.8917772749823341</v>
      </c>
      <c r="I1524">
        <f>('raw data'!AI1524)^2</f>
        <v>25.129198751300709</v>
      </c>
      <c r="J1524">
        <f>'raw data'!Y1524^2</f>
        <v>1.6900000000000002E-2</v>
      </c>
    </row>
    <row r="1525" spans="1:10" x14ac:dyDescent="0.25">
      <c r="A1525" s="1">
        <v>42283</v>
      </c>
      <c r="B1525">
        <f>LN('raw data'!B1525)</f>
        <v>7.5908117410274096</v>
      </c>
      <c r="C1525">
        <f>'raw data'!AK1525</f>
        <v>5757</v>
      </c>
      <c r="D1525">
        <f>'raw data'!G1525^2</f>
        <v>6.1009001413344883</v>
      </c>
      <c r="E1525">
        <f>'raw data'!H1525</f>
        <v>1146.80004882812</v>
      </c>
      <c r="F1525">
        <f>'raw data'!K1525</f>
        <v>2.3589999675750701</v>
      </c>
      <c r="G1525">
        <f>'raw data'!AC1525</f>
        <v>2.9125806451612899</v>
      </c>
      <c r="H1525">
        <f>'raw data'!AD1525^3</f>
        <v>5.8823117295827538</v>
      </c>
      <c r="I1525">
        <f>('raw data'!AI1525)^2</f>
        <v>25.161550468262178</v>
      </c>
      <c r="J1525">
        <f>'raw data'!Y1525^2</f>
        <v>1.6900000000000002E-2</v>
      </c>
    </row>
    <row r="1526" spans="1:10" x14ac:dyDescent="0.25">
      <c r="A1526" s="1">
        <v>42284</v>
      </c>
      <c r="B1526">
        <f>LN('raw data'!B1526)</f>
        <v>7.59881526088496</v>
      </c>
      <c r="C1526">
        <f>'raw data'!AK1526</f>
        <v>5758</v>
      </c>
      <c r="D1526">
        <f>'raw data'!G1526^2</f>
        <v>6.120675886749237</v>
      </c>
      <c r="E1526">
        <f>'raw data'!H1526</f>
        <v>1149</v>
      </c>
      <c r="F1526">
        <f>'raw data'!K1526</f>
        <v>2.3715000152587802</v>
      </c>
      <c r="G1526">
        <f>'raw data'!AC1526</f>
        <v>2.9170967741935399</v>
      </c>
      <c r="H1526">
        <f>'raw data'!AD1526^3</f>
        <v>5.8728563276492229</v>
      </c>
      <c r="I1526">
        <f>('raw data'!AI1526)^2</f>
        <v>25.193922996878172</v>
      </c>
      <c r="J1526">
        <f>'raw data'!Y1526^2</f>
        <v>1.6900000000000002E-2</v>
      </c>
    </row>
    <row r="1527" spans="1:10" x14ac:dyDescent="0.25">
      <c r="A1527" s="1">
        <v>42285</v>
      </c>
      <c r="B1527">
        <f>LN('raw data'!B1527)</f>
        <v>7.6075950410295183</v>
      </c>
      <c r="C1527">
        <f>'raw data'!AK1527</f>
        <v>5759</v>
      </c>
      <c r="D1527">
        <f>'raw data'!G1527^2</f>
        <v>6.2400035330733985</v>
      </c>
      <c r="E1527">
        <f>'raw data'!H1527</f>
        <v>1144.69995117187</v>
      </c>
      <c r="F1527">
        <f>'raw data'!K1527</f>
        <v>2.3469998836517298</v>
      </c>
      <c r="G1527">
        <f>'raw data'!AC1527</f>
        <v>2.9216129032258</v>
      </c>
      <c r="H1527">
        <f>'raw data'!AD1527^3</f>
        <v>5.8634110637440564</v>
      </c>
      <c r="I1527">
        <f>('raw data'!AI1527)^2</f>
        <v>25.226316337148802</v>
      </c>
      <c r="J1527">
        <f>'raw data'!Y1527^2</f>
        <v>1.6900000000000002E-2</v>
      </c>
    </row>
    <row r="1528" spans="1:10" x14ac:dyDescent="0.25">
      <c r="A1528" s="1">
        <v>42286</v>
      </c>
      <c r="B1528">
        <f>LN('raw data'!B1528)</f>
        <v>7.6083198895900335</v>
      </c>
      <c r="C1528">
        <f>'raw data'!AK1528</f>
        <v>5760</v>
      </c>
      <c r="D1528">
        <f>'raw data'!G1528^2</f>
        <v>6.2600044676742481</v>
      </c>
      <c r="E1528">
        <f>'raw data'!H1528</f>
        <v>1156.30004882812</v>
      </c>
      <c r="F1528">
        <f>'raw data'!K1528</f>
        <v>2.4170000553131099</v>
      </c>
      <c r="G1528">
        <f>'raw data'!AC1528</f>
        <v>2.9261290322580602</v>
      </c>
      <c r="H1528">
        <f>'raw data'!AD1528^3</f>
        <v>5.8539759324291687</v>
      </c>
      <c r="I1528">
        <f>('raw data'!AI1528)^2</f>
        <v>25.258730489073852</v>
      </c>
      <c r="J1528">
        <f>'raw data'!Y1528^2</f>
        <v>1.6900000000000002E-2</v>
      </c>
    </row>
    <row r="1529" spans="1:10" x14ac:dyDescent="0.25">
      <c r="A1529" s="1">
        <v>42289</v>
      </c>
      <c r="B1529">
        <f>LN('raw data'!B1529)</f>
        <v>7.6095945540673702</v>
      </c>
      <c r="C1529">
        <f>'raw data'!AK1529</f>
        <v>5763</v>
      </c>
      <c r="D1529">
        <f>'raw data'!G1529^2</f>
        <v>6.4262254351615553</v>
      </c>
      <c r="E1529">
        <f>'raw data'!H1529</f>
        <v>1164.90002441406</v>
      </c>
      <c r="F1529">
        <f>'raw data'!K1529</f>
        <v>2.41950011253356</v>
      </c>
      <c r="G1529">
        <f>'raw data'!AC1529</f>
        <v>2.9396774193548301</v>
      </c>
      <c r="H1529">
        <f>'raw data'!AD1529^3</f>
        <v>5.825731279648144</v>
      </c>
      <c r="I1529">
        <f>('raw data'!AI1529)^2</f>
        <v>25.356097814776255</v>
      </c>
      <c r="J1529">
        <f>'raw data'!Y1529^2</f>
        <v>1.6900000000000002E-2</v>
      </c>
    </row>
    <row r="1530" spans="1:10" x14ac:dyDescent="0.25">
      <c r="A1530" s="1">
        <v>42290</v>
      </c>
      <c r="B1530">
        <f>LN('raw data'!B1530)</f>
        <v>7.6027457303772428</v>
      </c>
      <c r="C1530">
        <f>'raw data'!AK1530</f>
        <v>5764</v>
      </c>
      <c r="D1530">
        <f>'raw data'!G1530^2</f>
        <v>6.2400035330733985</v>
      </c>
      <c r="E1530">
        <f>'raw data'!H1530</f>
        <v>1165.80004882812</v>
      </c>
      <c r="F1530">
        <f>'raw data'!K1530</f>
        <v>2.3914999961853001</v>
      </c>
      <c r="G1530">
        <f>'raw data'!AC1530</f>
        <v>2.9441935483870898</v>
      </c>
      <c r="H1530">
        <f>'raw data'!AD1530^3</f>
        <v>5.8163366243160342</v>
      </c>
      <c r="I1530">
        <f>('raw data'!AI1530)^2</f>
        <v>25.388595213319409</v>
      </c>
      <c r="J1530">
        <f>'raw data'!Y1530^2</f>
        <v>1.6900000000000002E-2</v>
      </c>
    </row>
    <row r="1531" spans="1:10" x14ac:dyDescent="0.25">
      <c r="A1531" s="1">
        <v>42291</v>
      </c>
      <c r="B1531">
        <f>LN('raw data'!B1531)</f>
        <v>7.5980182994653012</v>
      </c>
      <c r="C1531">
        <f>'raw data'!AK1531</f>
        <v>5765</v>
      </c>
      <c r="D1531">
        <f>'raw data'!G1531^2</f>
        <v>6.3403234332809548</v>
      </c>
      <c r="E1531">
        <f>'raw data'!H1531</f>
        <v>1180.09997558593</v>
      </c>
      <c r="F1531">
        <f>'raw data'!K1531</f>
        <v>2.42000007629394</v>
      </c>
      <c r="G1531">
        <f>'raw data'!AC1531</f>
        <v>2.94870967741935</v>
      </c>
      <c r="H1531">
        <f>'raw data'!AD1531^3</f>
        <v>5.806952074384788</v>
      </c>
      <c r="I1531">
        <f>('raw data'!AI1531)^2</f>
        <v>25.421113423517088</v>
      </c>
      <c r="J1531">
        <f>'raw data'!Y1531^2</f>
        <v>1.6900000000000002E-2</v>
      </c>
    </row>
    <row r="1532" spans="1:10" x14ac:dyDescent="0.25">
      <c r="A1532" s="1">
        <v>42292</v>
      </c>
      <c r="B1532">
        <f>LN('raw data'!B1532)</f>
        <v>7.6127618508166579</v>
      </c>
      <c r="C1532">
        <f>'raw data'!AK1532</f>
        <v>5766</v>
      </c>
      <c r="D1532">
        <f>'raw data'!G1532^2</f>
        <v>6.0172093368682864</v>
      </c>
      <c r="E1532">
        <f>'raw data'!H1532</f>
        <v>1187.90002441406</v>
      </c>
      <c r="F1532">
        <f>'raw data'!K1532</f>
        <v>2.4260001182556099</v>
      </c>
      <c r="G1532">
        <f>'raw data'!AC1532</f>
        <v>2.9532258064516101</v>
      </c>
      <c r="H1532">
        <f>'raw data'!AD1532^3</f>
        <v>5.7975776244167134</v>
      </c>
      <c r="I1532">
        <f>('raw data'!AI1532)^2</f>
        <v>25.453652445369404</v>
      </c>
      <c r="J1532">
        <f>'raw data'!Y1532^2</f>
        <v>1.6900000000000002E-2</v>
      </c>
    </row>
    <row r="1533" spans="1:10" x14ac:dyDescent="0.25">
      <c r="A1533" s="1">
        <v>42293</v>
      </c>
      <c r="B1533">
        <f>LN('raw data'!B1533)</f>
        <v>7.6173219121903548</v>
      </c>
      <c r="C1533">
        <f>'raw data'!AK1533</f>
        <v>5767</v>
      </c>
      <c r="D1533">
        <f>'raw data'!G1533^2</f>
        <v>5.9049003244399962</v>
      </c>
      <c r="E1533">
        <f>'raw data'!H1533</f>
        <v>1183.59997558593</v>
      </c>
      <c r="F1533">
        <f>'raw data'!K1533</f>
        <v>2.40700006484985</v>
      </c>
      <c r="G1533">
        <f>'raw data'!AC1533</f>
        <v>2.9577419354838699</v>
      </c>
      <c r="H1533">
        <f>'raw data'!AD1533^3</f>
        <v>5.7882132689738333</v>
      </c>
      <c r="I1533">
        <f>('raw data'!AI1533)^2</f>
        <v>25.486212278876138</v>
      </c>
      <c r="J1533">
        <f>'raw data'!Y1533^2</f>
        <v>1.6900000000000002E-2</v>
      </c>
    </row>
    <row r="1534" spans="1:10" x14ac:dyDescent="0.25">
      <c r="A1534" s="1">
        <v>42296</v>
      </c>
      <c r="B1534">
        <f>LN('raw data'!B1534)</f>
        <v>7.6175924211342254</v>
      </c>
      <c r="C1534">
        <f>'raw data'!AK1534</f>
        <v>5770</v>
      </c>
      <c r="D1534">
        <f>'raw data'!G1534^2</f>
        <v>5.9633635714874194</v>
      </c>
      <c r="E1534">
        <f>'raw data'!H1534</f>
        <v>1173.30004882812</v>
      </c>
      <c r="F1534">
        <f>'raw data'!K1534</f>
        <v>2.3715000152587802</v>
      </c>
      <c r="G1534">
        <f>'raw data'!AC1534</f>
        <v>2.9712903225806402</v>
      </c>
      <c r="H1534">
        <f>'raw data'!AD1534^3</f>
        <v>5.7601807154174054</v>
      </c>
      <c r="I1534">
        <f>('raw data'!AI1534)^2</f>
        <v>25.584016649323598</v>
      </c>
      <c r="J1534">
        <f>'raw data'!Y1534^2</f>
        <v>1.6900000000000002E-2</v>
      </c>
    </row>
    <row r="1535" spans="1:10" x14ac:dyDescent="0.25">
      <c r="A1535" s="1">
        <v>42297</v>
      </c>
      <c r="B1535">
        <f>LN('raw data'!B1535)</f>
        <v>7.6161703200783348</v>
      </c>
      <c r="C1535">
        <f>'raw data'!AK1535</f>
        <v>5771</v>
      </c>
      <c r="D1535">
        <f>'raw data'!G1535^2</f>
        <v>6.1305763494720047</v>
      </c>
      <c r="E1535">
        <f>'raw data'!H1535</f>
        <v>1178</v>
      </c>
      <c r="F1535">
        <f>'raw data'!K1535</f>
        <v>2.3694999217986998</v>
      </c>
      <c r="G1535">
        <f>'raw data'!AC1535</f>
        <v>2.9758064516128999</v>
      </c>
      <c r="H1535">
        <f>'raw data'!AD1535^3</f>
        <v>5.7508566836963553</v>
      </c>
      <c r="I1535">
        <f>('raw data'!AI1535)^2</f>
        <v>25.61665972944844</v>
      </c>
      <c r="J1535">
        <f>'raw data'!Y1535^2</f>
        <v>1.6900000000000002E-2</v>
      </c>
    </row>
    <row r="1536" spans="1:10" x14ac:dyDescent="0.25">
      <c r="A1536" s="1">
        <v>42298</v>
      </c>
      <c r="B1536">
        <f>LN('raw data'!B1536)</f>
        <v>7.6103278711672013</v>
      </c>
      <c r="C1536">
        <f>'raw data'!AK1536</f>
        <v>5772</v>
      </c>
      <c r="D1536">
        <f>'raw data'!G1536^2</f>
        <v>5.7792162109222023</v>
      </c>
      <c r="E1536">
        <f>'raw data'!H1536</f>
        <v>1167.59997558593</v>
      </c>
      <c r="F1536">
        <f>'raw data'!K1536</f>
        <v>2.3640000820159899</v>
      </c>
      <c r="G1536">
        <f>'raw data'!AC1536</f>
        <v>2.9803225806451601</v>
      </c>
      <c r="H1536">
        <f>'raw data'!AD1536^3</f>
        <v>5.7415427193111777</v>
      </c>
      <c r="I1536">
        <f>('raw data'!AI1536)^2</f>
        <v>25.649323621227808</v>
      </c>
      <c r="J1536">
        <f>'raw data'!Y1536^2</f>
        <v>1.6900000000000002E-2</v>
      </c>
    </row>
    <row r="1537" spans="1:10" x14ac:dyDescent="0.25">
      <c r="A1537" s="1">
        <v>42299</v>
      </c>
      <c r="B1537">
        <f>LN('raw data'!B1537)</f>
        <v>7.6268187181797922</v>
      </c>
      <c r="C1537">
        <f>'raw data'!AK1537</f>
        <v>5773</v>
      </c>
      <c r="D1537">
        <f>'raw data'!G1537^2</f>
        <v>5.692995608619654</v>
      </c>
      <c r="E1537">
        <f>'raw data'!H1537</f>
        <v>1166.59997558593</v>
      </c>
      <c r="F1537">
        <f>'raw data'!K1537</f>
        <v>2.38450002670288</v>
      </c>
      <c r="G1537">
        <f>'raw data'!AC1537</f>
        <v>2.9848387096774101</v>
      </c>
      <c r="H1537">
        <f>'raw data'!AD1537^3</f>
        <v>5.7322388168237888</v>
      </c>
      <c r="I1537">
        <f>('raw data'!AI1537)^2</f>
        <v>25.682008324661798</v>
      </c>
      <c r="J1537">
        <f>'raw data'!Y1537^2</f>
        <v>1.44E-2</v>
      </c>
    </row>
    <row r="1538" spans="1:10" x14ac:dyDescent="0.25">
      <c r="A1538" s="1">
        <v>42300</v>
      </c>
      <c r="B1538">
        <f>LN('raw data'!B1538)</f>
        <v>7.6377886721488375</v>
      </c>
      <c r="C1538">
        <f>'raw data'!AK1538</f>
        <v>5774</v>
      </c>
      <c r="D1538">
        <f>'raw data'!G1538^2</f>
        <v>5.225796061042784</v>
      </c>
      <c r="E1538">
        <f>'raw data'!H1538</f>
        <v>1163.30004882812</v>
      </c>
      <c r="F1538">
        <f>'raw data'!K1538</f>
        <v>2.3499999046325599</v>
      </c>
      <c r="G1538">
        <f>'raw data'!AC1538</f>
        <v>2.9893548387096698</v>
      </c>
      <c r="H1538">
        <f>'raw data'!AD1538^3</f>
        <v>5.7229449707965037</v>
      </c>
      <c r="I1538">
        <f>('raw data'!AI1538)^2</f>
        <v>25.714713839750218</v>
      </c>
      <c r="J1538">
        <f>'raw data'!Y1538^2</f>
        <v>1.44E-2</v>
      </c>
    </row>
    <row r="1539" spans="1:10" x14ac:dyDescent="0.25">
      <c r="A1539" s="1">
        <v>42303</v>
      </c>
      <c r="B1539">
        <f>LN('raw data'!B1539)</f>
        <v>7.6358737391477352</v>
      </c>
      <c r="C1539">
        <f>'raw data'!AK1539</f>
        <v>5777</v>
      </c>
      <c r="D1539">
        <f>'raw data'!G1539^2</f>
        <v>4.2518441494521939</v>
      </c>
      <c r="E1539">
        <f>'raw data'!H1539</f>
        <v>1167</v>
      </c>
      <c r="F1539">
        <f>'raw data'!K1539</f>
        <v>2.3564999103546098</v>
      </c>
      <c r="G1539">
        <f>'raw data'!AC1539</f>
        <v>3.0029032258064499</v>
      </c>
      <c r="H1539">
        <f>'raw data'!AD1539^3</f>
        <v>5.6951237170957363</v>
      </c>
      <c r="I1539">
        <f>('raw data'!AI1539)^2</f>
        <v>25.812955254942743</v>
      </c>
      <c r="J1539">
        <f>'raw data'!Y1539^2</f>
        <v>1.44E-2</v>
      </c>
    </row>
    <row r="1540" spans="1:10" x14ac:dyDescent="0.25">
      <c r="A1540" s="1">
        <v>42304</v>
      </c>
      <c r="B1540">
        <f>LN('raw data'!B1540)</f>
        <v>7.6333163532826473</v>
      </c>
      <c r="C1540">
        <f>'raw data'!AK1540</f>
        <v>5778</v>
      </c>
      <c r="D1540">
        <f>'raw data'!G1540^2</f>
        <v>4.3764640319213681</v>
      </c>
      <c r="E1540">
        <f>'raw data'!H1540</f>
        <v>1166.80004882812</v>
      </c>
      <c r="F1540">
        <f>'raw data'!K1540</f>
        <v>2.35800004005432</v>
      </c>
      <c r="G1540">
        <f>'raw data'!AC1540</f>
        <v>3.0074193548386998</v>
      </c>
      <c r="H1540">
        <f>'raw data'!AD1540^3</f>
        <v>5.685870042529535</v>
      </c>
      <c r="I1540">
        <f>('raw data'!AI1540)^2</f>
        <v>25.84574401664927</v>
      </c>
      <c r="J1540">
        <f>'raw data'!Y1540^2</f>
        <v>1.44E-2</v>
      </c>
    </row>
    <row r="1541" spans="1:10" x14ac:dyDescent="0.25">
      <c r="A1541" s="1">
        <v>42305</v>
      </c>
      <c r="B1541">
        <f>LN('raw data'!B1541)</f>
        <v>7.6450868417707936</v>
      </c>
      <c r="C1541">
        <f>'raw data'!AK1541</f>
        <v>5779</v>
      </c>
      <c r="D1541">
        <f>'raw data'!G1541^2</f>
        <v>4.1330889689788606</v>
      </c>
      <c r="E1541">
        <f>'raw data'!H1541</f>
        <v>1177.09997558593</v>
      </c>
      <c r="F1541">
        <f>'raw data'!K1541</f>
        <v>2.3545000553131099</v>
      </c>
      <c r="G1541">
        <f>'raw data'!AC1541</f>
        <v>3.01193548387096</v>
      </c>
      <c r="H1541">
        <f>'raw data'!AD1541^3</f>
        <v>5.6766263972340116</v>
      </c>
      <c r="I1541">
        <f>('raw data'!AI1541)^2</f>
        <v>25.878553590010323</v>
      </c>
      <c r="J1541">
        <f>'raw data'!Y1541^2</f>
        <v>1.44E-2</v>
      </c>
    </row>
    <row r="1542" spans="1:10" x14ac:dyDescent="0.25">
      <c r="A1542" s="1">
        <v>42306</v>
      </c>
      <c r="B1542">
        <f>LN('raw data'!B1542)</f>
        <v>7.6446369663901308</v>
      </c>
      <c r="C1542">
        <f>'raw data'!AK1542</f>
        <v>5780</v>
      </c>
      <c r="D1542">
        <f>'raw data'!G1542^2</f>
        <v>5.0940488622436453</v>
      </c>
      <c r="E1542">
        <f>'raw data'!H1542</f>
        <v>1147.19995117187</v>
      </c>
      <c r="F1542">
        <f>'raw data'!K1542</f>
        <v>2.3155000209808301</v>
      </c>
      <c r="G1542">
        <f>'raw data'!AC1542</f>
        <v>3.0164516129032202</v>
      </c>
      <c r="H1542">
        <f>'raw data'!AD1542^3</f>
        <v>5.6673927757711917</v>
      </c>
      <c r="I1542">
        <f>('raw data'!AI1542)^2</f>
        <v>25.911383975026002</v>
      </c>
      <c r="J1542">
        <f>'raw data'!Y1542^2</f>
        <v>1.44E-2</v>
      </c>
    </row>
    <row r="1543" spans="1:10" x14ac:dyDescent="0.25">
      <c r="A1543" s="1">
        <v>42307</v>
      </c>
      <c r="B1543">
        <f>LN('raw data'!B1543)</f>
        <v>7.639815484701705</v>
      </c>
      <c r="C1543">
        <f>'raw data'!AK1543</f>
        <v>5781</v>
      </c>
      <c r="D1543">
        <f>'raw data'!G1543^2</f>
        <v>5.3870414604034114</v>
      </c>
      <c r="E1543">
        <f>'raw data'!H1543</f>
        <v>1141.5</v>
      </c>
      <c r="F1543">
        <f>'raw data'!K1543</f>
        <v>2.3134999275207502</v>
      </c>
      <c r="G1543">
        <f>'raw data'!AC1543</f>
        <v>3.0209677419354799</v>
      </c>
      <c r="H1543">
        <f>'raw data'!AD1543^3</f>
        <v>5.6581691727030918</v>
      </c>
      <c r="I1543">
        <f>('raw data'!AI1543)^2</f>
        <v>25.944235171696107</v>
      </c>
      <c r="J1543">
        <f>'raw data'!Y1543^2</f>
        <v>4.9000000000000007E-3</v>
      </c>
    </row>
    <row r="1544" spans="1:10" x14ac:dyDescent="0.25">
      <c r="A1544" s="1">
        <v>42310</v>
      </c>
      <c r="B1544">
        <f>LN('raw data'!B1544)</f>
        <v>7.6516193610405194</v>
      </c>
      <c r="C1544">
        <f>'raw data'!AK1544</f>
        <v>5784</v>
      </c>
      <c r="D1544">
        <f>'raw data'!G1544^2</f>
        <v>5.0895361893310564</v>
      </c>
      <c r="E1544">
        <f>'raw data'!H1544</f>
        <v>1135.80004882812</v>
      </c>
      <c r="F1544">
        <f>'raw data'!K1544</f>
        <v>2.3155000209808301</v>
      </c>
      <c r="G1544">
        <f>'raw data'!AC1544</f>
        <v>3.028</v>
      </c>
      <c r="H1544">
        <f>'raw data'!AD1544^3</f>
        <v>5.579766339296234</v>
      </c>
      <c r="I1544">
        <f>('raw data'!AI1544)^2</f>
        <v>25.976011111111038</v>
      </c>
      <c r="J1544">
        <f>'raw data'!Y1544^2</f>
        <v>1.44E-2</v>
      </c>
    </row>
    <row r="1545" spans="1:10" x14ac:dyDescent="0.25">
      <c r="A1545" s="1">
        <v>42311</v>
      </c>
      <c r="B1545">
        <f>LN('raw data'!B1545)</f>
        <v>7.6543437139655897</v>
      </c>
      <c r="C1545">
        <f>'raw data'!AK1545</f>
        <v>5785</v>
      </c>
      <c r="D1545">
        <f>'raw data'!G1545^2</f>
        <v>5.0760090945396206</v>
      </c>
      <c r="E1545">
        <f>'raw data'!H1545</f>
        <v>1114.19995117187</v>
      </c>
      <c r="F1545">
        <f>'raw data'!K1545</f>
        <v>2.32699990272521</v>
      </c>
      <c r="G1545">
        <f>'raw data'!AC1545</f>
        <v>3.0259999999999998</v>
      </c>
      <c r="H1545">
        <f>'raw data'!AD1545^3</f>
        <v>5.5202075410370064</v>
      </c>
      <c r="I1545">
        <f>('raw data'!AI1545)^2</f>
        <v>25.942044444444413</v>
      </c>
      <c r="J1545">
        <f>'raw data'!Y1545^2</f>
        <v>1.44E-2</v>
      </c>
    </row>
    <row r="1546" spans="1:10" x14ac:dyDescent="0.25">
      <c r="A1546" s="1">
        <v>42312</v>
      </c>
      <c r="B1546">
        <f>LN('raw data'!B1546)</f>
        <v>7.6507920470259423</v>
      </c>
      <c r="C1546">
        <f>'raw data'!AK1546</f>
        <v>5786</v>
      </c>
      <c r="D1546">
        <f>'raw data'!G1546^2</f>
        <v>5.1166443796691965</v>
      </c>
      <c r="E1546">
        <f>'raw data'!H1546</f>
        <v>1106.5</v>
      </c>
      <c r="F1546">
        <f>'raw data'!K1546</f>
        <v>2.3194999694824201</v>
      </c>
      <c r="G1546">
        <f>'raw data'!AC1546</f>
        <v>3.024</v>
      </c>
      <c r="H1546">
        <f>'raw data'!AD1546^3</f>
        <v>5.4610740809999987</v>
      </c>
      <c r="I1546">
        <f>('raw data'!AI1546)^2</f>
        <v>25.908099999999997</v>
      </c>
      <c r="J1546">
        <f>'raw data'!Y1546^2</f>
        <v>1.44E-2</v>
      </c>
    </row>
    <row r="1547" spans="1:10" x14ac:dyDescent="0.25">
      <c r="A1547" s="1">
        <v>42313</v>
      </c>
      <c r="B1547">
        <f>LN('raw data'!B1547)</f>
        <v>7.649659257269442</v>
      </c>
      <c r="C1547">
        <f>'raw data'!AK1547</f>
        <v>5787</v>
      </c>
      <c r="D1547">
        <f>'raw data'!G1547^2</f>
        <v>5.588496387771607</v>
      </c>
      <c r="E1547">
        <f>'raw data'!H1547</f>
        <v>1104.40002441406</v>
      </c>
      <c r="F1547">
        <f>'raw data'!K1547</f>
        <v>2.25349998474121</v>
      </c>
      <c r="G1547">
        <f>'raw data'!AC1547</f>
        <v>3.0219999999999998</v>
      </c>
      <c r="H1547">
        <f>'raw data'!AD1547^3</f>
        <v>5.4023644349629008</v>
      </c>
      <c r="I1547">
        <f>('raw data'!AI1547)^2</f>
        <v>25.874177777777707</v>
      </c>
      <c r="J1547">
        <f>'raw data'!Y1547^2</f>
        <v>1.44E-2</v>
      </c>
    </row>
    <row r="1548" spans="1:10" x14ac:dyDescent="0.25">
      <c r="A1548" s="1">
        <v>42314</v>
      </c>
      <c r="B1548">
        <f>LN('raw data'!B1548)</f>
        <v>7.6493115754894179</v>
      </c>
      <c r="C1548">
        <f>'raw data'!AK1548</f>
        <v>5788</v>
      </c>
      <c r="D1548">
        <f>'raw data'!G1548^2</f>
        <v>5.6216412442054624</v>
      </c>
      <c r="E1548">
        <f>'raw data'!H1548</f>
        <v>1087.59997558593</v>
      </c>
      <c r="F1548">
        <f>'raw data'!K1548</f>
        <v>2.2414999008178702</v>
      </c>
      <c r="G1548">
        <f>'raw data'!AC1548</f>
        <v>3.02</v>
      </c>
      <c r="H1548">
        <f>'raw data'!AD1548^3</f>
        <v>5.3440770787036724</v>
      </c>
      <c r="I1548">
        <f>('raw data'!AI1548)^2</f>
        <v>25.840277777777747</v>
      </c>
      <c r="J1548">
        <f>'raw data'!Y1548^2</f>
        <v>1.44E-2</v>
      </c>
    </row>
    <row r="1549" spans="1:10" x14ac:dyDescent="0.25">
      <c r="A1549" s="1">
        <v>42317</v>
      </c>
      <c r="B1549">
        <f>LN('raw data'!B1549)</f>
        <v>7.6394402848329177</v>
      </c>
      <c r="C1549">
        <f>'raw data'!AK1549</f>
        <v>5791</v>
      </c>
      <c r="D1549">
        <f>'raw data'!G1549^2</f>
        <v>5.2899997806548908</v>
      </c>
      <c r="E1549">
        <f>'raw data'!H1549</f>
        <v>1087.90002441406</v>
      </c>
      <c r="F1549">
        <f>'raw data'!K1549</f>
        <v>2.2300000190734801</v>
      </c>
      <c r="G1549">
        <f>'raw data'!AC1549</f>
        <v>3.0139999999999998</v>
      </c>
      <c r="H1549">
        <f>'raw data'!AD1549^3</f>
        <v>5.1717335063703409</v>
      </c>
      <c r="I1549">
        <f>('raw data'!AI1549)^2</f>
        <v>25.738711111111073</v>
      </c>
      <c r="J1549">
        <f>'raw data'!Y1549^2</f>
        <v>1.44E-2</v>
      </c>
    </row>
    <row r="1550" spans="1:10" x14ac:dyDescent="0.25">
      <c r="A1550" s="1">
        <v>42318</v>
      </c>
      <c r="B1550">
        <f>LN('raw data'!B1550)</f>
        <v>7.6409497399863655</v>
      </c>
      <c r="C1550">
        <f>'raw data'!AK1550</f>
        <v>5792</v>
      </c>
      <c r="D1550">
        <f>'raw data'!G1550^2</f>
        <v>5.3823996902465492</v>
      </c>
      <c r="E1550">
        <f>'raw data'!H1550</f>
        <v>1088.19995117187</v>
      </c>
      <c r="F1550">
        <f>'raw data'!K1550</f>
        <v>2.2165000438690101</v>
      </c>
      <c r="G1550">
        <f>'raw data'!AC1550</f>
        <v>3.012</v>
      </c>
      <c r="H1550">
        <f>'raw data'!AD1550^3</f>
        <v>5.1151200669999124</v>
      </c>
      <c r="I1550">
        <f>('raw data'!AI1550)^2</f>
        <v>25.704899999999895</v>
      </c>
      <c r="J1550">
        <f>'raw data'!Y1550^2</f>
        <v>1.44E-2</v>
      </c>
    </row>
    <row r="1551" spans="1:10" x14ac:dyDescent="0.25">
      <c r="A1551" s="1">
        <v>42319</v>
      </c>
      <c r="B1551">
        <f>LN('raw data'!B1551)</f>
        <v>7.6377164326647984</v>
      </c>
      <c r="C1551">
        <f>'raw data'!AK1551</f>
        <v>5793</v>
      </c>
      <c r="D1551">
        <f>'raw data'!G1551^2</f>
        <v>5.1211690517959516</v>
      </c>
      <c r="E1551">
        <f>'raw data'!H1551</f>
        <v>1084.69995117187</v>
      </c>
      <c r="F1551">
        <f>'raw data'!K1551</f>
        <v>2.2165000438690101</v>
      </c>
      <c r="G1551">
        <f>'raw data'!AC1551</f>
        <v>3.01</v>
      </c>
      <c r="H1551">
        <f>'raw data'!AD1551^3</f>
        <v>5.0589212962962362</v>
      </c>
      <c r="I1551">
        <f>('raw data'!AI1551)^2</f>
        <v>25.671111111111045</v>
      </c>
      <c r="J1551">
        <f>'raw data'!Y1551^2</f>
        <v>1.44E-2</v>
      </c>
    </row>
    <row r="1552" spans="1:10" x14ac:dyDescent="0.25">
      <c r="A1552" s="1">
        <v>42320</v>
      </c>
      <c r="B1552">
        <f>LN('raw data'!B1552)</f>
        <v>7.6236272693281633</v>
      </c>
      <c r="C1552">
        <f>'raw data'!AK1552</f>
        <v>5794</v>
      </c>
      <c r="D1552">
        <f>'raw data'!G1552^2</f>
        <v>5.1075999568938908</v>
      </c>
      <c r="E1552">
        <f>'raw data'!H1552</f>
        <v>1080.80004882812</v>
      </c>
      <c r="F1552">
        <f>'raw data'!K1552</f>
        <v>2.1730000972747798</v>
      </c>
      <c r="G1552">
        <f>'raw data'!AC1552</f>
        <v>3.008</v>
      </c>
      <c r="H1552">
        <f>'raw data'!AD1552^3</f>
        <v>5.0031356700370075</v>
      </c>
      <c r="I1552">
        <f>('raw data'!AI1552)^2</f>
        <v>25.637344444444409</v>
      </c>
      <c r="J1552">
        <f>'raw data'!Y1552^2</f>
        <v>1.44E-2</v>
      </c>
    </row>
    <row r="1553" spans="1:10" x14ac:dyDescent="0.25">
      <c r="A1553" s="1">
        <v>42321</v>
      </c>
      <c r="B1553">
        <f>LN('raw data'!B1553)</f>
        <v>7.6123566288960109</v>
      </c>
      <c r="C1553">
        <f>'raw data'!AK1553</f>
        <v>5795</v>
      </c>
      <c r="D1553">
        <f>'raw data'!G1553^2</f>
        <v>5.5743212882079822</v>
      </c>
      <c r="E1553">
        <f>'raw data'!H1553</f>
        <v>1080.80004882812</v>
      </c>
      <c r="F1553">
        <f>'raw data'!K1553</f>
        <v>2.17000007629394</v>
      </c>
      <c r="G1553">
        <f>'raw data'!AC1553</f>
        <v>3.0059999999999998</v>
      </c>
      <c r="H1553">
        <f>'raw data'!AD1553^3</f>
        <v>4.9477616639999127</v>
      </c>
      <c r="I1553">
        <f>('raw data'!AI1553)^2</f>
        <v>25.603599999999997</v>
      </c>
      <c r="J1553">
        <f>'raw data'!Y1553^2</f>
        <v>1.44E-2</v>
      </c>
    </row>
    <row r="1554" spans="1:10" x14ac:dyDescent="0.25">
      <c r="A1554" s="1">
        <v>42324</v>
      </c>
      <c r="B1554">
        <f>LN('raw data'!B1554)</f>
        <v>7.6271499316902451</v>
      </c>
      <c r="C1554">
        <f>'raw data'!AK1554</f>
        <v>5798</v>
      </c>
      <c r="D1554">
        <f>'raw data'!G1554^2</f>
        <v>5.6882249545097032</v>
      </c>
      <c r="E1554">
        <f>'raw data'!H1554</f>
        <v>1083.69995117187</v>
      </c>
      <c r="F1554">
        <f>'raw data'!K1554</f>
        <v>2.1180000305175701</v>
      </c>
      <c r="G1554">
        <f>'raw data'!AC1554</f>
        <v>3</v>
      </c>
      <c r="H1554">
        <f>'raw data'!AD1554^3</f>
        <v>4.7840941250000011</v>
      </c>
      <c r="I1554">
        <f>('raw data'!AI1554)^2</f>
        <v>25.502499999999998</v>
      </c>
      <c r="J1554">
        <f>'raw data'!Y1554^2</f>
        <v>1.6900000000000002E-2</v>
      </c>
    </row>
    <row r="1555" spans="1:10" x14ac:dyDescent="0.25">
      <c r="A1555" s="1">
        <v>42325</v>
      </c>
      <c r="B1555">
        <f>LN('raw data'!B1555)</f>
        <v>7.6258096546719987</v>
      </c>
      <c r="C1555">
        <f>'raw data'!AK1555</f>
        <v>5799</v>
      </c>
      <c r="D1555">
        <f>'raw data'!G1555^2</f>
        <v>5.6216412442054624</v>
      </c>
      <c r="E1555">
        <f>'raw data'!H1555</f>
        <v>1068.69995117187</v>
      </c>
      <c r="F1555">
        <f>'raw data'!K1555</f>
        <v>2.1054999828338601</v>
      </c>
      <c r="G1555">
        <f>'raw data'!AC1555</f>
        <v>2.9980000000000002</v>
      </c>
      <c r="H1555">
        <f>'raw data'!AD1555^3</f>
        <v>4.7303513576295737</v>
      </c>
      <c r="I1555">
        <f>('raw data'!AI1555)^2</f>
        <v>25.468844444444375</v>
      </c>
      <c r="J1555">
        <f>'raw data'!Y1555^2</f>
        <v>1.6900000000000002E-2</v>
      </c>
    </row>
    <row r="1556" spans="1:10" x14ac:dyDescent="0.25">
      <c r="A1556" s="1">
        <v>42326</v>
      </c>
      <c r="B1556">
        <f>LN('raw data'!B1556)</f>
        <v>7.6418428845491704</v>
      </c>
      <c r="C1556">
        <f>'raw data'!AK1556</f>
        <v>5800</v>
      </c>
      <c r="D1556">
        <f>'raw data'!G1556^2</f>
        <v>5.5084084538612332</v>
      </c>
      <c r="E1556">
        <f>'raw data'!H1556</f>
        <v>1068.80004882812</v>
      </c>
      <c r="F1556">
        <f>'raw data'!K1556</f>
        <v>2.0780000686645499</v>
      </c>
      <c r="G1556">
        <f>'raw data'!AC1556</f>
        <v>2.996</v>
      </c>
      <c r="H1556">
        <f>'raw data'!AD1556^3</f>
        <v>4.6770125893703414</v>
      </c>
      <c r="I1556">
        <f>('raw data'!AI1556)^2</f>
        <v>25.43521111111108</v>
      </c>
      <c r="J1556">
        <f>'raw data'!Y1556^2</f>
        <v>1.44E-2</v>
      </c>
    </row>
    <row r="1557" spans="1:10" x14ac:dyDescent="0.25">
      <c r="A1557" s="1">
        <v>42327</v>
      </c>
      <c r="B1557">
        <f>LN('raw data'!B1557)</f>
        <v>7.6407191442201885</v>
      </c>
      <c r="C1557">
        <f>'raw data'!AK1557</f>
        <v>5801</v>
      </c>
      <c r="D1557">
        <f>'raw data'!G1557^2</f>
        <v>5.1801761041869963</v>
      </c>
      <c r="E1557">
        <f>'raw data'!H1557</f>
        <v>1078</v>
      </c>
      <c r="F1557">
        <f>'raw data'!K1557</f>
        <v>2.0764999389648402</v>
      </c>
      <c r="G1557">
        <f>'raw data'!AC1557</f>
        <v>2.9940000000000002</v>
      </c>
      <c r="H1557">
        <f>'raw data'!AD1557^3</f>
        <v>4.6240762959999993</v>
      </c>
      <c r="I1557">
        <f>('raw data'!AI1557)^2</f>
        <v>25.401600000000002</v>
      </c>
      <c r="J1557">
        <f>'raw data'!Y1557^2</f>
        <v>1.44E-2</v>
      </c>
    </row>
    <row r="1558" spans="1:10" x14ac:dyDescent="0.25">
      <c r="A1558" s="1">
        <v>42328</v>
      </c>
      <c r="B1558">
        <f>LN('raw data'!B1558)</f>
        <v>7.6445220995003407</v>
      </c>
      <c r="C1558">
        <f>'raw data'!AK1558</f>
        <v>5802</v>
      </c>
      <c r="D1558">
        <f>'raw data'!G1558^2</f>
        <v>4.6010249181747289</v>
      </c>
      <c r="E1558">
        <f>'raw data'!H1558</f>
        <v>1076.40002441406</v>
      </c>
      <c r="F1558">
        <f>'raw data'!K1558</f>
        <v>2.0539999008178702</v>
      </c>
      <c r="G1558">
        <f>'raw data'!AC1558</f>
        <v>2.992</v>
      </c>
      <c r="H1558">
        <f>'raw data'!AD1558^3</f>
        <v>4.5715409532962408</v>
      </c>
      <c r="I1558">
        <f>('raw data'!AI1558)^2</f>
        <v>25.368011111111045</v>
      </c>
      <c r="J1558">
        <f>'raw data'!Y1558^2</f>
        <v>1.44E-2</v>
      </c>
    </row>
    <row r="1559" spans="1:10" x14ac:dyDescent="0.25">
      <c r="A1559" s="1">
        <v>42331</v>
      </c>
      <c r="B1559">
        <f>LN('raw data'!B1559)</f>
        <v>7.6432864756586545</v>
      </c>
      <c r="C1559">
        <f>'raw data'!AK1559</f>
        <v>5805</v>
      </c>
      <c r="D1559">
        <f>'raw data'!G1559^2</f>
        <v>4.884100168609609</v>
      </c>
      <c r="E1559">
        <f>'raw data'!H1559</f>
        <v>1066.80004882812</v>
      </c>
      <c r="F1559">
        <f>'raw data'!K1559</f>
        <v>2.0195000171661301</v>
      </c>
      <c r="G1559">
        <f>'raw data'!AC1559</f>
        <v>2.9860000000000002</v>
      </c>
      <c r="H1559">
        <f>'raw data'!AD1559^3</f>
        <v>4.4163253869629093</v>
      </c>
      <c r="I1559">
        <f>('raw data'!AI1559)^2</f>
        <v>25.267377777777714</v>
      </c>
      <c r="J1559">
        <f>'raw data'!Y1559^2</f>
        <v>1.44E-2</v>
      </c>
    </row>
    <row r="1560" spans="1:10" x14ac:dyDescent="0.25">
      <c r="A1560" s="1">
        <v>42332</v>
      </c>
      <c r="B1560">
        <f>LN('raw data'!B1560)</f>
        <v>7.6445077256036154</v>
      </c>
      <c r="C1560">
        <f>'raw data'!AK1560</f>
        <v>5806</v>
      </c>
      <c r="D1560">
        <f>'raw data'!G1560^2</f>
        <v>4.8400002098083261</v>
      </c>
      <c r="E1560">
        <f>'raw data'!H1560</f>
        <v>1074.30004882812</v>
      </c>
      <c r="F1560">
        <f>'raw data'!K1560</f>
        <v>2.0534999370574898</v>
      </c>
      <c r="G1560">
        <f>'raw data'!AC1560</f>
        <v>2.984</v>
      </c>
      <c r="H1560">
        <f>'raw data'!AD1560^3</f>
        <v>4.365378604703678</v>
      </c>
      <c r="I1560">
        <f>('raw data'!AI1560)^2</f>
        <v>25.233877777777742</v>
      </c>
      <c r="J1560">
        <f>'raw data'!Y1560^2</f>
        <v>1.44E-2</v>
      </c>
    </row>
    <row r="1561" spans="1:10" x14ac:dyDescent="0.25">
      <c r="A1561" s="1">
        <v>42333</v>
      </c>
      <c r="B1561">
        <f>LN('raw data'!B1561)</f>
        <v>7.6443785849886501</v>
      </c>
      <c r="C1561">
        <f>'raw data'!AK1561</f>
        <v>5807</v>
      </c>
      <c r="D1561">
        <f>'raw data'!G1561^2</f>
        <v>4.8664363955154242</v>
      </c>
      <c r="E1561">
        <f>'raw data'!H1561</f>
        <v>1070.5</v>
      </c>
      <c r="F1561">
        <f>'raw data'!K1561</f>
        <v>2.04450011253356</v>
      </c>
      <c r="G1561">
        <f>'raw data'!AC1561</f>
        <v>2.9820000000000002</v>
      </c>
      <c r="H1561">
        <f>'raw data'!AD1561^3</f>
        <v>4.3148251519999992</v>
      </c>
      <c r="I1561">
        <f>('raw data'!AI1561)^2</f>
        <v>25.200399999999995</v>
      </c>
      <c r="J1561">
        <f>'raw data'!Y1561^2</f>
        <v>1.44E-2</v>
      </c>
    </row>
    <row r="1562" spans="1:10" x14ac:dyDescent="0.25">
      <c r="A1562" s="1">
        <v>42335</v>
      </c>
      <c r="B1562">
        <f>LN('raw data'!B1562)</f>
        <v>7.6449720265481291</v>
      </c>
      <c r="C1562">
        <f>'raw data'!AK1562</f>
        <v>5809</v>
      </c>
      <c r="D1562">
        <f>'raw data'!G1562^2</f>
        <v>4.8929435274658024</v>
      </c>
      <c r="E1562">
        <f>'raw data'!H1562</f>
        <v>1056.19995117187</v>
      </c>
      <c r="F1562">
        <f>'raw data'!K1562</f>
        <v>2.0504999160766602</v>
      </c>
      <c r="G1562">
        <f>'raw data'!AC1562</f>
        <v>2.9780000000000002</v>
      </c>
      <c r="H1562">
        <f>'raw data'!AD1562^3</f>
        <v>4.2148921383703444</v>
      </c>
      <c r="I1562">
        <f>('raw data'!AI1562)^2</f>
        <v>25.13351111111108</v>
      </c>
      <c r="J1562">
        <f>'raw data'!Y1562^2</f>
        <v>1.44E-2</v>
      </c>
    </row>
    <row r="1563" spans="1:10" x14ac:dyDescent="0.25">
      <c r="A1563" s="1">
        <v>42338</v>
      </c>
      <c r="B1563">
        <f>LN('raw data'!B1563)</f>
        <v>7.6403202264085106</v>
      </c>
      <c r="C1563">
        <f>'raw data'!AK1563</f>
        <v>5812</v>
      </c>
      <c r="D1563">
        <f>'raw data'!G1563^2</f>
        <v>4.9952245310783256</v>
      </c>
      <c r="E1563">
        <f>'raw data'!H1563</f>
        <v>1065.80004882812</v>
      </c>
      <c r="F1563">
        <f>'raw data'!K1563</f>
        <v>2.04450011253356</v>
      </c>
      <c r="G1563">
        <f>'raw data'!AC1563</f>
        <v>2.972</v>
      </c>
      <c r="H1563">
        <f>'raw data'!AD1563^3</f>
        <v>4.0679044840370118</v>
      </c>
      <c r="I1563">
        <f>('raw data'!AI1563)^2</f>
        <v>25.033344444444413</v>
      </c>
      <c r="J1563">
        <f>'raw data'!Y1563^2</f>
        <v>6.4000000000000003E-3</v>
      </c>
    </row>
    <row r="1564" spans="1:10" x14ac:dyDescent="0.25">
      <c r="A1564" s="1">
        <v>42339</v>
      </c>
      <c r="B1564">
        <f>LN('raw data'!B1564)</f>
        <v>7.6509441653552521</v>
      </c>
      <c r="C1564">
        <f>'raw data'!AK1564</f>
        <v>5813</v>
      </c>
      <c r="D1564">
        <f>'raw data'!G1564^2</f>
        <v>4.9773607617034568</v>
      </c>
      <c r="E1564">
        <f>'raw data'!H1564</f>
        <v>1063.80004882812</v>
      </c>
      <c r="F1564">
        <f>'raw data'!K1564</f>
        <v>2.0664999485015798</v>
      </c>
      <c r="G1564">
        <f>'raw data'!AC1564</f>
        <v>2.97</v>
      </c>
      <c r="H1564">
        <f>'raw data'!AD1564^3</f>
        <v>4.0196790000000009</v>
      </c>
      <c r="I1564">
        <f>('raw data'!AI1564)^2</f>
        <v>25</v>
      </c>
      <c r="J1564">
        <f>'raw data'!Y1564^2</f>
        <v>1.6900000000000002E-2</v>
      </c>
    </row>
    <row r="1565" spans="1:10" x14ac:dyDescent="0.25">
      <c r="A1565" s="1">
        <v>42340</v>
      </c>
      <c r="B1565">
        <f>LN('raw data'!B1565)</f>
        <v>7.6398875727158009</v>
      </c>
      <c r="C1565">
        <f>'raw data'!AK1565</f>
        <v>5814</v>
      </c>
      <c r="D1565">
        <f>'raw data'!G1565^2</f>
        <v>4.687224834823577</v>
      </c>
      <c r="E1565">
        <f>'raw data'!H1565</f>
        <v>1054.19995117187</v>
      </c>
      <c r="F1565">
        <f>'raw data'!K1565</f>
        <v>2.0290000438690101</v>
      </c>
      <c r="G1565">
        <f>'raw data'!AC1565</f>
        <v>2.9664516129032199</v>
      </c>
      <c r="H1565">
        <f>'raw data'!AD1565^3</f>
        <v>4.0099007460306444</v>
      </c>
      <c r="I1565">
        <f>('raw data'!AI1565)^2</f>
        <v>24.935525494276757</v>
      </c>
      <c r="J1565">
        <f>'raw data'!Y1565^2</f>
        <v>1.6900000000000002E-2</v>
      </c>
    </row>
    <row r="1566" spans="1:10" x14ac:dyDescent="0.25">
      <c r="A1566" s="1">
        <v>42341</v>
      </c>
      <c r="B1566">
        <f>LN('raw data'!B1566)</f>
        <v>7.6254097462716528</v>
      </c>
      <c r="C1566">
        <f>'raw data'!AK1566</f>
        <v>5815</v>
      </c>
      <c r="D1566">
        <f>'raw data'!G1566^2</f>
        <v>4.7567609750404181</v>
      </c>
      <c r="E1566">
        <f>'raw data'!H1566</f>
        <v>1061.69995117187</v>
      </c>
      <c r="F1566">
        <f>'raw data'!K1566</f>
        <v>2.0559999942779501</v>
      </c>
      <c r="G1566">
        <f>'raw data'!AC1566</f>
        <v>2.9629032258064498</v>
      </c>
      <c r="H1566">
        <f>'raw data'!AD1566^3</f>
        <v>4.0001383626262221</v>
      </c>
      <c r="I1566">
        <f>('raw data'!AI1566)^2</f>
        <v>24.87113423517161</v>
      </c>
      <c r="J1566">
        <f>'raw data'!Y1566^2</f>
        <v>1.6900000000000002E-2</v>
      </c>
    </row>
    <row r="1567" spans="1:10" x14ac:dyDescent="0.25">
      <c r="A1567" s="1">
        <v>42342</v>
      </c>
      <c r="B1567">
        <f>LN('raw data'!B1567)</f>
        <v>7.6457276026355041</v>
      </c>
      <c r="C1567">
        <f>'raw data'!AK1567</f>
        <v>5816</v>
      </c>
      <c r="D1567">
        <f>'raw data'!G1567^2</f>
        <v>4.7785964753189107</v>
      </c>
      <c r="E1567">
        <f>'raw data'!H1567</f>
        <v>1084.5</v>
      </c>
      <c r="F1567">
        <f>'raw data'!K1567</f>
        <v>2.0739998817443799</v>
      </c>
      <c r="G1567">
        <f>'raw data'!AC1567</f>
        <v>2.95935483870967</v>
      </c>
      <c r="H1567">
        <f>'raw data'!AD1567^3</f>
        <v>3.9903918368970146</v>
      </c>
      <c r="I1567">
        <f>('raw data'!AI1567)^2</f>
        <v>24.806826222684677</v>
      </c>
      <c r="J1567">
        <f>'raw data'!Y1567^2</f>
        <v>1.6900000000000002E-2</v>
      </c>
    </row>
    <row r="1568" spans="1:10" x14ac:dyDescent="0.25">
      <c r="A1568" s="1">
        <v>42345</v>
      </c>
      <c r="B1568">
        <f>LN('raw data'!B1568)</f>
        <v>7.6387135586751036</v>
      </c>
      <c r="C1568">
        <f>'raw data'!AK1568</f>
        <v>5819</v>
      </c>
      <c r="D1568">
        <f>'raw data'!G1568^2</f>
        <v>4.2724886372909499</v>
      </c>
      <c r="E1568">
        <f>'raw data'!H1568</f>
        <v>1076.40002441406</v>
      </c>
      <c r="F1568">
        <f>'raw data'!K1568</f>
        <v>2.04450011253356</v>
      </c>
      <c r="G1568">
        <f>'raw data'!AC1568</f>
        <v>2.94870967741935</v>
      </c>
      <c r="H1568">
        <f>'raw data'!AD1568^3</f>
        <v>3.9612472768620712</v>
      </c>
      <c r="I1568">
        <f>('raw data'!AI1568)^2</f>
        <v>24.614401664932316</v>
      </c>
      <c r="J1568">
        <f>'raw data'!Y1568^2</f>
        <v>1.6900000000000002E-2</v>
      </c>
    </row>
    <row r="1569" spans="1:10" x14ac:dyDescent="0.25">
      <c r="A1569" s="1">
        <v>42346</v>
      </c>
      <c r="B1569">
        <f>LN('raw data'!B1569)</f>
        <v>7.6322025060495093</v>
      </c>
      <c r="C1569">
        <f>'raw data'!AK1569</f>
        <v>5820</v>
      </c>
      <c r="D1569">
        <f>'raw data'!G1569^2</f>
        <v>4.2848997236251547</v>
      </c>
      <c r="E1569">
        <f>'raw data'!H1569</f>
        <v>1076.30004882812</v>
      </c>
      <c r="F1569">
        <f>'raw data'!K1569</f>
        <v>2.0480000972747798</v>
      </c>
      <c r="G1569">
        <f>'raw data'!AC1569</f>
        <v>2.9451612903225799</v>
      </c>
      <c r="H1569">
        <f>'raw data'!AD1569^3</f>
        <v>3.9515640529354208</v>
      </c>
      <c r="I1569">
        <f>('raw data'!AI1569)^2</f>
        <v>24.550426638917795</v>
      </c>
      <c r="J1569">
        <f>'raw data'!Y1569^2</f>
        <v>1.6900000000000002E-2</v>
      </c>
    </row>
    <row r="1570" spans="1:10" x14ac:dyDescent="0.25">
      <c r="A1570" s="1">
        <v>42347</v>
      </c>
      <c r="B1570">
        <f>LN('raw data'!B1570)</f>
        <v>7.6244334196838155</v>
      </c>
      <c r="C1570">
        <f>'raw data'!AK1570</f>
        <v>5821</v>
      </c>
      <c r="D1570">
        <f>'raw data'!G1570^2</f>
        <v>4.2518441494521939</v>
      </c>
      <c r="E1570">
        <f>'raw data'!H1570</f>
        <v>1077.59997558593</v>
      </c>
      <c r="F1570">
        <f>'raw data'!K1570</f>
        <v>2.0599999427795401</v>
      </c>
      <c r="G1570">
        <f>'raw data'!AC1570</f>
        <v>2.9416129032258</v>
      </c>
      <c r="H1570">
        <f>'raw data'!AD1570^3</f>
        <v>3.9418966222348377</v>
      </c>
      <c r="I1570">
        <f>('raw data'!AI1570)^2</f>
        <v>24.486534859521296</v>
      </c>
      <c r="J1570">
        <f>'raw data'!Y1570^2</f>
        <v>1.9600000000000003E-2</v>
      </c>
    </row>
    <row r="1571" spans="1:10" x14ac:dyDescent="0.25">
      <c r="A1571" s="1">
        <v>42348</v>
      </c>
      <c r="B1571">
        <f>LN('raw data'!B1571)</f>
        <v>7.6266822762624136</v>
      </c>
      <c r="C1571">
        <f>'raw data'!AK1571</f>
        <v>5822</v>
      </c>
      <c r="D1571">
        <f>'raw data'!G1571^2</f>
        <v>4.0602254227638159</v>
      </c>
      <c r="E1571">
        <f>'raw data'!H1571</f>
        <v>1073.09997558593</v>
      </c>
      <c r="F1571">
        <f>'raw data'!K1571</f>
        <v>2.0650000572204501</v>
      </c>
      <c r="G1571">
        <f>'raw data'!AC1571</f>
        <v>2.93806451612903</v>
      </c>
      <c r="H1571">
        <f>'raw data'!AD1571^3</f>
        <v>3.9322449718706727</v>
      </c>
      <c r="I1571">
        <f>('raw data'!AI1571)^2</f>
        <v>24.4227263267429</v>
      </c>
      <c r="J1571">
        <f>'raw data'!Y1571^2</f>
        <v>1.9600000000000003E-2</v>
      </c>
    </row>
    <row r="1572" spans="1:10" x14ac:dyDescent="0.25">
      <c r="A1572" s="1">
        <v>42349</v>
      </c>
      <c r="B1572">
        <f>LN('raw data'!B1572)</f>
        <v>7.6070684085065947</v>
      </c>
      <c r="C1572">
        <f>'raw data'!AK1572</f>
        <v>5823</v>
      </c>
      <c r="D1572">
        <f>'raw data'!G1572^2</f>
        <v>3.9601000379562254</v>
      </c>
      <c r="E1572">
        <f>'raw data'!H1572</f>
        <v>1076.90002441406</v>
      </c>
      <c r="F1572">
        <f>'raw data'!K1572</f>
        <v>2.10800004005432</v>
      </c>
      <c r="G1572">
        <f>'raw data'!AC1572</f>
        <v>2.9345161290322501</v>
      </c>
      <c r="H1572">
        <f>'raw data'!AD1572^3</f>
        <v>3.922609088952977</v>
      </c>
      <c r="I1572">
        <f>('raw data'!AI1572)^2</f>
        <v>24.359001040582708</v>
      </c>
      <c r="J1572">
        <f>'raw data'!Y1572^2</f>
        <v>1.9600000000000003E-2</v>
      </c>
    </row>
    <row r="1573" spans="1:10" x14ac:dyDescent="0.25">
      <c r="A1573" s="1">
        <v>42352</v>
      </c>
      <c r="B1573">
        <f>LN('raw data'!B1573)</f>
        <v>7.6118126965706665</v>
      </c>
      <c r="C1573">
        <f>'raw data'!AK1573</f>
        <v>5826</v>
      </c>
      <c r="D1573">
        <f>'raw data'!G1573^2</f>
        <v>3.5872362023010216</v>
      </c>
      <c r="E1573">
        <f>'raw data'!H1573</f>
        <v>1064.69995117187</v>
      </c>
      <c r="F1573">
        <f>'raw data'!K1573</f>
        <v>2.1040000915527299</v>
      </c>
      <c r="G1573">
        <f>'raw data'!AC1573</f>
        <v>2.9238709677419301</v>
      </c>
      <c r="H1573">
        <f>'raw data'!AD1573^3</f>
        <v>3.8937959159813156</v>
      </c>
      <c r="I1573">
        <f>('raw data'!AI1573)^2</f>
        <v>24.168324661810569</v>
      </c>
      <c r="J1573">
        <f>'raw data'!Y1573^2</f>
        <v>2.2499999999999999E-2</v>
      </c>
    </row>
    <row r="1574" spans="1:10" x14ac:dyDescent="0.25">
      <c r="A1574" s="1">
        <v>42353</v>
      </c>
      <c r="B1574">
        <f>LN('raw data'!B1574)</f>
        <v>7.6223752766765775</v>
      </c>
      <c r="C1574">
        <f>'raw data'!AK1574</f>
        <v>5827</v>
      </c>
      <c r="D1574">
        <f>'raw data'!G1574^2</f>
        <v>3.3196840973052955</v>
      </c>
      <c r="E1574">
        <f>'raw data'!H1574</f>
        <v>1062.90002441406</v>
      </c>
      <c r="F1574">
        <f>'raw data'!K1574</f>
        <v>2.0510001182556099</v>
      </c>
      <c r="G1574">
        <f>'raw data'!AC1574</f>
        <v>2.92032258064516</v>
      </c>
      <c r="H1574">
        <f>'raw data'!AD1574^3</f>
        <v>3.8842229739518079</v>
      </c>
      <c r="I1574">
        <f>('raw data'!AI1574)^2</f>
        <v>24.104932362122707</v>
      </c>
      <c r="J1574">
        <f>'raw data'!Y1574^2</f>
        <v>2.2499999999999999E-2</v>
      </c>
    </row>
    <row r="1575" spans="1:10" x14ac:dyDescent="0.25">
      <c r="A1575" s="1">
        <v>42354</v>
      </c>
      <c r="B1575">
        <f>LN('raw data'!B1575)</f>
        <v>7.6367859123273503</v>
      </c>
      <c r="C1575">
        <f>'raw data'!AK1575</f>
        <v>5828</v>
      </c>
      <c r="D1575">
        <f>'raw data'!G1575^2</f>
        <v>3.2040998634338131</v>
      </c>
      <c r="E1575">
        <f>'raw data'!H1575</f>
        <v>1078</v>
      </c>
      <c r="F1575">
        <f>'raw data'!K1575</f>
        <v>2.0610001087188698</v>
      </c>
      <c r="G1575">
        <f>'raw data'!AC1575</f>
        <v>2.9167741935483802</v>
      </c>
      <c r="H1575">
        <f>'raw data'!AD1575^3</f>
        <v>3.8746657349199238</v>
      </c>
      <c r="I1575">
        <f>('raw data'!AI1575)^2</f>
        <v>24.041623309053044</v>
      </c>
      <c r="J1575">
        <f>'raw data'!Y1575^2</f>
        <v>2.2499999999999999E-2</v>
      </c>
    </row>
    <row r="1576" spans="1:10" x14ac:dyDescent="0.25">
      <c r="A1576" s="1">
        <v>42355</v>
      </c>
      <c r="B1576">
        <f>LN('raw data'!B1576)</f>
        <v>7.6216311356914721</v>
      </c>
      <c r="C1576">
        <f>'raw data'!AK1576</f>
        <v>5829</v>
      </c>
      <c r="D1576">
        <f>'raw data'!G1576^2</f>
        <v>3.080024983262986</v>
      </c>
      <c r="E1576">
        <f>'raw data'!H1576</f>
        <v>1050.80004882812</v>
      </c>
      <c r="F1576">
        <f>'raw data'!K1576</f>
        <v>2.0344998836517298</v>
      </c>
      <c r="G1576">
        <f>'raw data'!AC1576</f>
        <v>2.9132258064516101</v>
      </c>
      <c r="H1576">
        <f>'raw data'!AD1576^3</f>
        <v>3.8651241859957159</v>
      </c>
      <c r="I1576">
        <f>('raw data'!AI1576)^2</f>
        <v>23.978397502601386</v>
      </c>
      <c r="J1576">
        <f>'raw data'!Y1576^2</f>
        <v>0.13689999999999999</v>
      </c>
    </row>
    <row r="1577" spans="1:10" x14ac:dyDescent="0.25">
      <c r="A1577" s="1">
        <v>42356</v>
      </c>
      <c r="B1577">
        <f>LN('raw data'!B1577)</f>
        <v>7.6036736406843666</v>
      </c>
      <c r="C1577">
        <f>'raw data'!AK1577</f>
        <v>5830</v>
      </c>
      <c r="D1577">
        <f>'raw data'!G1577^2</f>
        <v>3.1222888584479995</v>
      </c>
      <c r="E1577">
        <f>'raw data'!H1577</f>
        <v>1066.19995117187</v>
      </c>
      <c r="F1577">
        <f>'raw data'!K1577</f>
        <v>2.1029999256134002</v>
      </c>
      <c r="G1577">
        <f>'raw data'!AC1577</f>
        <v>2.9096774193548298</v>
      </c>
      <c r="H1577">
        <f>'raw data'!AD1577^3</f>
        <v>3.8555983142895345</v>
      </c>
      <c r="I1577">
        <f>('raw data'!AI1577)^2</f>
        <v>23.915254942767934</v>
      </c>
      <c r="J1577">
        <f>'raw data'!Y1577^2</f>
        <v>0.13689999999999999</v>
      </c>
    </row>
    <row r="1578" spans="1:10" x14ac:dyDescent="0.25">
      <c r="A1578" s="1">
        <v>42359</v>
      </c>
      <c r="B1578">
        <f>LN('raw data'!B1578)</f>
        <v>7.6114219474115243</v>
      </c>
      <c r="C1578">
        <f>'raw data'!AK1578</f>
        <v>5833</v>
      </c>
      <c r="D1578">
        <f>'raw data'!G1578^2</f>
        <v>3.6519210510292037</v>
      </c>
      <c r="E1578">
        <f>'raw data'!H1578</f>
        <v>1081.90002441406</v>
      </c>
      <c r="F1578">
        <f>'raw data'!K1578</f>
        <v>2.1289999485015798</v>
      </c>
      <c r="G1578">
        <f>'raw data'!AC1578</f>
        <v>2.8990322580645098</v>
      </c>
      <c r="H1578">
        <f>'raw data'!AD1578^3</f>
        <v>3.8271146335805613</v>
      </c>
      <c r="I1578">
        <f>('raw data'!AI1578)^2</f>
        <v>23.726326742976035</v>
      </c>
      <c r="J1578">
        <f>'raw data'!Y1578^2</f>
        <v>0.12959999999999999</v>
      </c>
    </row>
    <row r="1579" spans="1:10" x14ac:dyDescent="0.25">
      <c r="A1579" s="1">
        <v>42360</v>
      </c>
      <c r="B1579">
        <f>LN('raw data'!B1579)</f>
        <v>7.6202000430030914</v>
      </c>
      <c r="C1579">
        <f>'raw data'!AK1579</f>
        <v>5834</v>
      </c>
      <c r="D1579">
        <f>'raw data'!G1579^2</f>
        <v>3.5645440432128841</v>
      </c>
      <c r="E1579">
        <f>'raw data'!H1579</f>
        <v>1074.80004882812</v>
      </c>
      <c r="F1579">
        <f>'raw data'!K1579</f>
        <v>2.0969998836517298</v>
      </c>
      <c r="G1579">
        <f>'raw data'!AC1579</f>
        <v>2.8954838709677402</v>
      </c>
      <c r="H1579">
        <f>'raw data'!AD1579^3</f>
        <v>3.817651341848197</v>
      </c>
      <c r="I1579">
        <f>('raw data'!AI1579)^2</f>
        <v>23.663517169614906</v>
      </c>
      <c r="J1579">
        <f>'raw data'!Y1579^2</f>
        <v>0.12959999999999999</v>
      </c>
    </row>
    <row r="1580" spans="1:10" x14ac:dyDescent="0.25">
      <c r="A1580" s="1">
        <v>42361</v>
      </c>
      <c r="B1580">
        <f>LN('raw data'!B1580)</f>
        <v>7.6325416395306478</v>
      </c>
      <c r="C1580">
        <f>'raw data'!AK1580</f>
        <v>5835</v>
      </c>
      <c r="D1580">
        <f>'raw data'!G1580^2</f>
        <v>3.9322891588554345</v>
      </c>
      <c r="E1580">
        <f>'raw data'!H1580</f>
        <v>1069.40002441406</v>
      </c>
      <c r="F1580">
        <f>'raw data'!K1580</f>
        <v>2.11150002479553</v>
      </c>
      <c r="G1580">
        <f>'raw data'!AC1580</f>
        <v>2.8919354838709599</v>
      </c>
      <c r="H1580">
        <f>'raw data'!AD1580^3</f>
        <v>3.8082036628847158</v>
      </c>
      <c r="I1580">
        <f>('raw data'!AI1580)^2</f>
        <v>23.600790842871984</v>
      </c>
      <c r="J1580">
        <f>'raw data'!Y1580^2</f>
        <v>0.12959999999999999</v>
      </c>
    </row>
    <row r="1581" spans="1:10" x14ac:dyDescent="0.25">
      <c r="A1581" s="1">
        <v>42362</v>
      </c>
      <c r="B1581">
        <f>LN('raw data'!B1581)</f>
        <v>7.6309417241267825</v>
      </c>
      <c r="C1581">
        <f>'raw data'!AK1581</f>
        <v>5836</v>
      </c>
      <c r="D1581">
        <f>'raw data'!G1581^2</f>
        <v>4.1168411780204446</v>
      </c>
      <c r="E1581">
        <f>'raw data'!H1581</f>
        <v>1077.19995117187</v>
      </c>
      <c r="F1581">
        <f>'raw data'!K1581</f>
        <v>2.11150002479553</v>
      </c>
      <c r="G1581">
        <f>'raw data'!AC1581</f>
        <v>2.8883870967741898</v>
      </c>
      <c r="H1581">
        <f>'raw data'!AD1581^3</f>
        <v>3.798771583800467</v>
      </c>
      <c r="I1581">
        <f>('raw data'!AI1581)^2</f>
        <v>23.538147762747077</v>
      </c>
      <c r="J1581">
        <f>'raw data'!Y1581^2</f>
        <v>0.12959999999999999</v>
      </c>
    </row>
    <row r="1582" spans="1:10" x14ac:dyDescent="0.25">
      <c r="A1582" s="1">
        <v>42366</v>
      </c>
      <c r="B1582">
        <f>LN('raw data'!B1582)</f>
        <v>7.6287607876704788</v>
      </c>
      <c r="C1582">
        <f>'raw data'!AK1582</f>
        <v>5840</v>
      </c>
      <c r="D1582">
        <f>'raw data'!G1582^2</f>
        <v>4.9639836685333165</v>
      </c>
      <c r="E1582">
        <f>'raw data'!H1582</f>
        <v>1070.5</v>
      </c>
      <c r="F1582">
        <f>'raw data'!K1582</f>
        <v>2.0664999485015798</v>
      </c>
      <c r="G1582">
        <f>'raw data'!AC1582</f>
        <v>2.87419354838709</v>
      </c>
      <c r="H1582">
        <f>'raw data'!AD1582^3</f>
        <v>3.761199008458926</v>
      </c>
      <c r="I1582">
        <f>('raw data'!AI1582)^2</f>
        <v>23.288407908428688</v>
      </c>
      <c r="J1582">
        <f>'raw data'!Y1582^2</f>
        <v>0.12959999999999999</v>
      </c>
    </row>
    <row r="1583" spans="1:10" x14ac:dyDescent="0.25">
      <c r="A1583" s="1">
        <v>42367</v>
      </c>
      <c r="B1583">
        <f>LN('raw data'!B1583)</f>
        <v>7.6393344518434994</v>
      </c>
      <c r="C1583">
        <f>'raw data'!AK1583</f>
        <v>5841</v>
      </c>
      <c r="D1583">
        <f>'raw data'!G1583^2</f>
        <v>5.6263839004668963</v>
      </c>
      <c r="E1583">
        <f>'raw data'!H1583</f>
        <v>1077.5</v>
      </c>
      <c r="F1583">
        <f>'raw data'!K1583</f>
        <v>2.125</v>
      </c>
      <c r="G1583">
        <f>'raw data'!AC1583</f>
        <v>2.8706451612903199</v>
      </c>
      <c r="H1583">
        <f>'raw data'!AD1583^3</f>
        <v>3.7518447354234099</v>
      </c>
      <c r="I1583">
        <f>('raw data'!AI1583)^2</f>
        <v>23.22618106139431</v>
      </c>
      <c r="J1583">
        <f>'raw data'!Y1583^2</f>
        <v>0.12959999999999999</v>
      </c>
    </row>
    <row r="1584" spans="1:10" x14ac:dyDescent="0.25">
      <c r="A1584" s="1">
        <v>42368</v>
      </c>
      <c r="B1584">
        <f>LN('raw data'!B1584)</f>
        <v>7.632091053059721</v>
      </c>
      <c r="C1584">
        <f>'raw data'!AK1584</f>
        <v>5842</v>
      </c>
      <c r="D1584">
        <f>'raw data'!G1584^2</f>
        <v>4.9017959408797784</v>
      </c>
      <c r="E1584">
        <f>'raw data'!H1584</f>
        <v>1060.09997558593</v>
      </c>
      <c r="F1584">
        <f>'raw data'!K1584</f>
        <v>2.1370000839233398</v>
      </c>
      <c r="G1584">
        <f>'raw data'!AC1584</f>
        <v>2.86709677419354</v>
      </c>
      <c r="H1584">
        <f>'raw data'!AD1584^3</f>
        <v>3.7425059849283313</v>
      </c>
      <c r="I1584">
        <f>('raw data'!AI1584)^2</f>
        <v>23.164037460978136</v>
      </c>
      <c r="J1584">
        <f>'raw data'!Y1584^2</f>
        <v>0.12249999999999998</v>
      </c>
    </row>
    <row r="1585" spans="1:10" x14ac:dyDescent="0.25">
      <c r="A1585" s="1">
        <v>42369</v>
      </c>
      <c r="B1585">
        <f>LN('raw data'!B1585)</f>
        <v>7.6226345680182552</v>
      </c>
      <c r="C1585">
        <f>'raw data'!AK1585</f>
        <v>5843</v>
      </c>
      <c r="D1585">
        <f>'raw data'!G1585^2</f>
        <v>5.4615685007629198</v>
      </c>
      <c r="E1585">
        <f>'raw data'!H1585</f>
        <v>1060.30004882812</v>
      </c>
      <c r="F1585">
        <f>'raw data'!K1585</f>
        <v>2.1254999637603702</v>
      </c>
      <c r="G1585">
        <f>'raw data'!AC1585</f>
        <v>2.86354838709677</v>
      </c>
      <c r="H1585">
        <f>'raw data'!AD1585^3</f>
        <v>3.7331827440837464</v>
      </c>
      <c r="I1585">
        <f>('raw data'!AI1585)^2</f>
        <v>23.101977107179962</v>
      </c>
      <c r="J1585">
        <f>'raw data'!Y1585^2</f>
        <v>4.0000000000000008E-2</v>
      </c>
    </row>
    <row r="1586" spans="1:10" x14ac:dyDescent="0.25">
      <c r="A1586" s="1">
        <v>42373</v>
      </c>
      <c r="B1586">
        <f>LN('raw data'!B1586)</f>
        <v>7.6072125262204455</v>
      </c>
      <c r="C1586">
        <f>'raw data'!AK1586</f>
        <v>5847</v>
      </c>
      <c r="D1586">
        <f>'raw data'!G1586^2</f>
        <v>5.447556516403206</v>
      </c>
      <c r="E1586">
        <f>'raw data'!H1586</f>
        <v>1075.09997558593</v>
      </c>
      <c r="F1586">
        <f>'raw data'!K1586</f>
        <v>2.0704998970031698</v>
      </c>
      <c r="G1586">
        <f>'raw data'!AC1586</f>
        <v>2.8367741935483801</v>
      </c>
      <c r="H1586">
        <f>'raw data'!AD1586^3</f>
        <v>3.5185198843610213</v>
      </c>
      <c r="I1586">
        <f>('raw data'!AI1586)^2</f>
        <v>23.132996878251735</v>
      </c>
      <c r="J1586">
        <f>'raw data'!Y1586^2</f>
        <v>0.12959999999999999</v>
      </c>
    </row>
    <row r="1587" spans="1:10" x14ac:dyDescent="0.25">
      <c r="A1587" s="1">
        <v>42374</v>
      </c>
      <c r="B1587">
        <f>LN('raw data'!B1587)</f>
        <v>7.609222730359809</v>
      </c>
      <c r="C1587">
        <f>'raw data'!AK1587</f>
        <v>5848</v>
      </c>
      <c r="D1587">
        <f>'raw data'!G1587^2</f>
        <v>5.4056252217292542</v>
      </c>
      <c r="E1587">
        <f>'raw data'!H1587</f>
        <v>1078.40002441406</v>
      </c>
      <c r="F1587">
        <f>'raw data'!K1587</f>
        <v>2.08850002288818</v>
      </c>
      <c r="G1587">
        <f>'raw data'!AC1587</f>
        <v>2.82903225806451</v>
      </c>
      <c r="H1587">
        <f>'raw data'!AD1587^3</f>
        <v>3.4517847378402515</v>
      </c>
      <c r="I1587">
        <f>('raw data'!AI1587)^2</f>
        <v>23.164037460978136</v>
      </c>
      <c r="J1587">
        <f>'raw data'!Y1587^2</f>
        <v>0.12959999999999999</v>
      </c>
    </row>
    <row r="1588" spans="1:10" x14ac:dyDescent="0.25">
      <c r="A1588" s="1">
        <v>42375</v>
      </c>
      <c r="B1588">
        <f>LN('raw data'!B1588)</f>
        <v>7.596020567357181</v>
      </c>
      <c r="C1588">
        <f>'raw data'!AK1588</f>
        <v>5849</v>
      </c>
      <c r="D1588">
        <f>'raw data'!G1588^2</f>
        <v>5.1392888183936689</v>
      </c>
      <c r="E1588">
        <f>'raw data'!H1588</f>
        <v>1091.90002441406</v>
      </c>
      <c r="F1588">
        <f>'raw data'!K1588</f>
        <v>2.0804998874664302</v>
      </c>
      <c r="G1588">
        <f>'raw data'!AC1588</f>
        <v>2.8212903225806398</v>
      </c>
      <c r="H1588">
        <f>'raw data'!AD1588^3</f>
        <v>3.3858988075257197</v>
      </c>
      <c r="I1588">
        <f>('raw data'!AI1588)^2</f>
        <v>23.19509885535896</v>
      </c>
      <c r="J1588">
        <f>'raw data'!Y1588^2</f>
        <v>0.12959999999999999</v>
      </c>
    </row>
    <row r="1589" spans="1:10" x14ac:dyDescent="0.25">
      <c r="A1589" s="1">
        <v>42376</v>
      </c>
      <c r="B1589">
        <f>LN('raw data'!B1589)</f>
        <v>7.5720347508378376</v>
      </c>
      <c r="C1589">
        <f>'raw data'!AK1589</f>
        <v>5850</v>
      </c>
      <c r="D1589">
        <f>'raw data'!G1589^2</f>
        <v>5.6739238546142499</v>
      </c>
      <c r="E1589">
        <f>'raw data'!H1589</f>
        <v>1107.69995117187</v>
      </c>
      <c r="F1589">
        <f>'raw data'!K1589</f>
        <v>2.0155000686645499</v>
      </c>
      <c r="G1589">
        <f>'raw data'!AC1589</f>
        <v>2.8135483870967701</v>
      </c>
      <c r="H1589">
        <f>'raw data'!AD1589^3</f>
        <v>3.3208566555334982</v>
      </c>
      <c r="I1589">
        <f>('raw data'!AI1589)^2</f>
        <v>23.22618106139431</v>
      </c>
      <c r="J1589">
        <f>'raw data'!Y1589^2</f>
        <v>0.12959999999999999</v>
      </c>
    </row>
    <row r="1590" spans="1:10" x14ac:dyDescent="0.25">
      <c r="A1590" s="1">
        <v>42377</v>
      </c>
      <c r="B1590">
        <f>LN('raw data'!B1590)</f>
        <v>7.5611372133919881</v>
      </c>
      <c r="C1590">
        <f>'raw data'!AK1590</f>
        <v>5851</v>
      </c>
      <c r="D1590">
        <f>'raw data'!G1590^2</f>
        <v>6.1107834247741657</v>
      </c>
      <c r="E1590">
        <f>'raw data'!H1590</f>
        <v>1097.80004882812</v>
      </c>
      <c r="F1590">
        <f>'raw data'!K1590</f>
        <v>2.0164999961853001</v>
      </c>
      <c r="G1590">
        <f>'raw data'!AC1590</f>
        <v>2.8058064516129</v>
      </c>
      <c r="H1590">
        <f>'raw data'!AD1590^3</f>
        <v>3.256652843979666</v>
      </c>
      <c r="I1590">
        <f>('raw data'!AI1590)^2</f>
        <v>23.257284079084286</v>
      </c>
      <c r="J1590">
        <f>'raw data'!Y1590^2</f>
        <v>0.12959999999999999</v>
      </c>
    </row>
    <row r="1591" spans="1:10" x14ac:dyDescent="0.25">
      <c r="A1591" s="1">
        <v>42380</v>
      </c>
      <c r="B1591">
        <f>LN('raw data'!B1591)</f>
        <v>7.5619901216878116</v>
      </c>
      <c r="C1591">
        <f>'raw data'!AK1591</f>
        <v>5854</v>
      </c>
      <c r="D1591">
        <f>'raw data'!G1591^2</f>
        <v>5.7408155612792777</v>
      </c>
      <c r="E1591">
        <f>'raw data'!H1591</f>
        <v>1096.5</v>
      </c>
      <c r="F1591">
        <f>'raw data'!K1591</f>
        <v>1.9674999713897701</v>
      </c>
      <c r="G1591">
        <f>'raw data'!AC1591</f>
        <v>2.78258064516129</v>
      </c>
      <c r="H1591">
        <f>'raw data'!AD1591^3</f>
        <v>3.0690170731093094</v>
      </c>
      <c r="I1591">
        <f>('raw data'!AI1591)^2</f>
        <v>23.350718002081077</v>
      </c>
      <c r="J1591">
        <f>'raw data'!Y1591^2</f>
        <v>0.12959999999999999</v>
      </c>
    </row>
    <row r="1592" spans="1:10" x14ac:dyDescent="0.25">
      <c r="A1592" s="1">
        <v>42381</v>
      </c>
      <c r="B1592">
        <f>LN('raw data'!B1592)</f>
        <v>7.5697626358055841</v>
      </c>
      <c r="C1592">
        <f>'raw data'!AK1592</f>
        <v>5855</v>
      </c>
      <c r="D1592">
        <f>'raw data'!G1592^2</f>
        <v>5.0940488622436453</v>
      </c>
      <c r="E1592">
        <f>'raw data'!H1592</f>
        <v>1085.59997558593</v>
      </c>
      <c r="F1592">
        <f>'raw data'!K1592</f>
        <v>1.9529999494552599</v>
      </c>
      <c r="G1592">
        <f>'raw data'!AC1592</f>
        <v>2.7748387096774101</v>
      </c>
      <c r="H1592">
        <f>'raw data'!AD1592^3</f>
        <v>3.0081122444697801</v>
      </c>
      <c r="I1592">
        <f>('raw data'!AI1592)^2</f>
        <v>23.381904266389157</v>
      </c>
      <c r="J1592">
        <f>'raw data'!Y1592^2</f>
        <v>0.12959999999999999</v>
      </c>
    </row>
    <row r="1593" spans="1:10" x14ac:dyDescent="0.25">
      <c r="A1593" s="1">
        <v>42382</v>
      </c>
      <c r="B1593">
        <f>LN('raw data'!B1593)</f>
        <v>7.544480260727676</v>
      </c>
      <c r="C1593">
        <f>'raw data'!AK1593</f>
        <v>5856</v>
      </c>
      <c r="D1593">
        <f>'raw data'!G1593^2</f>
        <v>5.1483612423553415</v>
      </c>
      <c r="E1593">
        <f>'raw data'!H1593</f>
        <v>1087.5</v>
      </c>
      <c r="F1593">
        <f>'raw data'!K1593</f>
        <v>1.95050001144409</v>
      </c>
      <c r="G1593">
        <f>'raw data'!AC1593</f>
        <v>2.7670967741935399</v>
      </c>
      <c r="H1593">
        <f>'raw data'!AD1593^3</f>
        <v>2.9480185668490142</v>
      </c>
      <c r="I1593">
        <f>('raw data'!AI1593)^2</f>
        <v>23.413111342351666</v>
      </c>
      <c r="J1593">
        <f>'raw data'!Y1593^2</f>
        <v>0.12959999999999999</v>
      </c>
    </row>
    <row r="1594" spans="1:10" x14ac:dyDescent="0.25">
      <c r="A1594" s="1">
        <v>42383</v>
      </c>
      <c r="B1594">
        <f>LN('raw data'!B1594)</f>
        <v>7.5610383216620614</v>
      </c>
      <c r="C1594">
        <f>'raw data'!AK1594</f>
        <v>5857</v>
      </c>
      <c r="D1594">
        <f>'raw data'!G1594^2</f>
        <v>4.5753207388915902</v>
      </c>
      <c r="E1594">
        <f>'raw data'!H1594</f>
        <v>1073.90002441406</v>
      </c>
      <c r="F1594">
        <f>'raw data'!K1594</f>
        <v>1.9709999561309799</v>
      </c>
      <c r="G1594">
        <f>'raw data'!AC1594</f>
        <v>2.7593548387096698</v>
      </c>
      <c r="H1594">
        <f>'raw data'!AD1594^3</f>
        <v>2.8887306023630885</v>
      </c>
      <c r="I1594">
        <f>('raw data'!AI1594)^2</f>
        <v>23.444339229968705</v>
      </c>
      <c r="J1594">
        <f>'raw data'!Y1594^2</f>
        <v>0.12959999999999999</v>
      </c>
    </row>
    <row r="1595" spans="1:10" x14ac:dyDescent="0.25">
      <c r="A1595" s="1">
        <v>42384</v>
      </c>
      <c r="B1595">
        <f>LN('raw data'!B1595)</f>
        <v>7.5392025489638961</v>
      </c>
      <c r="C1595">
        <f>'raw data'!AK1595</f>
        <v>5858</v>
      </c>
      <c r="D1595">
        <f>'raw data'!G1595^2</f>
        <v>4.4099995994567607</v>
      </c>
      <c r="E1595">
        <f>'raw data'!H1595</f>
        <v>1091.5</v>
      </c>
      <c r="F1595">
        <f>'raw data'!K1595</f>
        <v>1.9394999742507899</v>
      </c>
      <c r="G1595">
        <f>'raw data'!AC1595</f>
        <v>2.7516129032258001</v>
      </c>
      <c r="H1595">
        <f>'raw data'!AD1595^3</f>
        <v>2.8302429131280782</v>
      </c>
      <c r="I1595">
        <f>('raw data'!AI1595)^2</f>
        <v>23.475587929240369</v>
      </c>
      <c r="J1595">
        <f>'raw data'!Y1595^2</f>
        <v>0.12959999999999999</v>
      </c>
    </row>
    <row r="1596" spans="1:10" x14ac:dyDescent="0.25">
      <c r="A1596" s="1">
        <v>42388</v>
      </c>
      <c r="B1596">
        <f>LN('raw data'!B1596)</f>
        <v>7.5397342291513256</v>
      </c>
      <c r="C1596">
        <f>'raw data'!AK1596</f>
        <v>5862</v>
      </c>
      <c r="D1596">
        <f>'raw data'!G1596^2</f>
        <v>4.3722813350143381</v>
      </c>
      <c r="E1596">
        <f>'raw data'!H1596</f>
        <v>1089.90002441406</v>
      </c>
      <c r="F1596">
        <f>'raw data'!K1596</f>
        <v>1.97350001335144</v>
      </c>
      <c r="G1596">
        <f>'raw data'!AC1596</f>
        <v>2.72064516129032</v>
      </c>
      <c r="H1596">
        <f>'raw data'!AD1596^3</f>
        <v>2.6041861510187458</v>
      </c>
      <c r="I1596">
        <f>('raw data'!AI1596)^2</f>
        <v>23.600790842871984</v>
      </c>
      <c r="J1596">
        <f>'raw data'!Y1596^2</f>
        <v>0.12959999999999999</v>
      </c>
    </row>
    <row r="1597" spans="1:10" x14ac:dyDescent="0.25">
      <c r="A1597" s="1">
        <v>42389</v>
      </c>
      <c r="B1597">
        <f>LN('raw data'!B1597)</f>
        <v>7.5279714631254269</v>
      </c>
      <c r="C1597">
        <f>'raw data'!AK1597</f>
        <v>5863</v>
      </c>
      <c r="D1597">
        <f>'raw data'!G1597^2</f>
        <v>4.4859241292724281</v>
      </c>
      <c r="E1597">
        <f>'raw data'!H1597</f>
        <v>1107.09997558593</v>
      </c>
      <c r="F1597">
        <f>'raw data'!K1597</f>
        <v>1.95599997043609</v>
      </c>
      <c r="G1597">
        <f>'raw data'!AC1597</f>
        <v>2.7129032258064498</v>
      </c>
      <c r="H1597">
        <f>'raw data'!AD1597^3</f>
        <v>2.5496182697794381</v>
      </c>
      <c r="I1597">
        <f>('raw data'!AI1597)^2</f>
        <v>23.632143600416182</v>
      </c>
      <c r="J1597">
        <f>'raw data'!Y1597^2</f>
        <v>0.13689999999999999</v>
      </c>
    </row>
    <row r="1598" spans="1:10" x14ac:dyDescent="0.25">
      <c r="A1598" s="1">
        <v>42390</v>
      </c>
      <c r="B1598">
        <f>LN('raw data'!B1598)</f>
        <v>7.5331534517613763</v>
      </c>
      <c r="C1598">
        <f>'raw data'!AK1598</f>
        <v>5864</v>
      </c>
      <c r="D1598">
        <f>'raw data'!G1598^2</f>
        <v>4.5710440489349287</v>
      </c>
      <c r="E1598">
        <f>'raw data'!H1598</f>
        <v>1099.09997558593</v>
      </c>
      <c r="F1598">
        <f>'raw data'!K1598</f>
        <v>1.9930000305175699</v>
      </c>
      <c r="G1598">
        <f>'raw data'!AC1598</f>
        <v>2.7051612903225801</v>
      </c>
      <c r="H1598">
        <f>'raw data'!AD1598^3</f>
        <v>2.4958180364874978</v>
      </c>
      <c r="I1598">
        <f>('raw data'!AI1598)^2</f>
        <v>23.663517169614906</v>
      </c>
      <c r="J1598">
        <f>'raw data'!Y1598^2</f>
        <v>0.13689999999999999</v>
      </c>
    </row>
    <row r="1599" spans="1:10" x14ac:dyDescent="0.25">
      <c r="A1599" s="1">
        <v>42391</v>
      </c>
      <c r="B1599">
        <f>LN('raw data'!B1599)</f>
        <v>7.5532341786435913</v>
      </c>
      <c r="C1599">
        <f>'raw data'!AK1599</f>
        <v>5865</v>
      </c>
      <c r="D1599">
        <f>'raw data'!G1599^2</f>
        <v>4.5753207388915902</v>
      </c>
      <c r="E1599">
        <f>'raw data'!H1599</f>
        <v>1097.19995117187</v>
      </c>
      <c r="F1599">
        <f>'raw data'!K1599</f>
        <v>1.9984999895095801</v>
      </c>
      <c r="G1599">
        <f>'raw data'!AC1599</f>
        <v>2.6974193548387002</v>
      </c>
      <c r="H1599">
        <f>'raw data'!AD1599^3</f>
        <v>2.4427800132589987</v>
      </c>
      <c r="I1599">
        <f>('raw data'!AI1599)^2</f>
        <v>23.694911550468248</v>
      </c>
      <c r="J1599">
        <f>'raw data'!Y1599^2</f>
        <v>0.1444</v>
      </c>
    </row>
    <row r="1600" spans="1:10" x14ac:dyDescent="0.25">
      <c r="A1600" s="1">
        <v>42394</v>
      </c>
      <c r="B1600">
        <f>LN('raw data'!B1600)</f>
        <v>7.5374726334707667</v>
      </c>
      <c r="C1600">
        <f>'raw data'!AK1600</f>
        <v>5868</v>
      </c>
      <c r="D1600">
        <f>'raw data'!G1600^2</f>
        <v>4.6569639670715102</v>
      </c>
      <c r="E1600">
        <f>'raw data'!H1600</f>
        <v>1106.19995117187</v>
      </c>
      <c r="F1600">
        <f>'raw data'!K1600</f>
        <v>1.99549996852874</v>
      </c>
      <c r="G1600">
        <f>'raw data'!AC1600</f>
        <v>2.6741935483870898</v>
      </c>
      <c r="H1600">
        <f>'raw data'!AD1600^3</f>
        <v>2.2881848251149624</v>
      </c>
      <c r="I1600">
        <f>('raw data'!AI1600)^2</f>
        <v>23.78921956295526</v>
      </c>
      <c r="J1600">
        <f>'raw data'!Y1600^2</f>
        <v>0.1444</v>
      </c>
    </row>
    <row r="1601" spans="1:10" x14ac:dyDescent="0.25">
      <c r="A1601" s="1">
        <v>42395</v>
      </c>
      <c r="B1601">
        <f>LN('raw data'!B1601)</f>
        <v>7.5515178713011375</v>
      </c>
      <c r="C1601">
        <f>'raw data'!AK1601</f>
        <v>5869</v>
      </c>
      <c r="D1601">
        <f>'raw data'!G1601^2</f>
        <v>4.7524002910613961</v>
      </c>
      <c r="E1601">
        <f>'raw data'!H1601</f>
        <v>1121.69995117187</v>
      </c>
      <c r="F1601">
        <f>'raw data'!K1601</f>
        <v>2.0339999198913499</v>
      </c>
      <c r="G1601">
        <f>'raw data'!AC1601</f>
        <v>2.6664516129032201</v>
      </c>
      <c r="H1601">
        <f>'raw data'!AD1601^3</f>
        <v>2.2381412633009856</v>
      </c>
      <c r="I1601">
        <f>('raw data'!AI1601)^2</f>
        <v>23.820697190426614</v>
      </c>
      <c r="J1601">
        <f>'raw data'!Y1601^2</f>
        <v>0.1444</v>
      </c>
    </row>
    <row r="1602" spans="1:10" x14ac:dyDescent="0.25">
      <c r="A1602" s="1">
        <v>42396</v>
      </c>
      <c r="B1602">
        <f>LN('raw data'!B1602)</f>
        <v>7.5405949490006083</v>
      </c>
      <c r="C1602">
        <f>'raw data'!AK1602</f>
        <v>5870</v>
      </c>
      <c r="D1602">
        <f>'raw data'!G1602^2</f>
        <v>4.7917205240287553</v>
      </c>
      <c r="E1602">
        <f>'raw data'!H1602</f>
        <v>1116.09997558593</v>
      </c>
      <c r="F1602">
        <f>'raw data'!K1602</f>
        <v>2.0629999637603702</v>
      </c>
      <c r="G1602">
        <f>'raw data'!AC1602</f>
        <v>2.6587096774193499</v>
      </c>
      <c r="H1602">
        <f>'raw data'!AD1602^3</f>
        <v>2.1888327221308268</v>
      </c>
      <c r="I1602">
        <f>('raw data'!AI1602)^2</f>
        <v>23.852195629552497</v>
      </c>
      <c r="J1602">
        <f>'raw data'!Y1602^2</f>
        <v>0.1444</v>
      </c>
    </row>
    <row r="1603" spans="1:10" x14ac:dyDescent="0.25">
      <c r="A1603" s="1">
        <v>42397</v>
      </c>
      <c r="B1603">
        <f>LN('raw data'!B1603)</f>
        <v>7.5461082997182007</v>
      </c>
      <c r="C1603">
        <f>'raw data'!AK1603</f>
        <v>5871</v>
      </c>
      <c r="D1603">
        <f>'raw data'!G1603^2</f>
        <v>4.7611236587295318</v>
      </c>
      <c r="E1603">
        <f>'raw data'!H1603</f>
        <v>1115.59997558593</v>
      </c>
      <c r="F1603">
        <f>'raw data'!K1603</f>
        <v>2.04900002479553</v>
      </c>
      <c r="G1603">
        <f>'raw data'!AC1603</f>
        <v>2.6509677419354798</v>
      </c>
      <c r="H1603">
        <f>'raw data'!AD1603^3</f>
        <v>2.1402537637205628</v>
      </c>
      <c r="I1603">
        <f>('raw data'!AI1603)^2</f>
        <v>23.883714880332906</v>
      </c>
      <c r="J1603">
        <f>'raw data'!Y1603^2</f>
        <v>0.1444</v>
      </c>
    </row>
    <row r="1604" spans="1:10" x14ac:dyDescent="0.25">
      <c r="A1604" s="1">
        <v>42398</v>
      </c>
      <c r="B1604">
        <f>LN('raw data'!B1604)</f>
        <v>7.570566950712756</v>
      </c>
      <c r="C1604">
        <f>'raw data'!AK1604</f>
        <v>5872</v>
      </c>
      <c r="D1604">
        <f>'raw data'!G1604^2</f>
        <v>5.2808044470748978</v>
      </c>
      <c r="E1604">
        <f>'raw data'!H1604</f>
        <v>1116.40002441406</v>
      </c>
      <c r="F1604">
        <f>'raw data'!K1604</f>
        <v>2.0639998912811199</v>
      </c>
      <c r="G1604">
        <f>'raw data'!AC1604</f>
        <v>2.6432258064516101</v>
      </c>
      <c r="H1604">
        <f>'raw data'!AD1604^3</f>
        <v>2.0923989501862676</v>
      </c>
      <c r="I1604">
        <f>('raw data'!AI1604)^2</f>
        <v>23.915254942767934</v>
      </c>
      <c r="J1604">
        <f>'raw data'!Y1604^2</f>
        <v>8.4099999999999994E-2</v>
      </c>
    </row>
    <row r="1605" spans="1:10" x14ac:dyDescent="0.25">
      <c r="A1605" s="1">
        <v>42401</v>
      </c>
      <c r="B1605">
        <f>LN('raw data'!B1605)</f>
        <v>7.5701236158672156</v>
      </c>
      <c r="C1605">
        <f>'raw data'!AK1605</f>
        <v>5875</v>
      </c>
      <c r="D1605">
        <f>'raw data'!G1605^2</f>
        <v>4.631103786560038</v>
      </c>
      <c r="E1605">
        <f>'raw data'!H1605</f>
        <v>1127.90002441406</v>
      </c>
      <c r="F1605">
        <f>'raw data'!K1605</f>
        <v>2.0515000820159899</v>
      </c>
      <c r="G1605">
        <f>'raw data'!AC1605</f>
        <v>2.62</v>
      </c>
      <c r="H1605">
        <f>'raw data'!AD1605^3</f>
        <v>1.953125</v>
      </c>
      <c r="I1605">
        <f>('raw data'!AI1605)^2</f>
        <v>24.010000000000005</v>
      </c>
      <c r="J1605">
        <f>'raw data'!Y1605^2</f>
        <v>0.1444</v>
      </c>
    </row>
    <row r="1606" spans="1:10" x14ac:dyDescent="0.25">
      <c r="A1606" s="1">
        <v>42402</v>
      </c>
      <c r="B1606">
        <f>LN('raw data'!B1606)</f>
        <v>7.5512026471489824</v>
      </c>
      <c r="C1606">
        <f>'raw data'!AK1606</f>
        <v>5876</v>
      </c>
      <c r="D1606">
        <f>'raw data'!G1606^2</f>
        <v>4.1006253862381001</v>
      </c>
      <c r="E1606">
        <f>'raw data'!H1606</f>
        <v>1127.30004882812</v>
      </c>
      <c r="F1606">
        <f>'raw data'!K1606</f>
        <v>2.0520000457763601</v>
      </c>
      <c r="G1606">
        <f>'raw data'!AC1606</f>
        <v>2.62206896551724</v>
      </c>
      <c r="H1606">
        <f>'raw data'!AD1606^3</f>
        <v>1.9498940246422274</v>
      </c>
      <c r="I1606">
        <f>('raw data'!AI1606)^2</f>
        <v>24.043804994054611</v>
      </c>
      <c r="J1606">
        <f>'raw data'!Y1606^2</f>
        <v>0.1444</v>
      </c>
    </row>
    <row r="1607" spans="1:10" x14ac:dyDescent="0.25">
      <c r="A1607" s="1">
        <v>42403</v>
      </c>
      <c r="B1607">
        <f>LN('raw data'!B1607)</f>
        <v>7.5561822671705565</v>
      </c>
      <c r="C1607">
        <f>'raw data'!AK1607</f>
        <v>5877</v>
      </c>
      <c r="D1607">
        <f>'raw data'!G1607^2</f>
        <v>4.1534444353637667</v>
      </c>
      <c r="E1607">
        <f>'raw data'!H1607</f>
        <v>1141.30004882812</v>
      </c>
      <c r="F1607">
        <f>'raw data'!K1607</f>
        <v>2.0920000076293901</v>
      </c>
      <c r="G1607">
        <f>'raw data'!AC1607</f>
        <v>2.6241379310344799</v>
      </c>
      <c r="H1607">
        <f>'raw data'!AD1607^3</f>
        <v>1.9466666144983278</v>
      </c>
      <c r="I1607">
        <f>('raw data'!AI1607)^2</f>
        <v>24.077633769322158</v>
      </c>
      <c r="J1607">
        <f>'raw data'!Y1607^2</f>
        <v>0.1444</v>
      </c>
    </row>
    <row r="1608" spans="1:10" x14ac:dyDescent="0.25">
      <c r="A1608" s="1">
        <v>42404</v>
      </c>
      <c r="B1608">
        <f>LN('raw data'!B1608)</f>
        <v>7.5577078354630807</v>
      </c>
      <c r="C1608">
        <f>'raw data'!AK1608</f>
        <v>5878</v>
      </c>
      <c r="D1608">
        <f>'raw data'!G1608^2</f>
        <v>3.888784011283863</v>
      </c>
      <c r="E1608">
        <f>'raw data'!H1608</f>
        <v>1157.59997558593</v>
      </c>
      <c r="F1608">
        <f>'raw data'!K1608</f>
        <v>2.1280000209808301</v>
      </c>
      <c r="G1608">
        <f>'raw data'!AC1608</f>
        <v>2.6262068965517198</v>
      </c>
      <c r="H1608">
        <f>'raw data'!AD1608^3</f>
        <v>1.9434427676001069</v>
      </c>
      <c r="I1608">
        <f>('raw data'!AI1608)^2</f>
        <v>24.111486325802545</v>
      </c>
      <c r="J1608">
        <f>'raw data'!Y1608^2</f>
        <v>0.1444</v>
      </c>
    </row>
    <row r="1609" spans="1:10" x14ac:dyDescent="0.25">
      <c r="A1609" s="1">
        <v>42405</v>
      </c>
      <c r="B1609">
        <f>LN('raw data'!B1609)</f>
        <v>7.539053677186728</v>
      </c>
      <c r="C1609">
        <f>'raw data'!AK1609</f>
        <v>5879</v>
      </c>
      <c r="D1609">
        <f>'raw data'!G1609^2</f>
        <v>4.2559688504752886</v>
      </c>
      <c r="E1609">
        <f>'raw data'!H1609</f>
        <v>1157.80004882812</v>
      </c>
      <c r="F1609">
        <f>'raw data'!K1609</f>
        <v>2.1005001068115199</v>
      </c>
      <c r="G1609">
        <f>'raw data'!AC1609</f>
        <v>2.6282758620689601</v>
      </c>
      <c r="H1609">
        <f>'raw data'!AD1609^3</f>
        <v>1.9402224819795586</v>
      </c>
      <c r="I1609">
        <f>('raw data'!AI1609)^2</f>
        <v>24.145362663495778</v>
      </c>
      <c r="J1609">
        <f>'raw data'!Y1609^2</f>
        <v>0.1444</v>
      </c>
    </row>
    <row r="1610" spans="1:10" x14ac:dyDescent="0.25">
      <c r="A1610" s="1">
        <v>42408</v>
      </c>
      <c r="B1610">
        <f>LN('raw data'!B1610)</f>
        <v>7.5247986192636738</v>
      </c>
      <c r="C1610">
        <f>'raw data'!AK1610</f>
        <v>5882</v>
      </c>
      <c r="D1610">
        <f>'raw data'!G1610^2</f>
        <v>4.5796004489898579</v>
      </c>
      <c r="E1610">
        <f>'raw data'!H1610</f>
        <v>1197.90002441406</v>
      </c>
      <c r="F1610">
        <f>'raw data'!K1610</f>
        <v>2.08850002288818</v>
      </c>
      <c r="G1610">
        <f>'raw data'!AC1610</f>
        <v>2.6344827586206798</v>
      </c>
      <c r="H1610">
        <f>'raw data'!AD1610^3</f>
        <v>1.9305829731026118</v>
      </c>
      <c r="I1610">
        <f>('raw data'!AI1610)^2</f>
        <v>24.247134363852528</v>
      </c>
      <c r="J1610">
        <f>'raw data'!Y1610^2</f>
        <v>0.1444</v>
      </c>
    </row>
    <row r="1611" spans="1:10" x14ac:dyDescent="0.25">
      <c r="A1611" s="1">
        <v>42409</v>
      </c>
      <c r="B1611">
        <f>LN('raw data'!B1611)</f>
        <v>7.5241347786169133</v>
      </c>
      <c r="C1611">
        <f>'raw data'!AK1611</f>
        <v>5883</v>
      </c>
      <c r="D1611">
        <f>'raw data'!G1611^2</f>
        <v>4.4016042080840903</v>
      </c>
      <c r="E1611">
        <f>'raw data'!H1611</f>
        <v>1198.69995117187</v>
      </c>
      <c r="F1611">
        <f>'raw data'!K1611</f>
        <v>2.0385000705718901</v>
      </c>
      <c r="G1611">
        <f>'raw data'!AC1611</f>
        <v>2.6365517241379299</v>
      </c>
      <c r="H1611">
        <f>'raw data'!AD1611^3</f>
        <v>1.9273769129115133</v>
      </c>
      <c r="I1611">
        <f>('raw data'!AI1611)^2</f>
        <v>24.281105826397134</v>
      </c>
      <c r="J1611">
        <f>'raw data'!Y1611^2</f>
        <v>0.1444</v>
      </c>
    </row>
    <row r="1612" spans="1:10" x14ac:dyDescent="0.25">
      <c r="A1612" s="1">
        <v>42410</v>
      </c>
      <c r="B1612">
        <f>LN('raw data'!B1612)</f>
        <v>7.5239458104861514</v>
      </c>
      <c r="C1612">
        <f>'raw data'!AK1612</f>
        <v>5884</v>
      </c>
      <c r="D1612">
        <f>'raw data'!G1612^2</f>
        <v>4.1861160156097119</v>
      </c>
      <c r="E1612">
        <f>'raw data'!H1612</f>
        <v>1194.69995117187</v>
      </c>
      <c r="F1612">
        <f>'raw data'!K1612</f>
        <v>2.0250000953674299</v>
      </c>
      <c r="G1612">
        <f>'raw data'!AC1612</f>
        <v>2.6386206896551698</v>
      </c>
      <c r="H1612">
        <f>'raw data'!AD1612^3</f>
        <v>1.9241744041575852</v>
      </c>
      <c r="I1612">
        <f>('raw data'!AI1612)^2</f>
        <v>24.315101070154572</v>
      </c>
      <c r="J1612">
        <f>'raw data'!Y1612^2</f>
        <v>0.1444</v>
      </c>
    </row>
    <row r="1613" spans="1:10" x14ac:dyDescent="0.25">
      <c r="A1613" s="1">
        <v>42411</v>
      </c>
      <c r="B1613">
        <f>LN('raw data'!B1613)</f>
        <v>7.5115683631568926</v>
      </c>
      <c r="C1613">
        <f>'raw data'!AK1613</f>
        <v>5885</v>
      </c>
      <c r="D1613">
        <f>'raw data'!G1613^2</f>
        <v>3.9760358326568621</v>
      </c>
      <c r="E1613">
        <f>'raw data'!H1613</f>
        <v>1247.90002441406</v>
      </c>
      <c r="F1613">
        <f>'raw data'!K1613</f>
        <v>2.0039999485015798</v>
      </c>
      <c r="G1613">
        <f>'raw data'!AC1613</f>
        <v>2.6406896551724102</v>
      </c>
      <c r="H1613">
        <f>'raw data'!AD1613^3</f>
        <v>1.9209754448726792</v>
      </c>
      <c r="I1613">
        <f>('raw data'!AI1613)^2</f>
        <v>24.349120095124853</v>
      </c>
      <c r="J1613">
        <f>'raw data'!Y1613^2</f>
        <v>0.1444</v>
      </c>
    </row>
    <row r="1614" spans="1:10" x14ac:dyDescent="0.25">
      <c r="A1614" s="1">
        <v>42412</v>
      </c>
      <c r="B1614">
        <f>LN('raw data'!B1614)</f>
        <v>7.5308983783639398</v>
      </c>
      <c r="C1614">
        <f>'raw data'!AK1614</f>
        <v>5886</v>
      </c>
      <c r="D1614">
        <f>'raw data'!G1614^2</f>
        <v>3.8651558462562452</v>
      </c>
      <c r="E1614">
        <f>'raw data'!H1614</f>
        <v>1239.09997558593</v>
      </c>
      <c r="F1614">
        <f>'raw data'!K1614</f>
        <v>2.0269999504089302</v>
      </c>
      <c r="G1614">
        <f>'raw data'!AC1614</f>
        <v>2.6427586206896501</v>
      </c>
      <c r="H1614">
        <f>'raw data'!AD1614^3</f>
        <v>1.9177800330886492</v>
      </c>
      <c r="I1614">
        <f>('raw data'!AI1614)^2</f>
        <v>24.38316290130788</v>
      </c>
      <c r="J1614">
        <f>'raw data'!Y1614^2</f>
        <v>0.1444</v>
      </c>
    </row>
    <row r="1615" spans="1:10" x14ac:dyDescent="0.25">
      <c r="A1615" s="1">
        <v>42416</v>
      </c>
      <c r="B1615">
        <f>LN('raw data'!B1615)</f>
        <v>7.5472801161056235</v>
      </c>
      <c r="C1615">
        <f>'raw data'!AK1615</f>
        <v>5890</v>
      </c>
      <c r="D1615">
        <f>'raw data'!G1615^2</f>
        <v>3.6214089891109196</v>
      </c>
      <c r="E1615">
        <f>'raw data'!H1615</f>
        <v>1207.90002441406</v>
      </c>
      <c r="F1615">
        <f>'raw data'!K1615</f>
        <v>2.04900002479553</v>
      </c>
      <c r="G1615">
        <f>'raw data'!AC1615</f>
        <v>2.6510344827586199</v>
      </c>
      <c r="H1615">
        <f>'raw data'!AD1615^3</f>
        <v>1.9050338215998877</v>
      </c>
      <c r="I1615">
        <f>('raw data'!AI1615)^2</f>
        <v>24.519571938168799</v>
      </c>
      <c r="J1615">
        <f>'raw data'!Y1615^2</f>
        <v>0.1444</v>
      </c>
    </row>
    <row r="1616" spans="1:10" x14ac:dyDescent="0.25">
      <c r="A1616" s="1">
        <v>42417</v>
      </c>
      <c r="B1616">
        <f>LN('raw data'!B1616)</f>
        <v>7.5636262267312677</v>
      </c>
      <c r="C1616">
        <f>'raw data'!AK1616</f>
        <v>5891</v>
      </c>
      <c r="D1616">
        <f>'raw data'!G1616^2</f>
        <v>3.7713641222343361</v>
      </c>
      <c r="E1616">
        <f>'raw data'!H1616</f>
        <v>1211.09997558593</v>
      </c>
      <c r="F1616">
        <f>'raw data'!K1616</f>
        <v>2.0739998817443799</v>
      </c>
      <c r="G1616">
        <f>'raw data'!AC1616</f>
        <v>2.6531034482758602</v>
      </c>
      <c r="H1616">
        <f>'raw data'!AD1616^3</f>
        <v>1.901856117798965</v>
      </c>
      <c r="I1616">
        <f>('raw data'!AI1616)^2</f>
        <v>24.553733650416142</v>
      </c>
      <c r="J1616">
        <f>'raw data'!Y1616^2</f>
        <v>0.13689999999999999</v>
      </c>
    </row>
    <row r="1617" spans="1:10" x14ac:dyDescent="0.25">
      <c r="A1617" s="1">
        <v>42418</v>
      </c>
      <c r="B1617">
        <f>LN('raw data'!B1617)</f>
        <v>7.5589495946073297</v>
      </c>
      <c r="C1617">
        <f>'raw data'!AK1617</f>
        <v>5892</v>
      </c>
      <c r="D1617">
        <f>'raw data'!G1617^2</f>
        <v>3.4299039929351758</v>
      </c>
      <c r="E1617">
        <f>'raw data'!H1617</f>
        <v>1226.09997558593</v>
      </c>
      <c r="F1617">
        <f>'raw data'!K1617</f>
        <v>2.0715000629425</v>
      </c>
      <c r="G1617">
        <f>'raw data'!AC1617</f>
        <v>2.6551724137931001</v>
      </c>
      <c r="H1617">
        <f>'raw data'!AD1617^3</f>
        <v>1.8986819496904088</v>
      </c>
      <c r="I1617">
        <f>('raw data'!AI1617)^2</f>
        <v>24.587919143876316</v>
      </c>
      <c r="J1617">
        <f>'raw data'!Y1617^2</f>
        <v>0.1444</v>
      </c>
    </row>
    <row r="1618" spans="1:10" x14ac:dyDescent="0.25">
      <c r="A1618" s="1">
        <v>42419</v>
      </c>
      <c r="B1618">
        <f>LN('raw data'!B1618)</f>
        <v>7.5589235613255292</v>
      </c>
      <c r="C1618">
        <f>'raw data'!AK1618</f>
        <v>5893</v>
      </c>
      <c r="D1618">
        <f>'raw data'!G1618^2</f>
        <v>3.2544160722579938</v>
      </c>
      <c r="E1618">
        <f>'raw data'!H1618</f>
        <v>1230.40002441406</v>
      </c>
      <c r="F1618">
        <f>'raw data'!K1618</f>
        <v>2.07550001144409</v>
      </c>
      <c r="G1618">
        <f>'raw data'!AC1618</f>
        <v>2.65724137931034</v>
      </c>
      <c r="H1618">
        <f>'raw data'!AD1618^3</f>
        <v>1.8955113153060725</v>
      </c>
      <c r="I1618">
        <f>('raw data'!AI1618)^2</f>
        <v>24.62212841854933</v>
      </c>
      <c r="J1618">
        <f>'raw data'!Y1618^2</f>
        <v>0.1444</v>
      </c>
    </row>
    <row r="1619" spans="1:10" x14ac:dyDescent="0.25">
      <c r="A1619" s="1">
        <v>42422</v>
      </c>
      <c r="B1619">
        <f>LN('raw data'!B1619)</f>
        <v>7.5732742924246086</v>
      </c>
      <c r="C1619">
        <f>'raw data'!AK1619</f>
        <v>5896</v>
      </c>
      <c r="D1619">
        <f>'raw data'!G1619^2</f>
        <v>3.3160409270610476</v>
      </c>
      <c r="E1619">
        <f>'raw data'!H1619</f>
        <v>1209.5</v>
      </c>
      <c r="F1619">
        <f>'raw data'!K1619</f>
        <v>2.1129999160766602</v>
      </c>
      <c r="G1619">
        <f>'raw data'!AC1619</f>
        <v>2.6634482758620601</v>
      </c>
      <c r="H1619">
        <f>'raw data'!AD1619^3</f>
        <v>1.8860205948173343</v>
      </c>
      <c r="I1619">
        <f>('raw data'!AI1619)^2</f>
        <v>24.724898929845342</v>
      </c>
      <c r="J1619">
        <f>'raw data'!Y1619^2</f>
        <v>0.1444</v>
      </c>
    </row>
    <row r="1620" spans="1:10" x14ac:dyDescent="0.25">
      <c r="A1620" s="1">
        <v>42423</v>
      </c>
      <c r="B1620">
        <f>LN('raw data'!B1620)</f>
        <v>7.5607417148538199</v>
      </c>
      <c r="C1620">
        <f>'raw data'!AK1620</f>
        <v>5897</v>
      </c>
      <c r="D1620">
        <f>'raw data'!G1620^2</f>
        <v>3.1755238062629587</v>
      </c>
      <c r="E1620">
        <f>'raw data'!H1620</f>
        <v>1222.30004882812</v>
      </c>
      <c r="F1620">
        <f>'raw data'!K1620</f>
        <v>2.1045000553131099</v>
      </c>
      <c r="G1620">
        <f>'raw data'!AC1620</f>
        <v>2.6655172413793098</v>
      </c>
      <c r="H1620">
        <f>'raw data'!AD1620^3</f>
        <v>1.8828640756488284</v>
      </c>
      <c r="I1620">
        <f>('raw data'!AI1620)^2</f>
        <v>24.759203329369726</v>
      </c>
      <c r="J1620">
        <f>'raw data'!Y1620^2</f>
        <v>0.1444</v>
      </c>
    </row>
    <row r="1621" spans="1:10" x14ac:dyDescent="0.25">
      <c r="A1621" s="1">
        <v>42424</v>
      </c>
      <c r="B1621">
        <f>LN('raw data'!B1621)</f>
        <v>7.5651716748884494</v>
      </c>
      <c r="C1621">
        <f>'raw data'!AK1621</f>
        <v>5898</v>
      </c>
      <c r="D1621">
        <f>'raw data'!G1621^2</f>
        <v>3.1612839898261771</v>
      </c>
      <c r="E1621">
        <f>'raw data'!H1621</f>
        <v>1238.69995117187</v>
      </c>
      <c r="F1621">
        <f>'raw data'!K1621</f>
        <v>2.0950000286102202</v>
      </c>
      <c r="G1621">
        <f>'raw data'!AC1621</f>
        <v>2.6675862068965501</v>
      </c>
      <c r="H1621">
        <f>'raw data'!AD1621^3</f>
        <v>1.879711080364086</v>
      </c>
      <c r="I1621">
        <f>('raw data'!AI1621)^2</f>
        <v>24.793531510106952</v>
      </c>
      <c r="J1621">
        <f>'raw data'!Y1621^2</f>
        <v>0.1444</v>
      </c>
    </row>
    <row r="1622" spans="1:10" x14ac:dyDescent="0.25">
      <c r="A1622" s="1">
        <v>42425</v>
      </c>
      <c r="B1622">
        <f>LN('raw data'!B1622)</f>
        <v>7.5764560416188997</v>
      </c>
      <c r="C1622">
        <f>'raw data'!AK1622</f>
        <v>5899</v>
      </c>
      <c r="D1622">
        <f>'raw data'!G1622^2</f>
        <v>2.9275208825149388</v>
      </c>
      <c r="E1622">
        <f>'raw data'!H1622</f>
        <v>1238.19995117187</v>
      </c>
      <c r="F1622">
        <f>'raw data'!K1622</f>
        <v>2.0650000572204501</v>
      </c>
      <c r="G1622">
        <f>'raw data'!AC1622</f>
        <v>2.66965517241379</v>
      </c>
      <c r="H1622">
        <f>'raw data'!AD1622^3</f>
        <v>1.8765616069949158</v>
      </c>
      <c r="I1622">
        <f>('raw data'!AI1622)^2</f>
        <v>24.827883472057028</v>
      </c>
      <c r="J1622">
        <f>'raw data'!Y1622^2</f>
        <v>0.13689999999999999</v>
      </c>
    </row>
    <row r="1623" spans="1:10" x14ac:dyDescent="0.25">
      <c r="A1623" s="1">
        <v>42426</v>
      </c>
      <c r="B1623">
        <f>LN('raw data'!B1623)</f>
        <v>7.5745841762893349</v>
      </c>
      <c r="C1623">
        <f>'raw data'!AK1623</f>
        <v>5900</v>
      </c>
      <c r="D1623">
        <f>'raw data'!G1623^2</f>
        <v>3.2076810307445207</v>
      </c>
      <c r="E1623">
        <f>'raw data'!H1623</f>
        <v>1219.80004882812</v>
      </c>
      <c r="F1623">
        <f>'raw data'!K1623</f>
        <v>2.1180000305175701</v>
      </c>
      <c r="G1623">
        <f>'raw data'!AC1623</f>
        <v>2.6717241379310299</v>
      </c>
      <c r="H1623">
        <f>'raw data'!AD1623^3</f>
        <v>1.8734156535733082</v>
      </c>
      <c r="I1623">
        <f>('raw data'!AI1623)^2</f>
        <v>24.862259215219936</v>
      </c>
      <c r="J1623">
        <f>'raw data'!Y1623^2</f>
        <v>0.13689999999999999</v>
      </c>
    </row>
    <row r="1624" spans="1:10" x14ac:dyDescent="0.25">
      <c r="A1624" s="1">
        <v>42429</v>
      </c>
      <c r="B1624">
        <f>LN('raw data'!B1624)</f>
        <v>7.566430045197766</v>
      </c>
      <c r="C1624">
        <f>'raw data'!AK1624</f>
        <v>5903</v>
      </c>
      <c r="D1624">
        <f>'raw data'!G1624^2</f>
        <v>2.9275208825149388</v>
      </c>
      <c r="E1624">
        <f>'raw data'!H1624</f>
        <v>1233.90002441406</v>
      </c>
      <c r="F1624">
        <f>'raw data'!K1624</f>
        <v>2.12849998474121</v>
      </c>
      <c r="G1624">
        <f>'raw data'!AC1624</f>
        <v>2.6779310344827501</v>
      </c>
      <c r="H1624">
        <f>'raw data'!AD1624^3</f>
        <v>1.8639988933125418</v>
      </c>
      <c r="I1624">
        <f>('raw data'!AI1624)^2</f>
        <v>24.965529131985722</v>
      </c>
      <c r="J1624">
        <f>'raw data'!Y1624^2</f>
        <v>8.4099999999999994E-2</v>
      </c>
    </row>
    <row r="1625" spans="1:10" x14ac:dyDescent="0.25">
      <c r="A1625" s="1">
        <v>42430</v>
      </c>
      <c r="B1625">
        <f>LN('raw data'!B1625)</f>
        <v>7.5900184305993807</v>
      </c>
      <c r="C1625">
        <f>'raw data'!AK1625</f>
        <v>5904</v>
      </c>
      <c r="D1625">
        <f>'raw data'!G1625^2</f>
        <v>3.0345639435157548</v>
      </c>
      <c r="E1625">
        <f>'raw data'!H1625</f>
        <v>1230.30004882812</v>
      </c>
      <c r="F1625">
        <f>'raw data'!K1625</f>
        <v>2.1414999961853001</v>
      </c>
      <c r="G1625">
        <f>'raw data'!AC1625</f>
        <v>2.68</v>
      </c>
      <c r="H1625">
        <f>'raw data'!AD1625^3</f>
        <v>1.8608669999999998</v>
      </c>
      <c r="I1625">
        <f>('raw data'!AI1625)^2</f>
        <v>25</v>
      </c>
      <c r="J1625">
        <f>'raw data'!Y1625^2</f>
        <v>0.12959999999999999</v>
      </c>
    </row>
    <row r="1626" spans="1:10" x14ac:dyDescent="0.25">
      <c r="A1626" s="1">
        <v>42431</v>
      </c>
      <c r="B1626">
        <f>LN('raw data'!B1626)</f>
        <v>7.5941043804604842</v>
      </c>
      <c r="C1626">
        <f>'raw data'!AK1626</f>
        <v>5905</v>
      </c>
      <c r="D1626">
        <f>'raw data'!G1626^2</f>
        <v>2.8156839103851019</v>
      </c>
      <c r="E1626">
        <f>'raw data'!H1626</f>
        <v>1241.09997558593</v>
      </c>
      <c r="F1626">
        <f>'raw data'!K1626</f>
        <v>2.1775000095367401</v>
      </c>
      <c r="G1626">
        <f>'raw data'!AC1626</f>
        <v>2.6780645161290302</v>
      </c>
      <c r="H1626">
        <f>'raw data'!AD1626^3</f>
        <v>1.8637967297170168</v>
      </c>
      <c r="I1626">
        <f>('raw data'!AI1626)^2</f>
        <v>25.032268470343364</v>
      </c>
      <c r="J1626">
        <f>'raw data'!Y1626^2</f>
        <v>0.13689999999999999</v>
      </c>
    </row>
    <row r="1627" spans="1:10" x14ac:dyDescent="0.25">
      <c r="A1627" s="1">
        <v>42432</v>
      </c>
      <c r="B1627">
        <f>LN('raw data'!B1627)</f>
        <v>7.5975970147808027</v>
      </c>
      <c r="C1627">
        <f>'raw data'!AK1627</f>
        <v>5906</v>
      </c>
      <c r="D1627">
        <f>'raw data'!G1627^2</f>
        <v>2.6863211906948012</v>
      </c>
      <c r="E1627">
        <f>'raw data'!H1627</f>
        <v>1257.40002441406</v>
      </c>
      <c r="F1627">
        <f>'raw data'!K1627</f>
        <v>2.2044999599456698</v>
      </c>
      <c r="G1627">
        <f>'raw data'!AC1627</f>
        <v>2.6761290322580602</v>
      </c>
      <c r="H1627">
        <f>'raw data'!AD1627^3</f>
        <v>1.8667295328454665</v>
      </c>
      <c r="I1627">
        <f>('raw data'!AI1627)^2</f>
        <v>25.064557752341251</v>
      </c>
      <c r="J1627">
        <f>'raw data'!Y1627^2</f>
        <v>0.13689999999999999</v>
      </c>
    </row>
    <row r="1628" spans="1:10" x14ac:dyDescent="0.25">
      <c r="A1628" s="1">
        <v>42433</v>
      </c>
      <c r="B1628">
        <f>LN('raw data'!B1628)</f>
        <v>7.6008974546467432</v>
      </c>
      <c r="C1628">
        <f>'raw data'!AK1628</f>
        <v>5907</v>
      </c>
      <c r="D1628">
        <f>'raw data'!G1628^2</f>
        <v>2.7755560285987557</v>
      </c>
      <c r="E1628">
        <f>'raw data'!H1628</f>
        <v>1269.90002441406</v>
      </c>
      <c r="F1628">
        <f>'raw data'!K1628</f>
        <v>2.2709999084472599</v>
      </c>
      <c r="G1628">
        <f>'raw data'!AC1628</f>
        <v>2.6741935483870898</v>
      </c>
      <c r="H1628">
        <f>'raw data'!AD1628^3</f>
        <v>1.8696654109965745</v>
      </c>
      <c r="I1628">
        <f>('raw data'!AI1628)^2</f>
        <v>25.096867845993668</v>
      </c>
      <c r="J1628">
        <f>'raw data'!Y1628^2</f>
        <v>0.12959999999999999</v>
      </c>
    </row>
    <row r="1629" spans="1:10" x14ac:dyDescent="0.25">
      <c r="A1629" s="1">
        <v>42436</v>
      </c>
      <c r="B1629">
        <f>LN('raw data'!B1629)</f>
        <v>7.6017820774476066</v>
      </c>
      <c r="C1629">
        <f>'raw data'!AK1629</f>
        <v>5910</v>
      </c>
      <c r="D1629">
        <f>'raw data'!G1629^2</f>
        <v>2.8561001934051244</v>
      </c>
      <c r="E1629">
        <f>'raw data'!H1629</f>
        <v>1263.19995117187</v>
      </c>
      <c r="F1629">
        <f>'raw data'!K1629</f>
        <v>2.2804999351501398</v>
      </c>
      <c r="G1629">
        <f>'raw data'!AC1629</f>
        <v>2.6683870967741901</v>
      </c>
      <c r="H1629">
        <f>'raw data'!AD1629^3</f>
        <v>1.8784915116981387</v>
      </c>
      <c r="I1629">
        <f>('raw data'!AI1629)^2</f>
        <v>25.193922996878172</v>
      </c>
      <c r="J1629">
        <f>'raw data'!Y1629^2</f>
        <v>0.12959999999999999</v>
      </c>
    </row>
    <row r="1630" spans="1:10" x14ac:dyDescent="0.25">
      <c r="A1630" s="1">
        <v>42437</v>
      </c>
      <c r="B1630">
        <f>LN('raw data'!B1630)</f>
        <v>7.5904783213916005</v>
      </c>
      <c r="C1630">
        <f>'raw data'!AK1630</f>
        <v>5911</v>
      </c>
      <c r="D1630">
        <f>'raw data'!G1630^2</f>
        <v>2.93094404244993</v>
      </c>
      <c r="E1630">
        <f>'raw data'!H1630</f>
        <v>1262.09997558593</v>
      </c>
      <c r="F1630">
        <f>'raw data'!K1630</f>
        <v>2.2184998989105198</v>
      </c>
      <c r="G1630">
        <f>'raw data'!AC1630</f>
        <v>2.6664516129032201</v>
      </c>
      <c r="H1630">
        <f>'raw data'!AD1630^3</f>
        <v>1.8814397060521262</v>
      </c>
      <c r="I1630">
        <f>('raw data'!AI1630)^2</f>
        <v>25.226316337148802</v>
      </c>
      <c r="J1630">
        <f>'raw data'!Y1630^2</f>
        <v>0.12959999999999999</v>
      </c>
    </row>
    <row r="1631" spans="1:10" x14ac:dyDescent="0.25">
      <c r="A1631" s="1">
        <v>42438</v>
      </c>
      <c r="B1631">
        <f>LN('raw data'!B1631)</f>
        <v>7.5955179941744149</v>
      </c>
      <c r="C1631">
        <f>'raw data'!AK1631</f>
        <v>5912</v>
      </c>
      <c r="D1631">
        <f>'raw data'!G1631^2</f>
        <v>3.0695039097747685</v>
      </c>
      <c r="E1631">
        <f>'raw data'!H1631</f>
        <v>1256.59997558593</v>
      </c>
      <c r="F1631">
        <f>'raw data'!K1631</f>
        <v>2.2300000190734801</v>
      </c>
      <c r="G1631">
        <f>'raw data'!AC1631</f>
        <v>2.6645161290322501</v>
      </c>
      <c r="H1631">
        <f>'raw data'!AD1631^3</f>
        <v>1.8843909834849419</v>
      </c>
      <c r="I1631">
        <f>('raw data'!AI1631)^2</f>
        <v>25.258730489073852</v>
      </c>
      <c r="J1631">
        <f>'raw data'!Y1631^2</f>
        <v>0.12959999999999999</v>
      </c>
    </row>
    <row r="1632" spans="1:10" x14ac:dyDescent="0.25">
      <c r="A1632" s="1">
        <v>42439</v>
      </c>
      <c r="B1632">
        <f>LN('raw data'!B1632)</f>
        <v>7.5956737869715383</v>
      </c>
      <c r="C1632">
        <f>'raw data'!AK1632</f>
        <v>5913</v>
      </c>
      <c r="D1632">
        <f>'raw data'!G1632^2</f>
        <v>3.1969439556655743</v>
      </c>
      <c r="E1632">
        <f>'raw data'!H1632</f>
        <v>1272</v>
      </c>
      <c r="F1632">
        <f>'raw data'!K1632</f>
        <v>2.2174999713897701</v>
      </c>
      <c r="G1632">
        <f>'raw data'!AC1632</f>
        <v>2.6625806451612899</v>
      </c>
      <c r="H1632">
        <f>'raw data'!AD1632^3</f>
        <v>1.8873453456077187</v>
      </c>
      <c r="I1632">
        <f>('raw data'!AI1632)^2</f>
        <v>25.291165452653427</v>
      </c>
      <c r="J1632">
        <f>'raw data'!Y1632^2</f>
        <v>0.12959999999999999</v>
      </c>
    </row>
    <row r="1633" spans="1:10" x14ac:dyDescent="0.25">
      <c r="A1633" s="1">
        <v>42440</v>
      </c>
      <c r="B1633">
        <f>LN('raw data'!B1633)</f>
        <v>7.6119363325603908</v>
      </c>
      <c r="C1633">
        <f>'raw data'!AK1633</f>
        <v>5914</v>
      </c>
      <c r="D1633">
        <f>'raw data'!G1633^2</f>
        <v>3.3196840973052955</v>
      </c>
      <c r="E1633">
        <f>'raw data'!H1633</f>
        <v>1258.69995117187</v>
      </c>
      <c r="F1633">
        <f>'raw data'!K1633</f>
        <v>2.2385001182556099</v>
      </c>
      <c r="G1633">
        <f>'raw data'!AC1633</f>
        <v>2.6606451612903199</v>
      </c>
      <c r="H1633">
        <f>'raw data'!AD1633^3</f>
        <v>1.8903027940317276</v>
      </c>
      <c r="I1633">
        <f>('raw data'!AI1633)^2</f>
        <v>25.323621227887529</v>
      </c>
      <c r="J1633">
        <f>'raw data'!Y1633^2</f>
        <v>0.12959999999999999</v>
      </c>
    </row>
    <row r="1634" spans="1:10" x14ac:dyDescent="0.25">
      <c r="A1634" s="1">
        <v>42443</v>
      </c>
      <c r="B1634">
        <f>LN('raw data'!B1634)</f>
        <v>7.6106745639437756</v>
      </c>
      <c r="C1634">
        <f>'raw data'!AK1634</f>
        <v>5917</v>
      </c>
      <c r="D1634">
        <f>'raw data'!G1634^2</f>
        <v>3.3087610208167813</v>
      </c>
      <c r="E1634">
        <f>'raw data'!H1634</f>
        <v>1244.40002441406</v>
      </c>
      <c r="F1634">
        <f>'raw data'!K1634</f>
        <v>2.2369999885559002</v>
      </c>
      <c r="G1634">
        <f>'raw data'!AC1634</f>
        <v>2.65483870967741</v>
      </c>
      <c r="H1634">
        <f>'raw data'!AD1634^3</f>
        <v>1.8991936732234398</v>
      </c>
      <c r="I1634">
        <f>('raw data'!AI1634)^2</f>
        <v>25.421113423517088</v>
      </c>
      <c r="J1634">
        <f>'raw data'!Y1634^2</f>
        <v>0.12959999999999999</v>
      </c>
    </row>
    <row r="1635" spans="1:10" x14ac:dyDescent="0.25">
      <c r="A1635" s="1">
        <v>42444</v>
      </c>
      <c r="B1635">
        <f>LN('raw data'!B1635)</f>
        <v>7.6088359330094582</v>
      </c>
      <c r="C1635">
        <f>'raw data'!AK1635</f>
        <v>5918</v>
      </c>
      <c r="D1635">
        <f>'raw data'!G1635^2</f>
        <v>3.4262008199443481</v>
      </c>
      <c r="E1635">
        <f>'raw data'!H1635</f>
        <v>1230.40002441406</v>
      </c>
      <c r="F1635">
        <f>'raw data'!K1635</f>
        <v>2.2309999465942298</v>
      </c>
      <c r="G1635">
        <f>'raw data'!AC1635</f>
        <v>2.6529032258064502</v>
      </c>
      <c r="H1635">
        <f>'raw data'!AD1635^3</f>
        <v>1.9021634829646252</v>
      </c>
      <c r="I1635">
        <f>('raw data'!AI1635)^2</f>
        <v>25.453652445369404</v>
      </c>
      <c r="J1635">
        <f>'raw data'!Y1635^2</f>
        <v>0.13689999999999999</v>
      </c>
    </row>
    <row r="1636" spans="1:10" x14ac:dyDescent="0.25">
      <c r="A1636" s="1">
        <v>42445</v>
      </c>
      <c r="B1636">
        <f>LN('raw data'!B1636)</f>
        <v>7.6144206608912386</v>
      </c>
      <c r="C1636">
        <f>'raw data'!AK1636</f>
        <v>5919</v>
      </c>
      <c r="D1636">
        <f>'raw data'!G1636^2</f>
        <v>3.4894241140136422</v>
      </c>
      <c r="E1636">
        <f>'raw data'!H1636</f>
        <v>1229.30004882812</v>
      </c>
      <c r="F1636">
        <f>'raw data'!K1636</f>
        <v>2.2314999103546098</v>
      </c>
      <c r="G1636">
        <f>'raw data'!AC1636</f>
        <v>2.6509677419354798</v>
      </c>
      <c r="H1636">
        <f>'raw data'!AD1636^3</f>
        <v>1.9051363870631663</v>
      </c>
      <c r="I1636">
        <f>('raw data'!AI1636)^2</f>
        <v>25.486212278876138</v>
      </c>
      <c r="J1636">
        <f>'raw data'!Y1636^2</f>
        <v>0.13689999999999999</v>
      </c>
    </row>
    <row r="1637" spans="1:10" x14ac:dyDescent="0.25">
      <c r="A1637" s="1">
        <v>42446</v>
      </c>
      <c r="B1637">
        <f>LN('raw data'!B1637)</f>
        <v>7.6209942439598359</v>
      </c>
      <c r="C1637">
        <f>'raw data'!AK1637</f>
        <v>5920</v>
      </c>
      <c r="D1637">
        <f>'raw data'!G1637^2</f>
        <v>3.7480959593810943</v>
      </c>
      <c r="E1637">
        <f>'raw data'!H1637</f>
        <v>1264.5</v>
      </c>
      <c r="F1637">
        <f>'raw data'!K1637</f>
        <v>2.2890000343322701</v>
      </c>
      <c r="G1637">
        <f>'raw data'!AC1637</f>
        <v>2.6490322580645098</v>
      </c>
      <c r="H1637">
        <f>'raw data'!AD1637^3</f>
        <v>1.908112387130336</v>
      </c>
      <c r="I1637">
        <f>('raw data'!AI1637)^2</f>
        <v>25.518792924037399</v>
      </c>
      <c r="J1637">
        <f>'raw data'!Y1637^2</f>
        <v>0.13689999999999999</v>
      </c>
    </row>
    <row r="1638" spans="1:10" x14ac:dyDescent="0.25">
      <c r="A1638" s="1">
        <v>42447</v>
      </c>
      <c r="B1638">
        <f>LN('raw data'!B1638)</f>
        <v>7.6253902112108634</v>
      </c>
      <c r="C1638">
        <f>'raw data'!AK1638</f>
        <v>5921</v>
      </c>
      <c r="D1638">
        <f>'raw data'!G1638^2</f>
        <v>3.6366487926730988</v>
      </c>
      <c r="E1638">
        <f>'raw data'!H1638</f>
        <v>1253.80004882812</v>
      </c>
      <c r="F1638">
        <f>'raw data'!K1638</f>
        <v>2.2795000076293901</v>
      </c>
      <c r="G1638">
        <f>'raw data'!AC1638</f>
        <v>2.6470967741935398</v>
      </c>
      <c r="H1638">
        <f>'raw data'!AD1638^3</f>
        <v>1.9110914847772642</v>
      </c>
      <c r="I1638">
        <f>('raw data'!AI1638)^2</f>
        <v>25.551394380853186</v>
      </c>
      <c r="J1638">
        <f>'raw data'!Y1638^2</f>
        <v>0.13689999999999999</v>
      </c>
    </row>
    <row r="1639" spans="1:10" x14ac:dyDescent="0.25">
      <c r="A1639" s="1">
        <v>42450</v>
      </c>
      <c r="B1639">
        <f>LN('raw data'!B1639)</f>
        <v>7.6263753031151564</v>
      </c>
      <c r="C1639">
        <f>'raw data'!AK1639</f>
        <v>5924</v>
      </c>
      <c r="D1639">
        <f>'raw data'!G1639^2</f>
        <v>3.3415838152084327</v>
      </c>
      <c r="E1639">
        <f>'raw data'!H1639</f>
        <v>1243.80004882812</v>
      </c>
      <c r="F1639">
        <f>'raw data'!K1639</f>
        <v>2.28949999809265</v>
      </c>
      <c r="G1639">
        <f>'raw data'!AC1639</f>
        <v>2.6412903225806401</v>
      </c>
      <c r="H1639">
        <f>'raw data'!AD1639^3</f>
        <v>1.9200473793091801</v>
      </c>
      <c r="I1639">
        <f>('raw data'!AI1639)^2</f>
        <v>25.649323621227808</v>
      </c>
      <c r="J1639">
        <f>'raw data'!Y1639^2</f>
        <v>0.13689999999999999</v>
      </c>
    </row>
    <row r="1640" spans="1:10" x14ac:dyDescent="0.25">
      <c r="A1640" s="1">
        <v>42451</v>
      </c>
      <c r="B1640">
        <f>LN('raw data'!B1640)</f>
        <v>7.6254975302183814</v>
      </c>
      <c r="C1640">
        <f>'raw data'!AK1640</f>
        <v>5925</v>
      </c>
      <c r="D1640">
        <f>'raw data'!G1640^2</f>
        <v>3.4707691314754134</v>
      </c>
      <c r="E1640">
        <f>'raw data'!H1640</f>
        <v>1248.19995117187</v>
      </c>
      <c r="F1640">
        <f>'raw data'!K1640</f>
        <v>2.2844998836517298</v>
      </c>
      <c r="G1640">
        <f>'raw data'!AC1640</f>
        <v>2.6393548387096701</v>
      </c>
      <c r="H1640">
        <f>'raw data'!AD1640^3</f>
        <v>1.9230388833875811</v>
      </c>
      <c r="I1640">
        <f>('raw data'!AI1640)^2</f>
        <v>25.682008324661798</v>
      </c>
      <c r="J1640">
        <f>'raw data'!Y1640^2</f>
        <v>0.13689999999999999</v>
      </c>
    </row>
    <row r="1641" spans="1:10" x14ac:dyDescent="0.25">
      <c r="A1641" s="1">
        <v>42452</v>
      </c>
      <c r="B1641">
        <f>LN('raw data'!B1641)</f>
        <v>7.6190910206877165</v>
      </c>
      <c r="C1641">
        <f>'raw data'!AK1641</f>
        <v>5926</v>
      </c>
      <c r="D1641">
        <f>'raw data'!G1641^2</f>
        <v>3.2184361060752744</v>
      </c>
      <c r="E1641">
        <f>'raw data'!H1641</f>
        <v>1223.69995117187</v>
      </c>
      <c r="F1641">
        <f>'raw data'!K1641</f>
        <v>2.2304999828338601</v>
      </c>
      <c r="G1641">
        <f>'raw data'!AC1641</f>
        <v>2.6374193548387099</v>
      </c>
      <c r="H1641">
        <f>'raw data'!AD1641^3</f>
        <v>1.9260334931019125</v>
      </c>
      <c r="I1641">
        <f>('raw data'!AI1641)^2</f>
        <v>25.714713839750218</v>
      </c>
      <c r="J1641">
        <f>'raw data'!Y1641^2</f>
        <v>0.13689999999999999</v>
      </c>
    </row>
    <row r="1642" spans="1:10" x14ac:dyDescent="0.25">
      <c r="A1642" s="1">
        <v>42453</v>
      </c>
      <c r="B1642">
        <f>LN('raw data'!B1642)</f>
        <v>7.6187128789083403</v>
      </c>
      <c r="C1642">
        <f>'raw data'!AK1642</f>
        <v>5927</v>
      </c>
      <c r="D1642">
        <f>'raw data'!G1642^2</f>
        <v>3.2616359793319556</v>
      </c>
      <c r="E1642">
        <f>'raw data'!H1642</f>
        <v>1221.40002441406</v>
      </c>
      <c r="F1642">
        <f>'raw data'!K1642</f>
        <v>2.2244999408721902</v>
      </c>
      <c r="G1642">
        <f>'raw data'!AC1642</f>
        <v>2.6354838709677399</v>
      </c>
      <c r="H1642">
        <f>'raw data'!AD1642^3</f>
        <v>1.9290312100633986</v>
      </c>
      <c r="I1642">
        <f>('raw data'!AI1642)^2</f>
        <v>25.747440166493163</v>
      </c>
      <c r="J1642">
        <f>'raw data'!Y1642^2</f>
        <v>0.13689999999999999</v>
      </c>
    </row>
    <row r="1643" spans="1:10" x14ac:dyDescent="0.25">
      <c r="A1643" s="1">
        <v>42461</v>
      </c>
      <c r="B1643">
        <f>LN('raw data'!B1643)</f>
        <v>7.6366459945511922</v>
      </c>
      <c r="C1643">
        <f>'raw data'!AK1643</f>
        <v>5935</v>
      </c>
      <c r="D1643">
        <f>'raw data'!G1643^2</f>
        <v>3.8259358843459847</v>
      </c>
      <c r="E1643">
        <f>'raw data'!H1643</f>
        <v>1222.19995117187</v>
      </c>
      <c r="F1643">
        <f>'raw data'!K1643</f>
        <v>2.16100001335144</v>
      </c>
      <c r="G1643">
        <f>'raw data'!AC1643</f>
        <v>2.62</v>
      </c>
      <c r="H1643">
        <f>'raw data'!AD1643^3</f>
        <v>1.953125</v>
      </c>
      <c r="I1643">
        <f>('raw data'!AI1643)^2</f>
        <v>26.009999999999998</v>
      </c>
      <c r="J1643">
        <f>'raw data'!Y1643^2</f>
        <v>0.13689999999999999</v>
      </c>
    </row>
    <row r="1644" spans="1:10" x14ac:dyDescent="0.25">
      <c r="A1644" s="1">
        <v>42464</v>
      </c>
      <c r="B1644">
        <f>LN('raw data'!B1644)</f>
        <v>7.6334325145053405</v>
      </c>
      <c r="C1644">
        <f>'raw data'!AK1644</f>
        <v>5938</v>
      </c>
      <c r="D1644">
        <f>'raw data'!G1644^2</f>
        <v>3.9920041028938043</v>
      </c>
      <c r="E1644">
        <f>'raw data'!H1644</f>
        <v>1218</v>
      </c>
      <c r="F1644">
        <f>'raw data'!K1644</f>
        <v>2.13800001144409</v>
      </c>
      <c r="G1644">
        <f>'raw data'!AC1644</f>
        <v>2.621</v>
      </c>
      <c r="H1644">
        <f>'raw data'!AD1644^3</f>
        <v>1.9390962229999529</v>
      </c>
      <c r="I1644">
        <f>('raw data'!AI1644)^2</f>
        <v>25.704899999999895</v>
      </c>
      <c r="J1644">
        <f>'raw data'!Y1644^2</f>
        <v>0.13689999999999999</v>
      </c>
    </row>
    <row r="1645" spans="1:10" x14ac:dyDescent="0.25">
      <c r="A1645" s="1">
        <v>42465</v>
      </c>
      <c r="B1645">
        <f>LN('raw data'!B1645)</f>
        <v>7.6232362160935443</v>
      </c>
      <c r="C1645">
        <f>'raw data'!AK1645</f>
        <v>5939</v>
      </c>
      <c r="D1645">
        <f>'raw data'!G1645^2</f>
        <v>3.8181159850921529</v>
      </c>
      <c r="E1645">
        <f>'raw data'!H1645</f>
        <v>1228.40002441406</v>
      </c>
      <c r="F1645">
        <f>'raw data'!K1645</f>
        <v>2.1349999904632502</v>
      </c>
      <c r="G1645">
        <f>'raw data'!AC1645</f>
        <v>2.6213333333333302</v>
      </c>
      <c r="H1645">
        <f>'raw data'!AD1645^3</f>
        <v>1.9344349359999999</v>
      </c>
      <c r="I1645">
        <f>('raw data'!AI1645)^2</f>
        <v>25.603599999999997</v>
      </c>
      <c r="J1645">
        <f>'raw data'!Y1645^2</f>
        <v>0.13689999999999999</v>
      </c>
    </row>
    <row r="1646" spans="1:10" x14ac:dyDescent="0.25">
      <c r="A1646" s="1">
        <v>42466</v>
      </c>
      <c r="B1646">
        <f>LN('raw data'!B1646)</f>
        <v>7.6336890140255562</v>
      </c>
      <c r="C1646">
        <f>'raw data'!AK1646</f>
        <v>5940</v>
      </c>
      <c r="D1646">
        <f>'raw data'!G1646^2</f>
        <v>3.6519210510292037</v>
      </c>
      <c r="E1646">
        <f>'raw data'!H1646</f>
        <v>1222.5</v>
      </c>
      <c r="F1646">
        <f>'raw data'!K1646</f>
        <v>2.1405000686645499</v>
      </c>
      <c r="G1646">
        <f>'raw data'!AC1646</f>
        <v>2.6216666666666599</v>
      </c>
      <c r="H1646">
        <f>'raw data'!AD1646^3</f>
        <v>1.9297811250000003</v>
      </c>
      <c r="I1646">
        <f>('raw data'!AI1646)^2</f>
        <v>25.502499999999998</v>
      </c>
      <c r="J1646">
        <f>'raw data'!Y1646^2</f>
        <v>0.13689999999999999</v>
      </c>
    </row>
    <row r="1647" spans="1:10" x14ac:dyDescent="0.25">
      <c r="A1647" s="1">
        <v>42467</v>
      </c>
      <c r="B1647">
        <f>LN('raw data'!B1647)</f>
        <v>7.62164094005555</v>
      </c>
      <c r="C1647">
        <f>'raw data'!AK1647</f>
        <v>5941</v>
      </c>
      <c r="D1647">
        <f>'raw data'!G1647^2</f>
        <v>4.072323545814525</v>
      </c>
      <c r="E1647">
        <f>'raw data'!H1647</f>
        <v>1236.19995117187</v>
      </c>
      <c r="F1647">
        <f>'raw data'!K1647</f>
        <v>2.0745000839233398</v>
      </c>
      <c r="G1647">
        <f>'raw data'!AC1647</f>
        <v>2.6219999999999999</v>
      </c>
      <c r="H1647">
        <f>'raw data'!AD1647^3</f>
        <v>1.9251347839999999</v>
      </c>
      <c r="I1647">
        <f>('raw data'!AI1647)^2</f>
        <v>25.401600000000002</v>
      </c>
      <c r="J1647">
        <f>'raw data'!Y1647^2</f>
        <v>0.13689999999999999</v>
      </c>
    </row>
    <row r="1648" spans="1:10" x14ac:dyDescent="0.25">
      <c r="A1648" s="1">
        <v>42468</v>
      </c>
      <c r="B1648">
        <f>LN('raw data'!B1648)</f>
        <v>7.624423642660167</v>
      </c>
      <c r="C1648">
        <f>'raw data'!AK1648</f>
        <v>5942</v>
      </c>
      <c r="D1648">
        <f>'raw data'!G1648^2</f>
        <v>3.9601000379562254</v>
      </c>
      <c r="E1648">
        <f>'raw data'!H1648</f>
        <v>1242.5</v>
      </c>
      <c r="F1648">
        <f>'raw data'!K1648</f>
        <v>2.0864999294281001</v>
      </c>
      <c r="G1648">
        <f>'raw data'!AC1648</f>
        <v>2.6223333333333301</v>
      </c>
      <c r="H1648">
        <f>'raw data'!AD1648^3</f>
        <v>1.920495906999953</v>
      </c>
      <c r="I1648">
        <f>('raw data'!AI1648)^2</f>
        <v>25.300899999999896</v>
      </c>
      <c r="J1648">
        <f>'raw data'!Y1648^2</f>
        <v>0.13689999999999999</v>
      </c>
    </row>
    <row r="1649" spans="1:10" x14ac:dyDescent="0.25">
      <c r="A1649" s="1">
        <v>42471</v>
      </c>
      <c r="B1649">
        <f>LN('raw data'!B1649)</f>
        <v>7.6216800967705636</v>
      </c>
      <c r="C1649">
        <f>'raw data'!AK1649</f>
        <v>5945</v>
      </c>
      <c r="D1649">
        <f>'raw data'!G1649^2</f>
        <v>3.6557437738952578</v>
      </c>
      <c r="E1649">
        <f>'raw data'!H1649</f>
        <v>1256.69995117187</v>
      </c>
      <c r="F1649">
        <f>'raw data'!K1649</f>
        <v>2.08850002288818</v>
      </c>
      <c r="G1649">
        <f>'raw data'!AC1649</f>
        <v>2.62333333333333</v>
      </c>
      <c r="H1649">
        <f>'raw data'!AD1649^3</f>
        <v>1.9066240000000001</v>
      </c>
      <c r="I1649">
        <f>('raw data'!AI1649)^2</f>
        <v>25</v>
      </c>
      <c r="J1649">
        <f>'raw data'!Y1649^2</f>
        <v>0.13689999999999999</v>
      </c>
    </row>
    <row r="1650" spans="1:10" x14ac:dyDescent="0.25">
      <c r="A1650" s="1">
        <v>42472</v>
      </c>
      <c r="B1650">
        <f>LN('raw data'!B1650)</f>
        <v>7.6312958506519539</v>
      </c>
      <c r="C1650">
        <f>'raw data'!AK1650</f>
        <v>5946</v>
      </c>
      <c r="D1650">
        <f>'raw data'!G1650^2</f>
        <v>4.0160157935943346</v>
      </c>
      <c r="E1650">
        <f>'raw data'!H1650</f>
        <v>1259.40002441406</v>
      </c>
      <c r="F1650">
        <f>'raw data'!K1650</f>
        <v>2.1449999809265101</v>
      </c>
      <c r="G1650">
        <f>'raw data'!AC1650</f>
        <v>2.6236666666666602</v>
      </c>
      <c r="H1650">
        <f>'raw data'!AD1650^3</f>
        <v>1.9020149189999545</v>
      </c>
      <c r="I1650">
        <f>('raw data'!AI1650)^2</f>
        <v>24.900099999999906</v>
      </c>
      <c r="J1650">
        <f>'raw data'!Y1650^2</f>
        <v>0.13689999999999999</v>
      </c>
    </row>
    <row r="1651" spans="1:10" x14ac:dyDescent="0.25">
      <c r="A1651" s="1">
        <v>42473</v>
      </c>
      <c r="B1651">
        <f>LN('raw data'!B1651)</f>
        <v>7.6412859204205139</v>
      </c>
      <c r="C1651">
        <f>'raw data'!AK1651</f>
        <v>5947</v>
      </c>
      <c r="D1651">
        <f>'raw data'!G1651^2</f>
        <v>4.1452960543670638</v>
      </c>
      <c r="E1651">
        <f>'raw data'!H1651</f>
        <v>1246.80004882812</v>
      </c>
      <c r="F1651">
        <f>'raw data'!K1651</f>
        <v>2.1675000190734801</v>
      </c>
      <c r="G1651">
        <f>'raw data'!AC1651</f>
        <v>2.6240000000000001</v>
      </c>
      <c r="H1651">
        <f>'raw data'!AD1651^3</f>
        <v>1.8974132719999999</v>
      </c>
      <c r="I1651">
        <f>('raw data'!AI1651)^2</f>
        <v>24.800399999999897</v>
      </c>
      <c r="J1651">
        <f>'raw data'!Y1651^2</f>
        <v>0.13689999999999999</v>
      </c>
    </row>
    <row r="1652" spans="1:10" x14ac:dyDescent="0.25">
      <c r="A1652" s="1">
        <v>42474</v>
      </c>
      <c r="B1652">
        <f>LN('raw data'!B1652)</f>
        <v>7.6414588328506445</v>
      </c>
      <c r="C1652">
        <f>'raw data'!AK1652</f>
        <v>5948</v>
      </c>
      <c r="D1652">
        <f>'raw data'!G1652^2</f>
        <v>3.8809001127242673</v>
      </c>
      <c r="E1652">
        <f>'raw data'!H1652</f>
        <v>1225</v>
      </c>
      <c r="F1652">
        <f>'raw data'!K1652</f>
        <v>2.1710000038146902</v>
      </c>
      <c r="G1652">
        <f>'raw data'!AC1652</f>
        <v>2.6243333333333299</v>
      </c>
      <c r="H1652">
        <f>'raw data'!AD1652^3</f>
        <v>1.8928190530000006</v>
      </c>
      <c r="I1652">
        <f>('raw data'!AI1652)^2</f>
        <v>24.700899999999997</v>
      </c>
      <c r="J1652">
        <f>'raw data'!Y1652^2</f>
        <v>0.13689999999999999</v>
      </c>
    </row>
    <row r="1653" spans="1:10" x14ac:dyDescent="0.25">
      <c r="A1653" s="1">
        <v>42475</v>
      </c>
      <c r="B1653">
        <f>LN('raw data'!B1653)</f>
        <v>7.6404740632745005</v>
      </c>
      <c r="C1653">
        <f>'raw data'!AK1653</f>
        <v>5949</v>
      </c>
      <c r="D1653">
        <f>'raw data'!G1653^2</f>
        <v>3.617603811355572</v>
      </c>
      <c r="E1653">
        <f>'raw data'!H1653</f>
        <v>1233.09997558593</v>
      </c>
      <c r="F1653">
        <f>'raw data'!K1653</f>
        <v>2.1519999504089302</v>
      </c>
      <c r="G1653">
        <f>'raw data'!AC1653</f>
        <v>2.62466666666666</v>
      </c>
      <c r="H1653">
        <f>'raw data'!AD1653^3</f>
        <v>1.888232256</v>
      </c>
      <c r="I1653">
        <f>('raw data'!AI1653)^2</f>
        <v>24.601600000000001</v>
      </c>
      <c r="J1653">
        <f>'raw data'!Y1653^2</f>
        <v>0.13689999999999999</v>
      </c>
    </row>
    <row r="1654" spans="1:10" x14ac:dyDescent="0.25">
      <c r="A1654" s="1">
        <v>42478</v>
      </c>
      <c r="B1654">
        <f>LN('raw data'!B1654)</f>
        <v>7.6469937888882962</v>
      </c>
      <c r="C1654">
        <f>'raw data'!AK1654</f>
        <v>5952</v>
      </c>
      <c r="D1654">
        <f>'raw data'!G1654^2</f>
        <v>3.7636002220153495</v>
      </c>
      <c r="E1654">
        <f>'raw data'!H1654</f>
        <v>1233.59997558593</v>
      </c>
      <c r="F1654">
        <f>'raw data'!K1654</f>
        <v>2.1640000343322701</v>
      </c>
      <c r="G1654">
        <f>'raw data'!AC1654</f>
        <v>2.6256666666666599</v>
      </c>
      <c r="H1654">
        <f>'raw data'!AD1654^3</f>
        <v>1.8745163370000004</v>
      </c>
      <c r="I1654">
        <f>('raw data'!AI1654)^2</f>
        <v>24.304899999999996</v>
      </c>
      <c r="J1654">
        <f>'raw data'!Y1654^2</f>
        <v>0.13689999999999999</v>
      </c>
    </row>
    <row r="1655" spans="1:10" x14ac:dyDescent="0.25">
      <c r="A1655" s="1">
        <v>42479</v>
      </c>
      <c r="B1655">
        <f>LN('raw data'!B1655)</f>
        <v>7.6500735267911626</v>
      </c>
      <c r="C1655">
        <f>'raw data'!AK1655</f>
        <v>5953</v>
      </c>
      <c r="D1655">
        <f>'raw data'!G1655^2</f>
        <v>4.359744246917697</v>
      </c>
      <c r="E1655">
        <f>'raw data'!H1655</f>
        <v>1253</v>
      </c>
      <c r="F1655">
        <f>'raw data'!K1655</f>
        <v>2.22300004959106</v>
      </c>
      <c r="G1655">
        <f>'raw data'!AC1655</f>
        <v>2.6259999999999999</v>
      </c>
      <c r="H1655">
        <f>'raw data'!AD1655^3</f>
        <v>1.8699591680000001</v>
      </c>
      <c r="I1655">
        <f>('raw data'!AI1655)^2</f>
        <v>24.206399999999999</v>
      </c>
      <c r="J1655">
        <f>'raw data'!Y1655^2</f>
        <v>0.13689999999999999</v>
      </c>
    </row>
    <row r="1656" spans="1:10" x14ac:dyDescent="0.25">
      <c r="A1656" s="1">
        <v>42480</v>
      </c>
      <c r="B1656">
        <f>LN('raw data'!B1656)</f>
        <v>7.6508347818404001</v>
      </c>
      <c r="C1656">
        <f>'raw data'!AK1656</f>
        <v>5954</v>
      </c>
      <c r="D1656">
        <f>'raw data'!G1656^2</f>
        <v>4.280761023677802</v>
      </c>
      <c r="E1656">
        <f>'raw data'!H1656</f>
        <v>1253.19995117187</v>
      </c>
      <c r="F1656">
        <f>'raw data'!K1656</f>
        <v>2.24200010299682</v>
      </c>
      <c r="G1656">
        <f>'raw data'!AC1656</f>
        <v>2.6263333333333301</v>
      </c>
      <c r="H1656">
        <f>'raw data'!AD1656^3</f>
        <v>1.8654093910000005</v>
      </c>
      <c r="I1656">
        <f>('raw data'!AI1656)^2</f>
        <v>24.1081</v>
      </c>
      <c r="J1656">
        <f>'raw data'!Y1656^2</f>
        <v>0.13689999999999999</v>
      </c>
    </row>
    <row r="1657" spans="1:10" x14ac:dyDescent="0.25">
      <c r="A1657" s="1">
        <v>42481</v>
      </c>
      <c r="B1657">
        <f>LN('raw data'!B1657)</f>
        <v>7.6456272189831074</v>
      </c>
      <c r="C1657">
        <f>'raw data'!AK1657</f>
        <v>5955</v>
      </c>
      <c r="D1657">
        <f>'raw data'!G1657^2</f>
        <v>4.276624323440541</v>
      </c>
      <c r="E1657">
        <f>'raw data'!H1657</f>
        <v>1249</v>
      </c>
      <c r="F1657">
        <f>'raw data'!K1657</f>
        <v>2.2520000934600799</v>
      </c>
      <c r="G1657">
        <f>'raw data'!AC1657</f>
        <v>2.6266666666666598</v>
      </c>
      <c r="H1657">
        <f>'raw data'!AD1657^3</f>
        <v>1.8608669999999998</v>
      </c>
      <c r="I1657">
        <f>('raw data'!AI1657)^2</f>
        <v>24.009999999999899</v>
      </c>
      <c r="J1657">
        <f>'raw data'!Y1657^2</f>
        <v>0.13689999999999999</v>
      </c>
    </row>
    <row r="1658" spans="1:10" x14ac:dyDescent="0.25">
      <c r="A1658" s="1">
        <v>42482</v>
      </c>
      <c r="B1658">
        <f>LN('raw data'!B1658)</f>
        <v>7.6456750775626485</v>
      </c>
      <c r="C1658">
        <f>'raw data'!AK1658</f>
        <v>5956</v>
      </c>
      <c r="D1658">
        <f>'raw data'!G1658^2</f>
        <v>4.5796004489898579</v>
      </c>
      <c r="E1658">
        <f>'raw data'!H1658</f>
        <v>1228.69995117187</v>
      </c>
      <c r="F1658">
        <f>'raw data'!K1658</f>
        <v>2.2690000534057599</v>
      </c>
      <c r="G1658">
        <f>'raw data'!AC1658</f>
        <v>2.6269999999999998</v>
      </c>
      <c r="H1658">
        <f>'raw data'!AD1658^3</f>
        <v>1.8563319890000003</v>
      </c>
      <c r="I1658">
        <f>('raw data'!AI1658)^2</f>
        <v>23.912099999999995</v>
      </c>
      <c r="J1658">
        <f>'raw data'!Y1658^2</f>
        <v>0.13689999999999999</v>
      </c>
    </row>
    <row r="1659" spans="1:10" x14ac:dyDescent="0.25">
      <c r="A1659" s="1">
        <v>42485</v>
      </c>
      <c r="B1659">
        <f>LN('raw data'!B1659)</f>
        <v>7.643861387941886</v>
      </c>
      <c r="C1659">
        <f>'raw data'!AK1659</f>
        <v>5959</v>
      </c>
      <c r="D1659">
        <f>'raw data'!G1659^2</f>
        <v>4.2559688504752886</v>
      </c>
      <c r="E1659">
        <f>'raw data'!H1659</f>
        <v>1238.90002441406</v>
      </c>
      <c r="F1659">
        <f>'raw data'!K1659</f>
        <v>2.25850009918212</v>
      </c>
      <c r="G1659">
        <f>'raw data'!AC1659</f>
        <v>2.6280000000000001</v>
      </c>
      <c r="H1659">
        <f>'raw data'!AD1659^3</f>
        <v>1.8427711759999998</v>
      </c>
      <c r="I1659">
        <f>('raw data'!AI1659)^2</f>
        <v>23.619599999999899</v>
      </c>
      <c r="J1659">
        <f>'raw data'!Y1659^2</f>
        <v>0.13689999999999999</v>
      </c>
    </row>
    <row r="1660" spans="1:10" x14ac:dyDescent="0.25">
      <c r="A1660" s="1">
        <v>42486</v>
      </c>
      <c r="B1660">
        <f>LN('raw data'!B1660)</f>
        <v>7.6457323881161203</v>
      </c>
      <c r="C1660">
        <f>'raw data'!AK1660</f>
        <v>5960</v>
      </c>
      <c r="D1660">
        <f>'raw data'!G1660^2</f>
        <v>4.1290242635497947</v>
      </c>
      <c r="E1660">
        <f>'raw data'!H1660</f>
        <v>1242.19995117187</v>
      </c>
      <c r="F1660">
        <f>'raw data'!K1660</f>
        <v>2.2485001087188698</v>
      </c>
      <c r="G1660">
        <f>'raw data'!AC1660</f>
        <v>2.6283333333333299</v>
      </c>
      <c r="H1660">
        <f>'raw data'!AD1660^3</f>
        <v>1.8382656250000005</v>
      </c>
      <c r="I1660">
        <f>('raw data'!AI1660)^2</f>
        <v>23.522499999999997</v>
      </c>
      <c r="J1660">
        <f>'raw data'!Y1660^2</f>
        <v>0.13689999999999999</v>
      </c>
    </row>
    <row r="1661" spans="1:10" x14ac:dyDescent="0.25">
      <c r="A1661" s="1">
        <v>42487</v>
      </c>
      <c r="B1661">
        <f>LN('raw data'!B1661)</f>
        <v>7.647380382227869</v>
      </c>
      <c r="C1661">
        <f>'raw data'!AK1661</f>
        <v>5961</v>
      </c>
      <c r="D1661">
        <f>'raw data'!G1661^2</f>
        <v>3.9800250190257964</v>
      </c>
      <c r="E1661">
        <f>'raw data'!H1661</f>
        <v>1249.19995117187</v>
      </c>
      <c r="F1661">
        <f>'raw data'!K1661</f>
        <v>2.2204999923706001</v>
      </c>
      <c r="G1661">
        <f>'raw data'!AC1661</f>
        <v>2.62866666666666</v>
      </c>
      <c r="H1661">
        <f>'raw data'!AD1661^3</f>
        <v>1.8337674239999999</v>
      </c>
      <c r="I1661">
        <f>('raw data'!AI1661)^2</f>
        <v>23.425599999999999</v>
      </c>
      <c r="J1661">
        <f>'raw data'!Y1661^2</f>
        <v>0.13689999999999999</v>
      </c>
    </row>
    <row r="1662" spans="1:10" x14ac:dyDescent="0.25">
      <c r="A1662" s="1">
        <v>42488</v>
      </c>
      <c r="B1662">
        <f>LN('raw data'!B1662)</f>
        <v>7.6381067461663079</v>
      </c>
      <c r="C1662">
        <f>'raw data'!AK1662</f>
        <v>5962</v>
      </c>
      <c r="D1662">
        <f>'raw data'!G1662^2</f>
        <v>4.3180842853698742</v>
      </c>
      <c r="E1662">
        <f>'raw data'!H1662</f>
        <v>1265.5</v>
      </c>
      <c r="F1662">
        <f>'raw data'!K1662</f>
        <v>2.2244999408721902</v>
      </c>
      <c r="G1662">
        <f>'raw data'!AC1662</f>
        <v>2.629</v>
      </c>
      <c r="H1662">
        <f>'raw data'!AD1662^3</f>
        <v>1.8292765670000004</v>
      </c>
      <c r="I1662">
        <f>('raw data'!AI1662)^2</f>
        <v>23.328900000000001</v>
      </c>
      <c r="J1662">
        <f>'raw data'!Y1662^2</f>
        <v>0.13689999999999999</v>
      </c>
    </row>
    <row r="1663" spans="1:10" x14ac:dyDescent="0.25">
      <c r="A1663" s="1">
        <v>42489</v>
      </c>
      <c r="B1663">
        <f>LN('raw data'!B1663)</f>
        <v>7.6330307969357483</v>
      </c>
      <c r="C1663">
        <f>'raw data'!AK1663</f>
        <v>5963</v>
      </c>
      <c r="D1663">
        <f>'raw data'!G1663^2</f>
        <v>4.7436838836822108</v>
      </c>
      <c r="E1663">
        <f>'raw data'!H1663</f>
        <v>1289.19995117187</v>
      </c>
      <c r="F1663">
        <f>'raw data'!K1663</f>
        <v>2.2790000438690101</v>
      </c>
      <c r="G1663">
        <f>'raw data'!AC1663</f>
        <v>2.6293333333333302</v>
      </c>
      <c r="H1663">
        <f>'raw data'!AD1663^3</f>
        <v>1.8247930479999999</v>
      </c>
      <c r="I1663">
        <f>('raw data'!AI1663)^2</f>
        <v>23.232400000000002</v>
      </c>
      <c r="J1663">
        <f>'raw data'!Y1663^2</f>
        <v>0.09</v>
      </c>
    </row>
    <row r="1664" spans="1:10" x14ac:dyDescent="0.25">
      <c r="A1664" s="1">
        <v>42492</v>
      </c>
      <c r="B1664">
        <f>LN('raw data'!B1664)</f>
        <v>7.640810403632992</v>
      </c>
      <c r="C1664">
        <f>'raw data'!AK1664</f>
        <v>5966</v>
      </c>
      <c r="D1664">
        <f>'raw data'!G1664^2</f>
        <v>4.169764225898744</v>
      </c>
      <c r="E1664">
        <f>'raw data'!H1664</f>
        <v>1294.69995117187</v>
      </c>
      <c r="F1664">
        <f>'raw data'!K1664</f>
        <v>2.2614998817443799</v>
      </c>
      <c r="G1664">
        <f>'raw data'!AC1664</f>
        <v>2.62419354838709</v>
      </c>
      <c r="H1664">
        <f>'raw data'!AD1664^3</f>
        <v>1.7971872581987702</v>
      </c>
      <c r="I1664">
        <f>('raw data'!AI1664)^2</f>
        <v>23.070978147762716</v>
      </c>
      <c r="J1664">
        <f>'raw data'!Y1664^2</f>
        <v>0.13689999999999999</v>
      </c>
    </row>
    <row r="1665" spans="1:10" x14ac:dyDescent="0.25">
      <c r="A1665" s="1">
        <v>42493</v>
      </c>
      <c r="B1665">
        <f>LN('raw data'!B1665)</f>
        <v>7.6320959042445988</v>
      </c>
      <c r="C1665">
        <f>'raw data'!AK1665</f>
        <v>5967</v>
      </c>
      <c r="D1665">
        <f>'raw data'!G1665^2</f>
        <v>4.3513958567657296</v>
      </c>
      <c r="E1665">
        <f>'raw data'!H1665</f>
        <v>1290.69995117187</v>
      </c>
      <c r="F1665">
        <f>'raw data'!K1665</f>
        <v>2.2144999504089302</v>
      </c>
      <c r="G1665">
        <f>'raw data'!AC1665</f>
        <v>2.6183870967741898</v>
      </c>
      <c r="H1665">
        <f>'raw data'!AD1665^3</f>
        <v>1.778654802322821</v>
      </c>
      <c r="I1665">
        <f>('raw data'!AI1665)^2</f>
        <v>23.101977107179962</v>
      </c>
      <c r="J1665">
        <f>'raw data'!Y1665^2</f>
        <v>0.13689999999999999</v>
      </c>
    </row>
    <row r="1666" spans="1:10" x14ac:dyDescent="0.25">
      <c r="A1666" s="1">
        <v>42494</v>
      </c>
      <c r="B1666">
        <f>LN('raw data'!B1666)</f>
        <v>7.6261413215391256</v>
      </c>
      <c r="C1666">
        <f>'raw data'!AK1666</f>
        <v>5968</v>
      </c>
      <c r="D1666">
        <f>'raw data'!G1666^2</f>
        <v>4.583881138843509</v>
      </c>
      <c r="E1666">
        <f>'raw data'!H1666</f>
        <v>1273.30004882812</v>
      </c>
      <c r="F1666">
        <f>'raw data'!K1666</f>
        <v>2.18300008773803</v>
      </c>
      <c r="G1666">
        <f>'raw data'!AC1666</f>
        <v>2.6125806451612901</v>
      </c>
      <c r="H1666">
        <f>'raw data'!AD1666^3</f>
        <v>1.7602501898895215</v>
      </c>
      <c r="I1666">
        <f>('raw data'!AI1666)^2</f>
        <v>23.132996878251735</v>
      </c>
      <c r="J1666">
        <f>'raw data'!Y1666^2</f>
        <v>0.13689999999999999</v>
      </c>
    </row>
    <row r="1667" spans="1:10" x14ac:dyDescent="0.25">
      <c r="A1667" s="1">
        <v>42495</v>
      </c>
      <c r="B1667">
        <f>LN('raw data'!B1667)</f>
        <v>7.6259022848463323</v>
      </c>
      <c r="C1667">
        <f>'raw data'!AK1667</f>
        <v>5969</v>
      </c>
      <c r="D1667">
        <f>'raw data'!G1667^2</f>
        <v>4.3097758970489179</v>
      </c>
      <c r="E1667">
        <f>'raw data'!H1667</f>
        <v>1271.40002441406</v>
      </c>
      <c r="F1667">
        <f>'raw data'!K1667</f>
        <v>2.15100002288818</v>
      </c>
      <c r="G1667">
        <f>'raw data'!AC1667</f>
        <v>2.6067741935483801</v>
      </c>
      <c r="H1667">
        <f>'raw data'!AD1667^3</f>
        <v>1.7419729784162874</v>
      </c>
      <c r="I1667">
        <f>('raw data'!AI1667)^2</f>
        <v>23.164037460978136</v>
      </c>
      <c r="J1667">
        <f>'raw data'!Y1667^2</f>
        <v>0.13689999999999999</v>
      </c>
    </row>
    <row r="1668" spans="1:10" x14ac:dyDescent="0.25">
      <c r="A1668" s="1">
        <v>42496</v>
      </c>
      <c r="B1668">
        <f>LN('raw data'!B1668)</f>
        <v>7.629071895399882</v>
      </c>
      <c r="C1668">
        <f>'raw data'!AK1668</f>
        <v>5970</v>
      </c>
      <c r="D1668">
        <f>'raw data'!G1668^2</f>
        <v>4.4142012965430872</v>
      </c>
      <c r="E1668">
        <f>'raw data'!H1668</f>
        <v>1292.90002441406</v>
      </c>
      <c r="F1668">
        <f>'raw data'!K1668</f>
        <v>2.15100002288818</v>
      </c>
      <c r="G1668">
        <f>'raw data'!AC1668</f>
        <v>2.60096774193548</v>
      </c>
      <c r="H1668">
        <f>'raw data'!AD1668^3</f>
        <v>1.7238227254204028</v>
      </c>
      <c r="I1668">
        <f>('raw data'!AI1668)^2</f>
        <v>23.19509885535896</v>
      </c>
      <c r="J1668">
        <f>'raw data'!Y1668^2</f>
        <v>0.13689999999999999</v>
      </c>
    </row>
    <row r="1669" spans="1:10" x14ac:dyDescent="0.25">
      <c r="A1669" s="1">
        <v>42499</v>
      </c>
      <c r="B1669">
        <f>LN('raw data'!B1669)</f>
        <v>7.629825108707494</v>
      </c>
      <c r="C1669">
        <f>'raw data'!AK1669</f>
        <v>5973</v>
      </c>
      <c r="D1669">
        <f>'raw data'!G1669^2</f>
        <v>4.4016042080840903</v>
      </c>
      <c r="E1669">
        <f>'raw data'!H1669</f>
        <v>1265.59997558593</v>
      </c>
      <c r="F1669">
        <f>'raw data'!K1669</f>
        <v>2.1040000915527299</v>
      </c>
      <c r="G1669">
        <f>'raw data'!AC1669</f>
        <v>2.5835483870967701</v>
      </c>
      <c r="H1669">
        <f>'raw data'!AD1669^3</f>
        <v>1.6701292924708564</v>
      </c>
      <c r="I1669">
        <f>('raw data'!AI1669)^2</f>
        <v>23.288407908428688</v>
      </c>
      <c r="J1669">
        <f>'raw data'!Y1669^2</f>
        <v>0.13689999999999999</v>
      </c>
    </row>
    <row r="1670" spans="1:10" x14ac:dyDescent="0.25">
      <c r="A1670" s="1">
        <v>42500</v>
      </c>
      <c r="B1670">
        <f>LN('raw data'!B1670)</f>
        <v>7.6422314739435295</v>
      </c>
      <c r="C1670">
        <f>'raw data'!AK1670</f>
        <v>5974</v>
      </c>
      <c r="D1670">
        <f>'raw data'!G1670^2</f>
        <v>4.6569639670715102</v>
      </c>
      <c r="E1670">
        <f>'raw data'!H1670</f>
        <v>1263.90002441406</v>
      </c>
      <c r="F1670">
        <f>'raw data'!K1670</f>
        <v>2.0899999141693102</v>
      </c>
      <c r="G1670">
        <f>'raw data'!AC1670</f>
        <v>2.57774193548387</v>
      </c>
      <c r="H1670">
        <f>'raw data'!AD1670^3</f>
        <v>1.6524824485582517</v>
      </c>
      <c r="I1670">
        <f>('raw data'!AI1670)^2</f>
        <v>23.31955254942762</v>
      </c>
      <c r="J1670">
        <f>'raw data'!Y1670^2</f>
        <v>0.13689999999999999</v>
      </c>
    </row>
    <row r="1671" spans="1:10" x14ac:dyDescent="0.25">
      <c r="A1671" s="1">
        <v>42501</v>
      </c>
      <c r="B1671">
        <f>LN('raw data'!B1671)</f>
        <v>7.6326239510656633</v>
      </c>
      <c r="C1671">
        <f>'raw data'!AK1671</f>
        <v>5975</v>
      </c>
      <c r="D1671">
        <f>'raw data'!G1671^2</f>
        <v>4.7219294227562028</v>
      </c>
      <c r="E1671">
        <f>'raw data'!H1671</f>
        <v>1274.59997558593</v>
      </c>
      <c r="F1671">
        <f>'raw data'!K1671</f>
        <v>2.1010000705718901</v>
      </c>
      <c r="G1671">
        <f>'raw data'!AC1671</f>
        <v>2.57193548387096</v>
      </c>
      <c r="H1671">
        <f>'raw data'!AD1671^3</f>
        <v>1.6349603507099364</v>
      </c>
      <c r="I1671">
        <f>('raw data'!AI1671)^2</f>
        <v>23.350718002081077</v>
      </c>
      <c r="J1671">
        <f>'raw data'!Y1671^2</f>
        <v>0.13689999999999999</v>
      </c>
    </row>
    <row r="1672" spans="1:10" x14ac:dyDescent="0.25">
      <c r="A1672" s="1">
        <v>42502</v>
      </c>
      <c r="B1672">
        <f>LN('raw data'!B1672)</f>
        <v>7.6324544717976961</v>
      </c>
      <c r="C1672">
        <f>'raw data'!AK1672</f>
        <v>5976</v>
      </c>
      <c r="D1672">
        <f>'raw data'!G1672^2</f>
        <v>4.6440248766899099</v>
      </c>
      <c r="E1672">
        <f>'raw data'!H1672</f>
        <v>1270.30004882812</v>
      </c>
      <c r="F1672">
        <f>'raw data'!K1672</f>
        <v>2.0729999542236301</v>
      </c>
      <c r="G1672">
        <f>'raw data'!AC1672</f>
        <v>2.5661290322580599</v>
      </c>
      <c r="H1672">
        <f>'raw data'!AD1672^3</f>
        <v>1.6175625564431979</v>
      </c>
      <c r="I1672">
        <f>('raw data'!AI1672)^2</f>
        <v>23.381904266389157</v>
      </c>
      <c r="J1672">
        <f>'raw data'!Y1672^2</f>
        <v>0.13689999999999999</v>
      </c>
    </row>
    <row r="1673" spans="1:10" x14ac:dyDescent="0.25">
      <c r="A1673" s="1">
        <v>42503</v>
      </c>
      <c r="B1673">
        <f>LN('raw data'!B1673)</f>
        <v>7.6239400376359452</v>
      </c>
      <c r="C1673">
        <f>'raw data'!AK1673</f>
        <v>5977</v>
      </c>
      <c r="D1673">
        <f>'raw data'!G1673^2</f>
        <v>4.3932158161010708</v>
      </c>
      <c r="E1673">
        <f>'raw data'!H1673</f>
        <v>1271.90002441406</v>
      </c>
      <c r="F1673">
        <f>'raw data'!K1673</f>
        <v>2.07500004768371</v>
      </c>
      <c r="G1673">
        <f>'raw data'!AC1673</f>
        <v>2.5603225806451602</v>
      </c>
      <c r="H1673">
        <f>'raw data'!AD1673^3</f>
        <v>1.6002886232754505</v>
      </c>
      <c r="I1673">
        <f>('raw data'!AI1673)^2</f>
        <v>23.413111342351666</v>
      </c>
      <c r="J1673">
        <f>'raw data'!Y1673^2</f>
        <v>0.13689999999999999</v>
      </c>
    </row>
    <row r="1674" spans="1:10" x14ac:dyDescent="0.25">
      <c r="A1674" s="1">
        <v>42506</v>
      </c>
      <c r="B1674">
        <f>LN('raw data'!B1674)</f>
        <v>7.6336890140255562</v>
      </c>
      <c r="C1674">
        <f>'raw data'!AK1674</f>
        <v>5980</v>
      </c>
      <c r="D1674">
        <f>'raw data'!G1674^2</f>
        <v>4.1168411780204446</v>
      </c>
      <c r="E1674">
        <f>'raw data'!H1674</f>
        <v>1273.40002441406</v>
      </c>
      <c r="F1674">
        <f>'raw data'!K1674</f>
        <v>2.0910000801086399</v>
      </c>
      <c r="G1674">
        <f>'raw data'!AC1674</f>
        <v>2.5429032258064499</v>
      </c>
      <c r="H1674">
        <f>'raw data'!AD1674^3</f>
        <v>1.5492055655398949</v>
      </c>
      <c r="I1674">
        <f>('raw data'!AI1674)^2</f>
        <v>23.50685744016646</v>
      </c>
      <c r="J1674">
        <f>'raw data'!Y1674^2</f>
        <v>0.13689999999999999</v>
      </c>
    </row>
    <row r="1675" spans="1:10" x14ac:dyDescent="0.25">
      <c r="A1675" s="1">
        <v>42507</v>
      </c>
      <c r="B1675">
        <f>LN('raw data'!B1675)</f>
        <v>7.6242331504733958</v>
      </c>
      <c r="C1675">
        <f>'raw data'!AK1675</f>
        <v>5981</v>
      </c>
      <c r="D1675">
        <f>'raw data'!G1675^2</f>
        <v>4.1943043984375077</v>
      </c>
      <c r="E1675">
        <f>'raw data'!H1675</f>
        <v>1276.19995117187</v>
      </c>
      <c r="F1675">
        <f>'raw data'!K1675</f>
        <v>2.0920000076293901</v>
      </c>
      <c r="G1675">
        <f>'raw data'!AC1675</f>
        <v>2.53709677419354</v>
      </c>
      <c r="H1675">
        <f>'raw data'!AD1675^3</f>
        <v>1.5324226519418551</v>
      </c>
      <c r="I1675">
        <f>('raw data'!AI1675)^2</f>
        <v>23.538147762747077</v>
      </c>
      <c r="J1675">
        <f>'raw data'!Y1675^2</f>
        <v>0.13689999999999999</v>
      </c>
    </row>
    <row r="1676" spans="1:10" x14ac:dyDescent="0.25">
      <c r="A1676" s="1">
        <v>42508</v>
      </c>
      <c r="B1676">
        <f>LN('raw data'!B1676)</f>
        <v>7.624438308159796</v>
      </c>
      <c r="C1676">
        <f>'raw data'!AK1676</f>
        <v>5982</v>
      </c>
      <c r="D1676">
        <f>'raw data'!G1676^2</f>
        <v>4.0040007099380475</v>
      </c>
      <c r="E1676">
        <f>'raw data'!H1676</f>
        <v>1273.69995117187</v>
      </c>
      <c r="F1676">
        <f>'raw data'!K1676</f>
        <v>2.0815000534057599</v>
      </c>
      <c r="G1676">
        <f>'raw data'!AC1676</f>
        <v>2.5312903225806398</v>
      </c>
      <c r="H1676">
        <f>'raw data'!AD1676^3</f>
        <v>1.5157613870296205</v>
      </c>
      <c r="I1676">
        <f>('raw data'!AI1676)^2</f>
        <v>23.569458896982219</v>
      </c>
      <c r="J1676">
        <f>'raw data'!Y1676^2</f>
        <v>0.13689999999999999</v>
      </c>
    </row>
    <row r="1677" spans="1:10" x14ac:dyDescent="0.25">
      <c r="A1677" s="1">
        <v>42509</v>
      </c>
      <c r="B1677">
        <f>LN('raw data'!B1677)</f>
        <v>7.6207247136370766</v>
      </c>
      <c r="C1677">
        <f>'raw data'!AK1677</f>
        <v>5983</v>
      </c>
      <c r="D1677">
        <f>'raw data'!G1677^2</f>
        <v>4.1575211400069989</v>
      </c>
      <c r="E1677">
        <f>'raw data'!H1677</f>
        <v>1254.19995117187</v>
      </c>
      <c r="F1677">
        <f>'raw data'!K1677</f>
        <v>2.0629999637603702</v>
      </c>
      <c r="G1677">
        <f>'raw data'!AC1677</f>
        <v>2.5254838709677401</v>
      </c>
      <c r="H1677">
        <f>'raw data'!AD1677^3</f>
        <v>1.4992213283206024</v>
      </c>
      <c r="I1677">
        <f>('raw data'!AI1677)^2</f>
        <v>23.600790842871984</v>
      </c>
      <c r="J1677">
        <f>'raw data'!Y1677^2</f>
        <v>0.13689999999999999</v>
      </c>
    </row>
    <row r="1678" spans="1:10" x14ac:dyDescent="0.25">
      <c r="A1678" s="1">
        <v>42510</v>
      </c>
      <c r="B1678">
        <f>LN('raw data'!B1678)</f>
        <v>7.626726172859879</v>
      </c>
      <c r="C1678">
        <f>'raw data'!AK1678</f>
        <v>5984</v>
      </c>
      <c r="D1678">
        <f>'raw data'!G1678^2</f>
        <v>4.2518441494521939</v>
      </c>
      <c r="E1678">
        <f>'raw data'!H1678</f>
        <v>1252.40002441406</v>
      </c>
      <c r="F1678">
        <f>'raw data'!K1678</f>
        <v>2.05850005149841</v>
      </c>
      <c r="G1678">
        <f>'raw data'!AC1678</f>
        <v>2.5196774193548301</v>
      </c>
      <c r="H1678">
        <f>'raw data'!AD1678^3</f>
        <v>1.4828020333322096</v>
      </c>
      <c r="I1678">
        <f>('raw data'!AI1678)^2</f>
        <v>23.632143600416182</v>
      </c>
      <c r="J1678">
        <f>'raw data'!Y1678^2</f>
        <v>0.13689999999999999</v>
      </c>
    </row>
    <row r="1679" spans="1:10" x14ac:dyDescent="0.25">
      <c r="A1679" s="1">
        <v>42513</v>
      </c>
      <c r="B1679">
        <f>LN('raw data'!B1679)</f>
        <v>7.6246385362917799</v>
      </c>
      <c r="C1679">
        <f>'raw data'!AK1679</f>
        <v>5987</v>
      </c>
      <c r="D1679">
        <f>'raw data'!G1679^2</f>
        <v>4.2230252743720964</v>
      </c>
      <c r="E1679">
        <f>'raw data'!H1679</f>
        <v>1251.09997558593</v>
      </c>
      <c r="F1679">
        <f>'raw data'!K1679</f>
        <v>2.0574998855590798</v>
      </c>
      <c r="G1679">
        <f>'raw data'!AC1679</f>
        <v>2.5022580645161199</v>
      </c>
      <c r="H1679">
        <f>'raw data'!AD1679^3</f>
        <v>1.4342643058641837</v>
      </c>
      <c r="I1679">
        <f>('raw data'!AI1679)^2</f>
        <v>23.726326742976035</v>
      </c>
      <c r="J1679">
        <f>'raw data'!Y1679^2</f>
        <v>0.13689999999999999</v>
      </c>
    </row>
    <row r="1680" spans="1:10" x14ac:dyDescent="0.25">
      <c r="A1680" s="1">
        <v>42514</v>
      </c>
      <c r="B1680">
        <f>LN('raw data'!B1680)</f>
        <v>7.6382271738257694</v>
      </c>
      <c r="C1680">
        <f>'raw data'!AK1680</f>
        <v>5988</v>
      </c>
      <c r="D1680">
        <f>'raw data'!G1680^2</f>
        <v>3.9204000755309818</v>
      </c>
      <c r="E1680">
        <f>'raw data'!H1680</f>
        <v>1228.90002441406</v>
      </c>
      <c r="F1680">
        <f>'raw data'!K1680</f>
        <v>2.0694999694824201</v>
      </c>
      <c r="G1680">
        <f>'raw data'!AC1680</f>
        <v>2.4964516129032202</v>
      </c>
      <c r="H1680">
        <f>'raw data'!AD1680^3</f>
        <v>1.418323640931809</v>
      </c>
      <c r="I1680">
        <f>('raw data'!AI1680)^2</f>
        <v>23.757762747138337</v>
      </c>
      <c r="J1680">
        <f>'raw data'!Y1680^2</f>
        <v>0.13689999999999999</v>
      </c>
    </row>
    <row r="1681" spans="1:10" x14ac:dyDescent="0.25">
      <c r="A1681" s="1">
        <v>42515</v>
      </c>
      <c r="B1681">
        <f>LN('raw data'!B1681)</f>
        <v>7.6451777034773531</v>
      </c>
      <c r="C1681">
        <f>'raw data'!AK1681</f>
        <v>5989</v>
      </c>
      <c r="D1681">
        <f>'raw data'!G1681^2</f>
        <v>3.9680639354095195</v>
      </c>
      <c r="E1681">
        <f>'raw data'!H1681</f>
        <v>1223.5</v>
      </c>
      <c r="F1681">
        <f>'raw data'!K1681</f>
        <v>2.1050000190734801</v>
      </c>
      <c r="G1681">
        <f>'raw data'!AC1681</f>
        <v>2.49064516129032</v>
      </c>
      <c r="H1681">
        <f>'raw data'!AD1681^3</f>
        <v>1.4025015273068766</v>
      </c>
      <c r="I1681">
        <f>('raw data'!AI1681)^2</f>
        <v>23.78921956295526</v>
      </c>
      <c r="J1681">
        <f>'raw data'!Y1681^2</f>
        <v>0.13689999999999999</v>
      </c>
    </row>
    <row r="1682" spans="1:10" x14ac:dyDescent="0.25">
      <c r="A1682" s="1">
        <v>42516</v>
      </c>
      <c r="B1682">
        <f>LN('raw data'!B1682)</f>
        <v>7.6449672374274247</v>
      </c>
      <c r="C1682">
        <f>'raw data'!AK1682</f>
        <v>5990</v>
      </c>
      <c r="D1682">
        <f>'raw data'!G1682^2</f>
        <v>3.8533692321357464</v>
      </c>
      <c r="E1682">
        <f>'raw data'!H1682</f>
        <v>1220.09997558593</v>
      </c>
      <c r="F1682">
        <f>'raw data'!K1682</f>
        <v>2.1064999103546098</v>
      </c>
      <c r="G1682">
        <f>'raw data'!AC1682</f>
        <v>2.4848387096774101</v>
      </c>
      <c r="H1682">
        <f>'raw data'!AD1682^3</f>
        <v>1.386797522506795</v>
      </c>
      <c r="I1682">
        <f>('raw data'!AI1682)^2</f>
        <v>23.820697190426614</v>
      </c>
      <c r="J1682">
        <f>'raw data'!Y1682^2</f>
        <v>0.13689999999999999</v>
      </c>
    </row>
    <row r="1683" spans="1:10" x14ac:dyDescent="0.25">
      <c r="A1683" s="1">
        <v>42521</v>
      </c>
      <c r="B1683">
        <f>LN('raw data'!B1683)</f>
        <v>7.6482391637462719</v>
      </c>
      <c r="C1683">
        <f>'raw data'!AK1683</f>
        <v>5995</v>
      </c>
      <c r="D1683">
        <f>'raw data'!G1683^2</f>
        <v>5.2349444887695267</v>
      </c>
      <c r="E1683">
        <f>'raw data'!H1683</f>
        <v>1214.80004882812</v>
      </c>
      <c r="F1683">
        <f>'raw data'!K1683</f>
        <v>2.09750008583068</v>
      </c>
      <c r="G1683">
        <f>'raw data'!AC1683</f>
        <v>2.4558064516128999</v>
      </c>
      <c r="H1683">
        <f>'raw data'!AD1683^3</f>
        <v>1.3100336439864142</v>
      </c>
      <c r="I1683">
        <f>('raw data'!AI1683)^2</f>
        <v>23.978397502601386</v>
      </c>
      <c r="J1683">
        <f>'raw data'!Y1683^2</f>
        <v>8.4099999999999994E-2</v>
      </c>
    </row>
    <row r="1684" spans="1:10" x14ac:dyDescent="0.25">
      <c r="A1684" s="1">
        <v>42522</v>
      </c>
      <c r="B1684">
        <f>LN('raw data'!B1684)</f>
        <v>7.6493735624002008</v>
      </c>
      <c r="C1684">
        <f>'raw data'!AK1684</f>
        <v>5996</v>
      </c>
      <c r="D1684">
        <f>'raw data'!G1684^2</f>
        <v>5.6691611998214739</v>
      </c>
      <c r="E1684">
        <f>'raw data'!H1684</f>
        <v>1211.90002441406</v>
      </c>
      <c r="F1684">
        <f>'raw data'!K1684</f>
        <v>2.0724999904632502</v>
      </c>
      <c r="G1684">
        <f>'raw data'!AC1684</f>
        <v>2.4500000000000002</v>
      </c>
      <c r="H1684">
        <f>'raw data'!AD1684^3</f>
        <v>1.2950289999999647</v>
      </c>
      <c r="I1684">
        <f>('raw data'!AI1684)^2</f>
        <v>24.010000000000005</v>
      </c>
      <c r="J1684">
        <f>'raw data'!Y1684^2</f>
        <v>0.13689999999999999</v>
      </c>
    </row>
    <row r="1685" spans="1:10" x14ac:dyDescent="0.25">
      <c r="A1685" s="1">
        <v>42523</v>
      </c>
      <c r="B1685">
        <f>LN('raw data'!B1685)</f>
        <v>7.6521942585671843</v>
      </c>
      <c r="C1685">
        <f>'raw data'!AK1685</f>
        <v>5997</v>
      </c>
      <c r="D1685">
        <f>'raw data'!G1685^2</f>
        <v>5.7840248623847952</v>
      </c>
      <c r="E1685">
        <f>'raw data'!H1685</f>
        <v>1209.80004882812</v>
      </c>
      <c r="F1685">
        <f>'raw data'!K1685</f>
        <v>2.0694999694824201</v>
      </c>
      <c r="G1685">
        <f>'raw data'!AC1685</f>
        <v>2.4426666666666601</v>
      </c>
      <c r="H1685">
        <f>'raw data'!AD1685^3</f>
        <v>1.2831842962962727</v>
      </c>
      <c r="I1685">
        <f>('raw data'!AI1685)^2</f>
        <v>23.97734444444438</v>
      </c>
      <c r="J1685">
        <f>'raw data'!Y1685^2</f>
        <v>0.13689999999999999</v>
      </c>
    </row>
    <row r="1686" spans="1:10" x14ac:dyDescent="0.25">
      <c r="A1686" s="1">
        <v>42524</v>
      </c>
      <c r="B1686">
        <f>LN('raw data'!B1686)</f>
        <v>7.6492781963304921</v>
      </c>
      <c r="C1686">
        <f>'raw data'!AK1686</f>
        <v>5998</v>
      </c>
      <c r="D1686">
        <f>'raw data'!G1686^2</f>
        <v>5.7504040091476032</v>
      </c>
      <c r="E1686">
        <f>'raw data'!H1686</f>
        <v>1240.09997558593</v>
      </c>
      <c r="F1686">
        <f>'raw data'!K1686</f>
        <v>2.1119999885559002</v>
      </c>
      <c r="G1686">
        <f>'raw data'!AC1686</f>
        <v>2.4353333333333298</v>
      </c>
      <c r="H1686">
        <f>'raw data'!AD1686^3</f>
        <v>1.2714120370370252</v>
      </c>
      <c r="I1686">
        <f>('raw data'!AI1686)^2</f>
        <v>23.944711111111079</v>
      </c>
      <c r="J1686">
        <f>'raw data'!Y1686^2</f>
        <v>0.13689999999999999</v>
      </c>
    </row>
    <row r="1687" spans="1:10" x14ac:dyDescent="0.25">
      <c r="A1687" s="1">
        <v>42527</v>
      </c>
      <c r="B1687">
        <f>LN('raw data'!B1687)</f>
        <v>7.654163524849853</v>
      </c>
      <c r="C1687">
        <f>'raw data'!AK1687</f>
        <v>6001</v>
      </c>
      <c r="D1687">
        <f>'raw data'!G1687^2</f>
        <v>6.0811563950958183</v>
      </c>
      <c r="E1687">
        <f>'raw data'!H1687</f>
        <v>1244.59997558593</v>
      </c>
      <c r="F1687">
        <f>'raw data'!K1687</f>
        <v>2.11700010299682</v>
      </c>
      <c r="G1687">
        <f>'raw data'!AC1687</f>
        <v>2.41333333333333</v>
      </c>
      <c r="H1687">
        <f>'raw data'!AD1687^3</f>
        <v>1.2365277037036919</v>
      </c>
      <c r="I1687">
        <f>('raw data'!AI1687)^2</f>
        <v>23.846944444444414</v>
      </c>
      <c r="J1687">
        <f>'raw data'!Y1687^2</f>
        <v>0.13689999999999999</v>
      </c>
    </row>
    <row r="1688" spans="1:10" x14ac:dyDescent="0.25">
      <c r="A1688" s="1">
        <v>42528</v>
      </c>
      <c r="B1688">
        <f>LN('raw data'!B1688)</f>
        <v>7.6554521404790528</v>
      </c>
      <c r="C1688">
        <f>'raw data'!AK1688</f>
        <v>6002</v>
      </c>
      <c r="D1688">
        <f>'raw data'!G1688^2</f>
        <v>6.120675886749237</v>
      </c>
      <c r="E1688">
        <f>'raw data'!H1688</f>
        <v>1244.40002441406</v>
      </c>
      <c r="F1688">
        <f>'raw data'!K1688</f>
        <v>2.0510001182556099</v>
      </c>
      <c r="G1688">
        <f>'raw data'!AC1688</f>
        <v>2.4060000000000001</v>
      </c>
      <c r="H1688">
        <f>'raw data'!AD1688^3</f>
        <v>1.2250429999999659</v>
      </c>
      <c r="I1688">
        <f>('raw data'!AI1688)^2</f>
        <v>23.814399999999999</v>
      </c>
      <c r="J1688">
        <f>'raw data'!Y1688^2</f>
        <v>0.13689999999999999</v>
      </c>
    </row>
    <row r="1689" spans="1:10" x14ac:dyDescent="0.25">
      <c r="A1689" s="1">
        <v>42529</v>
      </c>
      <c r="B1689">
        <f>LN('raw data'!B1689)</f>
        <v>7.6587562424510081</v>
      </c>
      <c r="C1689">
        <f>'raw data'!AK1689</f>
        <v>6003</v>
      </c>
      <c r="D1689">
        <f>'raw data'!G1689^2</f>
        <v>6.0910236799010944</v>
      </c>
      <c r="E1689">
        <f>'raw data'!H1689</f>
        <v>1259.80004882812</v>
      </c>
      <c r="F1689">
        <f>'raw data'!K1689</f>
        <v>2.0625</v>
      </c>
      <c r="G1689">
        <f>'raw data'!AC1689</f>
        <v>2.3986666666666601</v>
      </c>
      <c r="H1689">
        <f>'raw data'!AD1689^3</f>
        <v>1.213629629629607</v>
      </c>
      <c r="I1689">
        <f>('raw data'!AI1689)^2</f>
        <v>23.781877777777712</v>
      </c>
      <c r="J1689">
        <f>'raw data'!Y1689^2</f>
        <v>0.13689999999999999</v>
      </c>
    </row>
    <row r="1690" spans="1:10" x14ac:dyDescent="0.25">
      <c r="A1690" s="1">
        <v>42530</v>
      </c>
      <c r="B1690">
        <f>LN('raw data'!B1690)</f>
        <v>7.6570370068531144</v>
      </c>
      <c r="C1690">
        <f>'raw data'!AK1690</f>
        <v>6004</v>
      </c>
      <c r="D1690">
        <f>'raw data'!G1690^2</f>
        <v>6.8486895390853659</v>
      </c>
      <c r="E1690">
        <f>'raw data'!H1690</f>
        <v>1270.19995117187</v>
      </c>
      <c r="F1690">
        <f>'raw data'!K1690</f>
        <v>2.0399999618530198</v>
      </c>
      <c r="G1690">
        <f>'raw data'!AC1690</f>
        <v>2.3913333333333302</v>
      </c>
      <c r="H1690">
        <f>'raw data'!AD1690^3</f>
        <v>1.2022873703703589</v>
      </c>
      <c r="I1690">
        <f>('raw data'!AI1690)^2</f>
        <v>23.749377777777749</v>
      </c>
      <c r="J1690">
        <f>'raw data'!Y1690^2</f>
        <v>0.13689999999999999</v>
      </c>
    </row>
    <row r="1691" spans="1:10" x14ac:dyDescent="0.25">
      <c r="A1691" s="1">
        <v>42531</v>
      </c>
      <c r="B1691">
        <f>LN('raw data'!B1691)</f>
        <v>7.6478194744429455</v>
      </c>
      <c r="C1691">
        <f>'raw data'!AK1691</f>
        <v>6005</v>
      </c>
      <c r="D1691">
        <f>'raw data'!G1691^2</f>
        <v>6.533135970748881</v>
      </c>
      <c r="E1691">
        <f>'raw data'!H1691</f>
        <v>1273.40002441406</v>
      </c>
      <c r="F1691">
        <f>'raw data'!K1691</f>
        <v>2.03150010108947</v>
      </c>
      <c r="G1691">
        <f>'raw data'!AC1691</f>
        <v>2.3839999999999999</v>
      </c>
      <c r="H1691">
        <f>'raw data'!AD1691^3</f>
        <v>1.1910159999999663</v>
      </c>
      <c r="I1691">
        <f>('raw data'!AI1691)^2</f>
        <v>23.716900000000003</v>
      </c>
      <c r="J1691">
        <f>'raw data'!Y1691^2</f>
        <v>0.13689999999999999</v>
      </c>
    </row>
    <row r="1692" spans="1:10" x14ac:dyDescent="0.25">
      <c r="A1692" s="1">
        <v>42534</v>
      </c>
      <c r="B1692">
        <f>LN('raw data'!B1692)</f>
        <v>7.6396711756532385</v>
      </c>
      <c r="C1692">
        <f>'raw data'!AK1692</f>
        <v>6008</v>
      </c>
      <c r="D1692">
        <f>'raw data'!G1692^2</f>
        <v>6.6822251972198359</v>
      </c>
      <c r="E1692">
        <f>'raw data'!H1692</f>
        <v>1284.40002441406</v>
      </c>
      <c r="F1692">
        <f>'raw data'!K1692</f>
        <v>2.0574998855590798</v>
      </c>
      <c r="G1692">
        <f>'raw data'!AC1692</f>
        <v>2.3620000000000001</v>
      </c>
      <c r="H1692">
        <f>'raw data'!AD1692^3</f>
        <v>1.1576249999999673</v>
      </c>
      <c r="I1692">
        <f>('raw data'!AI1692)^2</f>
        <v>23.619600000000002</v>
      </c>
      <c r="J1692">
        <f>'raw data'!Y1692^2</f>
        <v>0.13689999999999999</v>
      </c>
    </row>
    <row r="1693" spans="1:10" x14ac:dyDescent="0.25">
      <c r="A1693" s="1">
        <v>42535</v>
      </c>
      <c r="B1693">
        <f>LN('raw data'!B1693)</f>
        <v>7.6378706705812647</v>
      </c>
      <c r="C1693">
        <f>'raw data'!AK1693</f>
        <v>6009</v>
      </c>
      <c r="D1693">
        <f>'raw data'!G1693^2</f>
        <v>6.7808164768066259</v>
      </c>
      <c r="E1693">
        <f>'raw data'!H1693</f>
        <v>1285.59997558593</v>
      </c>
      <c r="F1693">
        <f>'raw data'!K1693</f>
        <v>2.04450011253356</v>
      </c>
      <c r="G1693">
        <f>'raw data'!AC1693</f>
        <v>2.35466666666666</v>
      </c>
      <c r="H1693">
        <f>'raw data'!AD1693^3</f>
        <v>1.1466349629629409</v>
      </c>
      <c r="I1693">
        <f>('raw data'!AI1693)^2</f>
        <v>23.587211111111049</v>
      </c>
      <c r="J1693">
        <f>'raw data'!Y1693^2</f>
        <v>0.13689999999999999</v>
      </c>
    </row>
    <row r="1694" spans="1:10" x14ac:dyDescent="0.25">
      <c r="A1694" s="1">
        <v>42536</v>
      </c>
      <c r="B1694">
        <f>LN('raw data'!B1694)</f>
        <v>7.6360282615174562</v>
      </c>
      <c r="C1694">
        <f>'raw data'!AK1694</f>
        <v>6010</v>
      </c>
      <c r="D1694">
        <f>'raw data'!G1694^2</f>
        <v>6.7340251484870439</v>
      </c>
      <c r="E1694">
        <f>'raw data'!H1694</f>
        <v>1285.80004882812</v>
      </c>
      <c r="F1694">
        <f>'raw data'!K1694</f>
        <v>2.0934998989105198</v>
      </c>
      <c r="G1694">
        <f>'raw data'!AC1694</f>
        <v>2.3473333333333302</v>
      </c>
      <c r="H1694">
        <f>'raw data'!AD1694^3</f>
        <v>1.1357147037036923</v>
      </c>
      <c r="I1694">
        <f>('raw data'!AI1694)^2</f>
        <v>23.554844444444413</v>
      </c>
      <c r="J1694">
        <f>'raw data'!Y1694^2</f>
        <v>0.13689999999999999</v>
      </c>
    </row>
    <row r="1695" spans="1:10" x14ac:dyDescent="0.25">
      <c r="A1695" s="1">
        <v>42537</v>
      </c>
      <c r="B1695">
        <f>LN('raw data'!B1695)</f>
        <v>7.6391563546284997</v>
      </c>
      <c r="C1695">
        <f>'raw data'!AK1695</f>
        <v>6011</v>
      </c>
      <c r="D1695">
        <f>'raw data'!G1695^2</f>
        <v>6.6563996063232231</v>
      </c>
      <c r="E1695">
        <f>'raw data'!H1695</f>
        <v>1296.09997558593</v>
      </c>
      <c r="F1695">
        <f>'raw data'!K1695</f>
        <v>2.0499999523162802</v>
      </c>
      <c r="G1695">
        <f>'raw data'!AC1695</f>
        <v>2.34</v>
      </c>
      <c r="H1695">
        <f>'raw data'!AD1695^3</f>
        <v>1.1248639999999677</v>
      </c>
      <c r="I1695">
        <f>('raw data'!AI1695)^2</f>
        <v>23.522499999999997</v>
      </c>
      <c r="J1695">
        <f>'raw data'!Y1695^2</f>
        <v>0.1444</v>
      </c>
    </row>
    <row r="1696" spans="1:10" x14ac:dyDescent="0.25">
      <c r="A1696" s="1">
        <v>42538</v>
      </c>
      <c r="B1696">
        <f>LN('raw data'!B1696)</f>
        <v>7.635893070483891</v>
      </c>
      <c r="C1696">
        <f>'raw data'!AK1696</f>
        <v>6012</v>
      </c>
      <c r="D1696">
        <f>'raw data'!G1696^2</f>
        <v>6.880128509708376</v>
      </c>
      <c r="E1696">
        <f>'raw data'!H1696</f>
        <v>1292.5</v>
      </c>
      <c r="F1696">
        <f>'raw data'!K1696</f>
        <v>2.0525000095367401</v>
      </c>
      <c r="G1696">
        <f>'raw data'!AC1696</f>
        <v>2.3326666666666598</v>
      </c>
      <c r="H1696">
        <f>'raw data'!AD1696^3</f>
        <v>1.114082629629608</v>
      </c>
      <c r="I1696">
        <f>('raw data'!AI1696)^2</f>
        <v>23.49017777777771</v>
      </c>
      <c r="J1696">
        <f>'raw data'!Y1696^2</f>
        <v>0.1444</v>
      </c>
    </row>
    <row r="1697" spans="1:10" x14ac:dyDescent="0.25">
      <c r="A1697" s="1">
        <v>42541</v>
      </c>
      <c r="B1697">
        <f>LN('raw data'!B1697)</f>
        <v>7.6416844532623163</v>
      </c>
      <c r="C1697">
        <f>'raw data'!AK1697</f>
        <v>6015</v>
      </c>
      <c r="D1697">
        <f>'raw data'!G1697^2</f>
        <v>7.5460088847312665</v>
      </c>
      <c r="E1697">
        <f>'raw data'!H1697</f>
        <v>1290</v>
      </c>
      <c r="F1697">
        <f>'raw data'!K1697</f>
        <v>2.0934998989105198</v>
      </c>
      <c r="G1697">
        <f>'raw data'!AC1697</f>
        <v>2.31066666666666</v>
      </c>
      <c r="H1697">
        <f>'raw data'!AD1697^3</f>
        <v>1.0821522962962751</v>
      </c>
      <c r="I1697">
        <f>('raw data'!AI1697)^2</f>
        <v>23.393344444444377</v>
      </c>
      <c r="J1697">
        <f>'raw data'!Y1697^2</f>
        <v>0.1444</v>
      </c>
    </row>
    <row r="1698" spans="1:10" x14ac:dyDescent="0.25">
      <c r="A1698" s="1">
        <v>42542</v>
      </c>
      <c r="B1698">
        <f>LN('raw data'!B1698)</f>
        <v>7.6443928438665258</v>
      </c>
      <c r="C1698">
        <f>'raw data'!AK1698</f>
        <v>6016</v>
      </c>
      <c r="D1698">
        <f>'raw data'!G1698^2</f>
        <v>7.6618233770141702</v>
      </c>
      <c r="E1698">
        <f>'raw data'!H1698</f>
        <v>1270.5</v>
      </c>
      <c r="F1698">
        <f>'raw data'!K1698</f>
        <v>2.1164999008178702</v>
      </c>
      <c r="G1698">
        <f>'raw data'!AC1698</f>
        <v>2.3033333333333301</v>
      </c>
      <c r="H1698">
        <f>'raw data'!AD1698^3</f>
        <v>1.0716460370370269</v>
      </c>
      <c r="I1698">
        <f>('raw data'!AI1698)^2</f>
        <v>23.361111111111082</v>
      </c>
      <c r="J1698">
        <f>'raw data'!Y1698^2</f>
        <v>0.1444</v>
      </c>
    </row>
    <row r="1699" spans="1:10" x14ac:dyDescent="0.25">
      <c r="A1699" s="1">
        <v>42543</v>
      </c>
      <c r="B1699">
        <f>LN('raw data'!B1699)</f>
        <v>7.6427399148699475</v>
      </c>
      <c r="C1699">
        <f>'raw data'!AK1699</f>
        <v>6017</v>
      </c>
      <c r="D1699">
        <f>'raw data'!G1699^2</f>
        <v>7.1663292450866338</v>
      </c>
      <c r="E1699">
        <f>'raw data'!H1699</f>
        <v>1268</v>
      </c>
      <c r="F1699">
        <f>'raw data'!K1699</f>
        <v>2.1354999542236301</v>
      </c>
      <c r="G1699">
        <f>'raw data'!AC1699</f>
        <v>2.2959999999999998</v>
      </c>
      <c r="H1699">
        <f>'raw data'!AD1699^3</f>
        <v>1.0612079999999999</v>
      </c>
      <c r="I1699">
        <f>('raw data'!AI1699)^2</f>
        <v>23.328900000000001</v>
      </c>
      <c r="J1699">
        <f>'raw data'!Y1699^2</f>
        <v>0.1444</v>
      </c>
    </row>
    <row r="1700" spans="1:10" x14ac:dyDescent="0.25">
      <c r="A1700" s="1">
        <v>42544</v>
      </c>
      <c r="B1700">
        <f>LN('raw data'!B1700)</f>
        <v>7.6560154819419024</v>
      </c>
      <c r="C1700">
        <f>'raw data'!AK1700</f>
        <v>6018</v>
      </c>
      <c r="D1700">
        <f>'raw data'!G1700^2</f>
        <v>7.2792037529907105</v>
      </c>
      <c r="E1700">
        <f>'raw data'!H1700</f>
        <v>1261.19995117187</v>
      </c>
      <c r="F1700">
        <f>'raw data'!K1700</f>
        <v>2.1635000705718901</v>
      </c>
      <c r="G1700">
        <f>'raw data'!AC1700</f>
        <v>2.2886666666666602</v>
      </c>
      <c r="H1700">
        <f>'raw data'!AD1700^3</f>
        <v>1.0508379629629421</v>
      </c>
      <c r="I1700">
        <f>('raw data'!AI1700)^2</f>
        <v>23.296711111111048</v>
      </c>
      <c r="J1700">
        <f>'raw data'!Y1700^2</f>
        <v>0.15210000000000001</v>
      </c>
    </row>
    <row r="1701" spans="1:10" x14ac:dyDescent="0.25">
      <c r="A1701" s="1">
        <v>42545</v>
      </c>
      <c r="B1701">
        <f>LN('raw data'!B1701)</f>
        <v>7.6194346891363187</v>
      </c>
      <c r="C1701">
        <f>'raw data'!AK1701</f>
        <v>6019</v>
      </c>
      <c r="D1701">
        <f>'raw data'!G1701^2</f>
        <v>7.0862436852035442</v>
      </c>
      <c r="E1701">
        <f>'raw data'!H1701</f>
        <v>1320</v>
      </c>
      <c r="F1701">
        <f>'raw data'!K1701</f>
        <v>2.1119999885559002</v>
      </c>
      <c r="G1701">
        <f>'raw data'!AC1701</f>
        <v>2.2813333333333299</v>
      </c>
      <c r="H1701">
        <f>'raw data'!AD1701^3</f>
        <v>1.0405357037036935</v>
      </c>
      <c r="I1701">
        <f>('raw data'!AI1701)^2</f>
        <v>23.264544444444411</v>
      </c>
      <c r="J1701">
        <f>'raw data'!Y1701^2</f>
        <v>0.16000000000000003</v>
      </c>
    </row>
    <row r="1702" spans="1:10" x14ac:dyDescent="0.25">
      <c r="A1702" s="1">
        <v>42548</v>
      </c>
      <c r="B1702">
        <f>LN('raw data'!B1702)</f>
        <v>7.6011724426246197</v>
      </c>
      <c r="C1702">
        <f>'raw data'!AK1702</f>
        <v>6022</v>
      </c>
      <c r="D1702">
        <f>'raw data'!G1702^2</f>
        <v>7.3766564351501387</v>
      </c>
      <c r="E1702">
        <f>'raw data'!H1702</f>
        <v>1322.5</v>
      </c>
      <c r="F1702">
        <f>'raw data'!K1702</f>
        <v>2.1264998912811199</v>
      </c>
      <c r="G1702">
        <f>'raw data'!AC1702</f>
        <v>2.2593333333333301</v>
      </c>
      <c r="H1702">
        <f>'raw data'!AD1702^3</f>
        <v>1.0100333703703606</v>
      </c>
      <c r="I1702">
        <f>('raw data'!AI1702)^2</f>
        <v>23.168177777777746</v>
      </c>
      <c r="J1702">
        <f>'raw data'!Y1702^2</f>
        <v>0.16809999999999997</v>
      </c>
    </row>
    <row r="1703" spans="1:10" x14ac:dyDescent="0.25">
      <c r="A1703" s="1">
        <v>42549</v>
      </c>
      <c r="B1703">
        <f>LN('raw data'!B1703)</f>
        <v>7.6187865642287065</v>
      </c>
      <c r="C1703">
        <f>'raw data'!AK1703</f>
        <v>6023</v>
      </c>
      <c r="D1703">
        <f>'raw data'!G1703^2</f>
        <v>8.5088893226966871</v>
      </c>
      <c r="E1703">
        <f>'raw data'!H1703</f>
        <v>1315.30004882812</v>
      </c>
      <c r="F1703">
        <f>'raw data'!K1703</f>
        <v>2.17000007629394</v>
      </c>
      <c r="G1703">
        <f>'raw data'!AC1703</f>
        <v>2.2519999999999998</v>
      </c>
      <c r="H1703">
        <f>'raw data'!AD1703^3</f>
        <v>1</v>
      </c>
      <c r="I1703">
        <f>('raw data'!AI1703)^2</f>
        <v>23.136099999999995</v>
      </c>
      <c r="J1703">
        <f>'raw data'!Y1703^2</f>
        <v>0.16809999999999997</v>
      </c>
    </row>
    <row r="1704" spans="1:10" x14ac:dyDescent="0.25">
      <c r="A1704" s="1">
        <v>42550</v>
      </c>
      <c r="B1704">
        <f>LN('raw data'!B1704)</f>
        <v>7.635675807199962</v>
      </c>
      <c r="C1704">
        <f>'raw data'!AK1704</f>
        <v>6024</v>
      </c>
      <c r="D1704">
        <f>'raw data'!G1704^2</f>
        <v>8.1967685194549631</v>
      </c>
      <c r="E1704">
        <f>'raw data'!H1704</f>
        <v>1323.90002441406</v>
      </c>
      <c r="F1704">
        <f>'raw data'!K1704</f>
        <v>2.18350005149841</v>
      </c>
      <c r="G1704">
        <f>'raw data'!AC1704</f>
        <v>2.2446666666666601</v>
      </c>
      <c r="H1704">
        <f>'raw data'!AD1704^3</f>
        <v>0.99003329629629433</v>
      </c>
      <c r="I1704">
        <f>('raw data'!AI1704)^2</f>
        <v>23.104044444444384</v>
      </c>
      <c r="J1704">
        <f>'raw data'!Y1704^2</f>
        <v>0.16809999999999997</v>
      </c>
    </row>
    <row r="1705" spans="1:10" x14ac:dyDescent="0.25">
      <c r="A1705" s="1">
        <v>42551</v>
      </c>
      <c r="B1705">
        <f>LN('raw data'!B1705)</f>
        <v>7.6491496703494253</v>
      </c>
      <c r="C1705">
        <f>'raw data'!AK1705</f>
        <v>6025</v>
      </c>
      <c r="D1705">
        <f>'raw data'!G1705^2</f>
        <v>8.5497761450042606</v>
      </c>
      <c r="E1705">
        <f>'raw data'!H1705</f>
        <v>1318.40002441406</v>
      </c>
      <c r="F1705">
        <f>'raw data'!K1705</f>
        <v>2.1944999694824201</v>
      </c>
      <c r="G1705">
        <f>'raw data'!AC1705</f>
        <v>2.2373333333333298</v>
      </c>
      <c r="H1705">
        <f>'raw data'!AD1705^3</f>
        <v>0.98013303703703591</v>
      </c>
      <c r="I1705">
        <f>('raw data'!AI1705)^2</f>
        <v>23.072011111111081</v>
      </c>
      <c r="J1705">
        <f>'raw data'!Y1705^2</f>
        <v>0.09</v>
      </c>
    </row>
    <row r="1706" spans="1:10" x14ac:dyDescent="0.25">
      <c r="A1706" s="1">
        <v>42552</v>
      </c>
      <c r="B1706">
        <f>LN('raw data'!B1706)</f>
        <v>7.6510963766424576</v>
      </c>
      <c r="C1706">
        <f>'raw data'!AK1706</f>
        <v>6026</v>
      </c>
      <c r="D1706">
        <f>'raw data'!G1706^2</f>
        <v>8.9221689316329478</v>
      </c>
      <c r="E1706">
        <f>'raw data'!H1706</f>
        <v>1336.69995117187</v>
      </c>
      <c r="F1706">
        <f>'raw data'!K1706</f>
        <v>2.2149999141693102</v>
      </c>
      <c r="G1706">
        <f>'raw data'!AC1706</f>
        <v>2.23</v>
      </c>
      <c r="H1706">
        <f>'raw data'!AD1706^3</f>
        <v>0.97029899999999991</v>
      </c>
      <c r="I1706">
        <f>('raw data'!AI1706)^2</f>
        <v>23.04</v>
      </c>
      <c r="J1706">
        <f>'raw data'!Y1706^2</f>
        <v>0.16809999999999997</v>
      </c>
    </row>
    <row r="1707" spans="1:10" x14ac:dyDescent="0.25">
      <c r="A1707" s="1">
        <v>42556</v>
      </c>
      <c r="B1707">
        <f>LN('raw data'!B1707)</f>
        <v>7.6442253476568585</v>
      </c>
      <c r="C1707">
        <f>'raw data'!AK1707</f>
        <v>6030</v>
      </c>
      <c r="D1707">
        <f>'raw data'!G1707^2</f>
        <v>7.6396956625976404</v>
      </c>
      <c r="E1707">
        <f>'raw data'!H1707</f>
        <v>1356.40002441406</v>
      </c>
      <c r="F1707">
        <f>'raw data'!K1707</f>
        <v>2.1814999580383301</v>
      </c>
      <c r="G1707">
        <f>'raw data'!AC1707</f>
        <v>2.2338709677419302</v>
      </c>
      <c r="H1707">
        <f>'raw data'!AD1707^3</f>
        <v>0.97029899999999991</v>
      </c>
      <c r="I1707">
        <f>('raw data'!AI1707)^2</f>
        <v>23.164037460978136</v>
      </c>
      <c r="J1707">
        <f>'raw data'!Y1707^2</f>
        <v>0.16000000000000003</v>
      </c>
    </row>
    <row r="1708" spans="1:10" x14ac:dyDescent="0.25">
      <c r="A1708" s="1">
        <v>42557</v>
      </c>
      <c r="B1708">
        <f>LN('raw data'!B1708)</f>
        <v>7.6495640347151372</v>
      </c>
      <c r="C1708">
        <f>'raw data'!AK1708</f>
        <v>6031</v>
      </c>
      <c r="D1708">
        <f>'raw data'!G1708^2</f>
        <v>7.7617960743942236</v>
      </c>
      <c r="E1708">
        <f>'raw data'!H1708</f>
        <v>1364.90002441406</v>
      </c>
      <c r="F1708">
        <f>'raw data'!K1708</f>
        <v>2.1514999866485498</v>
      </c>
      <c r="G1708">
        <f>'raw data'!AC1708</f>
        <v>2.2348387096774101</v>
      </c>
      <c r="H1708">
        <f>'raw data'!AD1708^3</f>
        <v>0.97029899999999991</v>
      </c>
      <c r="I1708">
        <f>('raw data'!AI1708)^2</f>
        <v>23.19509885535896</v>
      </c>
      <c r="J1708">
        <f>'raw data'!Y1708^2</f>
        <v>0.16000000000000003</v>
      </c>
    </row>
    <row r="1709" spans="1:10" x14ac:dyDescent="0.25">
      <c r="A1709" s="1">
        <v>42558</v>
      </c>
      <c r="B1709">
        <f>LN('raw data'!B1709)</f>
        <v>7.6486920768284037</v>
      </c>
      <c r="C1709">
        <f>'raw data'!AK1709</f>
        <v>6032</v>
      </c>
      <c r="D1709">
        <f>'raw data'!G1709^2</f>
        <v>7.7117287245712012</v>
      </c>
      <c r="E1709">
        <f>'raw data'!H1709</f>
        <v>1360.09997558593</v>
      </c>
      <c r="F1709">
        <f>'raw data'!K1709</f>
        <v>2.1224999427795401</v>
      </c>
      <c r="G1709">
        <f>'raw data'!AC1709</f>
        <v>2.2358064516129001</v>
      </c>
      <c r="H1709">
        <f>'raw data'!AD1709^3</f>
        <v>0.97029899999999991</v>
      </c>
      <c r="I1709">
        <f>('raw data'!AI1709)^2</f>
        <v>23.22618106139431</v>
      </c>
      <c r="J1709">
        <f>'raw data'!Y1709^2</f>
        <v>0.16000000000000003</v>
      </c>
    </row>
    <row r="1710" spans="1:10" x14ac:dyDescent="0.25">
      <c r="A1710" s="1">
        <v>42559</v>
      </c>
      <c r="B1710">
        <f>LN('raw data'!B1710)</f>
        <v>7.663830263394396</v>
      </c>
      <c r="C1710">
        <f>'raw data'!AK1710</f>
        <v>6033</v>
      </c>
      <c r="D1710">
        <f>'raw data'!G1710^2</f>
        <v>7.8456016624679403</v>
      </c>
      <c r="E1710">
        <f>'raw data'!H1710</f>
        <v>1356.59997558593</v>
      </c>
      <c r="F1710">
        <f>'raw data'!K1710</f>
        <v>2.1184999942779501</v>
      </c>
      <c r="G1710">
        <f>'raw data'!AC1710</f>
        <v>2.23677419354838</v>
      </c>
      <c r="H1710">
        <f>'raw data'!AD1710^3</f>
        <v>0.97029899999999991</v>
      </c>
      <c r="I1710">
        <f>('raw data'!AI1710)^2</f>
        <v>23.257284079084286</v>
      </c>
      <c r="J1710">
        <f>'raw data'!Y1710^2</f>
        <v>0.16000000000000003</v>
      </c>
    </row>
    <row r="1711" spans="1:10" x14ac:dyDescent="0.25">
      <c r="A1711" s="1">
        <v>42562</v>
      </c>
      <c r="B1711">
        <f>LN('raw data'!B1711)</f>
        <v>7.6672330827063924</v>
      </c>
      <c r="C1711">
        <f>'raw data'!AK1711</f>
        <v>6036</v>
      </c>
      <c r="D1711">
        <f>'raw data'!G1711^2</f>
        <v>7.3008034743270445</v>
      </c>
      <c r="E1711">
        <f>'raw data'!H1711</f>
        <v>1355</v>
      </c>
      <c r="F1711">
        <f>'raw data'!K1711</f>
        <v>2.14700007438659</v>
      </c>
      <c r="G1711">
        <f>'raw data'!AC1711</f>
        <v>2.2396774193548299</v>
      </c>
      <c r="H1711">
        <f>'raw data'!AD1711^3</f>
        <v>0.97029899999999991</v>
      </c>
      <c r="I1711">
        <f>('raw data'!AI1711)^2</f>
        <v>23.350718002081077</v>
      </c>
      <c r="J1711">
        <f>'raw data'!Y1711^2</f>
        <v>0.16000000000000003</v>
      </c>
    </row>
    <row r="1712" spans="1:10" x14ac:dyDescent="0.25">
      <c r="A1712" s="1">
        <v>42563</v>
      </c>
      <c r="B1712">
        <f>LN('raw data'!B1712)</f>
        <v>7.6742179250137381</v>
      </c>
      <c r="C1712">
        <f>'raw data'!AK1712</f>
        <v>6037</v>
      </c>
      <c r="D1712">
        <f>'raw data'!G1712^2</f>
        <v>7.4747558227004847</v>
      </c>
      <c r="E1712">
        <f>'raw data'!H1712</f>
        <v>1334.09997558593</v>
      </c>
      <c r="F1712">
        <f>'raw data'!K1712</f>
        <v>2.2109999656677202</v>
      </c>
      <c r="G1712">
        <f>'raw data'!AC1712</f>
        <v>2.24064516129032</v>
      </c>
      <c r="H1712">
        <f>'raw data'!AD1712^3</f>
        <v>0.97029899999999991</v>
      </c>
      <c r="I1712">
        <f>('raw data'!AI1712)^2</f>
        <v>23.381904266389157</v>
      </c>
      <c r="J1712">
        <f>'raw data'!Y1712^2</f>
        <v>0.16000000000000003</v>
      </c>
    </row>
    <row r="1713" spans="1:10" x14ac:dyDescent="0.25">
      <c r="A1713" s="1">
        <v>42564</v>
      </c>
      <c r="B1713">
        <f>LN('raw data'!B1713)</f>
        <v>7.6743526836887197</v>
      </c>
      <c r="C1713">
        <f>'raw data'!AK1713</f>
        <v>6038</v>
      </c>
      <c r="D1713">
        <f>'raw data'!G1713^2</f>
        <v>7.4911689373549981</v>
      </c>
      <c r="E1713">
        <f>'raw data'!H1713</f>
        <v>1342.40002441406</v>
      </c>
      <c r="F1713">
        <f>'raw data'!K1713</f>
        <v>2.2379999160766602</v>
      </c>
      <c r="G1713">
        <f>'raw data'!AC1713</f>
        <v>2.2416129032257999</v>
      </c>
      <c r="H1713">
        <f>'raw data'!AD1713^3</f>
        <v>0.97029899999999991</v>
      </c>
      <c r="I1713">
        <f>('raw data'!AI1713)^2</f>
        <v>23.413111342351666</v>
      </c>
      <c r="J1713">
        <f>'raw data'!Y1713^2</f>
        <v>0.16000000000000003</v>
      </c>
    </row>
    <row r="1714" spans="1:10" x14ac:dyDescent="0.25">
      <c r="A1714" s="1">
        <v>42565</v>
      </c>
      <c r="B1714">
        <f>LN('raw data'!B1714)</f>
        <v>7.6795981064904186</v>
      </c>
      <c r="C1714">
        <f>'raw data'!AK1714</f>
        <v>6039</v>
      </c>
      <c r="D1714">
        <f>'raw data'!G1714^2</f>
        <v>7.4365289895973135</v>
      </c>
      <c r="E1714">
        <f>'raw data'!H1714</f>
        <v>1331.30004882812</v>
      </c>
      <c r="F1714">
        <f>'raw data'!K1714</f>
        <v>2.2409999370574898</v>
      </c>
      <c r="G1714">
        <f>'raw data'!AC1714</f>
        <v>2.24258064516129</v>
      </c>
      <c r="H1714">
        <f>'raw data'!AD1714^3</f>
        <v>0.97029899999999991</v>
      </c>
      <c r="I1714">
        <f>('raw data'!AI1714)^2</f>
        <v>23.444339229968705</v>
      </c>
      <c r="J1714">
        <f>'raw data'!Y1714^2</f>
        <v>0.16000000000000003</v>
      </c>
    </row>
    <row r="1715" spans="1:10" x14ac:dyDescent="0.25">
      <c r="A1715" s="1">
        <v>42566</v>
      </c>
      <c r="B1715">
        <f>LN('raw data'!B1715)</f>
        <v>7.6786687274305452</v>
      </c>
      <c r="C1715">
        <f>'raw data'!AK1715</f>
        <v>6040</v>
      </c>
      <c r="D1715">
        <f>'raw data'!G1715^2</f>
        <v>7.5955362312927264</v>
      </c>
      <c r="E1715">
        <f>'raw data'!H1715</f>
        <v>1326.5</v>
      </c>
      <c r="F1715">
        <f>'raw data'!K1715</f>
        <v>2.2304999828338601</v>
      </c>
      <c r="G1715">
        <f>'raw data'!AC1715</f>
        <v>2.2435483870967698</v>
      </c>
      <c r="H1715">
        <f>'raw data'!AD1715^3</f>
        <v>0.97029899999999991</v>
      </c>
      <c r="I1715">
        <f>('raw data'!AI1715)^2</f>
        <v>23.475587929240369</v>
      </c>
      <c r="J1715">
        <f>'raw data'!Y1715^2</f>
        <v>0.16000000000000003</v>
      </c>
    </row>
    <row r="1716" spans="1:10" x14ac:dyDescent="0.25">
      <c r="A1716" s="1">
        <v>42569</v>
      </c>
      <c r="B1716">
        <f>LN('raw data'!B1716)</f>
        <v>7.6810481892524143</v>
      </c>
      <c r="C1716">
        <f>'raw data'!AK1716</f>
        <v>6043</v>
      </c>
      <c r="D1716">
        <f>'raw data'!G1716^2</f>
        <v>7.4092833666000306</v>
      </c>
      <c r="E1716">
        <f>'raw data'!H1716</f>
        <v>1328.40002441406</v>
      </c>
      <c r="F1716">
        <f>'raw data'!K1716</f>
        <v>2.2339999675750701</v>
      </c>
      <c r="G1716">
        <f>'raw data'!AC1716</f>
        <v>2.2464516129032202</v>
      </c>
      <c r="H1716">
        <f>'raw data'!AD1716^3</f>
        <v>0.97029899999999991</v>
      </c>
      <c r="I1716">
        <f>('raw data'!AI1716)^2</f>
        <v>23.569458896982219</v>
      </c>
      <c r="J1716">
        <f>'raw data'!Y1716^2</f>
        <v>0.16000000000000003</v>
      </c>
    </row>
    <row r="1717" spans="1:10" x14ac:dyDescent="0.25">
      <c r="A1717" s="1">
        <v>42570</v>
      </c>
      <c r="B1717">
        <f>LN('raw data'!B1717)</f>
        <v>7.6796119847519986</v>
      </c>
      <c r="C1717">
        <f>'raw data'!AK1717</f>
        <v>6044</v>
      </c>
      <c r="D1717">
        <f>'raw data'!G1717^2</f>
        <v>7.4419835941467172</v>
      </c>
      <c r="E1717">
        <f>'raw data'!H1717</f>
        <v>1331.5</v>
      </c>
      <c r="F1717">
        <f>'raw data'!K1717</f>
        <v>2.2614998817443799</v>
      </c>
      <c r="G1717">
        <f>'raw data'!AC1717</f>
        <v>2.2474193548387</v>
      </c>
      <c r="H1717">
        <f>'raw data'!AD1717^3</f>
        <v>0.97029899999999991</v>
      </c>
      <c r="I1717">
        <f>('raw data'!AI1717)^2</f>
        <v>23.600790842871984</v>
      </c>
      <c r="J1717">
        <f>'raw data'!Y1717^2</f>
        <v>0.16000000000000003</v>
      </c>
    </row>
    <row r="1718" spans="1:10" x14ac:dyDescent="0.25">
      <c r="A1718" s="1">
        <v>42571</v>
      </c>
      <c r="B1718">
        <f>LN('raw data'!B1718)</f>
        <v>7.6838731930677655</v>
      </c>
      <c r="C1718">
        <f>'raw data'!AK1718</f>
        <v>6045</v>
      </c>
      <c r="D1718">
        <f>'raw data'!G1718^2</f>
        <v>7.0649639594421103</v>
      </c>
      <c r="E1718">
        <f>'raw data'!H1718</f>
        <v>1318.80004882812</v>
      </c>
      <c r="F1718">
        <f>'raw data'!K1718</f>
        <v>2.2520000934600799</v>
      </c>
      <c r="G1718">
        <f>'raw data'!AC1718</f>
        <v>2.2483870967741901</v>
      </c>
      <c r="H1718">
        <f>'raw data'!AD1718^3</f>
        <v>0.97029899999999991</v>
      </c>
      <c r="I1718">
        <f>('raw data'!AI1718)^2</f>
        <v>23.632143600416182</v>
      </c>
      <c r="J1718">
        <f>'raw data'!Y1718^2</f>
        <v>0.16000000000000003</v>
      </c>
    </row>
    <row r="1719" spans="1:10" x14ac:dyDescent="0.25">
      <c r="A1719" s="1">
        <v>42572</v>
      </c>
      <c r="B1719">
        <f>LN('raw data'!B1719)</f>
        <v>7.68025412321124</v>
      </c>
      <c r="C1719">
        <f>'raw data'!AK1719</f>
        <v>6046</v>
      </c>
      <c r="D1719">
        <f>'raw data'!G1719^2</f>
        <v>7.246863527618399</v>
      </c>
      <c r="E1719">
        <f>'raw data'!H1719</f>
        <v>1330.5</v>
      </c>
      <c r="F1719">
        <f>'raw data'!K1719</f>
        <v>2.2560000419616699</v>
      </c>
      <c r="G1719">
        <f>'raw data'!AC1719</f>
        <v>2.24935483870967</v>
      </c>
      <c r="H1719">
        <f>'raw data'!AD1719^3</f>
        <v>0.97029899999999991</v>
      </c>
      <c r="I1719">
        <f>('raw data'!AI1719)^2</f>
        <v>23.663517169614906</v>
      </c>
      <c r="J1719">
        <f>'raw data'!Y1719^2</f>
        <v>0.16000000000000003</v>
      </c>
    </row>
    <row r="1720" spans="1:10" x14ac:dyDescent="0.25">
      <c r="A1720" s="1">
        <v>42573</v>
      </c>
      <c r="B1720">
        <f>LN('raw data'!B1720)</f>
        <v>7.6847977500007483</v>
      </c>
      <c r="C1720">
        <f>'raw data'!AK1720</f>
        <v>6047</v>
      </c>
      <c r="D1720">
        <f>'raw data'!G1720^2</f>
        <v>7.7117287245712012</v>
      </c>
      <c r="E1720">
        <f>'raw data'!H1720</f>
        <v>1323.09997558593</v>
      </c>
      <c r="F1720">
        <f>'raw data'!K1720</f>
        <v>2.2339999675750701</v>
      </c>
      <c r="G1720">
        <f>'raw data'!AC1720</f>
        <v>2.2503225806451601</v>
      </c>
      <c r="H1720">
        <f>'raw data'!AD1720^3</f>
        <v>0.97029899999999991</v>
      </c>
      <c r="I1720">
        <f>('raw data'!AI1720)^2</f>
        <v>23.694911550468248</v>
      </c>
      <c r="J1720">
        <f>'raw data'!Y1720^2</f>
        <v>0.16000000000000003</v>
      </c>
    </row>
    <row r="1721" spans="1:10" x14ac:dyDescent="0.25">
      <c r="A1721" s="1">
        <v>42576</v>
      </c>
      <c r="B1721">
        <f>LN('raw data'!B1721)</f>
        <v>7.6817817312608208</v>
      </c>
      <c r="C1721">
        <f>'raw data'!AK1721</f>
        <v>6050</v>
      </c>
      <c r="D1721">
        <f>'raw data'!G1721^2</f>
        <v>7.5460088847312665</v>
      </c>
      <c r="E1721">
        <f>'raw data'!H1721</f>
        <v>1319.30004882812</v>
      </c>
      <c r="F1721">
        <f>'raw data'!K1721</f>
        <v>2.2160000801086399</v>
      </c>
      <c r="G1721">
        <f>'raw data'!AC1721</f>
        <v>2.25322580645161</v>
      </c>
      <c r="H1721">
        <f>'raw data'!AD1721^3</f>
        <v>0.97029899999999991</v>
      </c>
      <c r="I1721">
        <f>('raw data'!AI1721)^2</f>
        <v>23.78921956295526</v>
      </c>
      <c r="J1721">
        <f>'raw data'!Y1721^2</f>
        <v>0.16000000000000003</v>
      </c>
    </row>
    <row r="1722" spans="1:10" x14ac:dyDescent="0.25">
      <c r="A1722" s="1">
        <v>42577</v>
      </c>
      <c r="B1722">
        <f>LN('raw data'!B1722)</f>
        <v>7.6821044634215374</v>
      </c>
      <c r="C1722">
        <f>'raw data'!AK1722</f>
        <v>6051</v>
      </c>
      <c r="D1722">
        <f>'raw data'!G1722^2</f>
        <v>7.3549434206542719</v>
      </c>
      <c r="E1722">
        <f>'raw data'!H1722</f>
        <v>1320.69995117187</v>
      </c>
      <c r="F1722">
        <f>'raw data'!K1722</f>
        <v>2.2249999046325599</v>
      </c>
      <c r="G1722">
        <f>'raw data'!AC1722</f>
        <v>2.2541935483870899</v>
      </c>
      <c r="H1722">
        <f>'raw data'!AD1722^3</f>
        <v>0.97029899999999991</v>
      </c>
      <c r="I1722">
        <f>('raw data'!AI1722)^2</f>
        <v>23.820697190426614</v>
      </c>
      <c r="J1722">
        <f>'raw data'!Y1722^2</f>
        <v>0.16000000000000003</v>
      </c>
    </row>
    <row r="1723" spans="1:10" x14ac:dyDescent="0.25">
      <c r="A1723" s="1">
        <v>42578</v>
      </c>
      <c r="B1723">
        <f>LN('raw data'!B1723)</f>
        <v>7.6809052024747313</v>
      </c>
      <c r="C1723">
        <f>'raw data'!AK1723</f>
        <v>6052</v>
      </c>
      <c r="D1723">
        <f>'raw data'!G1723^2</f>
        <v>7.1395836330565956</v>
      </c>
      <c r="E1723">
        <f>'raw data'!H1723</f>
        <v>1326.59997558593</v>
      </c>
      <c r="F1723">
        <f>'raw data'!K1723</f>
        <v>2.1849999427795401</v>
      </c>
      <c r="G1723">
        <f>'raw data'!AC1723</f>
        <v>2.2551612903225799</v>
      </c>
      <c r="H1723">
        <f>'raw data'!AD1723^3</f>
        <v>0.97029899999999991</v>
      </c>
      <c r="I1723">
        <f>('raw data'!AI1723)^2</f>
        <v>23.852195629552497</v>
      </c>
      <c r="J1723">
        <f>'raw data'!Y1723^2</f>
        <v>0.16000000000000003</v>
      </c>
    </row>
    <row r="1724" spans="1:10" x14ac:dyDescent="0.25">
      <c r="A1724" s="1">
        <v>42579</v>
      </c>
      <c r="B1724">
        <f>LN('raw data'!B1724)</f>
        <v>7.6825101229228236</v>
      </c>
      <c r="C1724">
        <f>'raw data'!AK1724</f>
        <v>6053</v>
      </c>
      <c r="D1724">
        <f>'raw data'!G1724^2</f>
        <v>8.2541284629783309</v>
      </c>
      <c r="E1724">
        <f>'raw data'!H1724</f>
        <v>1332.30004882812</v>
      </c>
      <c r="F1724">
        <f>'raw data'!K1724</f>
        <v>2.20600008964538</v>
      </c>
      <c r="G1724">
        <f>'raw data'!AC1724</f>
        <v>2.2561290322580598</v>
      </c>
      <c r="H1724">
        <f>'raw data'!AD1724^3</f>
        <v>0.97029899999999991</v>
      </c>
      <c r="I1724">
        <f>('raw data'!AI1724)^2</f>
        <v>23.883714880332906</v>
      </c>
      <c r="J1724">
        <f>'raw data'!Y1724^2</f>
        <v>0.16000000000000003</v>
      </c>
    </row>
    <row r="1725" spans="1:10" x14ac:dyDescent="0.25">
      <c r="A1725" s="1">
        <v>42580</v>
      </c>
      <c r="B1725">
        <f>LN('raw data'!B1725)</f>
        <v>7.6841401030404812</v>
      </c>
      <c r="C1725">
        <f>'raw data'!AK1725</f>
        <v>6054</v>
      </c>
      <c r="D1725">
        <f>'raw data'!G1725^2</f>
        <v>8.2713755830993598</v>
      </c>
      <c r="E1725">
        <f>'raw data'!H1725</f>
        <v>1349</v>
      </c>
      <c r="F1725">
        <f>'raw data'!K1725</f>
        <v>2.2204999923706001</v>
      </c>
      <c r="G1725">
        <f>'raw data'!AC1725</f>
        <v>2.2570967741935402</v>
      </c>
      <c r="H1725">
        <f>'raw data'!AD1725^3</f>
        <v>0.97029899999999991</v>
      </c>
      <c r="I1725">
        <f>('raw data'!AI1725)^2</f>
        <v>23.915254942767934</v>
      </c>
      <c r="J1725">
        <f>'raw data'!Y1725^2</f>
        <v>0.09</v>
      </c>
    </row>
    <row r="1726" spans="1:10" x14ac:dyDescent="0.25">
      <c r="A1726" s="1">
        <v>42583</v>
      </c>
      <c r="B1726">
        <f>LN('raw data'!B1726)</f>
        <v>7.6828695088929884</v>
      </c>
      <c r="C1726">
        <f>'raw data'!AK1726</f>
        <v>6057</v>
      </c>
      <c r="D1726">
        <f>'raw data'!G1726^2</f>
        <v>7.6784404926147225</v>
      </c>
      <c r="E1726">
        <f>'raw data'!H1726</f>
        <v>1351.40002441406</v>
      </c>
      <c r="F1726">
        <f>'raw data'!K1726</f>
        <v>2.1965000629425</v>
      </c>
      <c r="G1726">
        <f>'raw data'!AC1726</f>
        <v>2.2599999999999998</v>
      </c>
      <c r="H1726">
        <f>'raw data'!AD1726^3</f>
        <v>0.97029899999999991</v>
      </c>
      <c r="I1726">
        <f>('raw data'!AI1726)^2</f>
        <v>24.010000000000005</v>
      </c>
      <c r="J1726">
        <f>'raw data'!Y1726^2</f>
        <v>0.16000000000000003</v>
      </c>
    </row>
    <row r="1727" spans="1:10" x14ac:dyDescent="0.25">
      <c r="A1727" s="1">
        <v>42584</v>
      </c>
      <c r="B1727">
        <f>LN('raw data'!B1727)</f>
        <v>7.6764875680803204</v>
      </c>
      <c r="C1727">
        <f>'raw data'!AK1727</f>
        <v>6058</v>
      </c>
      <c r="D1727">
        <f>'raw data'!G1727^2</f>
        <v>7.4692892189369147</v>
      </c>
      <c r="E1727">
        <f>'raw data'!H1727</f>
        <v>1364.40002441406</v>
      </c>
      <c r="F1727">
        <f>'raw data'!K1727</f>
        <v>2.2065000534057599</v>
      </c>
      <c r="G1727">
        <f>'raw data'!AC1727</f>
        <v>2.2629032258064501</v>
      </c>
      <c r="H1727">
        <f>'raw data'!AD1727^3</f>
        <v>0.97504914987747837</v>
      </c>
      <c r="I1727">
        <f>('raw data'!AI1727)^2</f>
        <v>24.041623309053044</v>
      </c>
      <c r="J1727">
        <f>'raw data'!Y1727^2</f>
        <v>0.16000000000000003</v>
      </c>
    </row>
    <row r="1728" spans="1:10" x14ac:dyDescent="0.25">
      <c r="A1728" s="1">
        <v>42585</v>
      </c>
      <c r="B1728">
        <f>LN('raw data'!B1728)</f>
        <v>7.6796166107963941</v>
      </c>
      <c r="C1728">
        <f>'raw data'!AK1728</f>
        <v>6059</v>
      </c>
      <c r="D1728">
        <f>'raw data'!G1728^2</f>
        <v>8.0599209241904664</v>
      </c>
      <c r="E1728">
        <f>'raw data'!H1728</f>
        <v>1356.09997558593</v>
      </c>
      <c r="F1728">
        <f>'raw data'!K1728</f>
        <v>2.19600009918212</v>
      </c>
      <c r="G1728">
        <f>'raw data'!AC1728</f>
        <v>2.2658064516129</v>
      </c>
      <c r="H1728">
        <f>'raw data'!AD1728^3</f>
        <v>0.97981477758383129</v>
      </c>
      <c r="I1728">
        <f>('raw data'!AI1728)^2</f>
        <v>24.073267429760612</v>
      </c>
      <c r="J1728">
        <f>'raw data'!Y1728^2</f>
        <v>0.16000000000000003</v>
      </c>
    </row>
    <row r="1729" spans="1:10" x14ac:dyDescent="0.25">
      <c r="A1729" s="1">
        <v>42586</v>
      </c>
      <c r="B1729">
        <f>LN('raw data'!B1729)</f>
        <v>7.679829160095883</v>
      </c>
      <c r="C1729">
        <f>'raw data'!AK1729</f>
        <v>6060</v>
      </c>
      <c r="D1729">
        <f>'raw data'!G1729^2</f>
        <v>8.0315566270294259</v>
      </c>
      <c r="E1729">
        <f>'raw data'!H1729</f>
        <v>1358.80004882812</v>
      </c>
      <c r="F1729">
        <f>'raw data'!K1729</f>
        <v>2.17400002479553</v>
      </c>
      <c r="G1729">
        <f>'raw data'!AC1729</f>
        <v>2.2687096774193498</v>
      </c>
      <c r="H1729">
        <f>'raw data'!AD1729^3</f>
        <v>0.98459590829445043</v>
      </c>
      <c r="I1729">
        <f>('raw data'!AI1729)^2</f>
        <v>24.104932362122707</v>
      </c>
      <c r="J1729">
        <f>'raw data'!Y1729^2</f>
        <v>0.16000000000000003</v>
      </c>
    </row>
    <row r="1730" spans="1:10" x14ac:dyDescent="0.25">
      <c r="A1730" s="1">
        <v>42587</v>
      </c>
      <c r="B1730">
        <f>LN('raw data'!B1730)</f>
        <v>7.6883958573852631</v>
      </c>
      <c r="C1730">
        <f>'raw data'!AK1730</f>
        <v>6061</v>
      </c>
      <c r="D1730">
        <f>'raw data'!G1730^2</f>
        <v>7.6839844123992602</v>
      </c>
      <c r="E1730">
        <f>'raw data'!H1730</f>
        <v>1336.40002441406</v>
      </c>
      <c r="F1730">
        <f>'raw data'!K1730</f>
        <v>2.1530001163482599</v>
      </c>
      <c r="G1730">
        <f>'raw data'!AC1730</f>
        <v>2.2716129032258001</v>
      </c>
      <c r="H1730">
        <f>'raw data'!AD1730^3</f>
        <v>0.98939256718471802</v>
      </c>
      <c r="I1730">
        <f>('raw data'!AI1730)^2</f>
        <v>24.136618106139423</v>
      </c>
      <c r="J1730">
        <f>'raw data'!Y1730^2</f>
        <v>0.16000000000000003</v>
      </c>
    </row>
    <row r="1731" spans="1:10" x14ac:dyDescent="0.25">
      <c r="A1731" s="1">
        <v>42590</v>
      </c>
      <c r="B1731">
        <f>LN('raw data'!B1731)</f>
        <v>7.687488280093719</v>
      </c>
      <c r="C1731">
        <f>'raw data'!AK1731</f>
        <v>6064</v>
      </c>
      <c r="D1731">
        <f>'raw data'!G1731^2</f>
        <v>7.5515034863433534</v>
      </c>
      <c r="E1731">
        <f>'raw data'!H1731</f>
        <v>1333.40002441406</v>
      </c>
      <c r="F1731">
        <f>'raw data'!K1731</f>
        <v>2.1640000343322701</v>
      </c>
      <c r="G1731">
        <f>'raw data'!AC1731</f>
        <v>2.2803225806451599</v>
      </c>
      <c r="H1731">
        <f>'raw data'!AD1731^3</f>
        <v>1.0038759646873061</v>
      </c>
      <c r="I1731">
        <f>('raw data'!AI1731)^2</f>
        <v>24.231800208116539</v>
      </c>
      <c r="J1731">
        <f>'raw data'!Y1731^2</f>
        <v>0.16000000000000003</v>
      </c>
    </row>
    <row r="1732" spans="1:10" x14ac:dyDescent="0.25">
      <c r="A1732" s="1">
        <v>42591</v>
      </c>
      <c r="B1732">
        <f>LN('raw data'!B1732)</f>
        <v>7.6878779980802756</v>
      </c>
      <c r="C1732">
        <f>'raw data'!AK1732</f>
        <v>6065</v>
      </c>
      <c r="D1732">
        <f>'raw data'!G1732^2</f>
        <v>6.8382250498771509</v>
      </c>
      <c r="E1732">
        <f>'raw data'!H1732</f>
        <v>1339</v>
      </c>
      <c r="F1732">
        <f>'raw data'!K1732</f>
        <v>2.1494998931884699</v>
      </c>
      <c r="G1732">
        <f>'raw data'!AC1732</f>
        <v>2.2832258064516102</v>
      </c>
      <c r="H1732">
        <f>'raw data'!AD1732^3</f>
        <v>1.0087349880500776</v>
      </c>
      <c r="I1732">
        <f>('raw data'!AI1732)^2</f>
        <v>24.263569198751266</v>
      </c>
      <c r="J1732">
        <f>'raw data'!Y1732^2</f>
        <v>0.16000000000000003</v>
      </c>
    </row>
    <row r="1733" spans="1:10" x14ac:dyDescent="0.25">
      <c r="A1733" s="1">
        <v>42592</v>
      </c>
      <c r="B1733">
        <f>LN('raw data'!B1733)</f>
        <v>7.6850092010167872</v>
      </c>
      <c r="C1733">
        <f>'raw data'!AK1733</f>
        <v>6066</v>
      </c>
      <c r="D1733">
        <f>'raw data'!G1733^2</f>
        <v>6.558721556858063</v>
      </c>
      <c r="E1733">
        <f>'raw data'!H1733</f>
        <v>1344.30004882812</v>
      </c>
      <c r="F1733">
        <f>'raw data'!K1733</f>
        <v>2.17050004005432</v>
      </c>
      <c r="G1733">
        <f>'raw data'!AC1733</f>
        <v>2.2861290322580601</v>
      </c>
      <c r="H1733">
        <f>'raw data'!AD1733^3</f>
        <v>1.0136096654694127</v>
      </c>
      <c r="I1733">
        <f>('raw data'!AI1733)^2</f>
        <v>24.29535900104052</v>
      </c>
      <c r="J1733">
        <f>'raw data'!Y1733^2</f>
        <v>0.16000000000000003</v>
      </c>
    </row>
    <row r="1734" spans="1:10" x14ac:dyDescent="0.25">
      <c r="A1734" s="1">
        <v>42593</v>
      </c>
      <c r="B1734">
        <f>LN('raw data'!B1734)</f>
        <v>7.6897326161192332</v>
      </c>
      <c r="C1734">
        <f>'raw data'!AK1734</f>
        <v>6067</v>
      </c>
      <c r="D1734">
        <f>'raw data'!G1734^2</f>
        <v>6.5076016033401354</v>
      </c>
      <c r="E1734">
        <f>'raw data'!H1734</f>
        <v>1342.5</v>
      </c>
      <c r="F1734">
        <f>'raw data'!K1734</f>
        <v>2.1900000572204501</v>
      </c>
      <c r="G1734">
        <f>'raw data'!AC1734</f>
        <v>2.2890322580645099</v>
      </c>
      <c r="H1734">
        <f>'raw data'!AD1734^3</f>
        <v>1.0185000221207612</v>
      </c>
      <c r="I1734">
        <f>('raw data'!AI1734)^2</f>
        <v>24.3271696149843</v>
      </c>
      <c r="J1734">
        <f>'raw data'!Y1734^2</f>
        <v>0.16000000000000003</v>
      </c>
    </row>
    <row r="1735" spans="1:10" x14ac:dyDescent="0.25">
      <c r="A1735" s="1">
        <v>42594</v>
      </c>
      <c r="B1735">
        <f>LN('raw data'!B1735)</f>
        <v>7.6889362527323168</v>
      </c>
      <c r="C1735">
        <f>'raw data'!AK1735</f>
        <v>6068</v>
      </c>
      <c r="D1735">
        <f>'raw data'!G1735^2</f>
        <v>6.6873958224334498</v>
      </c>
      <c r="E1735">
        <f>'raw data'!H1735</f>
        <v>1335.80004882812</v>
      </c>
      <c r="F1735">
        <f>'raw data'!K1735</f>
        <v>2.1405000686645499</v>
      </c>
      <c r="G1735">
        <f>'raw data'!AC1735</f>
        <v>2.2919354838709598</v>
      </c>
      <c r="H1735">
        <f>'raw data'!AD1735^3</f>
        <v>1.0234060831794805</v>
      </c>
      <c r="I1735">
        <f>('raw data'!AI1735)^2</f>
        <v>24.359001040582708</v>
      </c>
      <c r="J1735">
        <f>'raw data'!Y1735^2</f>
        <v>0.16000000000000003</v>
      </c>
    </row>
    <row r="1736" spans="1:10" x14ac:dyDescent="0.25">
      <c r="A1736" s="1">
        <v>42597</v>
      </c>
      <c r="B1736">
        <f>LN('raw data'!B1736)</f>
        <v>7.6917252690268407</v>
      </c>
      <c r="C1736">
        <f>'raw data'!AK1736</f>
        <v>6071</v>
      </c>
      <c r="D1736">
        <f>'raw data'!G1736^2</f>
        <v>6.708099555397034</v>
      </c>
      <c r="E1736">
        <f>'raw data'!H1736</f>
        <v>1340.30004882812</v>
      </c>
      <c r="F1736">
        <f>'raw data'!K1736</f>
        <v>2.1514999866485498</v>
      </c>
      <c r="G1736">
        <f>'raw data'!AC1736</f>
        <v>2.30064516129032</v>
      </c>
      <c r="H1736">
        <f>'raw data'!AD1736^3</f>
        <v>1.0382187445537232</v>
      </c>
      <c r="I1736">
        <f>('raw data'!AI1736)^2</f>
        <v>24.454620187304883</v>
      </c>
      <c r="J1736">
        <f>'raw data'!Y1736^2</f>
        <v>0.16000000000000003</v>
      </c>
    </row>
    <row r="1737" spans="1:10" x14ac:dyDescent="0.25">
      <c r="A1737" s="1">
        <v>42598</v>
      </c>
      <c r="B1737">
        <f>LN('raw data'!B1737)</f>
        <v>7.6862311268103625</v>
      </c>
      <c r="C1737">
        <f>'raw data'!AK1737</f>
        <v>6072</v>
      </c>
      <c r="D1737">
        <f>'raw data'!G1737^2</f>
        <v>6.8486895390853659</v>
      </c>
      <c r="E1737">
        <f>'raw data'!H1737</f>
        <v>1350.5</v>
      </c>
      <c r="F1737">
        <f>'raw data'!K1737</f>
        <v>2.1719999313354399</v>
      </c>
      <c r="G1737">
        <f>'raw data'!AC1737</f>
        <v>2.3035483870967699</v>
      </c>
      <c r="H1737">
        <f>'raw data'!AD1737^3</f>
        <v>1.0431878749957835</v>
      </c>
      <c r="I1737">
        <f>('raw data'!AI1737)^2</f>
        <v>24.486534859521296</v>
      </c>
      <c r="J1737">
        <f>'raw data'!Y1737^2</f>
        <v>0.16000000000000003</v>
      </c>
    </row>
    <row r="1738" spans="1:10" x14ac:dyDescent="0.25">
      <c r="A1738" s="1">
        <v>42599</v>
      </c>
      <c r="B1738">
        <f>LN('raw data'!B1738)</f>
        <v>7.6880979728165162</v>
      </c>
      <c r="C1738">
        <f>'raw data'!AK1738</f>
        <v>6073</v>
      </c>
      <c r="D1738">
        <f>'raw data'!G1738^2</f>
        <v>6.8591607802047747</v>
      </c>
      <c r="E1738">
        <f>'raw data'!H1738</f>
        <v>1342.69995117187</v>
      </c>
      <c r="F1738">
        <f>'raw data'!K1738</f>
        <v>2.1519999504089302</v>
      </c>
      <c r="G1738">
        <f>'raw data'!AC1738</f>
        <v>2.3064516129032202</v>
      </c>
      <c r="H1738">
        <f>'raw data'!AD1738^3</f>
        <v>1.0481728357221878</v>
      </c>
      <c r="I1738">
        <f>('raw data'!AI1738)^2</f>
        <v>24.518470343392234</v>
      </c>
      <c r="J1738">
        <f>'raw data'!Y1738^2</f>
        <v>0.16000000000000003</v>
      </c>
    </row>
    <row r="1739" spans="1:10" x14ac:dyDescent="0.25">
      <c r="A1739" s="1">
        <v>42600</v>
      </c>
      <c r="B1739">
        <f>LN('raw data'!B1739)</f>
        <v>7.6902951745129009</v>
      </c>
      <c r="C1739">
        <f>'raw data'!AK1739</f>
        <v>6074</v>
      </c>
      <c r="D1739">
        <f>'raw data'!G1739^2</f>
        <v>7.1502761326064954</v>
      </c>
      <c r="E1739">
        <f>'raw data'!H1739</f>
        <v>1351.19995117187</v>
      </c>
      <c r="F1739">
        <f>'raw data'!K1739</f>
        <v>2.1670000553131099</v>
      </c>
      <c r="G1739">
        <f>'raw data'!AC1739</f>
        <v>2.3093548387096701</v>
      </c>
      <c r="H1739">
        <f>'raw data'!AD1739^3</f>
        <v>1.0531736519082646</v>
      </c>
      <c r="I1739">
        <f>('raw data'!AI1739)^2</f>
        <v>24.550426638917795</v>
      </c>
      <c r="J1739">
        <f>'raw data'!Y1739^2</f>
        <v>0.16000000000000003</v>
      </c>
    </row>
    <row r="1740" spans="1:10" x14ac:dyDescent="0.25">
      <c r="A1740" s="1">
        <v>42601</v>
      </c>
      <c r="B1740">
        <f>LN('raw data'!B1740)</f>
        <v>7.6888538649441323</v>
      </c>
      <c r="C1740">
        <f>'raw data'!AK1740</f>
        <v>6075</v>
      </c>
      <c r="D1740">
        <f>'raw data'!G1740^2</f>
        <v>6.6770565717163164</v>
      </c>
      <c r="E1740">
        <f>'raw data'!H1740</f>
        <v>1340.40002441406</v>
      </c>
      <c r="F1740">
        <f>'raw data'!K1740</f>
        <v>2.1665000915527299</v>
      </c>
      <c r="G1740">
        <f>'raw data'!AC1740</f>
        <v>2.3122580645161199</v>
      </c>
      <c r="H1740">
        <f>'raw data'!AD1740^3</f>
        <v>1.0581903487294626</v>
      </c>
      <c r="I1740">
        <f>('raw data'!AI1740)^2</f>
        <v>24.582403746097796</v>
      </c>
      <c r="J1740">
        <f>'raw data'!Y1740^2</f>
        <v>0.16000000000000003</v>
      </c>
    </row>
    <row r="1741" spans="1:10" x14ac:dyDescent="0.25">
      <c r="A1741" s="1">
        <v>42604</v>
      </c>
      <c r="B1741">
        <f>LN('raw data'!B1741)</f>
        <v>7.6882903830608074</v>
      </c>
      <c r="C1741">
        <f>'raw data'!AK1741</f>
        <v>6078</v>
      </c>
      <c r="D1741">
        <f>'raw data'!G1741^2</f>
        <v>7.1770404685821587</v>
      </c>
      <c r="E1741">
        <f>'raw data'!H1741</f>
        <v>1337.69995117187</v>
      </c>
      <c r="F1741">
        <f>'raw data'!K1741</f>
        <v>2.1400001049041699</v>
      </c>
      <c r="G1741">
        <f>'raw data'!AC1741</f>
        <v>2.3209677419354802</v>
      </c>
      <c r="H1741">
        <f>'raw data'!AD1741^3</f>
        <v>1.0733359747574598</v>
      </c>
      <c r="I1741">
        <f>('raw data'!AI1741)^2</f>
        <v>24.678459937565027</v>
      </c>
      <c r="J1741">
        <f>'raw data'!Y1741^2</f>
        <v>0.16000000000000003</v>
      </c>
    </row>
    <row r="1742" spans="1:10" x14ac:dyDescent="0.25">
      <c r="A1742" s="1">
        <v>42605</v>
      </c>
      <c r="B1742">
        <f>LN('raw data'!B1742)</f>
        <v>7.6902402502391709</v>
      </c>
      <c r="C1742">
        <f>'raw data'!AK1742</f>
        <v>6079</v>
      </c>
      <c r="D1742">
        <f>'raw data'!G1742^2</f>
        <v>7.6231205471076544</v>
      </c>
      <c r="E1742">
        <f>'raw data'!H1742</f>
        <v>1340.59997558593</v>
      </c>
      <c r="F1742">
        <f>'raw data'!K1742</f>
        <v>2.1150000095367401</v>
      </c>
      <c r="G1742">
        <f>'raw data'!AC1742</f>
        <v>2.32387096774193</v>
      </c>
      <c r="H1742">
        <f>'raw data'!AD1742^3</f>
        <v>1.0784164458729086</v>
      </c>
      <c r="I1742">
        <f>('raw data'!AI1742)^2</f>
        <v>24.710520291363125</v>
      </c>
      <c r="J1742">
        <f>'raw data'!Y1742^2</f>
        <v>0.16000000000000003</v>
      </c>
    </row>
    <row r="1743" spans="1:10" x14ac:dyDescent="0.25">
      <c r="A1743" s="1">
        <v>42606</v>
      </c>
      <c r="B1743">
        <f>LN('raw data'!B1743)</f>
        <v>7.6849861949794995</v>
      </c>
      <c r="C1743">
        <f>'raw data'!AK1743</f>
        <v>6080</v>
      </c>
      <c r="D1743">
        <f>'raw data'!G1743^2</f>
        <v>7.8176160213317472</v>
      </c>
      <c r="E1743">
        <f>'raw data'!H1743</f>
        <v>1324.40002441406</v>
      </c>
      <c r="F1743">
        <f>'raw data'!K1743</f>
        <v>2.0759999752044598</v>
      </c>
      <c r="G1743">
        <f>'raw data'!AC1743</f>
        <v>2.3267741935483799</v>
      </c>
      <c r="H1743">
        <f>'raw data'!AD1743^3</f>
        <v>1.0835129235003593</v>
      </c>
      <c r="I1743">
        <f>('raw data'!AI1743)^2</f>
        <v>24.742601456815748</v>
      </c>
      <c r="J1743">
        <f>'raw data'!Y1743^2</f>
        <v>0.16000000000000003</v>
      </c>
    </row>
    <row r="1744" spans="1:10" x14ac:dyDescent="0.25">
      <c r="A1744" s="1">
        <v>42607</v>
      </c>
      <c r="B1744">
        <f>LN('raw data'!B1744)</f>
        <v>7.6836200345828516</v>
      </c>
      <c r="C1744">
        <f>'raw data'!AK1744</f>
        <v>6081</v>
      </c>
      <c r="D1744">
        <f>'raw data'!G1744^2</f>
        <v>8.0997157502975412</v>
      </c>
      <c r="E1744">
        <f>'raw data'!H1744</f>
        <v>1320.09997558593</v>
      </c>
      <c r="F1744">
        <f>'raw data'!K1744</f>
        <v>2.07550001144409</v>
      </c>
      <c r="G1744">
        <f>'raw data'!AC1744</f>
        <v>2.3296774193548302</v>
      </c>
      <c r="H1744">
        <f>'raw data'!AD1744^3</f>
        <v>1.0886254328152645</v>
      </c>
      <c r="I1744">
        <f>('raw data'!AI1744)^2</f>
        <v>24.774703433922998</v>
      </c>
      <c r="J1744">
        <f>'raw data'!Y1744^2</f>
        <v>0.16000000000000003</v>
      </c>
    </row>
    <row r="1745" spans="1:10" x14ac:dyDescent="0.25">
      <c r="A1745" s="1">
        <v>42608</v>
      </c>
      <c r="B1745">
        <f>LN('raw data'!B1745)</f>
        <v>7.6820399703441407</v>
      </c>
      <c r="C1745">
        <f>'raw data'!AK1745</f>
        <v>6082</v>
      </c>
      <c r="D1745">
        <f>'raw data'!G1745^2</f>
        <v>8.2426412957038728</v>
      </c>
      <c r="E1745">
        <f>'raw data'!H1745</f>
        <v>1321.5</v>
      </c>
      <c r="F1745">
        <f>'raw data'!K1745</f>
        <v>2.07500004768371</v>
      </c>
      <c r="G1745">
        <f>'raw data'!AC1745</f>
        <v>2.3325806451612898</v>
      </c>
      <c r="H1745">
        <f>'raw data'!AD1745^3</f>
        <v>1.0937539989929801</v>
      </c>
      <c r="I1745">
        <f>('raw data'!AI1745)^2</f>
        <v>24.806826222684677</v>
      </c>
      <c r="J1745">
        <f>'raw data'!Y1745^2</f>
        <v>0.16000000000000003</v>
      </c>
    </row>
    <row r="1746" spans="1:10" x14ac:dyDescent="0.25">
      <c r="A1746" s="1">
        <v>42611</v>
      </c>
      <c r="B1746">
        <f>LN('raw data'!B1746)</f>
        <v>7.687254398772815</v>
      </c>
      <c r="C1746">
        <f>'raw data'!AK1746</f>
        <v>6085</v>
      </c>
      <c r="D1746">
        <f>'raw data'!G1746^2</f>
        <v>8.1396085755500671</v>
      </c>
      <c r="E1746">
        <f>'raw data'!H1746</f>
        <v>1322.90002441406</v>
      </c>
      <c r="F1746">
        <f>'raw data'!K1746</f>
        <v>2.0724999904632502</v>
      </c>
      <c r="G1746">
        <f>'raw data'!AC1746</f>
        <v>2.3412903225806398</v>
      </c>
      <c r="H1746">
        <f>'raw data'!AD1746^3</f>
        <v>1.1092362904568471</v>
      </c>
      <c r="I1746">
        <f>('raw data'!AI1746)^2</f>
        <v>24.903319458896974</v>
      </c>
      <c r="J1746">
        <f>'raw data'!Y1746^2</f>
        <v>0.16000000000000003</v>
      </c>
    </row>
    <row r="1747" spans="1:10" x14ac:dyDescent="0.25">
      <c r="A1747" s="1">
        <v>42612</v>
      </c>
      <c r="B1747">
        <f>LN('raw data'!B1747)</f>
        <v>7.685298807365692</v>
      </c>
      <c r="C1747">
        <f>'raw data'!AK1747</f>
        <v>6086</v>
      </c>
      <c r="D1747">
        <f>'raw data'!G1747^2</f>
        <v>7.9919284500083467</v>
      </c>
      <c r="E1747">
        <f>'raw data'!H1747</f>
        <v>1311.69995117187</v>
      </c>
      <c r="F1747">
        <f>'raw data'!K1747</f>
        <v>2.0690000057220401</v>
      </c>
      <c r="G1747">
        <f>'raw data'!AC1747</f>
        <v>2.3441935483870902</v>
      </c>
      <c r="H1747">
        <f>'raw data'!AD1747^3</f>
        <v>1.1144293358396606</v>
      </c>
      <c r="I1747">
        <f>('raw data'!AI1747)^2</f>
        <v>24.935525494276757</v>
      </c>
      <c r="J1747">
        <f>'raw data'!Y1747^2</f>
        <v>0.16000000000000003</v>
      </c>
    </row>
    <row r="1748" spans="1:10" x14ac:dyDescent="0.25">
      <c r="A1748" s="1">
        <v>42613</v>
      </c>
      <c r="B1748">
        <f>LN('raw data'!B1748)</f>
        <v>7.6829201162601271</v>
      </c>
      <c r="C1748">
        <f>'raw data'!AK1748</f>
        <v>6087</v>
      </c>
      <c r="D1748">
        <f>'raw data'!G1748^2</f>
        <v>8.3347694845733713</v>
      </c>
      <c r="E1748">
        <f>'raw data'!H1748</f>
        <v>1306.90002441406</v>
      </c>
      <c r="F1748">
        <f>'raw data'!K1748</f>
        <v>2.0694999694824201</v>
      </c>
      <c r="G1748">
        <f>'raw data'!AC1748</f>
        <v>2.34709677419354</v>
      </c>
      <c r="H1748">
        <f>'raw data'!AD1748^3</f>
        <v>1.1196385639622588</v>
      </c>
      <c r="I1748">
        <f>('raw data'!AI1748)^2</f>
        <v>24.967752341311066</v>
      </c>
      <c r="J1748">
        <f>'raw data'!Y1748^2</f>
        <v>0.09</v>
      </c>
    </row>
    <row r="1749" spans="1:10" x14ac:dyDescent="0.25">
      <c r="A1749" s="1">
        <v>42614</v>
      </c>
      <c r="B1749">
        <f>LN('raw data'!B1749)</f>
        <v>7.6828787308707156</v>
      </c>
      <c r="C1749">
        <f>'raw data'!AK1749</f>
        <v>6088</v>
      </c>
      <c r="D1749">
        <f>'raw data'!G1749^2</f>
        <v>7.7952643088684086</v>
      </c>
      <c r="E1749">
        <f>'raw data'!H1749</f>
        <v>1312.19995117187</v>
      </c>
      <c r="F1749">
        <f>'raw data'!K1749</f>
        <v>2.0685000419616699</v>
      </c>
      <c r="G1749">
        <f>'raw data'!AC1749</f>
        <v>2.35</v>
      </c>
      <c r="H1749">
        <f>'raw data'!AD1749^3</f>
        <v>1.1248640000000001</v>
      </c>
      <c r="I1749">
        <f>('raw data'!AI1749)^2</f>
        <v>25</v>
      </c>
      <c r="J1749">
        <f>'raw data'!Y1749^2</f>
        <v>0.16000000000000003</v>
      </c>
    </row>
    <row r="1750" spans="1:10" x14ac:dyDescent="0.25">
      <c r="A1750" s="1">
        <v>42615</v>
      </c>
      <c r="B1750">
        <f>LN('raw data'!B1750)</f>
        <v>7.687070972469753</v>
      </c>
      <c r="C1750">
        <f>'raw data'!AK1750</f>
        <v>6089</v>
      </c>
      <c r="D1750">
        <f>'raw data'!G1750^2</f>
        <v>7.7952643088684086</v>
      </c>
      <c r="E1750">
        <f>'raw data'!H1750</f>
        <v>1322.09997558593</v>
      </c>
      <c r="F1750">
        <f>'raw data'!K1750</f>
        <v>2.0715000629425</v>
      </c>
      <c r="G1750">
        <f>'raw data'!AC1750</f>
        <v>2.355</v>
      </c>
      <c r="H1750">
        <f>'raw data'!AD1750^3</f>
        <v>1.1313660879999676</v>
      </c>
      <c r="I1750">
        <f>('raw data'!AI1750)^2</f>
        <v>24.966677777777711</v>
      </c>
      <c r="J1750">
        <f>'raw data'!Y1750^2</f>
        <v>0.16000000000000003</v>
      </c>
    </row>
    <row r="1751" spans="1:10" x14ac:dyDescent="0.25">
      <c r="A1751" s="1">
        <v>42619</v>
      </c>
      <c r="B1751">
        <f>LN('raw data'!B1751)</f>
        <v>7.6900482148397575</v>
      </c>
      <c r="C1751">
        <f>'raw data'!AK1751</f>
        <v>6093</v>
      </c>
      <c r="D1751">
        <f>'raw data'!G1751^2</f>
        <v>7.382089041458106</v>
      </c>
      <c r="E1751">
        <f>'raw data'!H1751</f>
        <v>1349.40002441406</v>
      </c>
      <c r="F1751">
        <f>'raw data'!K1751</f>
        <v>2.0840001106262198</v>
      </c>
      <c r="G1751">
        <f>'raw data'!AC1751</f>
        <v>2.375</v>
      </c>
      <c r="H1751">
        <f>'raw data'!AD1751^3</f>
        <v>1.1576249999999673</v>
      </c>
      <c r="I1751">
        <f>('raw data'!AI1751)^2</f>
        <v>24.833611111111075</v>
      </c>
      <c r="J1751">
        <f>'raw data'!Y1751^2</f>
        <v>0.16000000000000003</v>
      </c>
    </row>
    <row r="1752" spans="1:10" x14ac:dyDescent="0.25">
      <c r="A1752" s="1">
        <v>42620</v>
      </c>
      <c r="B1752">
        <f>LN('raw data'!B1752)</f>
        <v>7.6899018189014621</v>
      </c>
      <c r="C1752">
        <f>'raw data'!AK1752</f>
        <v>6094</v>
      </c>
      <c r="D1752">
        <f>'raw data'!G1752^2</f>
        <v>7.1609766329040383</v>
      </c>
      <c r="E1752">
        <f>'raw data'!H1752</f>
        <v>1344.30004882812</v>
      </c>
      <c r="F1752">
        <f>'raw data'!K1752</f>
        <v>2.0929999351501398</v>
      </c>
      <c r="G1752">
        <f>'raw data'!AC1752</f>
        <v>2.38</v>
      </c>
      <c r="H1752">
        <f>'raw data'!AD1752^3</f>
        <v>1.1642526080000002</v>
      </c>
      <c r="I1752">
        <f>('raw data'!AI1752)^2</f>
        <v>24.800400000000003</v>
      </c>
      <c r="J1752">
        <f>'raw data'!Y1752^2</f>
        <v>0.16000000000000003</v>
      </c>
    </row>
    <row r="1753" spans="1:10" x14ac:dyDescent="0.25">
      <c r="A1753" s="1">
        <v>42621</v>
      </c>
      <c r="B1753">
        <f>LN('raw data'!B1753)</f>
        <v>7.6876763307089924</v>
      </c>
      <c r="C1753">
        <f>'raw data'!AK1753</f>
        <v>6095</v>
      </c>
      <c r="D1753">
        <f>'raw data'!G1753^2</f>
        <v>7.8736359678878562</v>
      </c>
      <c r="E1753">
        <f>'raw data'!H1753</f>
        <v>1336.80004882812</v>
      </c>
      <c r="F1753">
        <f>'raw data'!K1753</f>
        <v>2.0959999561309801</v>
      </c>
      <c r="G1753">
        <f>'raw data'!AC1753</f>
        <v>2.3849999999999998</v>
      </c>
      <c r="H1753">
        <f>'raw data'!AD1753^3</f>
        <v>1.170905463999967</v>
      </c>
      <c r="I1753">
        <f>('raw data'!AI1753)^2</f>
        <v>24.767211111111049</v>
      </c>
      <c r="J1753">
        <f>'raw data'!Y1753^2</f>
        <v>0.16000000000000003</v>
      </c>
    </row>
    <row r="1754" spans="1:10" x14ac:dyDescent="0.25">
      <c r="A1754" s="1">
        <v>42622</v>
      </c>
      <c r="B1754">
        <f>LN('raw data'!B1754)</f>
        <v>7.6628485882981581</v>
      </c>
      <c r="C1754">
        <f>'raw data'!AK1754</f>
        <v>6096</v>
      </c>
      <c r="D1754">
        <f>'raw data'!G1754^2</f>
        <v>7.8232086158904552</v>
      </c>
      <c r="E1754">
        <f>'raw data'!H1754</f>
        <v>1330.09997558593</v>
      </c>
      <c r="F1754">
        <f>'raw data'!K1754</f>
        <v>2.08850002288818</v>
      </c>
      <c r="G1754">
        <f>'raw data'!AC1754</f>
        <v>2.39</v>
      </c>
      <c r="H1754">
        <f>'raw data'!AD1754^3</f>
        <v>1.1775836159999669</v>
      </c>
      <c r="I1754">
        <f>('raw data'!AI1754)^2</f>
        <v>24.734044444444411</v>
      </c>
      <c r="J1754">
        <f>'raw data'!Y1754^2</f>
        <v>0.16000000000000003</v>
      </c>
    </row>
    <row r="1755" spans="1:10" x14ac:dyDescent="0.25">
      <c r="A1755" s="1">
        <v>42625</v>
      </c>
      <c r="B1755">
        <f>LN('raw data'!B1755)</f>
        <v>7.6774189755315927</v>
      </c>
      <c r="C1755">
        <f>'raw data'!AK1755</f>
        <v>6099</v>
      </c>
      <c r="D1755">
        <f>'raw data'!G1755^2</f>
        <v>8.4972247776031065</v>
      </c>
      <c r="E1755">
        <f>'raw data'!H1755</f>
        <v>1321</v>
      </c>
      <c r="F1755">
        <f>'raw data'!K1755</f>
        <v>2.0959999561309801</v>
      </c>
      <c r="G1755">
        <f>'raw data'!AC1755</f>
        <v>2.4049999999999998</v>
      </c>
      <c r="H1755">
        <f>'raw data'!AD1755^3</f>
        <v>1.1977703279999665</v>
      </c>
      <c r="I1755">
        <f>('raw data'!AI1755)^2</f>
        <v>24.634677777777746</v>
      </c>
      <c r="J1755">
        <f>'raw data'!Y1755^2</f>
        <v>0.16000000000000003</v>
      </c>
    </row>
    <row r="1756" spans="1:10" x14ac:dyDescent="0.25">
      <c r="A1756" s="1">
        <v>42626</v>
      </c>
      <c r="B1756">
        <f>LN('raw data'!B1756)</f>
        <v>7.6624772272533814</v>
      </c>
      <c r="C1756">
        <f>'raw data'!AK1756</f>
        <v>6100</v>
      </c>
      <c r="D1756">
        <f>'raw data'!G1756^2</f>
        <v>8.4622805339278795</v>
      </c>
      <c r="E1756">
        <f>'raw data'!H1756</f>
        <v>1319</v>
      </c>
      <c r="F1756">
        <f>'raw data'!K1756</f>
        <v>2.0954999923706001</v>
      </c>
      <c r="G1756">
        <f>'raw data'!AC1756</f>
        <v>2.41</v>
      </c>
      <c r="H1756">
        <f>'raw data'!AD1756^3</f>
        <v>1.2045501440000004</v>
      </c>
      <c r="I1756">
        <f>('raw data'!AI1756)^2</f>
        <v>24.601600000000001</v>
      </c>
      <c r="J1756">
        <f>'raw data'!Y1756^2</f>
        <v>0.16000000000000003</v>
      </c>
    </row>
    <row r="1757" spans="1:10" x14ac:dyDescent="0.25">
      <c r="A1757" s="1">
        <v>42627</v>
      </c>
      <c r="B1757">
        <f>LN('raw data'!B1757)</f>
        <v>7.6618893778535684</v>
      </c>
      <c r="C1757">
        <f>'raw data'!AK1757</f>
        <v>6101</v>
      </c>
      <c r="D1757">
        <f>'raw data'!G1757^2</f>
        <v>8.3463206473388496</v>
      </c>
      <c r="E1757">
        <f>'raw data'!H1757</f>
        <v>1321.5</v>
      </c>
      <c r="F1757">
        <f>'raw data'!K1757</f>
        <v>2.1480000019073402</v>
      </c>
      <c r="G1757">
        <f>'raw data'!AC1757</f>
        <v>2.415</v>
      </c>
      <c r="H1757">
        <f>'raw data'!AD1757^3</f>
        <v>1.2113554959999662</v>
      </c>
      <c r="I1757">
        <f>('raw data'!AI1757)^2</f>
        <v>24.568544444444377</v>
      </c>
      <c r="J1757">
        <f>'raw data'!Y1757^2</f>
        <v>0.16000000000000003</v>
      </c>
    </row>
    <row r="1758" spans="1:10" x14ac:dyDescent="0.25">
      <c r="A1758" s="1">
        <v>42628</v>
      </c>
      <c r="B1758">
        <f>LN('raw data'!B1758)</f>
        <v>7.6719478943030062</v>
      </c>
      <c r="C1758">
        <f>'raw data'!AK1758</f>
        <v>6102</v>
      </c>
      <c r="D1758">
        <f>'raw data'!G1758^2</f>
        <v>8.5673292679748148</v>
      </c>
      <c r="E1758">
        <f>'raw data'!H1758</f>
        <v>1313.5</v>
      </c>
      <c r="F1758">
        <f>'raw data'!K1758</f>
        <v>2.1519999504089302</v>
      </c>
      <c r="G1758">
        <f>'raw data'!AC1758</f>
        <v>2.42</v>
      </c>
      <c r="H1758">
        <f>'raw data'!AD1758^3</f>
        <v>1.218186431999966</v>
      </c>
      <c r="I1758">
        <f>('raw data'!AI1758)^2</f>
        <v>24.535511111111074</v>
      </c>
      <c r="J1758">
        <f>'raw data'!Y1758^2</f>
        <v>0.16000000000000003</v>
      </c>
    </row>
    <row r="1759" spans="1:10" x14ac:dyDescent="0.25">
      <c r="A1759" s="1">
        <v>42629</v>
      </c>
      <c r="B1759">
        <f>LN('raw data'!B1759)</f>
        <v>7.6681684665074341</v>
      </c>
      <c r="C1759">
        <f>'raw data'!AK1759</f>
        <v>6103</v>
      </c>
      <c r="D1759">
        <f>'raw data'!G1759^2</f>
        <v>8.6907037301025252</v>
      </c>
      <c r="E1759">
        <f>'raw data'!H1759</f>
        <v>1305.80004882812</v>
      </c>
      <c r="F1759">
        <f>'raw data'!K1759</f>
        <v>2.1514999866485498</v>
      </c>
      <c r="G1759">
        <f>'raw data'!AC1759</f>
        <v>2.4249999999999998</v>
      </c>
      <c r="H1759">
        <f>'raw data'!AD1759^3</f>
        <v>1.2250429999999659</v>
      </c>
      <c r="I1759">
        <f>('raw data'!AI1759)^2</f>
        <v>24.502500000000001</v>
      </c>
      <c r="J1759">
        <f>'raw data'!Y1759^2</f>
        <v>0.16000000000000003</v>
      </c>
    </row>
    <row r="1760" spans="1:10" x14ac:dyDescent="0.25">
      <c r="A1760" s="1">
        <v>42632</v>
      </c>
      <c r="B1760">
        <f>LN('raw data'!B1760)</f>
        <v>7.6681498632736114</v>
      </c>
      <c r="C1760">
        <f>'raw data'!AK1760</f>
        <v>6106</v>
      </c>
      <c r="D1760">
        <f>'raw data'!G1760^2</f>
        <v>8.6083560895385229</v>
      </c>
      <c r="E1760">
        <f>'raw data'!H1760</f>
        <v>1313.5</v>
      </c>
      <c r="F1760">
        <f>'raw data'!K1760</f>
        <v>2.1489999294281001</v>
      </c>
      <c r="G1760">
        <f>'raw data'!AC1760</f>
        <v>2.44</v>
      </c>
      <c r="H1760">
        <f>'raw data'!AD1760^3</f>
        <v>1.2457669760000003</v>
      </c>
      <c r="I1760">
        <f>('raw data'!AI1760)^2</f>
        <v>24.403600000000004</v>
      </c>
      <c r="J1760">
        <f>'raw data'!Y1760^2</f>
        <v>0.16000000000000003</v>
      </c>
    </row>
    <row r="1761" spans="1:10" x14ac:dyDescent="0.25">
      <c r="A1761" s="1">
        <v>42633</v>
      </c>
      <c r="B1761">
        <f>LN('raw data'!B1761)</f>
        <v>7.6684489567578433</v>
      </c>
      <c r="C1761">
        <f>'raw data'!AK1761</f>
        <v>6107</v>
      </c>
      <c r="D1761">
        <f>'raw data'!G1761^2</f>
        <v>9.2842085815581754</v>
      </c>
      <c r="E1761">
        <f>'raw data'!H1761</f>
        <v>1313.69995117187</v>
      </c>
      <c r="F1761">
        <f>'raw data'!K1761</f>
        <v>2.1554999351501398</v>
      </c>
      <c r="G1761">
        <f>'raw data'!AC1761</f>
        <v>2.4449999999999998</v>
      </c>
      <c r="H1761">
        <f>'raw data'!AD1761^3</f>
        <v>1.2527265519999653</v>
      </c>
      <c r="I1761">
        <f>('raw data'!AI1761)^2</f>
        <v>24.370677777777715</v>
      </c>
      <c r="J1761">
        <f>'raw data'!Y1761^2</f>
        <v>0.16000000000000003</v>
      </c>
    </row>
    <row r="1762" spans="1:10" x14ac:dyDescent="0.25">
      <c r="A1762" s="1">
        <v>42634</v>
      </c>
      <c r="B1762">
        <f>LN('raw data'!B1762)</f>
        <v>7.679306957091482</v>
      </c>
      <c r="C1762">
        <f>'raw data'!AK1762</f>
        <v>6108</v>
      </c>
      <c r="D1762">
        <f>'raw data'!G1762^2</f>
        <v>9.3452485218772576</v>
      </c>
      <c r="E1762">
        <f>'raw data'!H1762</f>
        <v>1326.90002441406</v>
      </c>
      <c r="F1762">
        <f>'raw data'!K1762</f>
        <v>2.1449999809265101</v>
      </c>
      <c r="G1762">
        <f>'raw data'!AC1762</f>
        <v>2.4500000000000002</v>
      </c>
      <c r="H1762">
        <f>'raw data'!AD1762^3</f>
        <v>1.2597119999999653</v>
      </c>
      <c r="I1762">
        <f>('raw data'!AI1762)^2</f>
        <v>24.337777777777745</v>
      </c>
      <c r="J1762">
        <f>'raw data'!Y1762^2</f>
        <v>0.16000000000000003</v>
      </c>
    </row>
    <row r="1763" spans="1:10" x14ac:dyDescent="0.25">
      <c r="A1763" s="1">
        <v>42635</v>
      </c>
      <c r="B1763">
        <f>LN('raw data'!B1763)</f>
        <v>7.6857857090091217</v>
      </c>
      <c r="C1763">
        <f>'raw data'!AK1763</f>
        <v>6109</v>
      </c>
      <c r="D1763">
        <f>'raw data'!G1763^2</f>
        <v>8.9401000570297064</v>
      </c>
      <c r="E1763">
        <f>'raw data'!H1763</f>
        <v>1340.40002441406</v>
      </c>
      <c r="F1763">
        <f>'raw data'!K1763</f>
        <v>2.1875</v>
      </c>
      <c r="G1763">
        <f>'raw data'!AC1763</f>
        <v>2.4550000000000001</v>
      </c>
      <c r="H1763">
        <f>'raw data'!AD1763^3</f>
        <v>1.2667233680000003</v>
      </c>
      <c r="I1763">
        <f>('raw data'!AI1763)^2</f>
        <v>24.304899999999996</v>
      </c>
      <c r="J1763">
        <f>'raw data'!Y1763^2</f>
        <v>0.16000000000000003</v>
      </c>
    </row>
    <row r="1764" spans="1:10" x14ac:dyDescent="0.25">
      <c r="A1764" s="1">
        <v>42636</v>
      </c>
      <c r="B1764">
        <f>LN('raw data'!B1764)</f>
        <v>7.6800324160494053</v>
      </c>
      <c r="C1764">
        <f>'raw data'!AK1764</f>
        <v>6110</v>
      </c>
      <c r="D1764">
        <f>'raw data'!G1764^2</f>
        <v>8.7320245491027606</v>
      </c>
      <c r="E1764">
        <f>'raw data'!H1764</f>
        <v>1337.19995117187</v>
      </c>
      <c r="F1764">
        <f>'raw data'!K1764</f>
        <v>2.19250011444091</v>
      </c>
      <c r="G1764">
        <f>'raw data'!AC1764</f>
        <v>2.46</v>
      </c>
      <c r="H1764">
        <f>'raw data'!AD1764^3</f>
        <v>1.2737607040000003</v>
      </c>
      <c r="I1764">
        <f>('raw data'!AI1764)^2</f>
        <v>24.272044444444376</v>
      </c>
      <c r="J1764">
        <f>'raw data'!Y1764^2</f>
        <v>0.16000000000000003</v>
      </c>
    </row>
    <row r="1765" spans="1:10" x14ac:dyDescent="0.25">
      <c r="A1765" s="1">
        <v>42639</v>
      </c>
      <c r="B1765">
        <f>LN('raw data'!B1765)</f>
        <v>7.6714075659314886</v>
      </c>
      <c r="C1765">
        <f>'raw data'!AK1765</f>
        <v>6113</v>
      </c>
      <c r="D1765">
        <f>'raw data'!G1765^2</f>
        <v>8.9820088742408473</v>
      </c>
      <c r="E1765">
        <f>'raw data'!H1765</f>
        <v>1339.69995117187</v>
      </c>
      <c r="F1765">
        <f>'raw data'!K1765</f>
        <v>2.1900000572204501</v>
      </c>
      <c r="G1765">
        <f>'raw data'!AC1765</f>
        <v>2.4750000000000001</v>
      </c>
      <c r="H1765">
        <f>'raw data'!AD1765^3</f>
        <v>1.2950289999999647</v>
      </c>
      <c r="I1765">
        <f>('raw data'!AI1765)^2</f>
        <v>24.173611111111043</v>
      </c>
      <c r="J1765">
        <f>'raw data'!Y1765^2</f>
        <v>0.16000000000000003</v>
      </c>
    </row>
    <row r="1766" spans="1:10" x14ac:dyDescent="0.25">
      <c r="A1766" s="1">
        <v>42640</v>
      </c>
      <c r="B1766">
        <f>LN('raw data'!B1766)</f>
        <v>7.6778310610967848</v>
      </c>
      <c r="C1766">
        <f>'raw data'!AK1766</f>
        <v>6114</v>
      </c>
      <c r="D1766">
        <f>'raw data'!G1766^2</f>
        <v>8.9760163085784761</v>
      </c>
      <c r="E1766">
        <f>'raw data'!H1766</f>
        <v>1325.90002441406</v>
      </c>
      <c r="F1766">
        <f>'raw data'!K1766</f>
        <v>2.1614999771118102</v>
      </c>
      <c r="G1766">
        <f>'raw data'!AC1766</f>
        <v>2.48</v>
      </c>
      <c r="H1766">
        <f>'raw data'!AD1766^3</f>
        <v>1.3021706879999646</v>
      </c>
      <c r="I1766">
        <f>('raw data'!AI1766)^2</f>
        <v>24.140844444444415</v>
      </c>
      <c r="J1766">
        <f>'raw data'!Y1766^2</f>
        <v>0.16000000000000003</v>
      </c>
    </row>
    <row r="1767" spans="1:10" x14ac:dyDescent="0.25">
      <c r="A1767" s="1">
        <v>42641</v>
      </c>
      <c r="B1767">
        <f>LN('raw data'!B1767)</f>
        <v>7.6831136377004299</v>
      </c>
      <c r="C1767">
        <f>'raw data'!AK1767</f>
        <v>6115</v>
      </c>
      <c r="D1767">
        <f>'raw data'!G1767^2</f>
        <v>8.7143034256896499</v>
      </c>
      <c r="E1767">
        <f>'raw data'!H1767</f>
        <v>1319.40002441406</v>
      </c>
      <c r="F1767">
        <f>'raw data'!K1767</f>
        <v>2.17950010299682</v>
      </c>
      <c r="G1767">
        <f>'raw data'!AC1767</f>
        <v>2.4849999999999999</v>
      </c>
      <c r="H1767">
        <f>'raw data'!AD1767^3</f>
        <v>1.3093385840000002</v>
      </c>
      <c r="I1767">
        <f>('raw data'!AI1767)^2</f>
        <v>24.1081</v>
      </c>
      <c r="J1767">
        <f>'raw data'!Y1767^2</f>
        <v>0.16000000000000003</v>
      </c>
    </row>
    <row r="1768" spans="1:10" x14ac:dyDescent="0.25">
      <c r="A1768" s="1">
        <v>42642</v>
      </c>
      <c r="B1768">
        <f>LN('raw data'!B1768)</f>
        <v>7.6737485099703484</v>
      </c>
      <c r="C1768">
        <f>'raw data'!AK1768</f>
        <v>6116</v>
      </c>
      <c r="D1768">
        <f>'raw data'!G1768^2</f>
        <v>8.755681654685981</v>
      </c>
      <c r="E1768">
        <f>'raw data'!H1768</f>
        <v>1321.69995117187</v>
      </c>
      <c r="F1768">
        <f>'raw data'!K1768</f>
        <v>2.1809999942779501</v>
      </c>
      <c r="G1768">
        <f>'raw data'!AC1768</f>
        <v>2.4900000000000002</v>
      </c>
      <c r="H1768">
        <f>'raw data'!AD1768^3</f>
        <v>1.3165327360000003</v>
      </c>
      <c r="I1768">
        <f>('raw data'!AI1768)^2</f>
        <v>24.075377777777714</v>
      </c>
      <c r="J1768">
        <f>'raw data'!Y1768^2</f>
        <v>0.16000000000000003</v>
      </c>
    </row>
    <row r="1769" spans="1:10" x14ac:dyDescent="0.25">
      <c r="A1769" s="1">
        <v>42643</v>
      </c>
      <c r="B1769">
        <f>LN('raw data'!B1769)</f>
        <v>7.6816849025583762</v>
      </c>
      <c r="C1769">
        <f>'raw data'!AK1769</f>
        <v>6117</v>
      </c>
      <c r="D1769">
        <f>'raw data'!G1769^2</f>
        <v>8.4448354124679508</v>
      </c>
      <c r="E1769">
        <f>'raw data'!H1769</f>
        <v>1313.30004882812</v>
      </c>
      <c r="F1769">
        <f>'raw data'!K1769</f>
        <v>2.20199990272521</v>
      </c>
      <c r="G1769">
        <f>'raw data'!AC1769</f>
        <v>2.4950000000000001</v>
      </c>
      <c r="H1769">
        <f>'raw data'!AD1769^3</f>
        <v>1.3237531919999643</v>
      </c>
      <c r="I1769">
        <f>('raw data'!AI1769)^2</f>
        <v>24.042677777777744</v>
      </c>
      <c r="J1769">
        <f>'raw data'!Y1769^2</f>
        <v>8.4099999999999994E-2</v>
      </c>
    </row>
    <row r="1770" spans="1:10" x14ac:dyDescent="0.25">
      <c r="A1770" s="1">
        <v>42646</v>
      </c>
      <c r="B1770">
        <f>LN('raw data'!B1770)</f>
        <v>7.6784188793768466</v>
      </c>
      <c r="C1770">
        <f>'raw data'!AK1770</f>
        <v>6120</v>
      </c>
      <c r="D1770">
        <f>'raw data'!G1770^2</f>
        <v>8.5439295686683732</v>
      </c>
      <c r="E1770">
        <f>'raw data'!H1770</f>
        <v>1309</v>
      </c>
      <c r="F1770">
        <f>'raw data'!K1770</f>
        <v>2.18350005149841</v>
      </c>
      <c r="G1770">
        <f>'raw data'!AC1770</f>
        <v>2.52322580645161</v>
      </c>
      <c r="H1770">
        <f>'raw data'!AD1770^3</f>
        <v>1.4025015273068766</v>
      </c>
      <c r="I1770">
        <f>('raw data'!AI1770)^2</f>
        <v>23.883714880332906</v>
      </c>
      <c r="J1770">
        <f>'raw data'!Y1770^2</f>
        <v>0.16000000000000003</v>
      </c>
    </row>
    <row r="1771" spans="1:10" x14ac:dyDescent="0.25">
      <c r="A1771" s="1">
        <v>42647</v>
      </c>
      <c r="B1771">
        <f>LN('raw data'!B1771)</f>
        <v>7.6734509975904848</v>
      </c>
      <c r="C1771">
        <f>'raw data'!AK1771</f>
        <v>6121</v>
      </c>
      <c r="D1771">
        <f>'raw data'!G1771^2</f>
        <v>8.7852959208526027</v>
      </c>
      <c r="E1771">
        <f>'raw data'!H1771</f>
        <v>1266.30004882812</v>
      </c>
      <c r="F1771">
        <f>'raw data'!K1771</f>
        <v>2.1584999561309801</v>
      </c>
      <c r="G1771">
        <f>'raw data'!AC1771</f>
        <v>2.5348387096774099</v>
      </c>
      <c r="H1771">
        <f>'raw data'!AD1771^3</f>
        <v>1.4391930448793027</v>
      </c>
      <c r="I1771">
        <f>('raw data'!AI1771)^2</f>
        <v>23.820697190426614</v>
      </c>
      <c r="J1771">
        <f>'raw data'!Y1771^2</f>
        <v>0.16000000000000003</v>
      </c>
    </row>
    <row r="1772" spans="1:10" x14ac:dyDescent="0.25">
      <c r="A1772" s="1">
        <v>42648</v>
      </c>
      <c r="B1772">
        <f>LN('raw data'!B1772)</f>
        <v>7.6777384838216838</v>
      </c>
      <c r="C1772">
        <f>'raw data'!AK1772</f>
        <v>6122</v>
      </c>
      <c r="D1772">
        <f>'raw data'!G1772^2</f>
        <v>9.2476803271712811</v>
      </c>
      <c r="E1772">
        <f>'raw data'!H1772</f>
        <v>1265.19995117187</v>
      </c>
      <c r="F1772">
        <f>'raw data'!K1772</f>
        <v>2.1559998989105198</v>
      </c>
      <c r="G1772">
        <f>'raw data'!AC1772</f>
        <v>2.54645161290322</v>
      </c>
      <c r="H1772">
        <f>'raw data'!AD1772^3</f>
        <v>1.4765189822429401</v>
      </c>
      <c r="I1772">
        <f>('raw data'!AI1772)^2</f>
        <v>23.757762747138337</v>
      </c>
      <c r="J1772">
        <f>'raw data'!Y1772^2</f>
        <v>0.16000000000000003</v>
      </c>
    </row>
    <row r="1773" spans="1:10" x14ac:dyDescent="0.25">
      <c r="A1773" s="1">
        <v>42649</v>
      </c>
      <c r="B1773">
        <f>LN('raw data'!B1773)</f>
        <v>7.678219927674288</v>
      </c>
      <c r="C1773">
        <f>'raw data'!AK1773</f>
        <v>6123</v>
      </c>
      <c r="D1773">
        <f>'raw data'!G1773^2</f>
        <v>9.2964011512031419</v>
      </c>
      <c r="E1773">
        <f>'raw data'!H1773</f>
        <v>1249.80004882812</v>
      </c>
      <c r="F1773">
        <f>'raw data'!K1773</f>
        <v>2.1480000019073402</v>
      </c>
      <c r="G1773">
        <f>'raw data'!AC1773</f>
        <v>2.5580645161290301</v>
      </c>
      <c r="H1773">
        <f>'raw data'!AD1773^3</f>
        <v>1.5144847772817156</v>
      </c>
      <c r="I1773">
        <f>('raw data'!AI1773)^2</f>
        <v>23.694911550468248</v>
      </c>
      <c r="J1773">
        <f>'raw data'!Y1773^2</f>
        <v>0.16000000000000003</v>
      </c>
    </row>
    <row r="1774" spans="1:10" x14ac:dyDescent="0.25">
      <c r="A1774" s="1">
        <v>42650</v>
      </c>
      <c r="B1774">
        <f>LN('raw data'!B1774)</f>
        <v>7.6749611402326714</v>
      </c>
      <c r="C1774">
        <f>'raw data'!AK1774</f>
        <v>6124</v>
      </c>
      <c r="D1774">
        <f>'raw data'!G1774^2</f>
        <v>10.195249499393444</v>
      </c>
      <c r="E1774">
        <f>'raw data'!H1774</f>
        <v>1248.90002441406</v>
      </c>
      <c r="F1774">
        <f>'raw data'!K1774</f>
        <v>2.15650010108947</v>
      </c>
      <c r="G1774">
        <f>'raw data'!AC1774</f>
        <v>2.56967741935483</v>
      </c>
      <c r="H1774">
        <f>'raw data'!AD1774^3</f>
        <v>1.5530958678795517</v>
      </c>
      <c r="I1774">
        <f>('raw data'!AI1774)^2</f>
        <v>23.632143600416182</v>
      </c>
      <c r="J1774">
        <f>'raw data'!Y1774^2</f>
        <v>0.16000000000000003</v>
      </c>
    </row>
    <row r="1775" spans="1:10" x14ac:dyDescent="0.25">
      <c r="A1775" s="1">
        <v>42654</v>
      </c>
      <c r="B1775">
        <f>LN('raw data'!B1775)</f>
        <v>7.6670318928522425</v>
      </c>
      <c r="C1775">
        <f>'raw data'!AK1775</f>
        <v>6128</v>
      </c>
      <c r="D1775">
        <f>'raw data'!G1775^2</f>
        <v>10.478168925910898</v>
      </c>
      <c r="E1775">
        <f>'raw data'!H1775</f>
        <v>1253</v>
      </c>
      <c r="F1775">
        <f>'raw data'!K1775</f>
        <v>2.1784999370574898</v>
      </c>
      <c r="G1775">
        <f>'raw data'!AC1775</f>
        <v>2.6161290322580601</v>
      </c>
      <c r="H1775">
        <f>'raw data'!AD1775^3</f>
        <v>1.7141019435399647</v>
      </c>
      <c r="I1775">
        <f>('raw data'!AI1775)^2</f>
        <v>23.381904266389157</v>
      </c>
      <c r="J1775">
        <f>'raw data'!Y1775^2</f>
        <v>0.16809999999999997</v>
      </c>
    </row>
    <row r="1776" spans="1:10" x14ac:dyDescent="0.25">
      <c r="A1776" s="1">
        <v>42655</v>
      </c>
      <c r="B1776">
        <f>LN('raw data'!B1776)</f>
        <v>7.6681778250586392</v>
      </c>
      <c r="C1776">
        <f>'raw data'!AK1776</f>
        <v>6129</v>
      </c>
      <c r="D1776">
        <f>'raw data'!G1776^2</f>
        <v>10.304100244903548</v>
      </c>
      <c r="E1776">
        <f>'raw data'!H1776</f>
        <v>1251.09997558593</v>
      </c>
      <c r="F1776">
        <f>'raw data'!K1776</f>
        <v>2.16950011253356</v>
      </c>
      <c r="G1776">
        <f>'raw data'!AC1776</f>
        <v>2.6277419354838698</v>
      </c>
      <c r="H1776">
        <f>'raw data'!AD1776^3</f>
        <v>1.7560210801919784</v>
      </c>
      <c r="I1776">
        <f>('raw data'!AI1776)^2</f>
        <v>23.31955254942762</v>
      </c>
      <c r="J1776">
        <f>'raw data'!Y1776^2</f>
        <v>0.16809999999999997</v>
      </c>
    </row>
    <row r="1777" spans="1:10" x14ac:dyDescent="0.25">
      <c r="A1777" s="1">
        <v>42656</v>
      </c>
      <c r="B1777">
        <f>LN('raw data'!B1777)</f>
        <v>7.6650737486464049</v>
      </c>
      <c r="C1777">
        <f>'raw data'!AK1777</f>
        <v>6130</v>
      </c>
      <c r="D1777">
        <f>'raw data'!G1777^2</f>
        <v>11.162281535285938</v>
      </c>
      <c r="E1777">
        <f>'raw data'!H1777</f>
        <v>1255</v>
      </c>
      <c r="F1777">
        <f>'raw data'!K1777</f>
        <v>2.1150000095367401</v>
      </c>
      <c r="G1777">
        <f>'raw data'!AC1777</f>
        <v>2.6393548387096701</v>
      </c>
      <c r="H1777">
        <f>'raw data'!AD1777^3</f>
        <v>1.7986181397066028</v>
      </c>
      <c r="I1777">
        <f>('raw data'!AI1777)^2</f>
        <v>23.257284079084286</v>
      </c>
      <c r="J1777">
        <f>'raw data'!Y1777^2</f>
        <v>0.16809999999999997</v>
      </c>
    </row>
    <row r="1778" spans="1:10" x14ac:dyDescent="0.25">
      <c r="A1778" s="1">
        <v>42657</v>
      </c>
      <c r="B1778">
        <f>LN('raw data'!B1778)</f>
        <v>7.6652753328055283</v>
      </c>
      <c r="C1778">
        <f>'raw data'!AK1778</f>
        <v>6131</v>
      </c>
      <c r="D1778">
        <f>'raw data'!G1778^2</f>
        <v>10.791225563907576</v>
      </c>
      <c r="E1778">
        <f>'raw data'!H1778</f>
        <v>1253.09997558593</v>
      </c>
      <c r="F1778">
        <f>'raw data'!K1778</f>
        <v>2.10349988937377</v>
      </c>
      <c r="G1778">
        <f>'raw data'!AC1778</f>
        <v>2.6509677419354798</v>
      </c>
      <c r="H1778">
        <f>'raw data'!AD1778^3</f>
        <v>1.8418985599677606</v>
      </c>
      <c r="I1778">
        <f>('raw data'!AI1778)^2</f>
        <v>23.19509885535896</v>
      </c>
      <c r="J1778">
        <f>'raw data'!Y1778^2</f>
        <v>0.16809999999999997</v>
      </c>
    </row>
    <row r="1779" spans="1:10" x14ac:dyDescent="0.25">
      <c r="A1779" s="1">
        <v>42660</v>
      </c>
      <c r="B1779">
        <f>LN('raw data'!B1779)</f>
        <v>7.6622327146936886</v>
      </c>
      <c r="C1779">
        <f>'raw data'!AK1779</f>
        <v>6134</v>
      </c>
      <c r="D1779">
        <f>'raw data'!G1779^2</f>
        <v>10.523535727752687</v>
      </c>
      <c r="E1779">
        <f>'raw data'!H1779</f>
        <v>1254.40002441406</v>
      </c>
      <c r="F1779">
        <f>'raw data'!K1779</f>
        <v>2.0994999408721902</v>
      </c>
      <c r="G1779">
        <f>'raw data'!AC1779</f>
        <v>2.6858064516128999</v>
      </c>
      <c r="H1779">
        <f>'raw data'!AD1779^3</f>
        <v>1.9758943640696418</v>
      </c>
      <c r="I1779">
        <f>('raw data'!AI1779)^2</f>
        <v>23.009042663891712</v>
      </c>
      <c r="J1779">
        <f>'raw data'!Y1779^2</f>
        <v>0.16809999999999997</v>
      </c>
    </row>
    <row r="1780" spans="1:10" x14ac:dyDescent="0.25">
      <c r="A1780" s="1">
        <v>42661</v>
      </c>
      <c r="B1780">
        <f>LN('raw data'!B1780)</f>
        <v>7.6683742202993868</v>
      </c>
      <c r="C1780">
        <f>'raw data'!AK1780</f>
        <v>6135</v>
      </c>
      <c r="D1780">
        <f>'raw data'!G1780^2</f>
        <v>10.647169074684131</v>
      </c>
      <c r="E1780">
        <f>'raw data'!H1780</f>
        <v>1260.80004882812</v>
      </c>
      <c r="F1780">
        <f>'raw data'!K1780</f>
        <v>2.09800004959106</v>
      </c>
      <c r="G1780">
        <f>'raw data'!AC1780</f>
        <v>2.6974193548387002</v>
      </c>
      <c r="H1780">
        <f>'raw data'!AD1780^3</f>
        <v>2.0219626061561828</v>
      </c>
      <c r="I1780">
        <f>('raw data'!AI1780)^2</f>
        <v>22.947190426638908</v>
      </c>
      <c r="J1780">
        <f>'raw data'!Y1780^2</f>
        <v>0.16809999999999997</v>
      </c>
    </row>
    <row r="1781" spans="1:10" x14ac:dyDescent="0.25">
      <c r="A1781" s="1">
        <v>42662</v>
      </c>
      <c r="B1781">
        <f>LN('raw data'!B1781)</f>
        <v>7.670563792454737</v>
      </c>
      <c r="C1781">
        <f>'raw data'!AK1781</f>
        <v>6136</v>
      </c>
      <c r="D1781">
        <f>'raw data'!G1781^2</f>
        <v>10.048900483703585</v>
      </c>
      <c r="E1781">
        <f>'raw data'!H1781</f>
        <v>1267.90002441406</v>
      </c>
      <c r="F1781">
        <f>'raw data'!K1781</f>
        <v>2.0969998836517298</v>
      </c>
      <c r="G1781">
        <f>'raw data'!AC1781</f>
        <v>2.7090322580645099</v>
      </c>
      <c r="H1781">
        <f>'raw data'!AD1781^3</f>
        <v>2.0687413984088829</v>
      </c>
      <c r="I1781">
        <f>('raw data'!AI1781)^2</f>
        <v>22.885421436004115</v>
      </c>
      <c r="J1781">
        <f>'raw data'!Y1781^2</f>
        <v>0.16809999999999997</v>
      </c>
    </row>
    <row r="1782" spans="1:10" x14ac:dyDescent="0.25">
      <c r="A1782" s="1">
        <v>42663</v>
      </c>
      <c r="B1782">
        <f>LN('raw data'!B1782)</f>
        <v>7.669187121323354</v>
      </c>
      <c r="C1782">
        <f>'raw data'!AK1782</f>
        <v>6137</v>
      </c>
      <c r="D1782">
        <f>'raw data'!G1782^2</f>
        <v>9.8658812036933483</v>
      </c>
      <c r="E1782">
        <f>'raw data'!H1782</f>
        <v>1265.59997558593</v>
      </c>
      <c r="F1782">
        <f>'raw data'!K1782</f>
        <v>2.0905001163482599</v>
      </c>
      <c r="G1782">
        <f>'raw data'!AC1782</f>
        <v>2.72064516129032</v>
      </c>
      <c r="H1782">
        <f>'raw data'!AD1782^3</f>
        <v>2.1162361787116644</v>
      </c>
      <c r="I1782">
        <f>('raw data'!AI1782)^2</f>
        <v>22.823735691987512</v>
      </c>
      <c r="J1782">
        <f>'raw data'!Y1782^2</f>
        <v>0.16809999999999997</v>
      </c>
    </row>
    <row r="1783" spans="1:10" x14ac:dyDescent="0.25">
      <c r="A1783" s="1">
        <v>42664</v>
      </c>
      <c r="B1783">
        <f>LN('raw data'!B1783)</f>
        <v>7.6691029761831997</v>
      </c>
      <c r="C1783">
        <f>'raw data'!AK1783</f>
        <v>6138</v>
      </c>
      <c r="D1783">
        <f>'raw data'!G1783^2</f>
        <v>8.9580491826781756</v>
      </c>
      <c r="E1783">
        <f>'raw data'!H1783</f>
        <v>1265.90002441406</v>
      </c>
      <c r="F1783">
        <f>'raw data'!K1783</f>
        <v>2.0834999084472599</v>
      </c>
      <c r="G1783">
        <f>'raw data'!AC1783</f>
        <v>2.7322580645161199</v>
      </c>
      <c r="H1783">
        <f>'raw data'!AD1783^3</f>
        <v>2.1644523849484529</v>
      </c>
      <c r="I1783">
        <f>('raw data'!AI1783)^2</f>
        <v>22.76213319458893</v>
      </c>
      <c r="J1783">
        <f>'raw data'!Y1783^2</f>
        <v>0.16809999999999997</v>
      </c>
    </row>
    <row r="1784" spans="1:10" x14ac:dyDescent="0.25">
      <c r="A1784" s="1">
        <v>42667</v>
      </c>
      <c r="B1784">
        <f>LN('raw data'!B1784)</f>
        <v>7.6738415708306293</v>
      </c>
      <c r="C1784">
        <f>'raw data'!AK1784</f>
        <v>6141</v>
      </c>
      <c r="D1784">
        <f>'raw data'!G1784^2</f>
        <v>8.0145615075721501</v>
      </c>
      <c r="E1784">
        <f>'raw data'!H1784</f>
        <v>1262</v>
      </c>
      <c r="F1784">
        <f>'raw data'!K1784</f>
        <v>2.0875000953674299</v>
      </c>
      <c r="G1784">
        <f>'raw data'!AC1784</f>
        <v>2.7670967741935399</v>
      </c>
      <c r="H1784">
        <f>'raw data'!AD1784^3</f>
        <v>2.3134839381021099</v>
      </c>
      <c r="I1784">
        <f>('raw data'!AI1784)^2</f>
        <v>22.577825182101911</v>
      </c>
      <c r="J1784">
        <f>'raw data'!Y1784^2</f>
        <v>0.16809999999999997</v>
      </c>
    </row>
    <row r="1785" spans="1:10" x14ac:dyDescent="0.25">
      <c r="A1785" s="1">
        <v>42668</v>
      </c>
      <c r="B1785">
        <f>LN('raw data'!B1785)</f>
        <v>7.6700366133659204</v>
      </c>
      <c r="C1785">
        <f>'raw data'!AK1785</f>
        <v>6142</v>
      </c>
      <c r="D1785">
        <f>'raw data'!G1785^2</f>
        <v>7.6950756084671044</v>
      </c>
      <c r="E1785">
        <f>'raw data'!H1785</f>
        <v>1271.90002441406</v>
      </c>
      <c r="F1785">
        <f>'raw data'!K1785</f>
        <v>2.1324999332427899</v>
      </c>
      <c r="G1785">
        <f>'raw data'!AC1785</f>
        <v>2.77870967741935</v>
      </c>
      <c r="H1785">
        <f>'raw data'!AD1785^3</f>
        <v>2.3646402269141205</v>
      </c>
      <c r="I1785">
        <f>('raw data'!AI1785)^2</f>
        <v>22.516555671175851</v>
      </c>
      <c r="J1785">
        <f>'raw data'!Y1785^2</f>
        <v>0.16809999999999997</v>
      </c>
    </row>
    <row r="1786" spans="1:10" x14ac:dyDescent="0.25">
      <c r="A1786" s="1">
        <v>42669</v>
      </c>
      <c r="B1786">
        <f>LN('raw data'!B1786)</f>
        <v>7.6682946854447334</v>
      </c>
      <c r="C1786">
        <f>'raw data'!AK1786</f>
        <v>6143</v>
      </c>
      <c r="D1786">
        <f>'raw data'!G1786^2</f>
        <v>7.4583607082976862</v>
      </c>
      <c r="E1786">
        <f>'raw data'!H1786</f>
        <v>1264.80004882812</v>
      </c>
      <c r="F1786">
        <f>'raw data'!K1786</f>
        <v>2.13949990272521</v>
      </c>
      <c r="G1786">
        <f>'raw data'!AC1786</f>
        <v>2.7903225806451601</v>
      </c>
      <c r="H1786">
        <f>'raw data'!AD1786^3</f>
        <v>2.4165451310798147</v>
      </c>
      <c r="I1786">
        <f>('raw data'!AI1786)^2</f>
        <v>22.455369406867799</v>
      </c>
      <c r="J1786">
        <f>'raw data'!Y1786^2</f>
        <v>0.16809999999999997</v>
      </c>
    </row>
    <row r="1787" spans="1:10" x14ac:dyDescent="0.25">
      <c r="A1787" s="1">
        <v>42670</v>
      </c>
      <c r="B1787">
        <f>LN('raw data'!B1787)</f>
        <v>7.6653034895387266</v>
      </c>
      <c r="C1787">
        <f>'raw data'!AK1787</f>
        <v>6144</v>
      </c>
      <c r="D1787">
        <f>'raw data'!G1787^2</f>
        <v>7.6396956625976404</v>
      </c>
      <c r="E1787">
        <f>'raw data'!H1787</f>
        <v>1267.90002441406</v>
      </c>
      <c r="F1787">
        <f>'raw data'!K1787</f>
        <v>2.1654999256134002</v>
      </c>
      <c r="G1787">
        <f>'raw data'!AC1787</f>
        <v>2.80193548387096</v>
      </c>
      <c r="H1787">
        <f>'raw data'!AD1787^3</f>
        <v>2.4692040884830635</v>
      </c>
      <c r="I1787">
        <f>('raw data'!AI1787)^2</f>
        <v>22.394266389177858</v>
      </c>
      <c r="J1787">
        <f>'raw data'!Y1787^2</f>
        <v>0.16809999999999997</v>
      </c>
    </row>
    <row r="1788" spans="1:10" x14ac:dyDescent="0.25">
      <c r="A1788" s="1">
        <v>42671</v>
      </c>
      <c r="B1788">
        <f>LN('raw data'!B1788)</f>
        <v>7.6621903493990988</v>
      </c>
      <c r="C1788">
        <f>'raw data'!AK1788</f>
        <v>6145</v>
      </c>
      <c r="D1788">
        <f>'raw data'!G1788^2</f>
        <v>9.6410251184463114</v>
      </c>
      <c r="E1788">
        <f>'raw data'!H1788</f>
        <v>1275.5</v>
      </c>
      <c r="F1788">
        <f>'raw data'!K1788</f>
        <v>2.1884999275207502</v>
      </c>
      <c r="G1788">
        <f>'raw data'!AC1788</f>
        <v>2.8135483870967701</v>
      </c>
      <c r="H1788">
        <f>'raw data'!AD1788^3</f>
        <v>2.522622537007793</v>
      </c>
      <c r="I1788">
        <f>('raw data'!AI1788)^2</f>
        <v>22.333246618106113</v>
      </c>
      <c r="J1788">
        <f>'raw data'!Y1788^2</f>
        <v>0.16809999999999997</v>
      </c>
    </row>
    <row r="1789" spans="1:10" x14ac:dyDescent="0.25">
      <c r="A1789" s="1">
        <v>42674</v>
      </c>
      <c r="B1789">
        <f>LN('raw data'!B1789)</f>
        <v>7.6620680655149034</v>
      </c>
      <c r="C1789">
        <f>'raw data'!AK1789</f>
        <v>6148</v>
      </c>
      <c r="D1789">
        <f>'raw data'!G1789^2</f>
        <v>9.1566761385192663</v>
      </c>
      <c r="E1789">
        <f>'raw data'!H1789</f>
        <v>1271.5</v>
      </c>
      <c r="F1789">
        <f>'raw data'!K1789</f>
        <v>2.20050001144409</v>
      </c>
      <c r="G1789">
        <f>'raw data'!AC1789</f>
        <v>2.8483870967741902</v>
      </c>
      <c r="H1789">
        <f>'raw data'!AD1789^3</f>
        <v>2.6874892081501049</v>
      </c>
      <c r="I1789">
        <f>('raw data'!AI1789)^2</f>
        <v>22.150686784599323</v>
      </c>
      <c r="J1789">
        <f>'raw data'!Y1789^2</f>
        <v>9.6100000000000005E-2</v>
      </c>
    </row>
    <row r="1790" spans="1:10" x14ac:dyDescent="0.25">
      <c r="A1790" s="1">
        <v>42675</v>
      </c>
      <c r="B1790">
        <f>LN('raw data'!B1790)</f>
        <v>7.6552580464061659</v>
      </c>
      <c r="C1790">
        <f>'raw data'!AK1790</f>
        <v>6149</v>
      </c>
      <c r="D1790">
        <f>'raw data'!G1790^2</f>
        <v>8.4216037121734342</v>
      </c>
      <c r="E1790">
        <f>'raw data'!H1790</f>
        <v>1286.40002441406</v>
      </c>
      <c r="F1790">
        <f>'raw data'!K1790</f>
        <v>2.2244999408721902</v>
      </c>
      <c r="G1790">
        <f>'raw data'!AC1790</f>
        <v>2.86</v>
      </c>
      <c r="H1790">
        <f>'raw data'!AD1790^3</f>
        <v>2.7439999999999993</v>
      </c>
      <c r="I1790">
        <f>('raw data'!AI1790)^2</f>
        <v>22.090000000000003</v>
      </c>
      <c r="J1790">
        <f>'raw data'!Y1790^2</f>
        <v>0.16809999999999997</v>
      </c>
    </row>
    <row r="1791" spans="1:10" x14ac:dyDescent="0.25">
      <c r="A1791" s="1">
        <v>42676</v>
      </c>
      <c r="B1791">
        <f>LN('raw data'!B1791)</f>
        <v>7.6487111619527139</v>
      </c>
      <c r="C1791">
        <f>'raw data'!AK1791</f>
        <v>6150</v>
      </c>
      <c r="D1791">
        <f>'raw data'!G1791^2</f>
        <v>7.7952643088684086</v>
      </c>
      <c r="E1791">
        <f>'raw data'!H1791</f>
        <v>1306.80004882812</v>
      </c>
      <c r="F1791">
        <f>'raw data'!K1791</f>
        <v>2.2260000705718901</v>
      </c>
      <c r="G1791">
        <f>'raw data'!AC1791</f>
        <v>2.8683333333333301</v>
      </c>
      <c r="H1791">
        <f>'raw data'!AD1791^3</f>
        <v>2.7873462610370172</v>
      </c>
      <c r="I1791">
        <f>('raw data'!AI1791)^2</f>
        <v>22.090000000000003</v>
      </c>
      <c r="J1791">
        <f>'raw data'!Y1791^2</f>
        <v>0.16809999999999997</v>
      </c>
    </row>
    <row r="1792" spans="1:10" x14ac:dyDescent="0.25">
      <c r="A1792" s="1">
        <v>42677</v>
      </c>
      <c r="B1792">
        <f>LN('raw data'!B1792)</f>
        <v>7.6442779489301023</v>
      </c>
      <c r="C1792">
        <f>'raw data'!AK1792</f>
        <v>6151</v>
      </c>
      <c r="D1792">
        <f>'raw data'!G1792^2</f>
        <v>7.6673612957611015</v>
      </c>
      <c r="E1792">
        <f>'raw data'!H1792</f>
        <v>1302.09997558593</v>
      </c>
      <c r="F1792">
        <f>'raw data'!K1792</f>
        <v>2.2444999217986998</v>
      </c>
      <c r="G1792">
        <f>'raw data'!AC1792</f>
        <v>2.8766666666666598</v>
      </c>
      <c r="H1792">
        <f>'raw data'!AD1792^3</f>
        <v>2.83114662162959</v>
      </c>
      <c r="I1792">
        <f>('raw data'!AI1792)^2</f>
        <v>22.090000000000003</v>
      </c>
      <c r="J1792">
        <f>'raw data'!Y1792^2</f>
        <v>0.16809999999999997</v>
      </c>
    </row>
    <row r="1793" spans="1:10" x14ac:dyDescent="0.25">
      <c r="A1793" s="1">
        <v>42678</v>
      </c>
      <c r="B1793">
        <f>LN('raw data'!B1793)</f>
        <v>7.6426104286584096</v>
      </c>
      <c r="C1793">
        <f>'raw data'!AK1793</f>
        <v>6152</v>
      </c>
      <c r="D1793">
        <f>'raw data'!G1793^2</f>
        <v>7.6562887783393387</v>
      </c>
      <c r="E1793">
        <f>'raw data'!H1793</f>
        <v>1303.30004882812</v>
      </c>
      <c r="F1793">
        <f>'raw data'!K1793</f>
        <v>2.2609999179839999</v>
      </c>
      <c r="G1793">
        <f>'raw data'!AC1793</f>
        <v>2.8849999999999998</v>
      </c>
      <c r="H1793">
        <f>'raw data'!AD1793^3</f>
        <v>2.8754034479999997</v>
      </c>
      <c r="I1793">
        <f>('raw data'!AI1793)^2</f>
        <v>22.090000000000003</v>
      </c>
      <c r="J1793">
        <f>'raw data'!Y1793^2</f>
        <v>0.16809999999999997</v>
      </c>
    </row>
    <row r="1794" spans="1:10" x14ac:dyDescent="0.25">
      <c r="A1794" s="1">
        <v>42681</v>
      </c>
      <c r="B1794">
        <f>LN('raw data'!B1794)</f>
        <v>7.6645906283878764</v>
      </c>
      <c r="C1794">
        <f>'raw data'!AK1794</f>
        <v>6155</v>
      </c>
      <c r="D1794">
        <f>'raw data'!G1794^2</f>
        <v>7.9298559140624949</v>
      </c>
      <c r="E1794">
        <f>'raw data'!H1794</f>
        <v>1278.30004882812</v>
      </c>
      <c r="F1794">
        <f>'raw data'!K1794</f>
        <v>2.3064999580383301</v>
      </c>
      <c r="G1794">
        <f>'raw data'!AC1794</f>
        <v>2.9099999999999899</v>
      </c>
      <c r="H1794">
        <f>'raw data'!AD1794^3</f>
        <v>3.0109363839999999</v>
      </c>
      <c r="I1794">
        <f>('raw data'!AI1794)^2</f>
        <v>22.090000000000003</v>
      </c>
      <c r="J1794">
        <f>'raw data'!Y1794^2</f>
        <v>0.16809999999999997</v>
      </c>
    </row>
    <row r="1795" spans="1:10" x14ac:dyDescent="0.25">
      <c r="A1795" s="1">
        <v>42682</v>
      </c>
      <c r="B1795">
        <f>LN('raw data'!B1795)</f>
        <v>7.6683555067850344</v>
      </c>
      <c r="C1795">
        <f>'raw data'!AK1795</f>
        <v>6156</v>
      </c>
      <c r="D1795">
        <f>'raw data'!G1795^2</f>
        <v>6.9326884576187027</v>
      </c>
      <c r="E1795">
        <f>'raw data'!H1795</f>
        <v>1273.40002441406</v>
      </c>
      <c r="F1795">
        <f>'raw data'!K1795</f>
        <v>2.3789999485015798</v>
      </c>
      <c r="G1795">
        <f>'raw data'!AC1795</f>
        <v>2.9183333333333299</v>
      </c>
      <c r="H1795">
        <f>'raw data'!AD1795^3</f>
        <v>3.0570427357036829</v>
      </c>
      <c r="I1795">
        <f>('raw data'!AI1795)^2</f>
        <v>22.090000000000003</v>
      </c>
      <c r="J1795">
        <f>'raw data'!Y1795^2</f>
        <v>0.16809999999999997</v>
      </c>
    </row>
    <row r="1796" spans="1:10" x14ac:dyDescent="0.25">
      <c r="A1796" s="1">
        <v>42683</v>
      </c>
      <c r="B1796">
        <f>LN('raw data'!B1796)</f>
        <v>7.6793716266646879</v>
      </c>
      <c r="C1796">
        <f>'raw data'!AK1796</f>
        <v>6157</v>
      </c>
      <c r="D1796">
        <f>'raw data'!G1796^2</f>
        <v>7.2361003078460246</v>
      </c>
      <c r="E1796">
        <f>'raw data'!H1796</f>
        <v>1272.59997558593</v>
      </c>
      <c r="F1796">
        <f>'raw data'!K1796</f>
        <v>2.4590001106262198</v>
      </c>
      <c r="G1796">
        <f>'raw data'!AC1796</f>
        <v>2.9266666666666601</v>
      </c>
      <c r="H1796">
        <f>'raw data'!AD1796^3</f>
        <v>3.1036173842962529</v>
      </c>
      <c r="I1796">
        <f>('raw data'!AI1796)^2</f>
        <v>22.090000000000003</v>
      </c>
      <c r="J1796">
        <f>'raw data'!Y1796^2</f>
        <v>0.16809999999999997</v>
      </c>
    </row>
    <row r="1797" spans="1:10" x14ac:dyDescent="0.25">
      <c r="A1797" s="1">
        <v>42684</v>
      </c>
      <c r="B1797">
        <f>LN('raw data'!B1797)</f>
        <v>7.6813204723807855</v>
      </c>
      <c r="C1797">
        <f>'raw data'!AK1797</f>
        <v>6158</v>
      </c>
      <c r="D1797">
        <f>'raw data'!G1797^2</f>
        <v>6.9274238393554599</v>
      </c>
      <c r="E1797">
        <f>'raw data'!H1797</f>
        <v>1265.5</v>
      </c>
      <c r="F1797">
        <f>'raw data'!K1797</f>
        <v>2.5494999885559002</v>
      </c>
      <c r="G1797">
        <f>'raw data'!AC1797</f>
        <v>2.9350000000000001</v>
      </c>
      <c r="H1797">
        <f>'raw data'!AD1797^3</f>
        <v>3.1506626959999999</v>
      </c>
      <c r="I1797">
        <f>('raw data'!AI1797)^2</f>
        <v>22.090000000000003</v>
      </c>
      <c r="J1797">
        <f>'raw data'!Y1797^2</f>
        <v>0.16809999999999997</v>
      </c>
    </row>
    <row r="1798" spans="1:10" x14ac:dyDescent="0.25">
      <c r="A1798" s="1">
        <v>42688</v>
      </c>
      <c r="B1798">
        <f>LN('raw data'!B1798)</f>
        <v>7.6798060345758028</v>
      </c>
      <c r="C1798">
        <f>'raw data'!AK1798</f>
        <v>6162</v>
      </c>
      <c r="D1798">
        <f>'raw data'!G1798^2</f>
        <v>7.5570013984908675</v>
      </c>
      <c r="E1798">
        <f>'raw data'!H1798</f>
        <v>1221.19995117187</v>
      </c>
      <c r="F1798">
        <f>'raw data'!K1798</f>
        <v>2.51850008964538</v>
      </c>
      <c r="G1798">
        <f>'raw data'!AC1798</f>
        <v>2.9683333333333302</v>
      </c>
      <c r="H1798">
        <f>'raw data'!AD1798^3</f>
        <v>3.3435978983703483</v>
      </c>
      <c r="I1798">
        <f>('raw data'!AI1798)^2</f>
        <v>22.090000000000003</v>
      </c>
      <c r="J1798">
        <f>'raw data'!Y1798^2</f>
        <v>0.16809999999999997</v>
      </c>
    </row>
    <row r="1799" spans="1:10" x14ac:dyDescent="0.25">
      <c r="A1799" s="1">
        <v>42689</v>
      </c>
      <c r="B1799">
        <f>LN('raw data'!B1799)</f>
        <v>7.6872589895978916</v>
      </c>
      <c r="C1799">
        <f>'raw data'!AK1799</f>
        <v>6163</v>
      </c>
      <c r="D1799">
        <f>'raw data'!G1799^2</f>
        <v>7.3386815993728716</v>
      </c>
      <c r="E1799">
        <f>'raw data'!H1799</f>
        <v>1224</v>
      </c>
      <c r="F1799">
        <f>'raw data'!K1799</f>
        <v>2.5020000934600799</v>
      </c>
      <c r="G1799">
        <f>'raw data'!AC1799</f>
        <v>2.9766666666666599</v>
      </c>
      <c r="H1799">
        <f>'raw data'!AD1799^3</f>
        <v>3.3930320189629177</v>
      </c>
      <c r="I1799">
        <f>('raw data'!AI1799)^2</f>
        <v>22.090000000000003</v>
      </c>
      <c r="J1799">
        <f>'raw data'!Y1799^2</f>
        <v>0.16809999999999997</v>
      </c>
    </row>
    <row r="1800" spans="1:10" x14ac:dyDescent="0.25">
      <c r="A1800" s="1">
        <v>42690</v>
      </c>
      <c r="B1800">
        <f>LN('raw data'!B1800)</f>
        <v>7.6856754730755181</v>
      </c>
      <c r="C1800">
        <f>'raw data'!AK1800</f>
        <v>6164</v>
      </c>
      <c r="D1800">
        <f>'raw data'!G1800^2</f>
        <v>7.6396956625976404</v>
      </c>
      <c r="E1800">
        <f>'raw data'!H1800</f>
        <v>1223.40002441406</v>
      </c>
      <c r="F1800">
        <f>'raw data'!K1800</f>
        <v>2.4649999141693102</v>
      </c>
      <c r="G1800">
        <f>'raw data'!AC1800</f>
        <v>2.9849999999999999</v>
      </c>
      <c r="H1800">
        <f>'raw data'!AD1800^3</f>
        <v>3.4429509999999999</v>
      </c>
      <c r="I1800">
        <f>('raw data'!AI1800)^2</f>
        <v>22.090000000000003</v>
      </c>
      <c r="J1800">
        <f>'raw data'!Y1800^2</f>
        <v>0.16809999999999997</v>
      </c>
    </row>
    <row r="1801" spans="1:10" x14ac:dyDescent="0.25">
      <c r="A1801" s="1">
        <v>42691</v>
      </c>
      <c r="B1801">
        <f>LN('raw data'!B1801)</f>
        <v>7.6903409424367162</v>
      </c>
      <c r="C1801">
        <f>'raw data'!AK1801</f>
        <v>6165</v>
      </c>
      <c r="D1801">
        <f>'raw data'!G1801^2</f>
        <v>7.3062093712005618</v>
      </c>
      <c r="E1801">
        <f>'raw data'!H1801</f>
        <v>1216.5</v>
      </c>
      <c r="F1801">
        <f>'raw data'!K1801</f>
        <v>2.4874999523162802</v>
      </c>
      <c r="G1801">
        <f>'raw data'!AC1801</f>
        <v>2.9933333333333301</v>
      </c>
      <c r="H1801">
        <f>'raw data'!AD1801^3</f>
        <v>3.4933572077036819</v>
      </c>
      <c r="I1801">
        <f>('raw data'!AI1801)^2</f>
        <v>22.090000000000003</v>
      </c>
      <c r="J1801">
        <f>'raw data'!Y1801^2</f>
        <v>0.16809999999999997</v>
      </c>
    </row>
    <row r="1802" spans="1:10" x14ac:dyDescent="0.25">
      <c r="A1802" s="1">
        <v>42692</v>
      </c>
      <c r="B1802">
        <f>LN('raw data'!B1802)</f>
        <v>7.6879512910711671</v>
      </c>
      <c r="C1802">
        <f>'raw data'!AK1802</f>
        <v>6166</v>
      </c>
      <c r="D1802">
        <f>'raw data'!G1802^2</f>
        <v>8.0826486312636998</v>
      </c>
      <c r="E1802">
        <f>'raw data'!H1802</f>
        <v>1208.5</v>
      </c>
      <c r="F1802">
        <f>'raw data'!K1802</f>
        <v>2.4639999866485498</v>
      </c>
      <c r="G1802">
        <f>'raw data'!AC1802</f>
        <v>3.0016666666666598</v>
      </c>
      <c r="H1802">
        <f>'raw data'!AD1802^3</f>
        <v>3.5442530082962493</v>
      </c>
      <c r="I1802">
        <f>('raw data'!AI1802)^2</f>
        <v>22.090000000000003</v>
      </c>
      <c r="J1802">
        <f>'raw data'!Y1802^2</f>
        <v>0.16809999999999997</v>
      </c>
    </row>
    <row r="1803" spans="1:10" x14ac:dyDescent="0.25">
      <c r="A1803" s="1">
        <v>42695</v>
      </c>
      <c r="B1803">
        <f>LN('raw data'!B1803)</f>
        <v>7.6953849931420386</v>
      </c>
      <c r="C1803">
        <f>'raw data'!AK1803</f>
        <v>6169</v>
      </c>
      <c r="D1803">
        <f>'raw data'!G1803^2</f>
        <v>8.7025002813338919</v>
      </c>
      <c r="E1803">
        <f>'raw data'!H1803</f>
        <v>1209.59997558593</v>
      </c>
      <c r="F1803">
        <f>'raw data'!K1803</f>
        <v>2.51250004768371</v>
      </c>
      <c r="G1803">
        <f>'raw data'!AC1803</f>
        <v>3.0266666666666602</v>
      </c>
      <c r="H1803">
        <f>'raw data'!AD1803^3</f>
        <v>3.6999016296295815</v>
      </c>
      <c r="I1803">
        <f>('raw data'!AI1803)^2</f>
        <v>22.090000000000003</v>
      </c>
      <c r="J1803">
        <f>'raw data'!Y1803^2</f>
        <v>0.16809999999999997</v>
      </c>
    </row>
    <row r="1804" spans="1:10" x14ac:dyDescent="0.25">
      <c r="A1804" s="1">
        <v>42696</v>
      </c>
      <c r="B1804">
        <f>LN('raw data'!B1804)</f>
        <v>7.6975480842456347</v>
      </c>
      <c r="C1804">
        <f>'raw data'!AK1804</f>
        <v>6170</v>
      </c>
      <c r="D1804">
        <f>'raw data'!G1804^2</f>
        <v>8.8923246711501651</v>
      </c>
      <c r="E1804">
        <f>'raw data'!H1804</f>
        <v>1211</v>
      </c>
      <c r="F1804">
        <f>'raw data'!K1804</f>
        <v>2.5425000190734801</v>
      </c>
      <c r="G1804">
        <f>'raw data'!AC1804</f>
        <v>3.0349999999999899</v>
      </c>
      <c r="H1804">
        <f>'raw data'!AD1804^3</f>
        <v>3.7527794640000005</v>
      </c>
      <c r="I1804">
        <f>('raw data'!AI1804)^2</f>
        <v>22.090000000000003</v>
      </c>
      <c r="J1804">
        <f>'raw data'!Y1804^2</f>
        <v>0.16809999999999997</v>
      </c>
    </row>
    <row r="1805" spans="1:10" x14ac:dyDescent="0.25">
      <c r="A1805" s="1">
        <v>42697</v>
      </c>
      <c r="B1805">
        <f>LN('raw data'!B1805)</f>
        <v>7.6983557824025413</v>
      </c>
      <c r="C1805">
        <f>'raw data'!AK1805</f>
        <v>6171</v>
      </c>
      <c r="D1805">
        <f>'raw data'!G1805^2</f>
        <v>9.1566761385192663</v>
      </c>
      <c r="E1805">
        <f>'raw data'!H1805</f>
        <v>1189.09997558593</v>
      </c>
      <c r="F1805">
        <f>'raw data'!K1805</f>
        <v>2.6059999465942298</v>
      </c>
      <c r="G1805">
        <f>'raw data'!AC1805</f>
        <v>3.0433333333333299</v>
      </c>
      <c r="H1805">
        <f>'raw data'!AD1805^3</f>
        <v>3.8061587223703452</v>
      </c>
      <c r="I1805">
        <f>('raw data'!AI1805)^2</f>
        <v>22.090000000000003</v>
      </c>
      <c r="J1805">
        <f>'raw data'!Y1805^2</f>
        <v>0.16809999999999997</v>
      </c>
    </row>
    <row r="1806" spans="1:10" x14ac:dyDescent="0.25">
      <c r="A1806" s="1">
        <v>42699</v>
      </c>
      <c r="B1806">
        <f>LN('raw data'!B1806)</f>
        <v>7.7022625280159671</v>
      </c>
      <c r="C1806">
        <f>'raw data'!AK1806</f>
        <v>6173</v>
      </c>
      <c r="D1806">
        <f>'raw data'!G1806^2</f>
        <v>9.5172252353668068</v>
      </c>
      <c r="E1806">
        <f>'raw data'!H1806</f>
        <v>1178.19995117187</v>
      </c>
      <c r="F1806">
        <f>'raw data'!K1806</f>
        <v>2.6670000553131099</v>
      </c>
      <c r="G1806">
        <f>'raw data'!AC1806</f>
        <v>3.06</v>
      </c>
      <c r="H1806">
        <f>'raw data'!AD1806^3</f>
        <v>3.9144309760000007</v>
      </c>
      <c r="I1806">
        <f>('raw data'!AI1806)^2</f>
        <v>22.090000000000003</v>
      </c>
      <c r="J1806">
        <f>'raw data'!Y1806^2</f>
        <v>0.16809999999999997</v>
      </c>
    </row>
    <row r="1807" spans="1:10" x14ac:dyDescent="0.25">
      <c r="A1807" s="1">
        <v>42702</v>
      </c>
      <c r="B1807">
        <f>LN('raw data'!B1807)</f>
        <v>7.6969941387612293</v>
      </c>
      <c r="C1807">
        <f>'raw data'!AK1807</f>
        <v>6176</v>
      </c>
      <c r="D1807">
        <f>'raw data'!G1807^2</f>
        <v>10.445824727416944</v>
      </c>
      <c r="E1807">
        <f>'raw data'!H1807</f>
        <v>1190.59997558593</v>
      </c>
      <c r="F1807">
        <f>'raw data'!K1807</f>
        <v>2.6559998989105198</v>
      </c>
      <c r="G1807">
        <f>'raw data'!AC1807</f>
        <v>3.085</v>
      </c>
      <c r="H1807">
        <f>'raw data'!AD1807^3</f>
        <v>4.0806591920000006</v>
      </c>
      <c r="I1807">
        <f>('raw data'!AI1807)^2</f>
        <v>22.090000000000003</v>
      </c>
      <c r="J1807">
        <f>'raw data'!Y1807^2</f>
        <v>0.16809999999999997</v>
      </c>
    </row>
    <row r="1808" spans="1:10" x14ac:dyDescent="0.25">
      <c r="A1808" s="1">
        <v>42703</v>
      </c>
      <c r="B1808">
        <f>LN('raw data'!B1808)</f>
        <v>7.6983285411144911</v>
      </c>
      <c r="C1808">
        <f>'raw data'!AK1808</f>
        <v>6177</v>
      </c>
      <c r="D1808">
        <f>'raw data'!G1808^2</f>
        <v>10.989225379371588</v>
      </c>
      <c r="E1808">
        <f>'raw data'!H1808</f>
        <v>1187.90002441406</v>
      </c>
      <c r="F1808">
        <f>'raw data'!K1808</f>
        <v>2.5950000286102202</v>
      </c>
      <c r="G1808">
        <f>'raw data'!AC1808</f>
        <v>3.0933333333333302</v>
      </c>
      <c r="H1808">
        <f>'raw data'!AD1808^3</f>
        <v>4.1370966850370108</v>
      </c>
      <c r="I1808">
        <f>('raw data'!AI1808)^2</f>
        <v>22.090000000000003</v>
      </c>
      <c r="J1808">
        <f>'raw data'!Y1808^2</f>
        <v>0.16809999999999997</v>
      </c>
    </row>
    <row r="1809" spans="1:10" x14ac:dyDescent="0.25">
      <c r="A1809" s="1">
        <v>42704</v>
      </c>
      <c r="B1809">
        <f>LN('raw data'!B1809)</f>
        <v>7.6956716105593372</v>
      </c>
      <c r="C1809">
        <f>'raw data'!AK1809</f>
        <v>6178</v>
      </c>
      <c r="D1809">
        <f>'raw data'!G1809^2</f>
        <v>11.235903987213126</v>
      </c>
      <c r="E1809">
        <f>'raw data'!H1809</f>
        <v>1170.80004882812</v>
      </c>
      <c r="F1809">
        <f>'raw data'!K1809</f>
        <v>2.6215000152587802</v>
      </c>
      <c r="G1809">
        <f>'raw data'!AC1809</f>
        <v>3.1016666666666599</v>
      </c>
      <c r="H1809">
        <f>'raw data'!AD1809^3</f>
        <v>4.1940521656295777</v>
      </c>
      <c r="I1809">
        <f>('raw data'!AI1809)^2</f>
        <v>22.090000000000003</v>
      </c>
      <c r="J1809">
        <f>'raw data'!Y1809^2</f>
        <v>9.6100000000000005E-2</v>
      </c>
    </row>
    <row r="1810" spans="1:10" x14ac:dyDescent="0.25">
      <c r="A1810" s="1">
        <v>42705</v>
      </c>
      <c r="B1810">
        <f>LN('raw data'!B1810)</f>
        <v>7.6921498875925733</v>
      </c>
      <c r="C1810">
        <f>'raw data'!AK1810</f>
        <v>6179</v>
      </c>
      <c r="D1810">
        <f>'raw data'!G1810^2</f>
        <v>12.285025802230791</v>
      </c>
      <c r="E1810">
        <f>'raw data'!H1810</f>
        <v>1166.90002441406</v>
      </c>
      <c r="F1810">
        <f>'raw data'!K1810</f>
        <v>2.6315000057220401</v>
      </c>
      <c r="G1810">
        <f>'raw data'!AC1810</f>
        <v>3.11</v>
      </c>
      <c r="H1810">
        <f>'raw data'!AD1810^3</f>
        <v>4.2515280000000013</v>
      </c>
      <c r="I1810">
        <f>('raw data'!AI1810)^2</f>
        <v>22.090000000000003</v>
      </c>
      <c r="J1810">
        <f>'raw data'!Y1810^2</f>
        <v>0.16809999999999997</v>
      </c>
    </row>
    <row r="1811" spans="1:10" x14ac:dyDescent="0.25">
      <c r="A1811" s="1">
        <v>42706</v>
      </c>
      <c r="B1811">
        <f>LN('raw data'!B1811)</f>
        <v>7.6925468153126557</v>
      </c>
      <c r="C1811">
        <f>'raw data'!AK1811</f>
        <v>6180</v>
      </c>
      <c r="D1811">
        <f>'raw data'!G1811^2</f>
        <v>11.806096747116085</v>
      </c>
      <c r="E1811">
        <f>'raw data'!H1811</f>
        <v>1175.09997558593</v>
      </c>
      <c r="F1811">
        <f>'raw data'!K1811</f>
        <v>2.6150000095367401</v>
      </c>
      <c r="G1811">
        <f>'raw data'!AC1811</f>
        <v>3.1070967741935398</v>
      </c>
      <c r="H1811">
        <f>'raw data'!AD1811^3</f>
        <v>4.2464505387532556</v>
      </c>
      <c r="I1811">
        <f>('raw data'!AI1811)^2</f>
        <v>22.090000000000003</v>
      </c>
      <c r="J1811">
        <f>'raw data'!Y1811^2</f>
        <v>0.16809999999999997</v>
      </c>
    </row>
    <row r="1812" spans="1:10" x14ac:dyDescent="0.25">
      <c r="A1812" s="1">
        <v>42709</v>
      </c>
      <c r="B1812">
        <f>LN('raw data'!B1812)</f>
        <v>7.6983512422394016</v>
      </c>
      <c r="C1812">
        <f>'raw data'!AK1812</f>
        <v>6183</v>
      </c>
      <c r="D1812">
        <f>'raw data'!G1812^2</f>
        <v>13.351716320594727</v>
      </c>
      <c r="E1812">
        <f>'raw data'!H1812</f>
        <v>1174</v>
      </c>
      <c r="F1812">
        <f>'raw data'!K1812</f>
        <v>2.6889998912811199</v>
      </c>
      <c r="G1812">
        <f>'raw data'!AC1812</f>
        <v>3.0983870967741902</v>
      </c>
      <c r="H1812">
        <f>'raw data'!AD1812^3</f>
        <v>4.2312424136148516</v>
      </c>
      <c r="I1812">
        <f>('raw data'!AI1812)^2</f>
        <v>22.090000000000003</v>
      </c>
      <c r="J1812">
        <f>'raw data'!Y1812^2</f>
        <v>0.16809999999999997</v>
      </c>
    </row>
    <row r="1813" spans="1:10" x14ac:dyDescent="0.25">
      <c r="A1813" s="1">
        <v>42710</v>
      </c>
      <c r="B1813">
        <f>LN('raw data'!B1813)</f>
        <v>7.701756326708276</v>
      </c>
      <c r="C1813">
        <f>'raw data'!AK1813</f>
        <v>6184</v>
      </c>
      <c r="D1813">
        <f>'raw data'!G1813^2</f>
        <v>13.213224930667829</v>
      </c>
      <c r="E1813">
        <f>'raw data'!H1813</f>
        <v>1167.59997558593</v>
      </c>
      <c r="F1813">
        <f>'raw data'!K1813</f>
        <v>2.6719999313354399</v>
      </c>
      <c r="G1813">
        <f>'raw data'!AC1813</f>
        <v>3.0954838709677399</v>
      </c>
      <c r="H1813">
        <f>'raw data'!AD1813^3</f>
        <v>4.2261811193984196</v>
      </c>
      <c r="I1813">
        <f>('raw data'!AI1813)^2</f>
        <v>22.090000000000003</v>
      </c>
      <c r="J1813">
        <f>'raw data'!Y1813^2</f>
        <v>0.16809999999999997</v>
      </c>
    </row>
    <row r="1814" spans="1:10" x14ac:dyDescent="0.25">
      <c r="A1814" s="1">
        <v>42711</v>
      </c>
      <c r="B1814">
        <f>LN('raw data'!B1814)</f>
        <v>7.7148336854529997</v>
      </c>
      <c r="C1814">
        <f>'raw data'!AK1814</f>
        <v>6185</v>
      </c>
      <c r="D1814">
        <f>'raw data'!G1814^2</f>
        <v>12.981608463970167</v>
      </c>
      <c r="E1814">
        <f>'raw data'!H1814</f>
        <v>1175</v>
      </c>
      <c r="F1814">
        <f>'raw data'!K1814</f>
        <v>2.6370000839233398</v>
      </c>
      <c r="G1814">
        <f>'raw data'!AC1814</f>
        <v>3.0925806451612901</v>
      </c>
      <c r="H1814">
        <f>'raw data'!AD1814^3</f>
        <v>4.2211238629115817</v>
      </c>
      <c r="I1814">
        <f>('raw data'!AI1814)^2</f>
        <v>22.090000000000003</v>
      </c>
      <c r="J1814">
        <f>'raw data'!Y1814^2</f>
        <v>0.16809999999999997</v>
      </c>
    </row>
    <row r="1815" spans="1:10" x14ac:dyDescent="0.25">
      <c r="A1815" s="1">
        <v>42712</v>
      </c>
      <c r="B1815">
        <f>LN('raw data'!B1815)</f>
        <v>7.7169907004698706</v>
      </c>
      <c r="C1815">
        <f>'raw data'!AK1815</f>
        <v>6186</v>
      </c>
      <c r="D1815">
        <f>'raw data'!G1815^2</f>
        <v>13.653024506664222</v>
      </c>
      <c r="E1815">
        <f>'raw data'!H1815</f>
        <v>1169.80004882812</v>
      </c>
      <c r="F1815">
        <f>'raw data'!K1815</f>
        <v>2.6199998855590798</v>
      </c>
      <c r="G1815">
        <f>'raw data'!AC1815</f>
        <v>3.08967741935483</v>
      </c>
      <c r="H1815">
        <f>'raw data'!AD1815^3</f>
        <v>4.2160706425430341</v>
      </c>
      <c r="I1815">
        <f>('raw data'!AI1815)^2</f>
        <v>22.090000000000003</v>
      </c>
      <c r="J1815">
        <f>'raw data'!Y1815^2</f>
        <v>0.16809999999999997</v>
      </c>
    </row>
    <row r="1816" spans="1:10" x14ac:dyDescent="0.25">
      <c r="A1816" s="1">
        <v>42713</v>
      </c>
      <c r="B1816">
        <f>LN('raw data'!B1816)</f>
        <v>7.7229121190028387</v>
      </c>
      <c r="C1816">
        <f>'raw data'!AK1816</f>
        <v>6187</v>
      </c>
      <c r="D1816">
        <f>'raw data'!G1816^2</f>
        <v>14.03251638582609</v>
      </c>
      <c r="E1816">
        <f>'raw data'!H1816</f>
        <v>1159.40002441406</v>
      </c>
      <c r="F1816">
        <f>'raw data'!K1816</f>
        <v>2.6419999599456698</v>
      </c>
      <c r="G1816">
        <f>'raw data'!AC1816</f>
        <v>3.0867741935483801</v>
      </c>
      <c r="H1816">
        <f>'raw data'!AD1816^3</f>
        <v>4.2110214566814745</v>
      </c>
      <c r="I1816">
        <f>('raw data'!AI1816)^2</f>
        <v>22.090000000000003</v>
      </c>
      <c r="J1816">
        <f>'raw data'!Y1816^2</f>
        <v>0.16809999999999997</v>
      </c>
    </row>
    <row r="1817" spans="1:10" x14ac:dyDescent="0.25">
      <c r="A1817" s="1">
        <v>42716</v>
      </c>
      <c r="B1817">
        <f>LN('raw data'!B1817)</f>
        <v>7.7217740367122412</v>
      </c>
      <c r="C1817">
        <f>'raw data'!AK1817</f>
        <v>6190</v>
      </c>
      <c r="D1817">
        <f>'raw data'!G1817^2</f>
        <v>12.299048785949696</v>
      </c>
      <c r="E1817">
        <f>'raw data'!H1817</f>
        <v>1163.5</v>
      </c>
      <c r="F1817">
        <f>'raw data'!K1817</f>
        <v>2.6129999160766602</v>
      </c>
      <c r="G1817">
        <f>'raw data'!AC1817</f>
        <v>3.0780645161290301</v>
      </c>
      <c r="H1817">
        <f>'raw data'!AD1817^3</f>
        <v>4.1958980900271765</v>
      </c>
      <c r="I1817">
        <f>('raw data'!AI1817)^2</f>
        <v>22.090000000000003</v>
      </c>
      <c r="J1817">
        <f>'raw data'!Y1817^2</f>
        <v>0.16809999999999997</v>
      </c>
    </row>
    <row r="1818" spans="1:10" x14ac:dyDescent="0.25">
      <c r="A1818" s="1">
        <v>42717</v>
      </c>
      <c r="B1818">
        <f>LN('raw data'!B1818)</f>
        <v>7.7282925199134755</v>
      </c>
      <c r="C1818">
        <f>'raw data'!AK1818</f>
        <v>6191</v>
      </c>
      <c r="D1818">
        <f>'raw data'!G1818^2</f>
        <v>12.068675840972858</v>
      </c>
      <c r="E1818">
        <f>'raw data'!H1818</f>
        <v>1156.69995117187</v>
      </c>
      <c r="F1818">
        <f>'raw data'!K1818</f>
        <v>2.5929999351501398</v>
      </c>
      <c r="G1818">
        <f>'raw data'!AC1818</f>
        <v>3.0751612903225798</v>
      </c>
      <c r="H1818">
        <f>'raw data'!AD1818^3</f>
        <v>4.1908650260816325</v>
      </c>
      <c r="I1818">
        <f>('raw data'!AI1818)^2</f>
        <v>22.090000000000003</v>
      </c>
      <c r="J1818">
        <f>'raw data'!Y1818^2</f>
        <v>0.16809999999999997</v>
      </c>
    </row>
    <row r="1819" spans="1:10" x14ac:dyDescent="0.25">
      <c r="A1819" s="1">
        <v>42718</v>
      </c>
      <c r="B1819">
        <f>LN('raw data'!B1819)</f>
        <v>7.7201422244516174</v>
      </c>
      <c r="C1819">
        <f>'raw data'!AK1819</f>
        <v>6192</v>
      </c>
      <c r="D1819">
        <f>'raw data'!G1819^2</f>
        <v>12.531599729919382</v>
      </c>
      <c r="E1819">
        <f>'raw data'!H1819</f>
        <v>1161.30004882812</v>
      </c>
      <c r="F1819">
        <f>'raw data'!K1819</f>
        <v>2.5999999046325599</v>
      </c>
      <c r="G1819">
        <f>'raw data'!AC1819</f>
        <v>3.0722580645161202</v>
      </c>
      <c r="H1819">
        <f>'raw data'!AD1819^3</f>
        <v>4.1858359885871064</v>
      </c>
      <c r="I1819">
        <f>('raw data'!AI1819)^2</f>
        <v>22.090000000000003</v>
      </c>
      <c r="J1819">
        <f>'raw data'!Y1819^2</f>
        <v>0.16809999999999997</v>
      </c>
    </row>
    <row r="1820" spans="1:10" x14ac:dyDescent="0.25">
      <c r="A1820" s="1">
        <v>42719</v>
      </c>
      <c r="B1820">
        <f>LN('raw data'!B1820)</f>
        <v>7.7240179321391711</v>
      </c>
      <c r="C1820">
        <f>'raw data'!AK1820</f>
        <v>6193</v>
      </c>
      <c r="D1820">
        <f>'raw data'!G1820^2</f>
        <v>11.792356104797303</v>
      </c>
      <c r="E1820">
        <f>'raw data'!H1820</f>
        <v>1127.80004882812</v>
      </c>
      <c r="F1820">
        <f>'raw data'!K1820</f>
        <v>2.5959999561309801</v>
      </c>
      <c r="G1820">
        <f>'raw data'!AC1820</f>
        <v>3.0693548387096699</v>
      </c>
      <c r="H1820">
        <f>'raw data'!AD1820^3</f>
        <v>4.1808109759322978</v>
      </c>
      <c r="I1820">
        <f>('raw data'!AI1820)^2</f>
        <v>22.090000000000003</v>
      </c>
      <c r="J1820">
        <f>'raw data'!Y1820^2</f>
        <v>0.43560000000000004</v>
      </c>
    </row>
    <row r="1821" spans="1:10" x14ac:dyDescent="0.25">
      <c r="A1821" s="1">
        <v>42720</v>
      </c>
      <c r="B1821">
        <f>LN('raw data'!B1821)</f>
        <v>7.7222657753881903</v>
      </c>
      <c r="C1821">
        <f>'raw data'!AK1821</f>
        <v>6194</v>
      </c>
      <c r="D1821">
        <f>'raw data'!G1821^2</f>
        <v>11.662224739456127</v>
      </c>
      <c r="E1821">
        <f>'raw data'!H1821</f>
        <v>1135.30004882812</v>
      </c>
      <c r="F1821">
        <f>'raw data'!K1821</f>
        <v>2.5610001087188698</v>
      </c>
      <c r="G1821">
        <f>'raw data'!AC1821</f>
        <v>3.06645161290322</v>
      </c>
      <c r="H1821">
        <f>'raw data'!AD1821^3</f>
        <v>4.1757899865059818</v>
      </c>
      <c r="I1821">
        <f>('raw data'!AI1821)^2</f>
        <v>22.090000000000003</v>
      </c>
      <c r="J1821">
        <f>'raw data'!Y1821^2</f>
        <v>0.43560000000000004</v>
      </c>
    </row>
    <row r="1822" spans="1:10" x14ac:dyDescent="0.25">
      <c r="A1822" s="1">
        <v>42723</v>
      </c>
      <c r="B1822">
        <f>LN('raw data'!B1822)</f>
        <v>7.7242389481034017</v>
      </c>
      <c r="C1822">
        <f>'raw data'!AK1822</f>
        <v>6197</v>
      </c>
      <c r="D1822">
        <f>'raw data'!G1822^2</f>
        <v>11.505663728271426</v>
      </c>
      <c r="E1822">
        <f>'raw data'!H1822</f>
        <v>1140.5</v>
      </c>
      <c r="F1822">
        <f>'raw data'!K1822</f>
        <v>2.4965000152587802</v>
      </c>
      <c r="G1822">
        <f>'raw data'!AC1822</f>
        <v>3.05774193548387</v>
      </c>
      <c r="H1822">
        <f>'raw data'!AD1822^3</f>
        <v>4.1607511414856564</v>
      </c>
      <c r="I1822">
        <f>('raw data'!AI1822)^2</f>
        <v>22.090000000000003</v>
      </c>
      <c r="J1822">
        <f>'raw data'!Y1822^2</f>
        <v>0.43560000000000004</v>
      </c>
    </row>
    <row r="1823" spans="1:10" x14ac:dyDescent="0.25">
      <c r="A1823" s="1">
        <v>42724</v>
      </c>
      <c r="B1823">
        <f>LN('raw data'!B1823)</f>
        <v>7.7278698605045548</v>
      </c>
      <c r="C1823">
        <f>'raw data'!AK1823</f>
        <v>6198</v>
      </c>
      <c r="D1823">
        <f>'raw data'!G1823^2</f>
        <v>10.647169074684131</v>
      </c>
      <c r="E1823">
        <f>'raw data'!H1823</f>
        <v>1131.5</v>
      </c>
      <c r="F1823">
        <f>'raw data'!K1823</f>
        <v>2.49950003623962</v>
      </c>
      <c r="G1823">
        <f>'raw data'!AC1823</f>
        <v>3.0548387096774099</v>
      </c>
      <c r="H1823">
        <f>'raw data'!AD1823^3</f>
        <v>4.1557462288610578</v>
      </c>
      <c r="I1823">
        <f>('raw data'!AI1823)^2</f>
        <v>22.090000000000003</v>
      </c>
      <c r="J1823">
        <f>'raw data'!Y1823^2</f>
        <v>0.43560000000000004</v>
      </c>
    </row>
    <row r="1824" spans="1:10" x14ac:dyDescent="0.25">
      <c r="A1824" s="1">
        <v>42725</v>
      </c>
      <c r="B1824">
        <f>LN('raw data'!B1824)</f>
        <v>7.7254094747798767</v>
      </c>
      <c r="C1824">
        <f>'raw data'!AK1824</f>
        <v>6199</v>
      </c>
      <c r="D1824">
        <f>'raw data'!G1824^2</f>
        <v>12.545764391838073</v>
      </c>
      <c r="E1824">
        <f>'raw data'!H1824</f>
        <v>1131.09997558593</v>
      </c>
      <c r="F1824">
        <f>'raw data'!K1824</f>
        <v>2.4914999008178702</v>
      </c>
      <c r="G1824">
        <f>'raw data'!AC1824</f>
        <v>3.05193548387096</v>
      </c>
      <c r="H1824">
        <f>'raw data'!AD1824^3</f>
        <v>4.1507453314087499</v>
      </c>
      <c r="I1824">
        <f>('raw data'!AI1824)^2</f>
        <v>22.090000000000003</v>
      </c>
      <c r="J1824">
        <f>'raw data'!Y1824^2</f>
        <v>0.43560000000000004</v>
      </c>
    </row>
    <row r="1825" spans="1:10" x14ac:dyDescent="0.25">
      <c r="A1825" s="1">
        <v>42726</v>
      </c>
      <c r="B1825">
        <f>LN('raw data'!B1825)</f>
        <v>7.7235447635574825</v>
      </c>
      <c r="C1825">
        <f>'raw data'!AK1825</f>
        <v>6200</v>
      </c>
      <c r="D1825">
        <f>'raw data'!G1825^2</f>
        <v>12.517444755798326</v>
      </c>
      <c r="E1825">
        <f>'raw data'!H1825</f>
        <v>1128.80004882812</v>
      </c>
      <c r="F1825">
        <f>'raw data'!K1825</f>
        <v>2.4944999217986998</v>
      </c>
      <c r="G1825">
        <f>'raw data'!AC1825</f>
        <v>3.0490322580645102</v>
      </c>
      <c r="H1825">
        <f>'raw data'!AD1825^3</f>
        <v>4.1457484475176622</v>
      </c>
      <c r="I1825">
        <f>('raw data'!AI1825)^2</f>
        <v>22.090000000000003</v>
      </c>
      <c r="J1825">
        <f>'raw data'!Y1825^2</f>
        <v>0.43560000000000004</v>
      </c>
    </row>
    <row r="1826" spans="1:10" x14ac:dyDescent="0.25">
      <c r="A1826" s="1">
        <v>42727</v>
      </c>
      <c r="B1826">
        <f>LN('raw data'!B1826)</f>
        <v>7.7247956960925617</v>
      </c>
      <c r="C1826">
        <f>'raw data'!AK1826</f>
        <v>6201</v>
      </c>
      <c r="D1826">
        <f>'raw data'!G1826^2</f>
        <v>13.410243566947925</v>
      </c>
      <c r="E1826">
        <f>'raw data'!H1826</f>
        <v>1131.90002441406</v>
      </c>
      <c r="F1826">
        <f>'raw data'!K1826</f>
        <v>2.47250008583068</v>
      </c>
      <c r="G1826">
        <f>'raw data'!AC1826</f>
        <v>3.0461290322580599</v>
      </c>
      <c r="H1826">
        <f>'raw data'!AD1826^3</f>
        <v>4.1407555755764918</v>
      </c>
      <c r="I1826">
        <f>('raw data'!AI1826)^2</f>
        <v>22.090000000000003</v>
      </c>
      <c r="J1826">
        <f>'raw data'!Y1826^2</f>
        <v>0.43560000000000004</v>
      </c>
    </row>
    <row r="1827" spans="1:10" x14ac:dyDescent="0.25">
      <c r="A1827" s="1">
        <v>42731</v>
      </c>
      <c r="B1827">
        <f>LN('raw data'!B1827)</f>
        <v>7.7270415449971104</v>
      </c>
      <c r="C1827">
        <f>'raw data'!AK1827</f>
        <v>6205</v>
      </c>
      <c r="D1827">
        <f>'raw data'!G1827^2</f>
        <v>14.145120383075653</v>
      </c>
      <c r="E1827">
        <f>'raw data'!H1827</f>
        <v>1137.30004882812</v>
      </c>
      <c r="F1827">
        <f>'raw data'!K1827</f>
        <v>2.5079998970031698</v>
      </c>
      <c r="G1827">
        <f>'raw data'!AC1827</f>
        <v>3.0345161290322502</v>
      </c>
      <c r="H1827">
        <f>'raw data'!AD1827^3</f>
        <v>4.1208241750864136</v>
      </c>
      <c r="I1827">
        <f>('raw data'!AI1827)^2</f>
        <v>22.090000000000003</v>
      </c>
      <c r="J1827">
        <f>'raw data'!Y1827^2</f>
        <v>0.43560000000000004</v>
      </c>
    </row>
    <row r="1828" spans="1:10" x14ac:dyDescent="0.25">
      <c r="A1828" s="1">
        <v>42732</v>
      </c>
      <c r="B1828">
        <f>LN('raw data'!B1828)</f>
        <v>7.7186499042873393</v>
      </c>
      <c r="C1828">
        <f>'raw data'!AK1828</f>
        <v>6206</v>
      </c>
      <c r="D1828">
        <f>'raw data'!G1828^2</f>
        <v>15.444900524711596</v>
      </c>
      <c r="E1828">
        <f>'raw data'!H1828</f>
        <v>1139.40002441406</v>
      </c>
      <c r="F1828">
        <f>'raw data'!K1828</f>
        <v>2.4949998855590798</v>
      </c>
      <c r="G1828">
        <f>'raw data'!AC1828</f>
        <v>3.0316129032257999</v>
      </c>
      <c r="H1828">
        <f>'raw data'!AD1828^3</f>
        <v>4.1158513387264586</v>
      </c>
      <c r="I1828">
        <f>('raw data'!AI1828)^2</f>
        <v>22.090000000000003</v>
      </c>
      <c r="J1828">
        <f>'raw data'!Y1828^2</f>
        <v>0.43560000000000004</v>
      </c>
    </row>
    <row r="1829" spans="1:10" x14ac:dyDescent="0.25">
      <c r="A1829" s="1">
        <v>42733</v>
      </c>
      <c r="B1829">
        <f>LN('raw data'!B1829)</f>
        <v>7.7183565565554684</v>
      </c>
      <c r="C1829">
        <f>'raw data'!AK1829</f>
        <v>6207</v>
      </c>
      <c r="D1829">
        <f>'raw data'!G1829^2</f>
        <v>14.455204348083445</v>
      </c>
      <c r="E1829">
        <f>'raw data'!H1829</f>
        <v>1156.40002441406</v>
      </c>
      <c r="F1829">
        <f>'raw data'!K1829</f>
        <v>2.4790000915527299</v>
      </c>
      <c r="G1829">
        <f>'raw data'!AC1829</f>
        <v>3.02870967741935</v>
      </c>
      <c r="H1829">
        <f>'raw data'!AD1829^3</f>
        <v>4.1108825046489956</v>
      </c>
      <c r="I1829">
        <f>('raw data'!AI1829)^2</f>
        <v>22.090000000000003</v>
      </c>
      <c r="J1829">
        <f>'raw data'!Y1829^2</f>
        <v>0.43560000000000004</v>
      </c>
    </row>
    <row r="1830" spans="1:10" x14ac:dyDescent="0.25">
      <c r="A1830" s="1">
        <v>42734</v>
      </c>
      <c r="B1830">
        <f>LN('raw data'!B1830)</f>
        <v>7.713708721858616</v>
      </c>
      <c r="C1830">
        <f>'raw data'!AK1830</f>
        <v>6208</v>
      </c>
      <c r="D1830">
        <f>'raw data'!G1830^2</f>
        <v>13.868175829528763</v>
      </c>
      <c r="E1830">
        <f>'raw data'!H1830</f>
        <v>1150</v>
      </c>
      <c r="F1830">
        <f>'raw data'!K1830</f>
        <v>2.4974999427795401</v>
      </c>
      <c r="G1830">
        <f>'raw data'!AC1830</f>
        <v>3.0258064516129002</v>
      </c>
      <c r="H1830">
        <f>'raw data'!AD1830^3</f>
        <v>4.1059176712429535</v>
      </c>
      <c r="I1830">
        <f>('raw data'!AI1830)^2</f>
        <v>22.090000000000003</v>
      </c>
      <c r="J1830">
        <f>'raw data'!Y1830^2</f>
        <v>0.30250000000000005</v>
      </c>
    </row>
    <row r="1831" spans="1:10" x14ac:dyDescent="0.25">
      <c r="A1831" s="1">
        <v>42738</v>
      </c>
      <c r="B1831">
        <f>LN('raw data'!B1831)</f>
        <v>7.7221594886117737</v>
      </c>
      <c r="C1831">
        <f>'raw data'!AK1831</f>
        <v>6212</v>
      </c>
      <c r="D1831">
        <f>'raw data'!G1831^2</f>
        <v>11.068928352733556</v>
      </c>
      <c r="E1831">
        <f>'raw data'!H1831</f>
        <v>1160.40002441406</v>
      </c>
      <c r="F1831">
        <f>'raw data'!K1831</f>
        <v>2.4809999465942298</v>
      </c>
      <c r="G1831">
        <f>'raw data'!AC1831</f>
        <v>3.0206451612903198</v>
      </c>
      <c r="H1831">
        <f>'raw data'!AD1831^3</f>
        <v>4.096000000000001</v>
      </c>
      <c r="I1831">
        <f>('raw data'!AI1831)^2</f>
        <v>22.029396462018688</v>
      </c>
      <c r="J1831">
        <f>'raw data'!Y1831^2</f>
        <v>0.43560000000000004</v>
      </c>
    </row>
    <row r="1832" spans="1:10" x14ac:dyDescent="0.25">
      <c r="A1832" s="1">
        <v>42739</v>
      </c>
      <c r="B1832">
        <f>LN('raw data'!B1832)</f>
        <v>7.7278654523823231</v>
      </c>
      <c r="C1832">
        <f>'raw data'!AK1832</f>
        <v>6213</v>
      </c>
      <c r="D1832">
        <f>'raw data'!G1832^2</f>
        <v>10.673288738285008</v>
      </c>
      <c r="E1832">
        <f>'raw data'!H1832</f>
        <v>1163.80004882812</v>
      </c>
      <c r="F1832">
        <f>'raw data'!K1832</f>
        <v>2.5480000972747798</v>
      </c>
      <c r="G1832">
        <f>'raw data'!AC1832</f>
        <v>3.0209677419354799</v>
      </c>
      <c r="H1832">
        <f>'raw data'!AD1832^3</f>
        <v>4.096000000000001</v>
      </c>
      <c r="I1832">
        <f>('raw data'!AI1832)^2</f>
        <v>21.999125910509871</v>
      </c>
      <c r="J1832">
        <f>'raw data'!Y1832^2</f>
        <v>0.43560000000000004</v>
      </c>
    </row>
    <row r="1833" spans="1:10" x14ac:dyDescent="0.25">
      <c r="A1833" s="1">
        <v>42740</v>
      </c>
      <c r="B1833">
        <f>LN('raw data'!B1833)</f>
        <v>7.7270944847798413</v>
      </c>
      <c r="C1833">
        <f>'raw data'!AK1833</f>
        <v>6214</v>
      </c>
      <c r="D1833">
        <f>'raw data'!G1833^2</f>
        <v>10.712529012485449</v>
      </c>
      <c r="E1833">
        <f>'raw data'!H1833</f>
        <v>1179.69995117187</v>
      </c>
      <c r="F1833">
        <f>'raw data'!K1833</f>
        <v>2.5295000076293901</v>
      </c>
      <c r="G1833">
        <f>'raw data'!AC1833</f>
        <v>3.02129032258064</v>
      </c>
      <c r="H1833">
        <f>'raw data'!AD1833^3</f>
        <v>4.096000000000001</v>
      </c>
      <c r="I1833">
        <f>('raw data'!AI1833)^2</f>
        <v>21.968876170655488</v>
      </c>
      <c r="J1833">
        <f>'raw data'!Y1833^2</f>
        <v>0.43560000000000004</v>
      </c>
    </row>
    <row r="1834" spans="1:10" x14ac:dyDescent="0.25">
      <c r="A1834" s="1">
        <v>42741</v>
      </c>
      <c r="B1834">
        <f>LN('raw data'!B1834)</f>
        <v>7.7306052739604212</v>
      </c>
      <c r="C1834">
        <f>'raw data'!AK1834</f>
        <v>6215</v>
      </c>
      <c r="D1834">
        <f>'raw data'!G1834^2</f>
        <v>10.791225563907576</v>
      </c>
      <c r="E1834">
        <f>'raw data'!H1834</f>
        <v>1171.90002441406</v>
      </c>
      <c r="F1834">
        <f>'raw data'!K1834</f>
        <v>2.5380001068115199</v>
      </c>
      <c r="G1834">
        <f>'raw data'!AC1834</f>
        <v>3.0216129032258001</v>
      </c>
      <c r="H1834">
        <f>'raw data'!AD1834^3</f>
        <v>4.096000000000001</v>
      </c>
      <c r="I1834">
        <f>('raw data'!AI1834)^2</f>
        <v>21.938647242455723</v>
      </c>
      <c r="J1834">
        <f>'raw data'!Y1834^2</f>
        <v>0.43560000000000004</v>
      </c>
    </row>
    <row r="1835" spans="1:10" x14ac:dyDescent="0.25">
      <c r="A1835" s="1">
        <v>42744</v>
      </c>
      <c r="B1835">
        <f>LN('raw data'!B1835)</f>
        <v>7.727050368488861</v>
      </c>
      <c r="C1835">
        <f>'raw data'!AK1835</f>
        <v>6218</v>
      </c>
      <c r="D1835">
        <f>'raw data'!G1835^2</f>
        <v>9.628608538356767</v>
      </c>
      <c r="E1835">
        <f>'raw data'!H1835</f>
        <v>1183.5</v>
      </c>
      <c r="F1835">
        <f>'raw data'!K1835</f>
        <v>2.5299999713897701</v>
      </c>
      <c r="G1835">
        <f>'raw data'!AC1835</f>
        <v>3.0225806451612902</v>
      </c>
      <c r="H1835">
        <f>'raw data'!AD1835^3</f>
        <v>4.096000000000001</v>
      </c>
      <c r="I1835">
        <f>('raw data'!AI1835)^2</f>
        <v>21.848085327783497</v>
      </c>
      <c r="J1835">
        <f>'raw data'!Y1835^2</f>
        <v>0.43560000000000004</v>
      </c>
    </row>
    <row r="1836" spans="1:10" x14ac:dyDescent="0.25">
      <c r="A1836" s="1">
        <v>42745</v>
      </c>
      <c r="B1836">
        <f>LN('raw data'!B1836)</f>
        <v>7.727050368488861</v>
      </c>
      <c r="C1836">
        <f>'raw data'!AK1836</f>
        <v>6219</v>
      </c>
      <c r="D1836">
        <f>'raw data'!G1836^2</f>
        <v>10.745284762779205</v>
      </c>
      <c r="E1836">
        <f>'raw data'!H1836</f>
        <v>1184.19995117187</v>
      </c>
      <c r="F1836">
        <f>'raw data'!K1836</f>
        <v>2.60349988937377</v>
      </c>
      <c r="G1836">
        <f>'raw data'!AC1836</f>
        <v>3.0229032258064499</v>
      </c>
      <c r="H1836">
        <f>'raw data'!AD1836^3</f>
        <v>4.096000000000001</v>
      </c>
      <c r="I1836">
        <f>('raw data'!AI1836)^2</f>
        <v>21.81793964620184</v>
      </c>
      <c r="J1836">
        <f>'raw data'!Y1836^2</f>
        <v>0.43560000000000004</v>
      </c>
    </row>
    <row r="1837" spans="1:10" x14ac:dyDescent="0.25">
      <c r="A1837" s="1">
        <v>42746</v>
      </c>
      <c r="B1837">
        <f>LN('raw data'!B1837)</f>
        <v>7.7298760108779607</v>
      </c>
      <c r="C1837">
        <f>'raw data'!AK1837</f>
        <v>6220</v>
      </c>
      <c r="D1837">
        <f>'raw data'!G1837^2</f>
        <v>10.394175852416952</v>
      </c>
      <c r="E1837">
        <f>'raw data'!H1837</f>
        <v>1195.59997558593</v>
      </c>
      <c r="F1837">
        <f>'raw data'!K1837</f>
        <v>2.6010000705718901</v>
      </c>
      <c r="G1837">
        <f>'raw data'!AC1837</f>
        <v>3.02322580645161</v>
      </c>
      <c r="H1837">
        <f>'raw data'!AD1837^3</f>
        <v>4.096000000000001</v>
      </c>
      <c r="I1837">
        <f>('raw data'!AI1837)^2</f>
        <v>21.787814776274708</v>
      </c>
      <c r="J1837">
        <f>'raw data'!Y1837^2</f>
        <v>0.43560000000000004</v>
      </c>
    </row>
    <row r="1838" spans="1:10" x14ac:dyDescent="0.25">
      <c r="A1838" s="1">
        <v>42747</v>
      </c>
      <c r="B1838">
        <f>LN('raw data'!B1838)</f>
        <v>7.7277288984842336</v>
      </c>
      <c r="C1838">
        <f>'raw data'!AK1838</f>
        <v>6221</v>
      </c>
      <c r="D1838">
        <f>'raw data'!G1838^2</f>
        <v>11.464995444587654</v>
      </c>
      <c r="E1838">
        <f>'raw data'!H1838</f>
        <v>1198.90002441406</v>
      </c>
      <c r="F1838">
        <f>'raw data'!K1838</f>
        <v>2.66050004959106</v>
      </c>
      <c r="G1838">
        <f>'raw data'!AC1838</f>
        <v>3.0235483870967701</v>
      </c>
      <c r="H1838">
        <f>'raw data'!AD1838^3</f>
        <v>4.096000000000001</v>
      </c>
      <c r="I1838">
        <f>('raw data'!AI1838)^2</f>
        <v>21.757710718002002</v>
      </c>
      <c r="J1838">
        <f>'raw data'!Y1838^2</f>
        <v>0.43560000000000004</v>
      </c>
    </row>
    <row r="1839" spans="1:10" x14ac:dyDescent="0.25">
      <c r="A1839" s="1">
        <v>42748</v>
      </c>
      <c r="B1839">
        <f>LN('raw data'!B1839)</f>
        <v>7.729577029879378</v>
      </c>
      <c r="C1839">
        <f>'raw data'!AK1839</f>
        <v>6222</v>
      </c>
      <c r="D1839">
        <f>'raw data'!G1839^2</f>
        <v>11.68956038700483</v>
      </c>
      <c r="E1839">
        <f>'raw data'!H1839</f>
        <v>1195.30004882812</v>
      </c>
      <c r="F1839">
        <f>'raw data'!K1839</f>
        <v>2.6805000305175701</v>
      </c>
      <c r="G1839">
        <f>'raw data'!AC1839</f>
        <v>3.0238709677419302</v>
      </c>
      <c r="H1839">
        <f>'raw data'!AD1839^3</f>
        <v>4.096000000000001</v>
      </c>
      <c r="I1839">
        <f>('raw data'!AI1839)^2</f>
        <v>21.727627471383926</v>
      </c>
      <c r="J1839">
        <f>'raw data'!Y1839^2</f>
        <v>0.43560000000000004</v>
      </c>
    </row>
    <row r="1840" spans="1:10" x14ac:dyDescent="0.25">
      <c r="A1840" s="1">
        <v>42752</v>
      </c>
      <c r="B1840">
        <f>LN('raw data'!B1840)</f>
        <v>7.7266051154231592</v>
      </c>
      <c r="C1840">
        <f>'raw data'!AK1840</f>
        <v>6226</v>
      </c>
      <c r="D1840">
        <f>'raw data'!G1840^2</f>
        <v>11.641743596511828</v>
      </c>
      <c r="E1840">
        <f>'raw data'!H1840</f>
        <v>1212</v>
      </c>
      <c r="F1840">
        <f>'raw data'!K1840</f>
        <v>2.6164999008178702</v>
      </c>
      <c r="G1840">
        <f>'raw data'!AC1840</f>
        <v>3.02516129032258</v>
      </c>
      <c r="H1840">
        <f>'raw data'!AD1840^3</f>
        <v>4.096000000000001</v>
      </c>
      <c r="I1840">
        <f>('raw data'!AI1840)^2</f>
        <v>21.607502601456783</v>
      </c>
      <c r="J1840">
        <f>'raw data'!Y1840^2</f>
        <v>0.43560000000000004</v>
      </c>
    </row>
    <row r="1841" spans="1:10" x14ac:dyDescent="0.25">
      <c r="A1841" s="1">
        <v>42753</v>
      </c>
      <c r="B1841">
        <f>LN('raw data'!B1841)</f>
        <v>7.7283673158929691</v>
      </c>
      <c r="C1841">
        <f>'raw data'!AK1841</f>
        <v>6227</v>
      </c>
      <c r="D1841">
        <f>'raw data'!G1841^2</f>
        <v>10.903204302307085</v>
      </c>
      <c r="E1841">
        <f>'raw data'!H1841</f>
        <v>1211.30004882812</v>
      </c>
      <c r="F1841">
        <f>'raw data'!K1841</f>
        <v>2.60800004005432</v>
      </c>
      <c r="G1841">
        <f>'raw data'!AC1841</f>
        <v>3.0254838709677401</v>
      </c>
      <c r="H1841">
        <f>'raw data'!AD1841^3</f>
        <v>4.0959999999999246</v>
      </c>
      <c r="I1841">
        <f>('raw data'!AI1841)^2</f>
        <v>21.577523413111336</v>
      </c>
      <c r="J1841">
        <f>'raw data'!Y1841^2</f>
        <v>0.43560000000000004</v>
      </c>
    </row>
    <row r="1842" spans="1:10" x14ac:dyDescent="0.25">
      <c r="A1842" s="1">
        <v>42754</v>
      </c>
      <c r="B1842">
        <f>LN('raw data'!B1842)</f>
        <v>7.7247514782686517</v>
      </c>
      <c r="C1842">
        <f>'raw data'!AK1842</f>
        <v>6228</v>
      </c>
      <c r="D1842">
        <f>'raw data'!G1842^2</f>
        <v>11.343424205566354</v>
      </c>
      <c r="E1842">
        <f>'raw data'!H1842</f>
        <v>1200.90002441406</v>
      </c>
      <c r="F1842">
        <f>'raw data'!K1842</f>
        <v>2.6015000343322701</v>
      </c>
      <c r="G1842">
        <f>'raw data'!AC1842</f>
        <v>3.0258064516129002</v>
      </c>
      <c r="H1842">
        <f>'raw data'!AD1842^3</f>
        <v>4.096000000000001</v>
      </c>
      <c r="I1842">
        <f>('raw data'!AI1842)^2</f>
        <v>21.547565036420327</v>
      </c>
      <c r="J1842">
        <f>'raw data'!Y1842^2</f>
        <v>0.43560000000000004</v>
      </c>
    </row>
    <row r="1843" spans="1:10" x14ac:dyDescent="0.25">
      <c r="A1843" s="1">
        <v>42755</v>
      </c>
      <c r="B1843">
        <f>LN('raw data'!B1843)</f>
        <v>7.7281120623299522</v>
      </c>
      <c r="C1843">
        <f>'raw data'!AK1843</f>
        <v>6229</v>
      </c>
      <c r="D1843">
        <f>'raw data'!G1843^2</f>
        <v>10.265615975555402</v>
      </c>
      <c r="E1843">
        <f>'raw data'!H1843</f>
        <v>1204.30004882812</v>
      </c>
      <c r="F1843">
        <f>'raw data'!K1843</f>
        <v>2.61700010299682</v>
      </c>
      <c r="G1843">
        <f>'raw data'!AC1843</f>
        <v>3.0261290322580598</v>
      </c>
      <c r="H1843">
        <f>'raw data'!AD1843^3</f>
        <v>4.096000000000001</v>
      </c>
      <c r="I1843">
        <f>('raw data'!AI1843)^2</f>
        <v>21.517627471383932</v>
      </c>
      <c r="J1843">
        <f>'raw data'!Y1843^2</f>
        <v>0.43560000000000004</v>
      </c>
    </row>
    <row r="1844" spans="1:10" x14ac:dyDescent="0.25">
      <c r="A1844" s="1">
        <v>42758</v>
      </c>
      <c r="B1844">
        <f>LN('raw data'!B1844)</f>
        <v>7.72541831268388</v>
      </c>
      <c r="C1844">
        <f>'raw data'!AK1844</f>
        <v>6232</v>
      </c>
      <c r="D1844">
        <f>'raw data'!G1844^2</f>
        <v>10.517049197936961</v>
      </c>
      <c r="E1844">
        <f>'raw data'!H1844</f>
        <v>1215</v>
      </c>
      <c r="F1844">
        <f>'raw data'!K1844</f>
        <v>2.63949990272521</v>
      </c>
      <c r="G1844">
        <f>'raw data'!AC1844</f>
        <v>3.0270967741935402</v>
      </c>
      <c r="H1844">
        <f>'raw data'!AD1844^3</f>
        <v>4.096000000000001</v>
      </c>
      <c r="I1844">
        <f>('raw data'!AI1844)^2</f>
        <v>21.427939646201814</v>
      </c>
      <c r="J1844">
        <f>'raw data'!Y1844^2</f>
        <v>0.43560000000000004</v>
      </c>
    </row>
    <row r="1845" spans="1:10" x14ac:dyDescent="0.25">
      <c r="A1845" s="1">
        <v>42759</v>
      </c>
      <c r="B1845">
        <f>LN('raw data'!B1845)</f>
        <v>7.7319614532128425</v>
      </c>
      <c r="C1845">
        <f>'raw data'!AK1845</f>
        <v>6233</v>
      </c>
      <c r="D1845">
        <f>'raw data'!G1845^2</f>
        <v>10.751841287692971</v>
      </c>
      <c r="E1845">
        <f>'raw data'!H1845</f>
        <v>1210.30004882812</v>
      </c>
      <c r="F1845">
        <f>'raw data'!K1845</f>
        <v>2.70050001144409</v>
      </c>
      <c r="G1845">
        <f>'raw data'!AC1845</f>
        <v>3.0274193548386998</v>
      </c>
      <c r="H1845">
        <f>'raw data'!AD1845^3</f>
        <v>4.0959999999999246</v>
      </c>
      <c r="I1845">
        <f>('raw data'!AI1845)^2</f>
        <v>21.398085327783527</v>
      </c>
      <c r="J1845">
        <f>'raw data'!Y1845^2</f>
        <v>0.43560000000000004</v>
      </c>
    </row>
    <row r="1846" spans="1:10" x14ac:dyDescent="0.25">
      <c r="A1846" s="1">
        <v>42760</v>
      </c>
      <c r="B1846">
        <f>LN('raw data'!B1846)</f>
        <v>7.7399555060088128</v>
      </c>
      <c r="C1846">
        <f>'raw data'!AK1846</f>
        <v>6234</v>
      </c>
      <c r="D1846">
        <f>'raw data'!G1846^2</f>
        <v>11.102224114395092</v>
      </c>
      <c r="E1846">
        <f>'raw data'!H1846</f>
        <v>1197.30004882812</v>
      </c>
      <c r="F1846">
        <f>'raw data'!K1846</f>
        <v>2.7025001049041699</v>
      </c>
      <c r="G1846">
        <f>'raw data'!AC1846</f>
        <v>3.0277419354838702</v>
      </c>
      <c r="H1846">
        <f>'raw data'!AD1846^3</f>
        <v>4.096000000000001</v>
      </c>
      <c r="I1846">
        <f>('raw data'!AI1846)^2</f>
        <v>21.368251821019768</v>
      </c>
      <c r="J1846">
        <f>'raw data'!Y1846^2</f>
        <v>0.43560000000000004</v>
      </c>
    </row>
    <row r="1847" spans="1:10" x14ac:dyDescent="0.25">
      <c r="A1847" s="1">
        <v>42761</v>
      </c>
      <c r="B1847">
        <f>LN('raw data'!B1847)</f>
        <v>7.7392198510735479</v>
      </c>
      <c r="C1847">
        <f>'raw data'!AK1847</f>
        <v>6235</v>
      </c>
      <c r="D1847">
        <f>'raw data'!G1847^2</f>
        <v>11.43792379357909</v>
      </c>
      <c r="E1847">
        <f>'raw data'!H1847</f>
        <v>1189.5</v>
      </c>
      <c r="F1847">
        <f>'raw data'!K1847</f>
        <v>2.66599988937377</v>
      </c>
      <c r="G1847">
        <f>'raw data'!AC1847</f>
        <v>3.0280645161290298</v>
      </c>
      <c r="H1847">
        <f>'raw data'!AD1847^3</f>
        <v>4.096000000000001</v>
      </c>
      <c r="I1847">
        <f>('raw data'!AI1847)^2</f>
        <v>21.338439125910444</v>
      </c>
      <c r="J1847">
        <f>'raw data'!Y1847^2</f>
        <v>0.43560000000000004</v>
      </c>
    </row>
    <row r="1848" spans="1:10" x14ac:dyDescent="0.25">
      <c r="A1848" s="1">
        <v>42762</v>
      </c>
      <c r="B1848">
        <f>LN('raw data'!B1848)</f>
        <v>7.7383530115838086</v>
      </c>
      <c r="C1848">
        <f>'raw data'!AK1848</f>
        <v>6236</v>
      </c>
      <c r="D1848">
        <f>'raw data'!G1848^2</f>
        <v>11.49888121990581</v>
      </c>
      <c r="E1848">
        <f>'raw data'!H1848</f>
        <v>1188.09997558593</v>
      </c>
      <c r="F1848">
        <f>'raw data'!K1848</f>
        <v>2.6800000667571999</v>
      </c>
      <c r="G1848">
        <f>'raw data'!AC1848</f>
        <v>3.0283870967741899</v>
      </c>
      <c r="H1848">
        <f>'raw data'!AD1848^3</f>
        <v>4.0959999999999246</v>
      </c>
      <c r="I1848">
        <f>('raw data'!AI1848)^2</f>
        <v>21.308647242455734</v>
      </c>
      <c r="J1848">
        <f>'raw data'!Y1848^2</f>
        <v>0.43560000000000004</v>
      </c>
    </row>
    <row r="1849" spans="1:10" x14ac:dyDescent="0.25">
      <c r="A1849" s="1">
        <v>42765</v>
      </c>
      <c r="B1849">
        <f>LN('raw data'!B1849)</f>
        <v>7.7323253380877119</v>
      </c>
      <c r="C1849">
        <f>'raw data'!AK1849</f>
        <v>6239</v>
      </c>
      <c r="D1849">
        <f>'raw data'!G1849^2</f>
        <v>10.445824727416944</v>
      </c>
      <c r="E1849">
        <f>'raw data'!H1849</f>
        <v>1193.19995117187</v>
      </c>
      <c r="F1849">
        <f>'raw data'!K1849</f>
        <v>2.64750003814697</v>
      </c>
      <c r="G1849">
        <f>'raw data'!AC1849</f>
        <v>3.0293548387096698</v>
      </c>
      <c r="H1849">
        <f>'raw data'!AD1849^3</f>
        <v>4.0959999999999246</v>
      </c>
      <c r="I1849">
        <f>('raw data'!AI1849)^2</f>
        <v>21.219396462018672</v>
      </c>
      <c r="J1849">
        <f>'raw data'!Y1849^2</f>
        <v>0.43560000000000004</v>
      </c>
    </row>
    <row r="1850" spans="1:10" x14ac:dyDescent="0.25">
      <c r="A1850" s="1">
        <v>42766</v>
      </c>
      <c r="B1850">
        <f>LN('raw data'!B1850)</f>
        <v>7.7314350364796791</v>
      </c>
      <c r="C1850">
        <f>'raw data'!AK1850</f>
        <v>6240</v>
      </c>
      <c r="D1850">
        <f>'raw data'!G1850^2</f>
        <v>9.7156896420821859</v>
      </c>
      <c r="E1850">
        <f>'raw data'!H1850</f>
        <v>1208.59997558593</v>
      </c>
      <c r="F1850">
        <f>'raw data'!K1850</f>
        <v>2.7214999198913499</v>
      </c>
      <c r="G1850">
        <f>'raw data'!AC1850</f>
        <v>3.0296774193548299</v>
      </c>
      <c r="H1850">
        <f>'raw data'!AD1850^3</f>
        <v>4.096000000000001</v>
      </c>
      <c r="I1850">
        <f>('raw data'!AI1850)^2</f>
        <v>21.189687825182073</v>
      </c>
      <c r="J1850">
        <f>'raw data'!Y1850^2</f>
        <v>0.31360000000000005</v>
      </c>
    </row>
    <row r="1851" spans="1:10" x14ac:dyDescent="0.25">
      <c r="A1851" s="1">
        <v>42767</v>
      </c>
      <c r="B1851">
        <f>LN('raw data'!B1851)</f>
        <v>7.7317333554677932</v>
      </c>
      <c r="C1851">
        <f>'raw data'!AK1851</f>
        <v>6241</v>
      </c>
      <c r="D1851">
        <f>'raw data'!G1851^2</f>
        <v>10.036223891235338</v>
      </c>
      <c r="E1851">
        <f>'raw data'!H1851</f>
        <v>1205.59997558593</v>
      </c>
      <c r="F1851">
        <f>'raw data'!K1851</f>
        <v>2.7044999599456698</v>
      </c>
      <c r="G1851">
        <f>'raw data'!AC1851</f>
        <v>3.03</v>
      </c>
      <c r="H1851">
        <f>'raw data'!AD1851^3</f>
        <v>4.096000000000001</v>
      </c>
      <c r="I1851">
        <f>('raw data'!AI1851)^2</f>
        <v>21.159999999999997</v>
      </c>
      <c r="J1851">
        <f>'raw data'!Y1851^2</f>
        <v>0.43560000000000004</v>
      </c>
    </row>
    <row r="1852" spans="1:10" x14ac:dyDescent="0.25">
      <c r="A1852" s="1">
        <v>42768</v>
      </c>
      <c r="B1852">
        <f>LN('raw data'!B1852)</f>
        <v>7.7323035023064861</v>
      </c>
      <c r="C1852">
        <f>'raw data'!AK1852</f>
        <v>6242</v>
      </c>
      <c r="D1852">
        <f>'raw data'!G1852^2</f>
        <v>10.15696923099134</v>
      </c>
      <c r="E1852">
        <f>'raw data'!H1852</f>
        <v>1216.69995117187</v>
      </c>
      <c r="F1852">
        <f>'raw data'!K1852</f>
        <v>2.6779999732971098</v>
      </c>
      <c r="G1852">
        <f>'raw data'!AC1852</f>
        <v>3.0317857142857099</v>
      </c>
      <c r="H1852">
        <f>'raw data'!AD1852^3</f>
        <v>4.0604462264485939</v>
      </c>
      <c r="I1852">
        <f>('raw data'!AI1852)^2</f>
        <v>21.094336734693851</v>
      </c>
      <c r="J1852">
        <f>'raw data'!Y1852^2</f>
        <v>0.43560000000000004</v>
      </c>
    </row>
    <row r="1853" spans="1:10" x14ac:dyDescent="0.25">
      <c r="A1853" s="1">
        <v>42769</v>
      </c>
      <c r="B1853">
        <f>LN('raw data'!B1853)</f>
        <v>7.7395419991610401</v>
      </c>
      <c r="C1853">
        <f>'raw data'!AK1853</f>
        <v>6243</v>
      </c>
      <c r="D1853">
        <f>'raw data'!G1853^2</f>
        <v>9.381968777996029</v>
      </c>
      <c r="E1853">
        <f>'raw data'!H1853</f>
        <v>1218.5</v>
      </c>
      <c r="F1853">
        <f>'raw data'!K1853</f>
        <v>2.6094999313354399</v>
      </c>
      <c r="G1853">
        <f>'raw data'!AC1853</f>
        <v>3.0335714285714199</v>
      </c>
      <c r="H1853">
        <f>'raw data'!AD1853^3</f>
        <v>4.0250987911807146</v>
      </c>
      <c r="I1853">
        <f>('raw data'!AI1853)^2</f>
        <v>21.028775510204031</v>
      </c>
      <c r="J1853">
        <f>'raw data'!Y1853^2</f>
        <v>0.43560000000000004</v>
      </c>
    </row>
    <row r="1854" spans="1:10" x14ac:dyDescent="0.25">
      <c r="A1854" s="1">
        <v>42772</v>
      </c>
      <c r="B1854">
        <f>LN('raw data'!B1854)</f>
        <v>7.7374244016473313</v>
      </c>
      <c r="C1854">
        <f>'raw data'!AK1854</f>
        <v>6246</v>
      </c>
      <c r="D1854">
        <f>'raw data'!G1854^2</f>
        <v>9.3024997091293109</v>
      </c>
      <c r="E1854">
        <f>'raw data'!H1854</f>
        <v>1230</v>
      </c>
      <c r="F1854">
        <f>'raw data'!K1854</f>
        <v>2.6454999446868799</v>
      </c>
      <c r="G1854">
        <f>'raw data'!AC1854</f>
        <v>3.0389285714285701</v>
      </c>
      <c r="H1854">
        <f>'raw data'!AD1854^3</f>
        <v>3.9202885101584957</v>
      </c>
      <c r="I1854">
        <f>('raw data'!AI1854)^2</f>
        <v>20.83270408163261</v>
      </c>
      <c r="J1854">
        <f>'raw data'!Y1854^2</f>
        <v>0.43560000000000004</v>
      </c>
    </row>
    <row r="1855" spans="1:10" x14ac:dyDescent="0.25">
      <c r="A1855" s="1">
        <v>42773</v>
      </c>
      <c r="B1855">
        <f>LN('raw data'!B1855)</f>
        <v>7.7376512051111765</v>
      </c>
      <c r="C1855">
        <f>'raw data'!AK1855</f>
        <v>6247</v>
      </c>
      <c r="D1855">
        <f>'raw data'!G1855^2</f>
        <v>9.7969007164001098</v>
      </c>
      <c r="E1855">
        <f>'raw data'!H1855</f>
        <v>1234.19995117187</v>
      </c>
      <c r="F1855">
        <f>'raw data'!K1855</f>
        <v>2.6259999275207502</v>
      </c>
      <c r="G1855">
        <f>'raw data'!AC1855</f>
        <v>3.0407142857142802</v>
      </c>
      <c r="H1855">
        <f>'raw data'!AD1855^3</f>
        <v>3.8857604231049034</v>
      </c>
      <c r="I1855">
        <f>('raw data'!AI1855)^2</f>
        <v>20.767551020408096</v>
      </c>
      <c r="J1855">
        <f>'raw data'!Y1855^2</f>
        <v>0.43560000000000004</v>
      </c>
    </row>
    <row r="1856" spans="1:10" x14ac:dyDescent="0.25">
      <c r="A1856" s="1">
        <v>42774</v>
      </c>
      <c r="B1856">
        <f>LN('raw data'!B1856)</f>
        <v>7.7383442872597863</v>
      </c>
      <c r="C1856">
        <f>'raw data'!AK1856</f>
        <v>6248</v>
      </c>
      <c r="D1856">
        <f>'raw data'!G1856^2</f>
        <v>9.7718755468597358</v>
      </c>
      <c r="E1856">
        <f>'raw data'!H1856</f>
        <v>1237.59997558593</v>
      </c>
      <c r="F1856">
        <f>'raw data'!K1856</f>
        <v>2.66050004959106</v>
      </c>
      <c r="G1856">
        <f>'raw data'!AC1856</f>
        <v>3.0425</v>
      </c>
      <c r="H1856">
        <f>'raw data'!AD1856^3</f>
        <v>3.8514356718749991</v>
      </c>
      <c r="I1856">
        <f>('raw data'!AI1856)^2</f>
        <v>20.702499999999997</v>
      </c>
      <c r="J1856">
        <f>'raw data'!Y1856^2</f>
        <v>0.43560000000000004</v>
      </c>
    </row>
    <row r="1857" spans="1:10" x14ac:dyDescent="0.25">
      <c r="A1857" s="1">
        <v>42775</v>
      </c>
      <c r="B1857">
        <f>LN('raw data'!B1857)</f>
        <v>7.7440803509957465</v>
      </c>
      <c r="C1857">
        <f>'raw data'!AK1857</f>
        <v>6249</v>
      </c>
      <c r="D1857">
        <f>'raw data'!G1857^2</f>
        <v>9.8658812036933483</v>
      </c>
      <c r="E1857">
        <f>'raw data'!H1857</f>
        <v>1235.09997558593</v>
      </c>
      <c r="F1857">
        <f>'raw data'!K1857</f>
        <v>2.6480000019073402</v>
      </c>
      <c r="G1857">
        <f>'raw data'!AC1857</f>
        <v>3.04428571428571</v>
      </c>
      <c r="H1857">
        <f>'raw data'!AD1857^3</f>
        <v>3.8173136559766561</v>
      </c>
      <c r="I1857">
        <f>('raw data'!AI1857)^2</f>
        <v>20.637551020408139</v>
      </c>
      <c r="J1857">
        <f>'raw data'!Y1857^2</f>
        <v>0.43560000000000004</v>
      </c>
    </row>
    <row r="1858" spans="1:10" x14ac:dyDescent="0.25">
      <c r="A1858" s="1">
        <v>42776</v>
      </c>
      <c r="B1858">
        <f>LN('raw data'!B1858)</f>
        <v>7.7476400578177556</v>
      </c>
      <c r="C1858">
        <f>'raw data'!AK1858</f>
        <v>6250</v>
      </c>
      <c r="D1858">
        <f>'raw data'!G1858^2</f>
        <v>9.2051555139007171</v>
      </c>
      <c r="E1858">
        <f>'raw data'!H1858</f>
        <v>1234.40002441406</v>
      </c>
      <c r="F1858">
        <f>'raw data'!K1858</f>
        <v>2.7620000839233398</v>
      </c>
      <c r="G1858">
        <f>'raw data'!AC1858</f>
        <v>3.0460714285714201</v>
      </c>
      <c r="H1858">
        <f>'raw data'!AD1858^3</f>
        <v>3.7833937749179616</v>
      </c>
      <c r="I1858">
        <f>('raw data'!AI1858)^2</f>
        <v>20.572704081632605</v>
      </c>
      <c r="J1858">
        <f>'raw data'!Y1858^2</f>
        <v>0.43560000000000004</v>
      </c>
    </row>
    <row r="1859" spans="1:10" x14ac:dyDescent="0.25">
      <c r="A1859" s="1">
        <v>42779</v>
      </c>
      <c r="B1859">
        <f>LN('raw data'!B1859)</f>
        <v>7.7528721914017673</v>
      </c>
      <c r="C1859">
        <f>'raw data'!AK1859</f>
        <v>6253</v>
      </c>
      <c r="D1859">
        <f>'raw data'!G1859^2</f>
        <v>8.6671360336913725</v>
      </c>
      <c r="E1859">
        <f>'raw data'!H1859</f>
        <v>1224.40002441406</v>
      </c>
      <c r="F1859">
        <f>'raw data'!K1859</f>
        <v>2.7764999866485498</v>
      </c>
      <c r="G1859">
        <f>'raw data'!AC1859</f>
        <v>3.0514285714285698</v>
      </c>
      <c r="H1859">
        <f>'raw data'!AD1859^3</f>
        <v>3.6828409358600283</v>
      </c>
      <c r="I1859">
        <f>('raw data'!AI1859)^2</f>
        <v>20.37877551020404</v>
      </c>
      <c r="J1859">
        <f>'raw data'!Y1859^2</f>
        <v>0.43560000000000004</v>
      </c>
    </row>
    <row r="1860" spans="1:10" x14ac:dyDescent="0.25">
      <c r="A1860" s="1">
        <v>42780</v>
      </c>
      <c r="B1860">
        <f>LN('raw data'!B1860)</f>
        <v>7.75687151859744</v>
      </c>
      <c r="C1860">
        <f>'raw data'!AK1860</f>
        <v>6254</v>
      </c>
      <c r="D1860">
        <f>'raw data'!G1860^2</f>
        <v>8.4390248337745657</v>
      </c>
      <c r="E1860">
        <f>'raw data'!H1860</f>
        <v>1223.90002441406</v>
      </c>
      <c r="F1860">
        <f>'raw data'!K1860</f>
        <v>2.7309999465942298</v>
      </c>
      <c r="G1860">
        <f>'raw data'!AC1860</f>
        <v>3.0532142857142799</v>
      </c>
      <c r="H1860">
        <f>'raw data'!AD1860^3</f>
        <v>3.6497235892401094</v>
      </c>
      <c r="I1860">
        <f>('raw data'!AI1860)^2</f>
        <v>20.314336734693814</v>
      </c>
      <c r="J1860">
        <f>'raw data'!Y1860^2</f>
        <v>0.43560000000000004</v>
      </c>
    </row>
    <row r="1861" spans="1:10" x14ac:dyDescent="0.25">
      <c r="A1861" s="1">
        <v>42781</v>
      </c>
      <c r="B1861">
        <f>LN('raw data'!B1861)</f>
        <v>7.7618514072631744</v>
      </c>
      <c r="C1861">
        <f>'raw data'!AK1861</f>
        <v>6255</v>
      </c>
      <c r="D1861">
        <f>'raw data'!G1861^2</f>
        <v>8.5556247210502416</v>
      </c>
      <c r="E1861">
        <f>'raw data'!H1861</f>
        <v>1231.69995117187</v>
      </c>
      <c r="F1861">
        <f>'raw data'!K1861</f>
        <v>2.73600006103515</v>
      </c>
      <c r="G1861">
        <f>'raw data'!AC1861</f>
        <v>3.0549999999999899</v>
      </c>
      <c r="H1861">
        <f>'raw data'!AD1861^3</f>
        <v>3.6168053749999993</v>
      </c>
      <c r="I1861">
        <f>('raw data'!AI1861)^2</f>
        <v>20.25</v>
      </c>
      <c r="J1861">
        <f>'raw data'!Y1861^2</f>
        <v>0.43560000000000004</v>
      </c>
    </row>
    <row r="1862" spans="1:10" x14ac:dyDescent="0.25">
      <c r="A1862" s="1">
        <v>42782</v>
      </c>
      <c r="B1862">
        <f>LN('raw data'!B1862)</f>
        <v>7.760986915661622</v>
      </c>
      <c r="C1862">
        <f>'raw data'!AK1862</f>
        <v>6256</v>
      </c>
      <c r="D1862">
        <f>'raw data'!G1862^2</f>
        <v>8.1453165225829913</v>
      </c>
      <c r="E1862">
        <f>'raw data'!H1862</f>
        <v>1240</v>
      </c>
      <c r="F1862">
        <f>'raw data'!K1862</f>
        <v>2.7160000801086399</v>
      </c>
      <c r="G1862">
        <f>'raw data'!AC1862</f>
        <v>3.0567857142857102</v>
      </c>
      <c r="H1862">
        <f>'raw data'!AD1862^3</f>
        <v>3.5840856926475753</v>
      </c>
      <c r="I1862">
        <f>('raw data'!AI1862)^2</f>
        <v>20.185765306122427</v>
      </c>
      <c r="J1862">
        <f>'raw data'!Y1862^2</f>
        <v>0.43560000000000004</v>
      </c>
    </row>
    <row r="1863" spans="1:10" x14ac:dyDescent="0.25">
      <c r="A1863" s="1">
        <v>42783</v>
      </c>
      <c r="B1863">
        <f>LN('raw data'!B1863)</f>
        <v>7.7626640649888596</v>
      </c>
      <c r="C1863">
        <f>'raw data'!AK1863</f>
        <v>6257</v>
      </c>
      <c r="D1863">
        <f>'raw data'!G1863^2</f>
        <v>8.0315566270294259</v>
      </c>
      <c r="E1863">
        <f>'raw data'!H1863</f>
        <v>1237.59997558593</v>
      </c>
      <c r="F1863">
        <f>'raw data'!K1863</f>
        <v>2.7054998874664302</v>
      </c>
      <c r="G1863">
        <f>'raw data'!AC1863</f>
        <v>3.0585714285714198</v>
      </c>
      <c r="H1863">
        <f>'raw data'!AD1863^3</f>
        <v>3.5515639416909224</v>
      </c>
      <c r="I1863">
        <f>('raw data'!AI1863)^2</f>
        <v>20.121632653061177</v>
      </c>
      <c r="J1863">
        <f>'raw data'!Y1863^2</f>
        <v>0.43560000000000004</v>
      </c>
    </row>
    <row r="1864" spans="1:10" x14ac:dyDescent="0.25">
      <c r="A1864" s="1">
        <v>42787</v>
      </c>
      <c r="B1864">
        <f>LN('raw data'!B1864)</f>
        <v>7.7686939150089307</v>
      </c>
      <c r="C1864">
        <f>'raw data'!AK1864</f>
        <v>6261</v>
      </c>
      <c r="D1864">
        <f>'raw data'!G1864^2</f>
        <v>6.574095442489595</v>
      </c>
      <c r="E1864">
        <f>'raw data'!H1864</f>
        <v>1237.5</v>
      </c>
      <c r="F1864">
        <f>'raw data'!K1864</f>
        <v>2.74550008773803</v>
      </c>
      <c r="G1864">
        <f>'raw data'!AC1864</f>
        <v>3.0657142857142801</v>
      </c>
      <c r="H1864">
        <f>'raw data'!AD1864^3</f>
        <v>3.4234442419824589</v>
      </c>
      <c r="I1864">
        <f>('raw data'!AI1864)^2</f>
        <v>19.866122448979532</v>
      </c>
      <c r="J1864">
        <f>'raw data'!Y1864^2</f>
        <v>0.43560000000000004</v>
      </c>
    </row>
    <row r="1865" spans="1:10" x14ac:dyDescent="0.25">
      <c r="A1865" s="1">
        <v>42788</v>
      </c>
      <c r="B1865">
        <f>LN('raw data'!B1865)</f>
        <v>7.7676111288621241</v>
      </c>
      <c r="C1865">
        <f>'raw data'!AK1865</f>
        <v>6262</v>
      </c>
      <c r="D1865">
        <f>'raw data'!G1865^2</f>
        <v>6.7184640395507582</v>
      </c>
      <c r="E1865">
        <f>'raw data'!H1865</f>
        <v>1232</v>
      </c>
      <c r="F1865">
        <f>'raw data'!K1865</f>
        <v>2.73250007629394</v>
      </c>
      <c r="G1865">
        <f>'raw data'!AC1865</f>
        <v>3.0674999999999999</v>
      </c>
      <c r="H1865">
        <f>'raw data'!AD1865^3</f>
        <v>3.3919031406249998</v>
      </c>
      <c r="I1865">
        <f>('raw data'!AI1865)^2</f>
        <v>19.802500000000002</v>
      </c>
      <c r="J1865">
        <f>'raw data'!Y1865^2</f>
        <v>0.43560000000000004</v>
      </c>
    </row>
    <row r="1866" spans="1:10" x14ac:dyDescent="0.25">
      <c r="A1866" s="1">
        <v>42789</v>
      </c>
      <c r="B1866">
        <f>LN('raw data'!B1866)</f>
        <v>7.7680300278333858</v>
      </c>
      <c r="C1866">
        <f>'raw data'!AK1866</f>
        <v>6263</v>
      </c>
      <c r="D1866">
        <f>'raw data'!G1866^2</f>
        <v>6.8486895390853659</v>
      </c>
      <c r="E1866">
        <f>'raw data'!H1866</f>
        <v>1250.19995117187</v>
      </c>
      <c r="F1866">
        <f>'raw data'!K1866</f>
        <v>2.6424999237060498</v>
      </c>
      <c r="G1866">
        <f>'raw data'!AC1866</f>
        <v>3.06928571428571</v>
      </c>
      <c r="H1866">
        <f>'raw data'!AD1866^3</f>
        <v>3.3605563677113501</v>
      </c>
      <c r="I1866">
        <f>('raw data'!AI1866)^2</f>
        <v>19.738979591836713</v>
      </c>
      <c r="J1866">
        <f>'raw data'!Y1866^2</f>
        <v>0.43560000000000004</v>
      </c>
    </row>
    <row r="1867" spans="1:10" x14ac:dyDescent="0.25">
      <c r="A1867" s="1">
        <v>42790</v>
      </c>
      <c r="B1867">
        <f>LN('raw data'!B1867)</f>
        <v>7.7695222780654154</v>
      </c>
      <c r="C1867">
        <f>'raw data'!AK1867</f>
        <v>6264</v>
      </c>
      <c r="D1867">
        <f>'raw data'!G1867^2</f>
        <v>6.9011294910392689</v>
      </c>
      <c r="E1867">
        <f>'raw data'!H1867</f>
        <v>1256.90002441406</v>
      </c>
      <c r="F1867">
        <f>'raw data'!K1867</f>
        <v>2.6800000667571999</v>
      </c>
      <c r="G1867">
        <f>'raw data'!AC1867</f>
        <v>3.07107142857142</v>
      </c>
      <c r="H1867">
        <f>'raw data'!AD1867^3</f>
        <v>3.3294033227495974</v>
      </c>
      <c r="I1867">
        <f>('raw data'!AI1867)^2</f>
        <v>19.675561224489744</v>
      </c>
      <c r="J1867">
        <f>'raw data'!Y1867^2</f>
        <v>0.43560000000000004</v>
      </c>
    </row>
    <row r="1868" spans="1:10" x14ac:dyDescent="0.25">
      <c r="A1868" s="1">
        <v>42793</v>
      </c>
      <c r="B1868">
        <f>LN('raw data'!B1868)</f>
        <v>7.7705397433331509</v>
      </c>
      <c r="C1868">
        <f>'raw data'!AK1868</f>
        <v>6267</v>
      </c>
      <c r="D1868">
        <f>'raw data'!G1868^2</f>
        <v>7.252249421192154</v>
      </c>
      <c r="E1868">
        <f>'raw data'!H1868</f>
        <v>1257.40002441406</v>
      </c>
      <c r="F1868">
        <f>'raw data'!K1868</f>
        <v>2.6875</v>
      </c>
      <c r="G1868">
        <f>'raw data'!AC1868</f>
        <v>3.0764285714285702</v>
      </c>
      <c r="H1868">
        <f>'raw data'!AD1868^3</f>
        <v>3.2371005506559491</v>
      </c>
      <c r="I1868">
        <f>('raw data'!AI1868)^2</f>
        <v>19.485918367346901</v>
      </c>
      <c r="J1868">
        <f>'raw data'!Y1868^2</f>
        <v>0.43560000000000004</v>
      </c>
    </row>
    <row r="1869" spans="1:10" x14ac:dyDescent="0.25">
      <c r="A1869" s="1">
        <v>42794</v>
      </c>
      <c r="B1869">
        <f>LN('raw data'!B1869)</f>
        <v>7.7679580372179542</v>
      </c>
      <c r="C1869">
        <f>'raw data'!AK1869</f>
        <v>6268</v>
      </c>
      <c r="D1869">
        <f>'raw data'!G1869^2</f>
        <v>7.6950756084671044</v>
      </c>
      <c r="E1869">
        <f>'raw data'!H1869</f>
        <v>1252.59997558593</v>
      </c>
      <c r="F1869">
        <f>'raw data'!K1869</f>
        <v>2.7039999961853001</v>
      </c>
      <c r="G1869">
        <f>'raw data'!AC1869</f>
        <v>3.0782142857142798</v>
      </c>
      <c r="H1869">
        <f>'raw data'!AD1869^3</f>
        <v>3.2067164125819505</v>
      </c>
      <c r="I1869">
        <f>('raw data'!AI1869)^2</f>
        <v>19.422908163265248</v>
      </c>
      <c r="J1869">
        <f>'raw data'!Y1869^2</f>
        <v>0.32489999999999997</v>
      </c>
    </row>
    <row r="1870" spans="1:10" x14ac:dyDescent="0.25">
      <c r="A1870" s="1">
        <v>42795</v>
      </c>
      <c r="B1870">
        <f>LN('raw data'!B1870)</f>
        <v>7.781539248301681</v>
      </c>
      <c r="C1870">
        <f>'raw data'!AK1870</f>
        <v>6269</v>
      </c>
      <c r="D1870">
        <f>'raw data'!G1870^2</f>
        <v>7.8344011388053776</v>
      </c>
      <c r="E1870">
        <f>'raw data'!H1870</f>
        <v>1248.90002441406</v>
      </c>
      <c r="F1870">
        <f>'raw data'!K1870</f>
        <v>2.7265000343322701</v>
      </c>
      <c r="G1870">
        <f>'raw data'!AC1870</f>
        <v>3.08</v>
      </c>
      <c r="H1870">
        <f>'raw data'!AD1870^3</f>
        <v>3.1765229999999995</v>
      </c>
      <c r="I1870">
        <f>('raw data'!AI1870)^2</f>
        <v>19.360000000000003</v>
      </c>
      <c r="J1870">
        <f>'raw data'!Y1870^2</f>
        <v>0.43560000000000004</v>
      </c>
    </row>
    <row r="1871" spans="1:10" x14ac:dyDescent="0.25">
      <c r="A1871" s="1">
        <v>42796</v>
      </c>
      <c r="B1871">
        <f>LN('raw data'!B1871)</f>
        <v>7.7756621313295762</v>
      </c>
      <c r="C1871">
        <f>'raw data'!AK1871</f>
        <v>6270</v>
      </c>
      <c r="D1871">
        <f>'raw data'!G1871^2</f>
        <v>7.8624154437866256</v>
      </c>
      <c r="E1871">
        <f>'raw data'!H1871</f>
        <v>1231.90002441406</v>
      </c>
      <c r="F1871">
        <f>'raw data'!K1871</f>
        <v>2.67950010299682</v>
      </c>
      <c r="G1871">
        <f>'raw data'!AC1871</f>
        <v>3.0754838709677399</v>
      </c>
      <c r="H1871">
        <f>'raw data'!AD1871^3</f>
        <v>3.1328099981873527</v>
      </c>
      <c r="I1871">
        <f>('raw data'!AI1871)^2</f>
        <v>19.360000000000003</v>
      </c>
      <c r="J1871">
        <f>'raw data'!Y1871^2</f>
        <v>0.43560000000000004</v>
      </c>
    </row>
    <row r="1872" spans="1:10" x14ac:dyDescent="0.25">
      <c r="A1872" s="1">
        <v>42797</v>
      </c>
      <c r="B1872">
        <f>LN('raw data'!B1872)</f>
        <v>7.7761658816981107</v>
      </c>
      <c r="C1872">
        <f>'raw data'!AK1872</f>
        <v>6271</v>
      </c>
      <c r="D1872">
        <f>'raw data'!G1872^2</f>
        <v>7.9919284500083467</v>
      </c>
      <c r="E1872">
        <f>'raw data'!H1872</f>
        <v>1225.5</v>
      </c>
      <c r="F1872">
        <f>'raw data'!K1872</f>
        <v>2.68700003623962</v>
      </c>
      <c r="G1872">
        <f>'raw data'!AC1872</f>
        <v>3.0709677419354802</v>
      </c>
      <c r="H1872">
        <f>'raw data'!AD1872^3</f>
        <v>3.0894998783189176</v>
      </c>
      <c r="I1872">
        <f>('raw data'!AI1872)^2</f>
        <v>19.360000000000003</v>
      </c>
      <c r="J1872">
        <f>'raw data'!Y1872^2</f>
        <v>0.43560000000000004</v>
      </c>
    </row>
    <row r="1873" spans="1:10" x14ac:dyDescent="0.25">
      <c r="A1873" s="1">
        <v>42800</v>
      </c>
      <c r="B1873">
        <f>LN('raw data'!B1873)</f>
        <v>7.7728832589345451</v>
      </c>
      <c r="C1873">
        <f>'raw data'!AK1873</f>
        <v>6274</v>
      </c>
      <c r="D1873">
        <f>'raw data'!G1873^2</f>
        <v>8.4158011327972204</v>
      </c>
      <c r="E1873">
        <f>'raw data'!H1873</f>
        <v>1224.5</v>
      </c>
      <c r="F1873">
        <f>'raw data'!K1873</f>
        <v>2.6429998874664302</v>
      </c>
      <c r="G1873">
        <f>'raw data'!AC1873</f>
        <v>3.0574193548387099</v>
      </c>
      <c r="H1873">
        <f>'raw data'!AD1873^3</f>
        <v>2.9619681584370836</v>
      </c>
      <c r="I1873">
        <f>('raw data'!AI1873)^2</f>
        <v>19.360000000000003</v>
      </c>
      <c r="J1873">
        <f>'raw data'!Y1873^2</f>
        <v>0.43560000000000004</v>
      </c>
    </row>
    <row r="1874" spans="1:10" x14ac:dyDescent="0.25">
      <c r="A1874" s="1">
        <v>42801</v>
      </c>
      <c r="B1874">
        <f>LN('raw data'!B1874)</f>
        <v>7.7699656330324531</v>
      </c>
      <c r="C1874">
        <f>'raw data'!AK1874</f>
        <v>6275</v>
      </c>
      <c r="D1874">
        <f>'raw data'!G1874^2</f>
        <v>7.9749753320922716</v>
      </c>
      <c r="E1874">
        <f>'raw data'!H1874</f>
        <v>1215.09997558593</v>
      </c>
      <c r="F1874">
        <f>'raw data'!K1874</f>
        <v>2.6094999313354399</v>
      </c>
      <c r="G1874">
        <f>'raw data'!AC1874</f>
        <v>3.0529032258064501</v>
      </c>
      <c r="H1874">
        <f>'raw data'!AD1874^3</f>
        <v>2.9202509144036335</v>
      </c>
      <c r="I1874">
        <f>('raw data'!AI1874)^2</f>
        <v>19.360000000000003</v>
      </c>
      <c r="J1874">
        <f>'raw data'!Y1874^2</f>
        <v>0.43560000000000004</v>
      </c>
    </row>
    <row r="1875" spans="1:10" x14ac:dyDescent="0.25">
      <c r="A1875" s="1">
        <v>42802</v>
      </c>
      <c r="B1875">
        <f>LN('raw data'!B1875)</f>
        <v>7.7676788050683916</v>
      </c>
      <c r="C1875">
        <f>'raw data'!AK1875</f>
        <v>6276</v>
      </c>
      <c r="D1875">
        <f>'raw data'!G1875^2</f>
        <v>8.4158011327972204</v>
      </c>
      <c r="E1875">
        <f>'raw data'!H1875</f>
        <v>1208.5</v>
      </c>
      <c r="F1875">
        <f>'raw data'!K1875</f>
        <v>2.5920000076293901</v>
      </c>
      <c r="G1875">
        <f>'raw data'!AC1875</f>
        <v>3.04838709677419</v>
      </c>
      <c r="H1875">
        <f>'raw data'!AD1875^3</f>
        <v>2.8789272263435244</v>
      </c>
      <c r="I1875">
        <f>('raw data'!AI1875)^2</f>
        <v>19.360000000000003</v>
      </c>
      <c r="J1875">
        <f>'raw data'!Y1875^2</f>
        <v>0.43560000000000004</v>
      </c>
    </row>
    <row r="1876" spans="1:10" x14ac:dyDescent="0.25">
      <c r="A1876" s="1">
        <v>42803</v>
      </c>
      <c r="B1876">
        <f>LN('raw data'!B1876)</f>
        <v>7.7684783806811577</v>
      </c>
      <c r="C1876">
        <f>'raw data'!AK1876</f>
        <v>6277</v>
      </c>
      <c r="D1876">
        <f>'raw data'!G1876^2</f>
        <v>8.8446758638610472</v>
      </c>
      <c r="E1876">
        <f>'raw data'!H1876</f>
        <v>1202.40002441406</v>
      </c>
      <c r="F1876">
        <f>'raw data'!K1876</f>
        <v>2.5699999332427899</v>
      </c>
      <c r="G1876">
        <f>'raw data'!AC1876</f>
        <v>3.0438709677419298</v>
      </c>
      <c r="H1876">
        <f>'raw data'!AD1876^3</f>
        <v>2.8379952290624497</v>
      </c>
      <c r="I1876">
        <f>('raw data'!AI1876)^2</f>
        <v>19.360000000000003</v>
      </c>
      <c r="J1876">
        <f>'raw data'!Y1876^2</f>
        <v>0.43560000000000004</v>
      </c>
    </row>
    <row r="1877" spans="1:10" x14ac:dyDescent="0.25">
      <c r="A1877" s="1">
        <v>42804</v>
      </c>
      <c r="B1877">
        <f>LN('raw data'!B1877)</f>
        <v>7.7717417203870163</v>
      </c>
      <c r="C1877">
        <f>'raw data'!AK1877</f>
        <v>6278</v>
      </c>
      <c r="D1877">
        <f>'raw data'!G1877^2</f>
        <v>9.0480633803710795</v>
      </c>
      <c r="E1877">
        <f>'raw data'!H1877</f>
        <v>1200.69995117187</v>
      </c>
      <c r="F1877">
        <f>'raw data'!K1877</f>
        <v>2.5864999294281001</v>
      </c>
      <c r="G1877">
        <f>'raw data'!AC1877</f>
        <v>3.03935483870967</v>
      </c>
      <c r="H1877">
        <f>'raw data'!AD1877^3</f>
        <v>2.7974530573662824</v>
      </c>
      <c r="I1877">
        <f>('raw data'!AI1877)^2</f>
        <v>19.360000000000003</v>
      </c>
      <c r="J1877">
        <f>'raw data'!Y1877^2</f>
        <v>0.43560000000000004</v>
      </c>
    </row>
    <row r="1878" spans="1:10" x14ac:dyDescent="0.25">
      <c r="A1878" s="1">
        <v>42807</v>
      </c>
      <c r="B1878">
        <f>LN('raw data'!B1878)</f>
        <v>7.7721082860061843</v>
      </c>
      <c r="C1878">
        <f>'raw data'!AK1878</f>
        <v>6281</v>
      </c>
      <c r="D1878">
        <f>'raw data'!G1878^2</f>
        <v>9.2598488955268721</v>
      </c>
      <c r="E1878">
        <f>'raw data'!H1878</f>
        <v>1202.40002441406</v>
      </c>
      <c r="F1878">
        <f>'raw data'!K1878</f>
        <v>2.6164999008178702</v>
      </c>
      <c r="G1878">
        <f>'raw data'!AC1878</f>
        <v>3.0258064516129002</v>
      </c>
      <c r="H1878">
        <f>'raw data'!AD1878^3</f>
        <v>2.6781468438454281</v>
      </c>
      <c r="I1878">
        <f>('raw data'!AI1878)^2</f>
        <v>19.360000000000003</v>
      </c>
      <c r="J1878">
        <f>'raw data'!Y1878^2</f>
        <v>0.43560000000000004</v>
      </c>
    </row>
    <row r="1879" spans="1:10" x14ac:dyDescent="0.25">
      <c r="A1879" s="1">
        <v>42808</v>
      </c>
      <c r="B1879">
        <f>LN('raw data'!B1879)</f>
        <v>7.7687235370252932</v>
      </c>
      <c r="C1879">
        <f>'raw data'!AK1879</f>
        <v>6282</v>
      </c>
      <c r="D1879">
        <f>'raw data'!G1879^2</f>
        <v>8.6318437870559368</v>
      </c>
      <c r="E1879">
        <f>'raw data'!H1879</f>
        <v>1201.90002441406</v>
      </c>
      <c r="F1879">
        <f>'raw data'!K1879</f>
        <v>2.6240000724792401</v>
      </c>
      <c r="G1879">
        <f>'raw data'!AC1879</f>
        <v>3.02129032258064</v>
      </c>
      <c r="H1879">
        <f>'raw data'!AD1879^3</f>
        <v>2.6391453225470345</v>
      </c>
      <c r="I1879">
        <f>('raw data'!AI1879)^2</f>
        <v>19.360000000000003</v>
      </c>
      <c r="J1879">
        <f>'raw data'!Y1879^2</f>
        <v>0.43560000000000004</v>
      </c>
    </row>
    <row r="1880" spans="1:10" x14ac:dyDescent="0.25">
      <c r="A1880" s="1">
        <v>42809</v>
      </c>
      <c r="B1880">
        <f>LN('raw data'!B1880)</f>
        <v>7.7770634161499794</v>
      </c>
      <c r="C1880">
        <f>'raw data'!AK1880</f>
        <v>6283</v>
      </c>
      <c r="D1880">
        <f>'raw data'!G1880^2</f>
        <v>8.8863606815948017</v>
      </c>
      <c r="E1880">
        <f>'raw data'!H1880</f>
        <v>1200.09997558593</v>
      </c>
      <c r="F1880">
        <f>'raw data'!K1880</f>
        <v>2.6454999446868799</v>
      </c>
      <c r="G1880">
        <f>'raw data'!AC1880</f>
        <v>3.0167741935483798</v>
      </c>
      <c r="H1880">
        <f>'raw data'!AD1880^3</f>
        <v>2.6005243008626735</v>
      </c>
      <c r="I1880">
        <f>('raw data'!AI1880)^2</f>
        <v>19.360000000000003</v>
      </c>
      <c r="J1880">
        <f>'raw data'!Y1880^2</f>
        <v>0.43560000000000004</v>
      </c>
    </row>
    <row r="1881" spans="1:10" x14ac:dyDescent="0.25">
      <c r="A1881" s="1">
        <v>42810</v>
      </c>
      <c r="B1881">
        <f>LN('raw data'!B1881)</f>
        <v>7.7754353813507979</v>
      </c>
      <c r="C1881">
        <f>'raw data'!AK1881</f>
        <v>6284</v>
      </c>
      <c r="D1881">
        <f>'raw data'!G1881^2</f>
        <v>8.4216037121734342</v>
      </c>
      <c r="E1881">
        <f>'raw data'!H1881</f>
        <v>1226.5</v>
      </c>
      <c r="F1881">
        <f>'raw data'!K1881</f>
        <v>2.6654999256134002</v>
      </c>
      <c r="G1881">
        <f>'raw data'!AC1881</f>
        <v>3.0122580645161201</v>
      </c>
      <c r="H1881">
        <f>'raw data'!AD1881^3</f>
        <v>2.5622819135980466</v>
      </c>
      <c r="I1881">
        <f>('raw data'!AI1881)^2</f>
        <v>19.360000000000003</v>
      </c>
      <c r="J1881">
        <f>'raw data'!Y1881^2</f>
        <v>0.82810000000000006</v>
      </c>
    </row>
    <row r="1882" spans="1:10" x14ac:dyDescent="0.25">
      <c r="A1882" s="1">
        <v>42811</v>
      </c>
      <c r="B1882">
        <f>LN('raw data'!B1882)</f>
        <v>7.7741202020865661</v>
      </c>
      <c r="C1882">
        <f>'raw data'!AK1882</f>
        <v>6285</v>
      </c>
      <c r="D1882">
        <f>'raw data'!G1882^2</f>
        <v>8.6907037301025252</v>
      </c>
      <c r="E1882">
        <f>'raw data'!H1882</f>
        <v>1229.80004882812</v>
      </c>
      <c r="F1882">
        <f>'raw data'!K1882</f>
        <v>2.67950010299682</v>
      </c>
      <c r="G1882">
        <f>'raw data'!AC1882</f>
        <v>3.0077419354838701</v>
      </c>
      <c r="H1882">
        <f>'raw data'!AD1882^3</f>
        <v>2.5244162955590257</v>
      </c>
      <c r="I1882">
        <f>('raw data'!AI1882)^2</f>
        <v>19.360000000000003</v>
      </c>
      <c r="J1882">
        <f>'raw data'!Y1882^2</f>
        <v>0.82810000000000006</v>
      </c>
    </row>
    <row r="1883" spans="1:10" x14ac:dyDescent="0.25">
      <c r="A1883" s="1">
        <v>42814</v>
      </c>
      <c r="B1883">
        <f>LN('raw data'!B1883)</f>
        <v>7.7721082860061843</v>
      </c>
      <c r="C1883">
        <f>'raw data'!AK1883</f>
        <v>6288</v>
      </c>
      <c r="D1883">
        <f>'raw data'!G1883^2</f>
        <v>9.2476803271712811</v>
      </c>
      <c r="E1883">
        <f>'raw data'!H1883</f>
        <v>1233.59997558593</v>
      </c>
      <c r="F1883">
        <f>'raw data'!K1883</f>
        <v>2.6554999351501398</v>
      </c>
      <c r="G1883">
        <f>'raw data'!AC1883</f>
        <v>2.9941935483870901</v>
      </c>
      <c r="H1883">
        <f>'raw data'!AD1883^3</f>
        <v>2.4130614048537877</v>
      </c>
      <c r="I1883">
        <f>('raw data'!AI1883)^2</f>
        <v>19.360000000000003</v>
      </c>
      <c r="J1883">
        <f>'raw data'!Y1883^2</f>
        <v>0.82810000000000006</v>
      </c>
    </row>
    <row r="1884" spans="1:10" x14ac:dyDescent="0.25">
      <c r="A1884" s="1">
        <v>42815</v>
      </c>
      <c r="B1884">
        <f>LN('raw data'!B1884)</f>
        <v>7.7596226914160837</v>
      </c>
      <c r="C1884">
        <f>'raw data'!AK1884</f>
        <v>6289</v>
      </c>
      <c r="D1884">
        <f>'raw data'!G1884^2</f>
        <v>9.5666485988387695</v>
      </c>
      <c r="E1884">
        <f>'raw data'!H1884</f>
        <v>1246.09997558593</v>
      </c>
      <c r="F1884">
        <f>'raw data'!K1884</f>
        <v>2.6099998950958199</v>
      </c>
      <c r="G1884">
        <f>'raw data'!AC1884</f>
        <v>2.9896774193548299</v>
      </c>
      <c r="H1884">
        <f>'raw data'!AD1884^3</f>
        <v>2.3766842117753257</v>
      </c>
      <c r="I1884">
        <f>('raw data'!AI1884)^2</f>
        <v>19.360000000000003</v>
      </c>
      <c r="J1884">
        <f>'raw data'!Y1884^2</f>
        <v>0.82810000000000006</v>
      </c>
    </row>
    <row r="1885" spans="1:10" x14ac:dyDescent="0.25">
      <c r="A1885" s="1">
        <v>42816</v>
      </c>
      <c r="B1885">
        <f>LN('raw data'!B1885)</f>
        <v>7.7615107942635442</v>
      </c>
      <c r="C1885">
        <f>'raw data'!AK1885</f>
        <v>6290</v>
      </c>
      <c r="D1885">
        <f>'raw data'!G1885^2</f>
        <v>9.0661205060996544</v>
      </c>
      <c r="E1885">
        <f>'raw data'!H1885</f>
        <v>1249.30004882812</v>
      </c>
      <c r="F1885">
        <f>'raw data'!K1885</f>
        <v>2.6219999790191602</v>
      </c>
      <c r="G1885">
        <f>'raw data'!AC1885</f>
        <v>2.9851612903225799</v>
      </c>
      <c r="H1885">
        <f>'raw data'!AD1885^3</f>
        <v>2.3406744619515911</v>
      </c>
      <c r="I1885">
        <f>('raw data'!AI1885)^2</f>
        <v>19.360000000000003</v>
      </c>
      <c r="J1885">
        <f>'raw data'!Y1885^2</f>
        <v>0.82810000000000006</v>
      </c>
    </row>
    <row r="1886" spans="1:10" x14ac:dyDescent="0.25">
      <c r="A1886" s="1">
        <v>42817</v>
      </c>
      <c r="B1886">
        <f>LN('raw data'!B1886)</f>
        <v>7.7604499621187166</v>
      </c>
      <c r="C1886">
        <f>'raw data'!AK1886</f>
        <v>6291</v>
      </c>
      <c r="D1886">
        <f>'raw data'!G1886^2</f>
        <v>9.3086017215957462</v>
      </c>
      <c r="E1886">
        <f>'raw data'!H1886</f>
        <v>1246.90002441406</v>
      </c>
      <c r="F1886">
        <f>'raw data'!K1886</f>
        <v>2.6364998817443799</v>
      </c>
      <c r="G1886">
        <f>'raw data'!AC1886</f>
        <v>2.9806451612903202</v>
      </c>
      <c r="H1886">
        <f>'raw data'!AD1886^3</f>
        <v>2.3050302901882915</v>
      </c>
      <c r="I1886">
        <f>('raw data'!AI1886)^2</f>
        <v>19.360000000000003</v>
      </c>
      <c r="J1886">
        <f>'raw data'!Y1886^2</f>
        <v>0.82810000000000006</v>
      </c>
    </row>
    <row r="1887" spans="1:10" x14ac:dyDescent="0.25">
      <c r="A1887" s="1">
        <v>42818</v>
      </c>
      <c r="B1887">
        <f>LN('raw data'!B1887)</f>
        <v>7.7596056099047779</v>
      </c>
      <c r="C1887">
        <f>'raw data'!AK1887</f>
        <v>6292</v>
      </c>
      <c r="D1887">
        <f>'raw data'!G1887^2</f>
        <v>9.4617758474578366</v>
      </c>
      <c r="E1887">
        <f>'raw data'!H1887</f>
        <v>1248.19995117187</v>
      </c>
      <c r="F1887">
        <f>'raw data'!K1887</f>
        <v>2.6235001087188698</v>
      </c>
      <c r="G1887">
        <f>'raw data'!AC1887</f>
        <v>2.97612903225806</v>
      </c>
      <c r="H1887">
        <f>'raw data'!AD1887^3</f>
        <v>2.269749831291294</v>
      </c>
      <c r="I1887">
        <f>('raw data'!AI1887)^2</f>
        <v>19.360000000000003</v>
      </c>
      <c r="J1887">
        <f>'raw data'!Y1887^2</f>
        <v>0.82810000000000006</v>
      </c>
    </row>
    <row r="1888" spans="1:10" x14ac:dyDescent="0.25">
      <c r="A1888" s="1">
        <v>42821</v>
      </c>
      <c r="B1888">
        <f>LN('raw data'!B1888)</f>
        <v>7.7585855023189305</v>
      </c>
      <c r="C1888">
        <f>'raw data'!AK1888</f>
        <v>6295</v>
      </c>
      <c r="D1888">
        <f>'raw data'!G1888^2</f>
        <v>9.3147042794189048</v>
      </c>
      <c r="E1888">
        <f>'raw data'!H1888</f>
        <v>1255.40002441406</v>
      </c>
      <c r="F1888">
        <f>'raw data'!K1888</f>
        <v>2.625</v>
      </c>
      <c r="G1888">
        <f>'raw data'!AC1888</f>
        <v>2.9625806451612902</v>
      </c>
      <c r="H1888">
        <f>'raw data'!AD1888^3</f>
        <v>2.1660720798563049</v>
      </c>
      <c r="I1888">
        <f>('raw data'!AI1888)^2</f>
        <v>19.360000000000003</v>
      </c>
      <c r="J1888">
        <f>'raw data'!Y1888^2</f>
        <v>0.82810000000000006</v>
      </c>
    </row>
    <row r="1889" spans="1:10" x14ac:dyDescent="0.25">
      <c r="A1889" s="1">
        <v>42822</v>
      </c>
      <c r="B1889">
        <f>LN('raw data'!B1889)</f>
        <v>7.7658108111485538</v>
      </c>
      <c r="C1889">
        <f>'raw data'!AK1889</f>
        <v>6296</v>
      </c>
      <c r="D1889">
        <f>'raw data'!G1889^2</f>
        <v>9.5852157283630302</v>
      </c>
      <c r="E1889">
        <f>'raw data'!H1889</f>
        <v>1255.30004882812</v>
      </c>
      <c r="F1889">
        <f>'raw data'!K1889</f>
        <v>2.6689999103546098</v>
      </c>
      <c r="G1889">
        <f>'raw data'!AC1889</f>
        <v>2.95806451612903</v>
      </c>
      <c r="H1889">
        <f>'raw data'!AD1889^3</f>
        <v>2.1322278204826541</v>
      </c>
      <c r="I1889">
        <f>('raw data'!AI1889)^2</f>
        <v>19.360000000000003</v>
      </c>
      <c r="J1889">
        <f>'raw data'!Y1889^2</f>
        <v>0.82810000000000006</v>
      </c>
    </row>
    <row r="1890" spans="1:10" x14ac:dyDescent="0.25">
      <c r="A1890" s="1">
        <v>42823</v>
      </c>
      <c r="B1890">
        <f>LN('raw data'!B1890)</f>
        <v>7.7668955473523864</v>
      </c>
      <c r="C1890">
        <f>'raw data'!AK1890</f>
        <v>6297</v>
      </c>
      <c r="D1890">
        <f>'raw data'!G1890^2</f>
        <v>10.080624697208382</v>
      </c>
      <c r="E1890">
        <f>'raw data'!H1890</f>
        <v>1253.40002441406</v>
      </c>
      <c r="F1890">
        <f>'raw data'!K1890</f>
        <v>2.67000007629394</v>
      </c>
      <c r="G1890">
        <f>'raw data'!AC1890</f>
        <v>2.9535483870967698</v>
      </c>
      <c r="H1890">
        <f>'raw data'!AD1890^3</f>
        <v>2.0987379480044241</v>
      </c>
      <c r="I1890">
        <f>('raw data'!AI1890)^2</f>
        <v>19.360000000000003</v>
      </c>
      <c r="J1890">
        <f>'raw data'!Y1890^2</f>
        <v>0.82810000000000006</v>
      </c>
    </row>
    <row r="1891" spans="1:10" x14ac:dyDescent="0.25">
      <c r="A1891" s="1">
        <v>42824</v>
      </c>
      <c r="B1891">
        <f>LN('raw data'!B1891)</f>
        <v>7.7698263582640914</v>
      </c>
      <c r="C1891">
        <f>'raw data'!AK1891</f>
        <v>6298</v>
      </c>
      <c r="D1891">
        <f>'raw data'!G1891^2</f>
        <v>10.182480902618403</v>
      </c>
      <c r="E1891">
        <f>'raw data'!H1891</f>
        <v>1245</v>
      </c>
      <c r="F1891">
        <f>'raw data'!K1891</f>
        <v>2.6649999618530198</v>
      </c>
      <c r="G1891">
        <f>'raw data'!AC1891</f>
        <v>2.9490322580645101</v>
      </c>
      <c r="H1891">
        <f>'raw data'!AD1891^3</f>
        <v>2.0656005972273306</v>
      </c>
      <c r="I1891">
        <f>('raw data'!AI1891)^2</f>
        <v>19.360000000000003</v>
      </c>
      <c r="J1891">
        <f>'raw data'!Y1891^2</f>
        <v>0.82810000000000006</v>
      </c>
    </row>
    <row r="1892" spans="1:10" x14ac:dyDescent="0.25">
      <c r="A1892" s="1">
        <v>42825</v>
      </c>
      <c r="B1892">
        <f>LN('raw data'!B1892)</f>
        <v>7.7675687643258229</v>
      </c>
      <c r="C1892">
        <f>'raw data'!AK1892</f>
        <v>6299</v>
      </c>
      <c r="D1892">
        <f>'raw data'!G1892^2</f>
        <v>10.176100365066475</v>
      </c>
      <c r="E1892">
        <f>'raw data'!H1892</f>
        <v>1247.30004882812</v>
      </c>
      <c r="F1892">
        <f>'raw data'!K1892</f>
        <v>2.6465001106262198</v>
      </c>
      <c r="G1892">
        <f>'raw data'!AC1892</f>
        <v>2.9445161290322499</v>
      </c>
      <c r="H1892">
        <f>'raw data'!AD1892^3</f>
        <v>2.0328139029572352</v>
      </c>
      <c r="I1892">
        <f>('raw data'!AI1892)^2</f>
        <v>19.360000000000003</v>
      </c>
      <c r="J1892">
        <f>'raw data'!Y1892^2</f>
        <v>0.67239999999999989</v>
      </c>
    </row>
    <row r="1893" spans="1:10" x14ac:dyDescent="0.25">
      <c r="A1893" s="1">
        <v>42828</v>
      </c>
      <c r="B1893">
        <f>LN('raw data'!B1893)</f>
        <v>7.765925289017809</v>
      </c>
      <c r="C1893">
        <f>'raw data'!AK1893</f>
        <v>6302</v>
      </c>
      <c r="D1893">
        <f>'raw data'!G1893^2</f>
        <v>9.7843841312560738</v>
      </c>
      <c r="E1893">
        <f>'raw data'!H1893</f>
        <v>1250.80004882812</v>
      </c>
      <c r="F1893">
        <f>'raw data'!K1893</f>
        <v>2.59750008583068</v>
      </c>
      <c r="G1893">
        <f>'raw data'!AC1893</f>
        <v>2.94133333333333</v>
      </c>
      <c r="H1893">
        <f>'raw data'!AD1893^3</f>
        <v>1.9750817682962647</v>
      </c>
      <c r="I1893">
        <f>('raw data'!AI1893)^2</f>
        <v>19.360000000000003</v>
      </c>
      <c r="J1893">
        <f>'raw data'!Y1893^2</f>
        <v>0.82810000000000006</v>
      </c>
    </row>
    <row r="1894" spans="1:10" x14ac:dyDescent="0.25">
      <c r="A1894" s="1">
        <v>42829</v>
      </c>
      <c r="B1894">
        <f>LN('raw data'!B1894)</f>
        <v>7.7664846550924702</v>
      </c>
      <c r="C1894">
        <f>'raw data'!AK1894</f>
        <v>6303</v>
      </c>
      <c r="D1894">
        <f>'raw data'!G1894^2</f>
        <v>10.843848886943803</v>
      </c>
      <c r="E1894">
        <f>'raw data'!H1894</f>
        <v>1255</v>
      </c>
      <c r="F1894">
        <f>'raw data'!K1894</f>
        <v>2.6059999465942298</v>
      </c>
      <c r="G1894">
        <f>'raw data'!AC1894</f>
        <v>2.9420000000000002</v>
      </c>
      <c r="H1894">
        <f>'raw data'!AD1894^3</f>
        <v>1.9625150079999529</v>
      </c>
      <c r="I1894">
        <f>('raw data'!AI1894)^2</f>
        <v>19.360000000000003</v>
      </c>
      <c r="J1894">
        <f>'raw data'!Y1894^2</f>
        <v>0.82810000000000006</v>
      </c>
    </row>
    <row r="1895" spans="1:10" x14ac:dyDescent="0.25">
      <c r="A1895" s="1">
        <v>42830</v>
      </c>
      <c r="B1895">
        <f>LN('raw data'!B1895)</f>
        <v>7.7634251182809484</v>
      </c>
      <c r="C1895">
        <f>'raw data'!AK1895</f>
        <v>6304</v>
      </c>
      <c r="D1895">
        <f>'raw data'!G1895^2</f>
        <v>10.66675621179958</v>
      </c>
      <c r="E1895">
        <f>'raw data'!H1895</f>
        <v>1245.40002441406</v>
      </c>
      <c r="F1895">
        <f>'raw data'!K1895</f>
        <v>2.6754999160766602</v>
      </c>
      <c r="G1895">
        <f>'raw data'!AC1895</f>
        <v>2.9426666666666601</v>
      </c>
      <c r="H1895">
        <f>'raw data'!AD1895^3</f>
        <v>1.9500016663703552</v>
      </c>
      <c r="I1895">
        <f>('raw data'!AI1895)^2</f>
        <v>19.360000000000003</v>
      </c>
      <c r="J1895">
        <f>'raw data'!Y1895^2</f>
        <v>0.82810000000000006</v>
      </c>
    </row>
    <row r="1896" spans="1:10" x14ac:dyDescent="0.25">
      <c r="A1896" s="1">
        <v>42831</v>
      </c>
      <c r="B1896">
        <f>LN('raw data'!B1896)</f>
        <v>7.765352768574683</v>
      </c>
      <c r="C1896">
        <f>'raw data'!AK1896</f>
        <v>6305</v>
      </c>
      <c r="D1896">
        <f>'raw data'!G1896^2</f>
        <v>11.095561597217529</v>
      </c>
      <c r="E1896">
        <f>'raw data'!H1896</f>
        <v>1250.30004882812</v>
      </c>
      <c r="F1896">
        <f>'raw data'!K1896</f>
        <v>2.6554999351501398</v>
      </c>
      <c r="G1896">
        <f>'raw data'!AC1896</f>
        <v>2.9433333333333298</v>
      </c>
      <c r="H1896">
        <f>'raw data'!AD1896^3</f>
        <v>1.9375416296295982</v>
      </c>
      <c r="I1896">
        <f>('raw data'!AI1896)^2</f>
        <v>19.360000000000003</v>
      </c>
      <c r="J1896">
        <f>'raw data'!Y1896^2</f>
        <v>0.82810000000000006</v>
      </c>
    </row>
    <row r="1897" spans="1:10" x14ac:dyDescent="0.25">
      <c r="A1897" s="1">
        <v>42832</v>
      </c>
      <c r="B1897">
        <f>LN('raw data'!B1897)</f>
        <v>7.7645252961117404</v>
      </c>
      <c r="C1897">
        <f>'raw data'!AK1897</f>
        <v>6306</v>
      </c>
      <c r="D1897">
        <f>'raw data'!G1897^2</f>
        <v>10.634120465091653</v>
      </c>
      <c r="E1897">
        <f>'raw data'!H1897</f>
        <v>1254.30004882812</v>
      </c>
      <c r="F1897">
        <f>'raw data'!K1897</f>
        <v>2.6449999809265101</v>
      </c>
      <c r="G1897">
        <f>'raw data'!AC1897</f>
        <v>2.944</v>
      </c>
      <c r="H1897">
        <f>'raw data'!AD1897^3</f>
        <v>1.9251347839999535</v>
      </c>
      <c r="I1897">
        <f>('raw data'!AI1897)^2</f>
        <v>19.360000000000003</v>
      </c>
      <c r="J1897">
        <f>'raw data'!Y1897^2</f>
        <v>0.82810000000000006</v>
      </c>
    </row>
    <row r="1898" spans="1:10" x14ac:dyDescent="0.25">
      <c r="A1898" s="1">
        <v>42835</v>
      </c>
      <c r="B1898">
        <f>LN('raw data'!B1898)</f>
        <v>7.7652127462475216</v>
      </c>
      <c r="C1898">
        <f>'raw data'!AK1898</f>
        <v>6309</v>
      </c>
      <c r="D1898">
        <f>'raw data'!G1898^2</f>
        <v>10.484643456512458</v>
      </c>
      <c r="E1898">
        <f>'raw data'!H1898</f>
        <v>1251.09997558593</v>
      </c>
      <c r="F1898">
        <f>'raw data'!K1898</f>
        <v>2.60199999809265</v>
      </c>
      <c r="G1898">
        <f>'raw data'!AC1898</f>
        <v>2.94599999999999</v>
      </c>
      <c r="H1898">
        <f>'raw data'!AD1898^3</f>
        <v>1.8882322559999543</v>
      </c>
      <c r="I1898">
        <f>('raw data'!AI1898)^2</f>
        <v>19.360000000000003</v>
      </c>
      <c r="J1898">
        <f>'raw data'!Y1898^2</f>
        <v>0.82810000000000006</v>
      </c>
    </row>
    <row r="1899" spans="1:10" x14ac:dyDescent="0.25">
      <c r="A1899" s="1">
        <v>42836</v>
      </c>
      <c r="B1899">
        <f>LN('raw data'!B1899)</f>
        <v>7.7637778379555638</v>
      </c>
      <c r="C1899">
        <f>'raw data'!AK1899</f>
        <v>6310</v>
      </c>
      <c r="D1899">
        <f>'raw data'!G1899^2</f>
        <v>9.9225006008148178</v>
      </c>
      <c r="E1899">
        <f>'raw data'!H1899</f>
        <v>1271.19995117187</v>
      </c>
      <c r="F1899">
        <f>'raw data'!K1899</f>
        <v>2.6059999465942298</v>
      </c>
      <c r="G1899">
        <f>'raw data'!AC1899</f>
        <v>2.9466666666666601</v>
      </c>
      <c r="H1899">
        <f>'raw data'!AD1899^3</f>
        <v>1.8760370370370221</v>
      </c>
      <c r="I1899">
        <f>('raw data'!AI1899)^2</f>
        <v>19.360000000000003</v>
      </c>
      <c r="J1899">
        <f>'raw data'!Y1899^2</f>
        <v>0.82810000000000006</v>
      </c>
    </row>
    <row r="1900" spans="1:10" x14ac:dyDescent="0.25">
      <c r="A1900" s="1">
        <v>42837</v>
      </c>
      <c r="B1900">
        <f>LN('raw data'!B1900)</f>
        <v>7.7600108005365769</v>
      </c>
      <c r="C1900">
        <f>'raw data'!AK1900</f>
        <v>6311</v>
      </c>
      <c r="D1900">
        <f>'raw data'!G1900^2</f>
        <v>10.15696923099134</v>
      </c>
      <c r="E1900">
        <f>'raw data'!H1900</f>
        <v>1275.30004882812</v>
      </c>
      <c r="F1900">
        <f>'raw data'!K1900</f>
        <v>2.5439999103546098</v>
      </c>
      <c r="G1900">
        <f>'raw data'!AC1900</f>
        <v>2.9473333333333298</v>
      </c>
      <c r="H1900">
        <f>'raw data'!AD1900^3</f>
        <v>1.8638944402962658</v>
      </c>
      <c r="I1900">
        <f>('raw data'!AI1900)^2</f>
        <v>19.360000000000003</v>
      </c>
      <c r="J1900">
        <f>'raw data'!Y1900^2</f>
        <v>0.82810000000000006</v>
      </c>
    </row>
    <row r="1901" spans="1:10" x14ac:dyDescent="0.25">
      <c r="A1901" s="1">
        <v>42838</v>
      </c>
      <c r="B1901">
        <f>LN('raw data'!B1901)</f>
        <v>7.7531727802467723</v>
      </c>
      <c r="C1901">
        <f>'raw data'!AK1901</f>
        <v>6312</v>
      </c>
      <c r="D1901">
        <f>'raw data'!G1901^2</f>
        <v>10.413528987689963</v>
      </c>
      <c r="E1901">
        <f>'raw data'!H1901</f>
        <v>1285.90002441406</v>
      </c>
      <c r="F1901">
        <f>'raw data'!K1901</f>
        <v>2.5694999694824201</v>
      </c>
      <c r="G1901">
        <f>'raw data'!AC1901</f>
        <v>2.948</v>
      </c>
      <c r="H1901">
        <f>'raw data'!AD1901^3</f>
        <v>1.8518043519999545</v>
      </c>
      <c r="I1901">
        <f>('raw data'!AI1901)^2</f>
        <v>19.360000000000003</v>
      </c>
      <c r="J1901">
        <f>'raw data'!Y1901^2</f>
        <v>0.82810000000000006</v>
      </c>
    </row>
    <row r="1902" spans="1:10" x14ac:dyDescent="0.25">
      <c r="A1902" s="1">
        <v>42842</v>
      </c>
      <c r="B1902">
        <f>LN('raw data'!B1902)</f>
        <v>7.7617492459378798</v>
      </c>
      <c r="C1902">
        <f>'raw data'!AK1902</f>
        <v>6316</v>
      </c>
      <c r="D1902">
        <f>'raw data'!G1902^2</f>
        <v>10.004569675689686</v>
      </c>
      <c r="E1902">
        <f>'raw data'!H1902</f>
        <v>1289.40002441406</v>
      </c>
      <c r="F1902">
        <f>'raw data'!K1902</f>
        <v>2.5950000286102202</v>
      </c>
      <c r="G1902">
        <f>'raw data'!AC1902</f>
        <v>2.9506666666666601</v>
      </c>
      <c r="H1902">
        <f>'raw data'!AD1902^3</f>
        <v>1.803966807703689</v>
      </c>
      <c r="I1902">
        <f>('raw data'!AI1902)^2</f>
        <v>19.360000000000003</v>
      </c>
      <c r="J1902">
        <f>'raw data'!Y1902^2</f>
        <v>0.82810000000000006</v>
      </c>
    </row>
    <row r="1903" spans="1:10" x14ac:dyDescent="0.25">
      <c r="A1903" s="1">
        <v>42843</v>
      </c>
      <c r="B1903">
        <f>LN('raw data'!B1903)</f>
        <v>7.7588416430920484</v>
      </c>
      <c r="C1903">
        <f>'raw data'!AK1903</f>
        <v>6317</v>
      </c>
      <c r="D1903">
        <f>'raw data'!G1903^2</f>
        <v>9.8910248800277483</v>
      </c>
      <c r="E1903">
        <f>'raw data'!H1903</f>
        <v>1291.69995117187</v>
      </c>
      <c r="F1903">
        <f>'raw data'!K1903</f>
        <v>2.5290000438690101</v>
      </c>
      <c r="G1903">
        <f>'raw data'!AC1903</f>
        <v>2.9513333333333298</v>
      </c>
      <c r="H1903">
        <f>'raw data'!AD1903^3</f>
        <v>1.792137554962933</v>
      </c>
      <c r="I1903">
        <f>('raw data'!AI1903)^2</f>
        <v>19.360000000000003</v>
      </c>
      <c r="J1903">
        <f>'raw data'!Y1903^2</f>
        <v>0.82810000000000006</v>
      </c>
    </row>
    <row r="1904" spans="1:10" x14ac:dyDescent="0.25">
      <c r="A1904" s="1">
        <v>42844</v>
      </c>
      <c r="B1904">
        <f>LN('raw data'!B1904)</f>
        <v>7.75712381769518</v>
      </c>
      <c r="C1904">
        <f>'raw data'!AK1904</f>
        <v>6318</v>
      </c>
      <c r="D1904">
        <f>'raw data'!G1904^2</f>
        <v>10.144224635505674</v>
      </c>
      <c r="E1904">
        <f>'raw data'!H1904</f>
        <v>1281.40002441406</v>
      </c>
      <c r="F1904">
        <f>'raw data'!K1904</f>
        <v>2.5334999561309801</v>
      </c>
      <c r="G1904">
        <f>'raw data'!AC1904</f>
        <v>2.952</v>
      </c>
      <c r="H1904">
        <f>'raw data'!AD1904^3</f>
        <v>1.7803601279999557</v>
      </c>
      <c r="I1904">
        <f>('raw data'!AI1904)^2</f>
        <v>19.360000000000003</v>
      </c>
      <c r="J1904">
        <f>'raw data'!Y1904^2</f>
        <v>0.82810000000000006</v>
      </c>
    </row>
    <row r="1905" spans="1:10" x14ac:dyDescent="0.25">
      <c r="A1905" s="1">
        <v>42845</v>
      </c>
      <c r="B1905">
        <f>LN('raw data'!B1905)</f>
        <v>7.7646526680581518</v>
      </c>
      <c r="C1905">
        <f>'raw data'!AK1905</f>
        <v>6319</v>
      </c>
      <c r="D1905">
        <f>'raw data'!G1905^2</f>
        <v>9.9792804938735546</v>
      </c>
      <c r="E1905">
        <f>'raw data'!H1905</f>
        <v>1281.90002441406</v>
      </c>
      <c r="F1905">
        <f>'raw data'!K1905</f>
        <v>2.54099988937377</v>
      </c>
      <c r="G1905">
        <f>'raw data'!AC1905</f>
        <v>2.9526666666666599</v>
      </c>
      <c r="H1905">
        <f>'raw data'!AD1905^3</f>
        <v>1.7686344130370224</v>
      </c>
      <c r="I1905">
        <f>('raw data'!AI1905)^2</f>
        <v>19.360000000000003</v>
      </c>
      <c r="J1905">
        <f>'raw data'!Y1905^2</f>
        <v>0.82810000000000006</v>
      </c>
    </row>
    <row r="1906" spans="1:10" x14ac:dyDescent="0.25">
      <c r="A1906" s="1">
        <v>42846</v>
      </c>
      <c r="B1906">
        <f>LN('raw data'!B1906)</f>
        <v>7.761612979951038</v>
      </c>
      <c r="C1906">
        <f>'raw data'!AK1906</f>
        <v>6320</v>
      </c>
      <c r="D1906">
        <f>'raw data'!G1906^2</f>
        <v>9.6162014376868665</v>
      </c>
      <c r="E1906">
        <f>'raw data'!H1906</f>
        <v>1287.40002441406</v>
      </c>
      <c r="F1906">
        <f>'raw data'!K1906</f>
        <v>2.5364999771118102</v>
      </c>
      <c r="G1906">
        <f>'raw data'!AC1906</f>
        <v>2.95333333333333</v>
      </c>
      <c r="H1906">
        <f>'raw data'!AD1906^3</f>
        <v>1.7569602962962667</v>
      </c>
      <c r="I1906">
        <f>('raw data'!AI1906)^2</f>
        <v>19.360000000000003</v>
      </c>
      <c r="J1906">
        <f>'raw data'!Y1906^2</f>
        <v>0.82810000000000006</v>
      </c>
    </row>
    <row r="1907" spans="1:10" x14ac:dyDescent="0.25">
      <c r="A1907" s="1">
        <v>42849</v>
      </c>
      <c r="B1907">
        <f>LN('raw data'!B1907)</f>
        <v>7.77239471653915</v>
      </c>
      <c r="C1907">
        <f>'raw data'!AK1907</f>
        <v>6323</v>
      </c>
      <c r="D1907">
        <f>'raw data'!G1907^2</f>
        <v>9.4003559064331004</v>
      </c>
      <c r="E1907">
        <f>'raw data'!H1907</f>
        <v>1275.80004882812</v>
      </c>
      <c r="F1907">
        <f>'raw data'!K1907</f>
        <v>2.5534999370574898</v>
      </c>
      <c r="G1907">
        <f>'raw data'!AC1907</f>
        <v>2.9553333333333298</v>
      </c>
      <c r="H1907">
        <f>'raw data'!AD1907^3</f>
        <v>1.7222463976296012</v>
      </c>
      <c r="I1907">
        <f>('raw data'!AI1907)^2</f>
        <v>19.360000000000003</v>
      </c>
      <c r="J1907">
        <f>'raw data'!Y1907^2</f>
        <v>0.82810000000000006</v>
      </c>
    </row>
    <row r="1908" spans="1:10" x14ac:dyDescent="0.25">
      <c r="A1908" s="1">
        <v>42850</v>
      </c>
      <c r="B1908">
        <f>LN('raw data'!B1908)</f>
        <v>7.7784669307508993</v>
      </c>
      <c r="C1908">
        <f>'raw data'!AK1908</f>
        <v>6324</v>
      </c>
      <c r="D1908">
        <f>'raw data'!G1908^2</f>
        <v>9.2598488955268721</v>
      </c>
      <c r="E1908">
        <f>'raw data'!H1908</f>
        <v>1265.59997558593</v>
      </c>
      <c r="F1908">
        <f>'raw data'!K1908</f>
        <v>2.5820000171661301</v>
      </c>
      <c r="G1908">
        <f>'raw data'!AC1908</f>
        <v>2.956</v>
      </c>
      <c r="H1908">
        <f>'raw data'!AD1908^3</f>
        <v>1.7107775359999569</v>
      </c>
      <c r="I1908">
        <f>('raw data'!AI1908)^2</f>
        <v>19.360000000000003</v>
      </c>
      <c r="J1908">
        <f>'raw data'!Y1908^2</f>
        <v>0.82810000000000006</v>
      </c>
    </row>
    <row r="1909" spans="1:10" x14ac:dyDescent="0.25">
      <c r="A1909" s="1">
        <v>42851</v>
      </c>
      <c r="B1909">
        <f>LN('raw data'!B1909)</f>
        <v>7.7779811092752116</v>
      </c>
      <c r="C1909">
        <f>'raw data'!AK1909</f>
        <v>6325</v>
      </c>
      <c r="D1909">
        <f>'raw data'!G1909^2</f>
        <v>9.8721637482985916</v>
      </c>
      <c r="E1909">
        <f>'raw data'!H1909</f>
        <v>1262.09997558593</v>
      </c>
      <c r="F1909">
        <f>'raw data'!K1909</f>
        <v>2.5910000801086399</v>
      </c>
      <c r="G1909">
        <f>'raw data'!AC1909</f>
        <v>2.9566666666666599</v>
      </c>
      <c r="H1909">
        <f>'raw data'!AD1909^3</f>
        <v>1.6993597037036894</v>
      </c>
      <c r="I1909">
        <f>('raw data'!AI1909)^2</f>
        <v>19.360000000000003</v>
      </c>
      <c r="J1909">
        <f>'raw data'!Y1909^2</f>
        <v>0.82810000000000006</v>
      </c>
    </row>
    <row r="1910" spans="1:10" x14ac:dyDescent="0.25">
      <c r="A1910" s="1">
        <v>42852</v>
      </c>
      <c r="B1910">
        <f>LN('raw data'!B1910)</f>
        <v>7.778533876275513</v>
      </c>
      <c r="C1910">
        <f>'raw data'!AK1910</f>
        <v>6326</v>
      </c>
      <c r="D1910">
        <f>'raw data'!G1910^2</f>
        <v>10.491121531299589</v>
      </c>
      <c r="E1910">
        <f>'raw data'!H1910</f>
        <v>1263.69995117187</v>
      </c>
      <c r="F1910">
        <f>'raw data'!K1910</f>
        <v>2.5799999237060498</v>
      </c>
      <c r="G1910">
        <f>'raw data'!AC1910</f>
        <v>2.95733333333333</v>
      </c>
      <c r="H1910">
        <f>'raw data'!AD1910^3</f>
        <v>1.6879927869629352</v>
      </c>
      <c r="I1910">
        <f>('raw data'!AI1910)^2</f>
        <v>19.360000000000003</v>
      </c>
      <c r="J1910">
        <f>'raw data'!Y1910^2</f>
        <v>0.82810000000000006</v>
      </c>
    </row>
    <row r="1911" spans="1:10" x14ac:dyDescent="0.25">
      <c r="A1911" s="1">
        <v>42853</v>
      </c>
      <c r="B1911">
        <f>LN('raw data'!B1911)</f>
        <v>7.7766188968040213</v>
      </c>
      <c r="C1911">
        <f>'raw data'!AK1911</f>
        <v>6327</v>
      </c>
      <c r="D1911">
        <f>'raw data'!G1911^2</f>
        <v>10.732176149963356</v>
      </c>
      <c r="E1911">
        <f>'raw data'!H1911</f>
        <v>1266.09997558593</v>
      </c>
      <c r="F1911">
        <f>'raw data'!K1911</f>
        <v>2.5964999198913499</v>
      </c>
      <c r="G1911">
        <f>'raw data'!AC1911</f>
        <v>2.9580000000000002</v>
      </c>
      <c r="H1911">
        <f>'raw data'!AD1911^3</f>
        <v>1.6766766719999575</v>
      </c>
      <c r="I1911">
        <f>('raw data'!AI1911)^2</f>
        <v>19.360000000000003</v>
      </c>
      <c r="J1911">
        <f>'raw data'!Y1911^2</f>
        <v>0.68889999999999996</v>
      </c>
    </row>
    <row r="1912" spans="1:10" x14ac:dyDescent="0.25">
      <c r="A1912" s="1">
        <v>42856</v>
      </c>
      <c r="B1912">
        <f>LN('raw data'!B1912)</f>
        <v>7.7783496886309171</v>
      </c>
      <c r="C1912">
        <f>'raw data'!AK1912</f>
        <v>6330</v>
      </c>
      <c r="D1912">
        <f>'raw data'!G1912^2</f>
        <v>10.336224448108672</v>
      </c>
      <c r="E1912">
        <f>'raw data'!H1912</f>
        <v>1253.30004882812</v>
      </c>
      <c r="F1912">
        <f>'raw data'!K1912</f>
        <v>2.6500000953674299</v>
      </c>
      <c r="G1912">
        <f>'raw data'!AC1912</f>
        <v>2.96</v>
      </c>
      <c r="H1912">
        <f>'raw data'!AD1912^3</f>
        <v>1.6430319999999581</v>
      </c>
      <c r="I1912">
        <f>('raw data'!AI1912)^2</f>
        <v>19.360000000000003</v>
      </c>
      <c r="J1912">
        <f>'raw data'!Y1912^2</f>
        <v>0.82810000000000006</v>
      </c>
    </row>
    <row r="1913" spans="1:10" x14ac:dyDescent="0.25">
      <c r="A1913" s="1">
        <v>42858</v>
      </c>
      <c r="B1913">
        <f>LN('raw data'!B1913)</f>
        <v>7.7782658628209012</v>
      </c>
      <c r="C1913">
        <f>'raw data'!AK1913</f>
        <v>6332</v>
      </c>
      <c r="D1913">
        <f>'raw data'!G1913^2</f>
        <v>10.419983519760118</v>
      </c>
      <c r="E1913">
        <f>'raw data'!H1913</f>
        <v>1246.40002441406</v>
      </c>
      <c r="F1913">
        <f>'raw data'!K1913</f>
        <v>2.5329999923706001</v>
      </c>
      <c r="G1913">
        <f>'raw data'!AC1913</f>
        <v>2.9496774193548299</v>
      </c>
      <c r="H1913">
        <f>'raw data'!AD1913^3</f>
        <v>1.592357691920375</v>
      </c>
      <c r="I1913">
        <f>('raw data'!AI1913)^2</f>
        <v>19.303267429760627</v>
      </c>
      <c r="J1913">
        <f>'raw data'!Y1913^2</f>
        <v>0.82810000000000006</v>
      </c>
    </row>
    <row r="1914" spans="1:10" x14ac:dyDescent="0.25">
      <c r="A1914" s="1">
        <v>42859</v>
      </c>
      <c r="B1914">
        <f>LN('raw data'!B1914)</f>
        <v>7.7788477961087708</v>
      </c>
      <c r="C1914">
        <f>'raw data'!AK1914</f>
        <v>6333</v>
      </c>
      <c r="D1914">
        <f>'raw data'!G1914^2</f>
        <v>10.15059669275665</v>
      </c>
      <c r="E1914">
        <f>'raw data'!H1914</f>
        <v>1226.5</v>
      </c>
      <c r="F1914">
        <f>'raw data'!K1914</f>
        <v>2.5020000934600799</v>
      </c>
      <c r="G1914">
        <f>'raw data'!AC1914</f>
        <v>2.9445161290322499</v>
      </c>
      <c r="H1914">
        <f>'raw data'!AD1914^3</f>
        <v>1.5674160250075266</v>
      </c>
      <c r="I1914">
        <f>('raw data'!AI1914)^2</f>
        <v>19.274932362122776</v>
      </c>
      <c r="J1914">
        <f>'raw data'!Y1914^2</f>
        <v>0.82810000000000006</v>
      </c>
    </row>
    <row r="1915" spans="1:10" x14ac:dyDescent="0.25">
      <c r="A1915" s="1">
        <v>42860</v>
      </c>
      <c r="B1915">
        <f>LN('raw data'!B1915)</f>
        <v>7.7829281555162488</v>
      </c>
      <c r="C1915">
        <f>'raw data'!AK1915</f>
        <v>6334</v>
      </c>
      <c r="D1915">
        <f>'raw data'!G1915^2</f>
        <v>10.66675621179958</v>
      </c>
      <c r="E1915">
        <f>'raw data'!H1915</f>
        <v>1224.80004882812</v>
      </c>
      <c r="F1915">
        <f>'raw data'!K1915</f>
        <v>2.5195000171661301</v>
      </c>
      <c r="G1915">
        <f>'raw data'!AC1915</f>
        <v>2.93935483870967</v>
      </c>
      <c r="H1915">
        <f>'raw data'!AD1915^3</f>
        <v>1.5427361742808152</v>
      </c>
      <c r="I1915">
        <f>('raw data'!AI1915)^2</f>
        <v>19.246618106139366</v>
      </c>
      <c r="J1915">
        <f>'raw data'!Y1915^2</f>
        <v>0.82810000000000006</v>
      </c>
    </row>
    <row r="1916" spans="1:10" x14ac:dyDescent="0.25">
      <c r="A1916" s="1">
        <v>42863</v>
      </c>
      <c r="B1916">
        <f>LN('raw data'!B1916)</f>
        <v>7.7829656007881569</v>
      </c>
      <c r="C1916">
        <f>'raw data'!AK1916</f>
        <v>6337</v>
      </c>
      <c r="D1916">
        <f>'raw data'!G1916^2</f>
        <v>10.061583564392036</v>
      </c>
      <c r="E1916">
        <f>'raw data'!H1916</f>
        <v>1225.30004882812</v>
      </c>
      <c r="F1916">
        <f>'raw data'!K1916</f>
        <v>2.4855000972747798</v>
      </c>
      <c r="G1916">
        <f>'raw data'!AC1916</f>
        <v>2.9238709677419301</v>
      </c>
      <c r="H1916">
        <f>'raw data'!AD1916^3</f>
        <v>1.4702537049779811</v>
      </c>
      <c r="I1916">
        <f>('raw data'!AI1916)^2</f>
        <v>19.161800208116549</v>
      </c>
      <c r="J1916">
        <f>'raw data'!Y1916^2</f>
        <v>0.82810000000000006</v>
      </c>
    </row>
    <row r="1917" spans="1:10" x14ac:dyDescent="0.25">
      <c r="A1917" s="1">
        <v>42864</v>
      </c>
      <c r="B1917">
        <f>LN('raw data'!B1917)</f>
        <v>7.7819398262313637</v>
      </c>
      <c r="C1917">
        <f>'raw data'!AK1917</f>
        <v>6338</v>
      </c>
      <c r="D1917">
        <f>'raw data'!G1917^2</f>
        <v>10.413528987689963</v>
      </c>
      <c r="E1917">
        <f>'raw data'!H1917</f>
        <v>1214.30004882812</v>
      </c>
      <c r="F1917">
        <f>'raw data'!K1917</f>
        <v>2.4900000095367401</v>
      </c>
      <c r="G1917">
        <f>'raw data'!AC1917</f>
        <v>2.9187096774193502</v>
      </c>
      <c r="H1917">
        <f>'raw data'!AD1917^3</f>
        <v>1.4466073047564552</v>
      </c>
      <c r="I1917">
        <f>('raw data'!AI1917)^2</f>
        <v>19.133569198751246</v>
      </c>
      <c r="J1917">
        <f>'raw data'!Y1917^2</f>
        <v>0.82810000000000006</v>
      </c>
    </row>
    <row r="1918" spans="1:10" x14ac:dyDescent="0.25">
      <c r="A1918" s="1">
        <v>42865</v>
      </c>
      <c r="B1918">
        <f>LN('raw data'!B1918)</f>
        <v>7.7830697889488132</v>
      </c>
      <c r="C1918">
        <f>'raw data'!AK1918</f>
        <v>6339</v>
      </c>
      <c r="D1918">
        <f>'raw data'!G1918^2</f>
        <v>10.837264364181518</v>
      </c>
      <c r="E1918">
        <f>'raw data'!H1918</f>
        <v>1217.30004882812</v>
      </c>
      <c r="F1918">
        <f>'raw data'!K1918</f>
        <v>2.4869999885559002</v>
      </c>
      <c r="G1918">
        <f>'raw data'!AC1918</f>
        <v>2.9135483870967702</v>
      </c>
      <c r="H1918">
        <f>'raw data'!AD1918^3</f>
        <v>1.4232158136013877</v>
      </c>
      <c r="I1918">
        <f>('raw data'!AI1918)^2</f>
        <v>19.105359001040554</v>
      </c>
      <c r="J1918">
        <f>'raw data'!Y1918^2</f>
        <v>0.82810000000000006</v>
      </c>
    </row>
    <row r="1919" spans="1:10" x14ac:dyDescent="0.25">
      <c r="A1919" s="1">
        <v>42866</v>
      </c>
      <c r="B1919">
        <f>LN('raw data'!B1919)</f>
        <v>7.7809046375747064</v>
      </c>
      <c r="C1919">
        <f>'raw data'!AK1919</f>
        <v>6340</v>
      </c>
      <c r="D1919">
        <f>'raw data'!G1919^2</f>
        <v>11.39737551062011</v>
      </c>
      <c r="E1919">
        <f>'raw data'!H1919</f>
        <v>1222.69995117187</v>
      </c>
      <c r="F1919">
        <f>'raw data'!K1919</f>
        <v>2.5009999275207502</v>
      </c>
      <c r="G1919">
        <f>'raw data'!AC1919</f>
        <v>2.9083870967741898</v>
      </c>
      <c r="H1919">
        <f>'raw data'!AD1919^3</f>
        <v>1.4000778500889346</v>
      </c>
      <c r="I1919">
        <f>('raw data'!AI1919)^2</f>
        <v>19.077169614984378</v>
      </c>
      <c r="J1919">
        <f>'raw data'!Y1919^2</f>
        <v>0.82810000000000006</v>
      </c>
    </row>
    <row r="1920" spans="1:10" x14ac:dyDescent="0.25">
      <c r="A1920" s="1">
        <v>42867</v>
      </c>
      <c r="B1920">
        <f>LN('raw data'!B1920)</f>
        <v>7.7794251022339127</v>
      </c>
      <c r="C1920">
        <f>'raw data'!AK1920</f>
        <v>6341</v>
      </c>
      <c r="D1920">
        <f>'raw data'!G1920^2</f>
        <v>11.723776169799789</v>
      </c>
      <c r="E1920">
        <f>'raw data'!H1920</f>
        <v>1226.19995117187</v>
      </c>
      <c r="F1920">
        <f>'raw data'!K1920</f>
        <v>2.5179998874664302</v>
      </c>
      <c r="G1920">
        <f>'raw data'!AC1920</f>
        <v>2.9032258064516099</v>
      </c>
      <c r="H1920">
        <f>'raw data'!AD1920^3</f>
        <v>1.3771920327951386</v>
      </c>
      <c r="I1920">
        <f>('raw data'!AI1920)^2</f>
        <v>19.049001040582656</v>
      </c>
      <c r="J1920">
        <f>'raw data'!Y1920^2</f>
        <v>0.82810000000000006</v>
      </c>
    </row>
    <row r="1921" spans="1:10" x14ac:dyDescent="0.25">
      <c r="A1921" s="1">
        <v>42870</v>
      </c>
      <c r="B1921">
        <f>LN('raw data'!B1921)</f>
        <v>7.7841902445369255</v>
      </c>
      <c r="C1921">
        <f>'raw data'!AK1921</f>
        <v>6344</v>
      </c>
      <c r="D1921">
        <f>'raw data'!G1921^2</f>
        <v>11.215800846694906</v>
      </c>
      <c r="E1921">
        <f>'raw data'!H1921</f>
        <v>1228.59997558593</v>
      </c>
      <c r="F1921">
        <f>'raw data'!K1921</f>
        <v>2.5329999923706001</v>
      </c>
      <c r="G1921">
        <f>'raw data'!AC1921</f>
        <v>2.88774193548387</v>
      </c>
      <c r="H1921">
        <f>'raw data'!AD1921^3</f>
        <v>1.3100336439864142</v>
      </c>
      <c r="I1921">
        <f>('raw data'!AI1921)^2</f>
        <v>18.96462018730481</v>
      </c>
      <c r="J1921">
        <f>'raw data'!Y1921^2</f>
        <v>0.82810000000000006</v>
      </c>
    </row>
    <row r="1922" spans="1:10" x14ac:dyDescent="0.25">
      <c r="A1922" s="1">
        <v>42871</v>
      </c>
      <c r="B1922">
        <f>LN('raw data'!B1922)</f>
        <v>7.7835031114999413</v>
      </c>
      <c r="C1922">
        <f>'raw data'!AK1922</f>
        <v>6345</v>
      </c>
      <c r="D1922">
        <f>'raw data'!G1922^2</f>
        <v>10.432900123214681</v>
      </c>
      <c r="E1922">
        <f>'raw data'!H1922</f>
        <v>1235</v>
      </c>
      <c r="F1922">
        <f>'raw data'!K1922</f>
        <v>2.54450011253356</v>
      </c>
      <c r="G1922">
        <f>'raw data'!AC1922</f>
        <v>2.8825806451612901</v>
      </c>
      <c r="H1922">
        <f>'raw data'!AD1922^3</f>
        <v>1.2881425973280445</v>
      </c>
      <c r="I1922">
        <f>('raw data'!AI1922)^2</f>
        <v>18.936534859521277</v>
      </c>
      <c r="J1922">
        <f>'raw data'!Y1922^2</f>
        <v>0.82810000000000006</v>
      </c>
    </row>
    <row r="1923" spans="1:10" x14ac:dyDescent="0.25">
      <c r="A1923" s="1">
        <v>42872</v>
      </c>
      <c r="B1923">
        <f>LN('raw data'!B1923)</f>
        <v>7.7651576433288243</v>
      </c>
      <c r="C1923">
        <f>'raw data'!AK1923</f>
        <v>6346</v>
      </c>
      <c r="D1923">
        <f>'raw data'!G1923^2</f>
        <v>10.188863439880359</v>
      </c>
      <c r="E1923">
        <f>'raw data'!H1923</f>
        <v>1257.5</v>
      </c>
      <c r="F1923">
        <f>'raw data'!K1923</f>
        <v>2.5425000190734801</v>
      </c>
      <c r="G1923">
        <f>'raw data'!AC1923</f>
        <v>2.8774193548386999</v>
      </c>
      <c r="H1923">
        <f>'raw data'!AD1923^3</f>
        <v>1.2664967897686952</v>
      </c>
      <c r="I1923">
        <f>('raw data'!AI1923)^2</f>
        <v>18.908470343392271</v>
      </c>
      <c r="J1923">
        <f>'raw data'!Y1923^2</f>
        <v>0.82810000000000006</v>
      </c>
    </row>
    <row r="1924" spans="1:10" x14ac:dyDescent="0.25">
      <c r="A1924" s="1">
        <v>42873</v>
      </c>
      <c r="B1924">
        <f>LN('raw data'!B1924)</f>
        <v>7.7688376819560405</v>
      </c>
      <c r="C1924">
        <f>'raw data'!AK1924</f>
        <v>6347</v>
      </c>
      <c r="D1924">
        <f>'raw data'!G1924^2</f>
        <v>10.125123502326932</v>
      </c>
      <c r="E1924">
        <f>'raw data'!H1924</f>
        <v>1251.69995117187</v>
      </c>
      <c r="F1924">
        <f>'raw data'!K1924</f>
        <v>2.5264999866485498</v>
      </c>
      <c r="G1924">
        <f>'raw data'!AC1924</f>
        <v>2.87225806451612</v>
      </c>
      <c r="H1924">
        <f>'raw data'!AD1924^3</f>
        <v>1.2450948398845176</v>
      </c>
      <c r="I1924">
        <f>('raw data'!AI1924)^2</f>
        <v>18.88042663891779</v>
      </c>
      <c r="J1924">
        <f>'raw data'!Y1924^2</f>
        <v>0.82810000000000006</v>
      </c>
    </row>
    <row r="1925" spans="1:10" x14ac:dyDescent="0.25">
      <c r="A1925" s="1">
        <v>42874</v>
      </c>
      <c r="B1925">
        <f>LN('raw data'!B1925)</f>
        <v>7.7755823851642427</v>
      </c>
      <c r="C1925">
        <f>'raw data'!AK1925</f>
        <v>6348</v>
      </c>
      <c r="D1925">
        <f>'raw data'!G1925^2</f>
        <v>10.601536273254396</v>
      </c>
      <c r="E1925">
        <f>'raw data'!H1925</f>
        <v>1252.69995117187</v>
      </c>
      <c r="F1925">
        <f>'raw data'!K1925</f>
        <v>2.5739998817443799</v>
      </c>
      <c r="G1925">
        <f>'raw data'!AC1925</f>
        <v>2.86709677419354</v>
      </c>
      <c r="H1925">
        <f>'raw data'!AD1925^3</f>
        <v>1.2239353662515224</v>
      </c>
      <c r="I1925">
        <f>('raw data'!AI1925)^2</f>
        <v>18.852403746097742</v>
      </c>
      <c r="J1925">
        <f>'raw data'!Y1925^2</f>
        <v>0.82810000000000006</v>
      </c>
    </row>
    <row r="1926" spans="1:10" x14ac:dyDescent="0.25">
      <c r="A1926" s="1">
        <v>42877</v>
      </c>
      <c r="B1926">
        <f>LN('raw data'!B1926)</f>
        <v>7.7807292484602515</v>
      </c>
      <c r="C1926">
        <f>'raw data'!AK1926</f>
        <v>6351</v>
      </c>
      <c r="D1926">
        <f>'raw data'!G1926^2</f>
        <v>11.088899491882298</v>
      </c>
      <c r="E1926">
        <f>'raw data'!H1926</f>
        <v>1260.69995117187</v>
      </c>
      <c r="F1926">
        <f>'raw data'!K1926</f>
        <v>2.5889999866485498</v>
      </c>
      <c r="G1926">
        <f>'raw data'!AC1926</f>
        <v>2.8516129032258002</v>
      </c>
      <c r="H1926">
        <f>'raw data'!AD1926^3</f>
        <v>1.1618979886207075</v>
      </c>
      <c r="I1926">
        <f>('raw data'!AI1926)^2</f>
        <v>18.768459937564959</v>
      </c>
      <c r="J1926">
        <f>'raw data'!Y1926^2</f>
        <v>0.82810000000000006</v>
      </c>
    </row>
    <row r="1927" spans="1:10" x14ac:dyDescent="0.25">
      <c r="A1927" s="1">
        <v>42878</v>
      </c>
      <c r="B1927">
        <f>LN('raw data'!B1927)</f>
        <v>7.782565433632632</v>
      </c>
      <c r="C1927">
        <f>'raw data'!AK1927</f>
        <v>6352</v>
      </c>
      <c r="D1927">
        <f>'raw data'!G1927^2</f>
        <v>10.361961650814019</v>
      </c>
      <c r="E1927">
        <f>'raw data'!H1927</f>
        <v>1254.80004882812</v>
      </c>
      <c r="F1927">
        <f>'raw data'!K1927</f>
        <v>2.5905001163482599</v>
      </c>
      <c r="G1927">
        <f>'raw data'!AC1927</f>
        <v>2.8464516129032198</v>
      </c>
      <c r="H1927">
        <f>'raw data'!AD1927^3</f>
        <v>1.1416946057534132</v>
      </c>
      <c r="I1927">
        <f>('raw data'!AI1927)^2</f>
        <v>18.740520291363111</v>
      </c>
      <c r="J1927">
        <f>'raw data'!Y1927^2</f>
        <v>0.82810000000000006</v>
      </c>
    </row>
    <row r="1928" spans="1:10" x14ac:dyDescent="0.25">
      <c r="A1928" s="1">
        <v>42879</v>
      </c>
      <c r="B1928">
        <f>LN('raw data'!B1928)</f>
        <v>7.7850514674372064</v>
      </c>
      <c r="C1928">
        <f>'raw data'!AK1928</f>
        <v>6353</v>
      </c>
      <c r="D1928">
        <f>'raw data'!G1928^2</f>
        <v>10.297681709999091</v>
      </c>
      <c r="E1928">
        <f>'raw data'!H1928</f>
        <v>1252.40002441406</v>
      </c>
      <c r="F1928">
        <f>'raw data'!K1928</f>
        <v>2.5780000686645499</v>
      </c>
      <c r="G1928">
        <f>'raw data'!AC1928</f>
        <v>2.8412903225806398</v>
      </c>
      <c r="H1928">
        <f>'raw data'!AD1928^3</f>
        <v>1.1217267920177034</v>
      </c>
      <c r="I1928">
        <f>('raw data'!AI1928)^2</f>
        <v>18.71260145681579</v>
      </c>
      <c r="J1928">
        <f>'raw data'!Y1928^2</f>
        <v>0.82810000000000006</v>
      </c>
    </row>
    <row r="1929" spans="1:10" x14ac:dyDescent="0.25">
      <c r="A1929" s="1">
        <v>42880</v>
      </c>
      <c r="B1929">
        <f>LN('raw data'!B1929)</f>
        <v>7.7894835794791843</v>
      </c>
      <c r="C1929">
        <f>'raw data'!AK1929</f>
        <v>6354</v>
      </c>
      <c r="D1929">
        <f>'raw data'!G1929^2</f>
        <v>10.137856097167912</v>
      </c>
      <c r="E1929">
        <f>'raw data'!H1929</f>
        <v>1255.80004882812</v>
      </c>
      <c r="F1929">
        <f>'raw data'!K1929</f>
        <v>2.5920000076293901</v>
      </c>
      <c r="G1929">
        <f>'raw data'!AC1929</f>
        <v>2.8361290322580599</v>
      </c>
      <c r="H1929">
        <f>'raw data'!AD1929^3</f>
        <v>1.1019931659897237</v>
      </c>
      <c r="I1929">
        <f>('raw data'!AI1929)^2</f>
        <v>18.684703433922994</v>
      </c>
      <c r="J1929">
        <f>'raw data'!Y1929^2</f>
        <v>0.82810000000000006</v>
      </c>
    </row>
    <row r="1930" spans="1:10" x14ac:dyDescent="0.25">
      <c r="A1930" s="1">
        <v>42881</v>
      </c>
      <c r="B1930">
        <f>LN('raw data'!B1930)</f>
        <v>7.7897940812644864</v>
      </c>
      <c r="C1930">
        <f>'raw data'!AK1930</f>
        <v>6355</v>
      </c>
      <c r="D1930">
        <f>'raw data'!G1930^2</f>
        <v>10.471696395019494</v>
      </c>
      <c r="E1930">
        <f>'raw data'!H1930</f>
        <v>1267.59997558593</v>
      </c>
      <c r="F1930">
        <f>'raw data'!K1930</f>
        <v>2.5594999790191602</v>
      </c>
      <c r="G1930">
        <f>'raw data'!AC1930</f>
        <v>2.83096774193548</v>
      </c>
      <c r="H1930">
        <f>'raw data'!AD1930^3</f>
        <v>1.0824923462454881</v>
      </c>
      <c r="I1930">
        <f>('raw data'!AI1930)^2</f>
        <v>18.656826222684643</v>
      </c>
      <c r="J1930">
        <f>'raw data'!Y1930^2</f>
        <v>0.82810000000000006</v>
      </c>
    </row>
    <row r="1931" spans="1:10" x14ac:dyDescent="0.25">
      <c r="A1931" s="1">
        <v>42885</v>
      </c>
      <c r="B1931">
        <f>LN('raw data'!B1931)</f>
        <v>7.7885887305349533</v>
      </c>
      <c r="C1931">
        <f>'raw data'!AK1931</f>
        <v>6359</v>
      </c>
      <c r="D1931">
        <f>'raw data'!G1931^2</f>
        <v>9.8910248800277483</v>
      </c>
      <c r="E1931">
        <f>'raw data'!H1931</f>
        <v>1262.09997558593</v>
      </c>
      <c r="F1931">
        <f>'raw data'!K1931</f>
        <v>2.5610001087188698</v>
      </c>
      <c r="G1931">
        <f>'raw data'!AC1931</f>
        <v>2.8103225806451602</v>
      </c>
      <c r="H1931">
        <f>'raw data'!AD1931^3</f>
        <v>1.0067895016279815</v>
      </c>
      <c r="I1931">
        <f>('raw data'!AI1931)^2</f>
        <v>18.545525494276742</v>
      </c>
      <c r="J1931">
        <f>'raw data'!Y1931^2</f>
        <v>0.82810000000000006</v>
      </c>
    </row>
    <row r="1932" spans="1:10" x14ac:dyDescent="0.25">
      <c r="A1932" s="1">
        <v>42886</v>
      </c>
      <c r="B1932">
        <f>LN('raw data'!B1932)</f>
        <v>7.7881286559150018</v>
      </c>
      <c r="C1932">
        <f>'raw data'!AK1932</f>
        <v>6360</v>
      </c>
      <c r="D1932">
        <f>'raw data'!G1932^2</f>
        <v>9.4310416091765905</v>
      </c>
      <c r="E1932">
        <f>'raw data'!H1932</f>
        <v>1272</v>
      </c>
      <c r="F1932">
        <f>'raw data'!K1932</f>
        <v>2.57699990272521</v>
      </c>
      <c r="G1932">
        <f>'raw data'!AC1932</f>
        <v>2.8051612903225802</v>
      </c>
      <c r="H1932">
        <f>'raw data'!AD1932^3</f>
        <v>0.98843199194387432</v>
      </c>
      <c r="I1932">
        <f>('raw data'!AI1932)^2</f>
        <v>18.517752341311109</v>
      </c>
      <c r="J1932">
        <f>'raw data'!Y1932^2</f>
        <v>0.68889999999999996</v>
      </c>
    </row>
    <row r="1933" spans="1:10" x14ac:dyDescent="0.25">
      <c r="A1933" s="1">
        <v>42887</v>
      </c>
      <c r="B1933">
        <f>LN('raw data'!B1933)</f>
        <v>7.7956712514998507</v>
      </c>
      <c r="C1933">
        <f>'raw data'!AK1933</f>
        <v>6361</v>
      </c>
      <c r="D1933">
        <f>'raw data'!G1933^2</f>
        <v>9.0480633803710795</v>
      </c>
      <c r="E1933">
        <f>'raw data'!H1933</f>
        <v>1267</v>
      </c>
      <c r="F1933">
        <f>'raw data'!K1933</f>
        <v>2.58450007438659</v>
      </c>
      <c r="G1933">
        <f>'raw data'!AC1933</f>
        <v>2.8</v>
      </c>
      <c r="H1933">
        <f>'raw data'!AD1933^3</f>
        <v>0.97029899999999991</v>
      </c>
      <c r="I1933">
        <f>('raw data'!AI1933)^2</f>
        <v>18.489999999999998</v>
      </c>
      <c r="J1933">
        <f>'raw data'!Y1933^2</f>
        <v>0.82810000000000006</v>
      </c>
    </row>
    <row r="1934" spans="1:10" x14ac:dyDescent="0.25">
      <c r="A1934" s="1">
        <v>42888</v>
      </c>
      <c r="B1934">
        <f>LN('raw data'!B1934)</f>
        <v>7.7993721261178948</v>
      </c>
      <c r="C1934">
        <f>'raw data'!AK1934</f>
        <v>6362</v>
      </c>
      <c r="D1934">
        <f>'raw data'!G1934^2</f>
        <v>8.9940014347304871</v>
      </c>
      <c r="E1934">
        <f>'raw data'!H1934</f>
        <v>1276.80004882812</v>
      </c>
      <c r="F1934">
        <f>'raw data'!K1934</f>
        <v>2.5715000629425</v>
      </c>
      <c r="G1934">
        <f>'raw data'!AC1934</f>
        <v>2.80266666666666</v>
      </c>
      <c r="H1934">
        <f>'raw data'!AD1934^3</f>
        <v>0.98112007929629441</v>
      </c>
      <c r="I1934">
        <f>('raw data'!AI1934)^2</f>
        <v>18.489999999999998</v>
      </c>
      <c r="J1934">
        <f>'raw data'!Y1934^2</f>
        <v>0.82810000000000006</v>
      </c>
    </row>
    <row r="1935" spans="1:10" x14ac:dyDescent="0.25">
      <c r="A1935" s="1">
        <v>42891</v>
      </c>
      <c r="B1935">
        <f>LN('raw data'!B1935)</f>
        <v>7.7981537189774688</v>
      </c>
      <c r="C1935">
        <f>'raw data'!AK1935</f>
        <v>6365</v>
      </c>
      <c r="D1935">
        <f>'raw data'!G1935^2</f>
        <v>8.8923246711501651</v>
      </c>
      <c r="E1935">
        <f>'raw data'!H1935</f>
        <v>1279.30004882812</v>
      </c>
      <c r="F1935">
        <f>'raw data'!K1935</f>
        <v>2.55450010299682</v>
      </c>
      <c r="G1935">
        <f>'raw data'!AC1935</f>
        <v>2.81066666666666</v>
      </c>
      <c r="H1935">
        <f>'raw data'!AD1935^3</f>
        <v>1.0140654349629425</v>
      </c>
      <c r="I1935">
        <f>('raw data'!AI1935)^2</f>
        <v>18.489999999999998</v>
      </c>
      <c r="J1935">
        <f>'raw data'!Y1935^2</f>
        <v>0.82810000000000006</v>
      </c>
    </row>
    <row r="1936" spans="1:10" x14ac:dyDescent="0.25">
      <c r="A1936" s="1">
        <v>42892</v>
      </c>
      <c r="B1936">
        <f>LN('raw data'!B1936)</f>
        <v>7.7953708103112644</v>
      </c>
      <c r="C1936">
        <f>'raw data'!AK1936</f>
        <v>6366</v>
      </c>
      <c r="D1936">
        <f>'raw data'!G1936^2</f>
        <v>9.2537643365249629</v>
      </c>
      <c r="E1936">
        <f>'raw data'!H1936</f>
        <v>1294.40002441406</v>
      </c>
      <c r="F1936">
        <f>'raw data'!K1936</f>
        <v>2.54450011253356</v>
      </c>
      <c r="G1936">
        <f>'raw data'!AC1936</f>
        <v>2.8133333333333299</v>
      </c>
      <c r="H1936">
        <f>'raw data'!AD1936^3</f>
        <v>1.0252089120370269</v>
      </c>
      <c r="I1936">
        <f>('raw data'!AI1936)^2</f>
        <v>18.489999999999998</v>
      </c>
      <c r="J1936">
        <f>'raw data'!Y1936^2</f>
        <v>0.82810000000000006</v>
      </c>
    </row>
    <row r="1937" spans="1:10" x14ac:dyDescent="0.25">
      <c r="A1937" s="1">
        <v>42893</v>
      </c>
      <c r="B1937">
        <f>LN('raw data'!B1937)</f>
        <v>7.7969378391076098</v>
      </c>
      <c r="C1937">
        <f>'raw data'!AK1937</f>
        <v>6367</v>
      </c>
      <c r="D1937">
        <f>'raw data'!G1937^2</f>
        <v>9.1203998847961216</v>
      </c>
      <c r="E1937">
        <f>'raw data'!H1937</f>
        <v>1290.09997558593</v>
      </c>
      <c r="F1937">
        <f>'raw data'!K1937</f>
        <v>2.54900002479553</v>
      </c>
      <c r="G1937">
        <f>'raw data'!AC1937</f>
        <v>2.8159999999999998</v>
      </c>
      <c r="H1937">
        <f>'raw data'!AD1937^3</f>
        <v>1.0364337279999694</v>
      </c>
      <c r="I1937">
        <f>('raw data'!AI1937)^2</f>
        <v>18.489999999999998</v>
      </c>
      <c r="J1937">
        <f>'raw data'!Y1937^2</f>
        <v>0.82810000000000006</v>
      </c>
    </row>
    <row r="1938" spans="1:10" x14ac:dyDescent="0.25">
      <c r="A1938" s="1">
        <v>42894</v>
      </c>
      <c r="B1938">
        <f>LN('raw data'!B1938)</f>
        <v>7.7972050081432762</v>
      </c>
      <c r="C1938">
        <f>'raw data'!AK1938</f>
        <v>6368</v>
      </c>
      <c r="D1938">
        <f>'raw data'!G1938^2</f>
        <v>9.1687847046050752</v>
      </c>
      <c r="E1938">
        <f>'raw data'!H1938</f>
        <v>1276.30004882812</v>
      </c>
      <c r="F1938">
        <f>'raw data'!K1938</f>
        <v>2.60700011253356</v>
      </c>
      <c r="G1938">
        <f>'raw data'!AC1938</f>
        <v>2.81866666666666</v>
      </c>
      <c r="H1938">
        <f>'raw data'!AD1938^3</f>
        <v>1.0477401786296092</v>
      </c>
      <c r="I1938">
        <f>('raw data'!AI1938)^2</f>
        <v>18.489999999999998</v>
      </c>
      <c r="J1938">
        <f>'raw data'!Y1938^2</f>
        <v>0.82810000000000006</v>
      </c>
    </row>
    <row r="1939" spans="1:10" x14ac:dyDescent="0.25">
      <c r="A1939" s="1">
        <v>42895</v>
      </c>
      <c r="B1939">
        <f>LN('raw data'!B1939)</f>
        <v>7.7963746742770894</v>
      </c>
      <c r="C1939">
        <f>'raw data'!AK1939</f>
        <v>6369</v>
      </c>
      <c r="D1939">
        <f>'raw data'!G1939^2</f>
        <v>9.235521208671539</v>
      </c>
      <c r="E1939">
        <f>'raw data'!H1939</f>
        <v>1268.5</v>
      </c>
      <c r="F1939">
        <f>'raw data'!K1939</f>
        <v>2.6459999084472599</v>
      </c>
      <c r="G1939">
        <f>'raw data'!AC1939</f>
        <v>2.8213333333333299</v>
      </c>
      <c r="H1939">
        <f>'raw data'!AD1939^3</f>
        <v>1.0591285597036937</v>
      </c>
      <c r="I1939">
        <f>('raw data'!AI1939)^2</f>
        <v>18.489999999999998</v>
      </c>
      <c r="J1939">
        <f>'raw data'!Y1939^2</f>
        <v>0.82810000000000006</v>
      </c>
    </row>
    <row r="1940" spans="1:10" x14ac:dyDescent="0.25">
      <c r="A1940" s="1">
        <v>42898</v>
      </c>
      <c r="B1940">
        <f>LN('raw data'!B1940)</f>
        <v>7.7953954317973695</v>
      </c>
      <c r="C1940">
        <f>'raw data'!AK1940</f>
        <v>6372</v>
      </c>
      <c r="D1940">
        <f>'raw data'!G1940^2</f>
        <v>9.1445755731811538</v>
      </c>
      <c r="E1940">
        <f>'raw data'!H1940</f>
        <v>1266.09997558593</v>
      </c>
      <c r="F1940">
        <f>'raw data'!K1940</f>
        <v>2.6124999523162802</v>
      </c>
      <c r="G1940">
        <f>'raw data'!AC1940</f>
        <v>2.8293333333333299</v>
      </c>
      <c r="H1940">
        <f>'raw data'!AD1940^3</f>
        <v>1.0937882433703598</v>
      </c>
      <c r="I1940">
        <f>('raw data'!AI1940)^2</f>
        <v>18.489999999999998</v>
      </c>
      <c r="J1940">
        <f>'raw data'!Y1940^2</f>
        <v>0.82810000000000006</v>
      </c>
    </row>
    <row r="1941" spans="1:10" x14ac:dyDescent="0.25">
      <c r="A1941" s="1">
        <v>42899</v>
      </c>
      <c r="B1941">
        <f>LN('raw data'!B1941)</f>
        <v>7.7998967906406014</v>
      </c>
      <c r="C1941">
        <f>'raw data'!AK1941</f>
        <v>6373</v>
      </c>
      <c r="D1941">
        <f>'raw data'!G1941^2</f>
        <v>8.7971564752044582</v>
      </c>
      <c r="E1941">
        <f>'raw data'!H1941</f>
        <v>1265.80004882812</v>
      </c>
      <c r="F1941">
        <f>'raw data'!K1941</f>
        <v>2.5929999351501398</v>
      </c>
      <c r="G1941">
        <f>'raw data'!AC1941</f>
        <v>2.8319999999999999</v>
      </c>
      <c r="H1941">
        <f>'raw data'!AD1941^3</f>
        <v>1.1055073040000001</v>
      </c>
      <c r="I1941">
        <f>('raw data'!AI1941)^2</f>
        <v>18.489999999999998</v>
      </c>
      <c r="J1941">
        <f>'raw data'!Y1941^2</f>
        <v>0.82810000000000006</v>
      </c>
    </row>
    <row r="1942" spans="1:10" x14ac:dyDescent="0.25">
      <c r="A1942" s="1">
        <v>42900</v>
      </c>
      <c r="B1942">
        <f>LN('raw data'!B1942)</f>
        <v>7.7989004636752837</v>
      </c>
      <c r="C1942">
        <f>'raw data'!AK1942</f>
        <v>6374</v>
      </c>
      <c r="D1942">
        <f>'raw data'!G1942^2</f>
        <v>8.6024895146712925</v>
      </c>
      <c r="E1942">
        <f>'raw data'!H1942</f>
        <v>1272.80004882812</v>
      </c>
      <c r="F1942">
        <f>'raw data'!K1942</f>
        <v>2.5704998970031698</v>
      </c>
      <c r="G1942">
        <f>'raw data'!AC1942</f>
        <v>2.83466666666666</v>
      </c>
      <c r="H1942">
        <f>'raw data'!AD1942^3</f>
        <v>1.1173097739629416</v>
      </c>
      <c r="I1942">
        <f>('raw data'!AI1942)^2</f>
        <v>18.489999999999998</v>
      </c>
      <c r="J1942">
        <f>'raw data'!Y1942^2</f>
        <v>0.82810000000000006</v>
      </c>
    </row>
    <row r="1943" spans="1:10" x14ac:dyDescent="0.25">
      <c r="A1943" s="1">
        <v>42901</v>
      </c>
      <c r="B1943">
        <f>LN('raw data'!B1943)</f>
        <v>7.7966583538784437</v>
      </c>
      <c r="C1943">
        <f>'raw data'!AK1943</f>
        <v>6375</v>
      </c>
      <c r="D1943">
        <f>'raw data'!G1943^2</f>
        <v>9.3391359650268306</v>
      </c>
      <c r="E1943">
        <f>'raw data'!H1943</f>
        <v>1252.19995117187</v>
      </c>
      <c r="F1943">
        <f>'raw data'!K1943</f>
        <v>2.5639998912811199</v>
      </c>
      <c r="G1943">
        <f>'raw data'!AC1943</f>
        <v>2.8373333333333299</v>
      </c>
      <c r="H1943">
        <f>'raw data'!AD1943^3</f>
        <v>1.1291959490370258</v>
      </c>
      <c r="I1943">
        <f>('raw data'!AI1943)^2</f>
        <v>18.489999999999998</v>
      </c>
      <c r="J1943">
        <f>'raw data'!Y1943^2</f>
        <v>1.3455999999999999</v>
      </c>
    </row>
    <row r="1944" spans="1:10" x14ac:dyDescent="0.25">
      <c r="A1944" s="1">
        <v>42902</v>
      </c>
      <c r="B1944">
        <f>LN('raw data'!B1944)</f>
        <v>7.7969419530285027</v>
      </c>
      <c r="C1944">
        <f>'raw data'!AK1944</f>
        <v>6376</v>
      </c>
      <c r="D1944">
        <f>'raw data'!G1944^2</f>
        <v>9.2233686408576858</v>
      </c>
      <c r="E1944">
        <f>'raw data'!H1944</f>
        <v>1254</v>
      </c>
      <c r="F1944">
        <f>'raw data'!K1944</f>
        <v>2.5625</v>
      </c>
      <c r="G1944">
        <f>'raw data'!AC1944</f>
        <v>2.84</v>
      </c>
      <c r="H1944">
        <f>'raw data'!AD1944^3</f>
        <v>1.1411661249999998</v>
      </c>
      <c r="I1944">
        <f>('raw data'!AI1944)^2</f>
        <v>18.489999999999998</v>
      </c>
      <c r="J1944">
        <f>'raw data'!Y1944^2</f>
        <v>1.3455999999999999</v>
      </c>
    </row>
    <row r="1945" spans="1:10" x14ac:dyDescent="0.25">
      <c r="A1945" s="1">
        <v>42905</v>
      </c>
      <c r="B1945">
        <f>LN('raw data'!B1945)</f>
        <v>7.8052545362353971</v>
      </c>
      <c r="C1945">
        <f>'raw data'!AK1945</f>
        <v>6379</v>
      </c>
      <c r="D1945">
        <f>'raw data'!G1945^2</f>
        <v>8.375236309112541</v>
      </c>
      <c r="E1945">
        <f>'raw data'!H1945</f>
        <v>1244.19995117187</v>
      </c>
      <c r="F1945">
        <f>'raw data'!K1945</f>
        <v>2.5894999504089302</v>
      </c>
      <c r="G1945">
        <f>'raw data'!AC1945</f>
        <v>2.8479999999999999</v>
      </c>
      <c r="H1945">
        <f>'raw data'!AD1945^3</f>
        <v>1.1775836159999669</v>
      </c>
      <c r="I1945">
        <f>('raw data'!AI1945)^2</f>
        <v>18.489999999999998</v>
      </c>
      <c r="J1945">
        <f>'raw data'!Y1945^2</f>
        <v>1.3455999999999999</v>
      </c>
    </row>
    <row r="1946" spans="1:10" x14ac:dyDescent="0.25">
      <c r="A1946" s="1">
        <v>42906</v>
      </c>
      <c r="B1946">
        <f>LN('raw data'!B1946)</f>
        <v>7.7985353757884637</v>
      </c>
      <c r="C1946">
        <f>'raw data'!AK1946</f>
        <v>6380</v>
      </c>
      <c r="D1946">
        <f>'raw data'!G1946^2</f>
        <v>8.4506493770370312</v>
      </c>
      <c r="E1946">
        <f>'raw data'!H1946</f>
        <v>1241</v>
      </c>
      <c r="F1946">
        <f>'raw data'!K1946</f>
        <v>2.5550000667571999</v>
      </c>
      <c r="G1946">
        <f>'raw data'!AC1946</f>
        <v>2.85066666666666</v>
      </c>
      <c r="H1946">
        <f>'raw data'!AD1946^3</f>
        <v>1.1898927532962742</v>
      </c>
      <c r="I1946">
        <f>('raw data'!AI1946)^2</f>
        <v>18.489999999999998</v>
      </c>
      <c r="J1946">
        <f>'raw data'!Y1946^2</f>
        <v>1.3455999999999999</v>
      </c>
    </row>
    <row r="1947" spans="1:10" x14ac:dyDescent="0.25">
      <c r="A1947" s="1">
        <v>42907</v>
      </c>
      <c r="B1947">
        <f>LN('raw data'!B1947)</f>
        <v>7.7979525615951912</v>
      </c>
      <c r="C1947">
        <f>'raw data'!AK1947</f>
        <v>6381</v>
      </c>
      <c r="D1947">
        <f>'raw data'!G1947^2</f>
        <v>8.3694483488807787</v>
      </c>
      <c r="E1947">
        <f>'raw data'!H1947</f>
        <v>1243.40002441406</v>
      </c>
      <c r="F1947">
        <f>'raw data'!K1947</f>
        <v>2.60199999809265</v>
      </c>
      <c r="G1947">
        <f>'raw data'!AC1947</f>
        <v>2.8533333333333299</v>
      </c>
      <c r="H1947">
        <f>'raw data'!AD1947^3</f>
        <v>1.2022873703703589</v>
      </c>
      <c r="I1947">
        <f>('raw data'!AI1947)^2</f>
        <v>18.489999999999998</v>
      </c>
      <c r="J1947">
        <f>'raw data'!Y1947^2</f>
        <v>1.3455999999999999</v>
      </c>
    </row>
    <row r="1948" spans="1:10" x14ac:dyDescent="0.25">
      <c r="A1948" s="1">
        <v>42908</v>
      </c>
      <c r="B1948">
        <f>LN('raw data'!B1948)</f>
        <v>7.7974966756227557</v>
      </c>
      <c r="C1948">
        <f>'raw data'!AK1948</f>
        <v>6382</v>
      </c>
      <c r="D1948">
        <f>'raw data'!G1948^2</f>
        <v>8.375236309112541</v>
      </c>
      <c r="E1948">
        <f>'raw data'!H1948</f>
        <v>1247.59997558593</v>
      </c>
      <c r="F1948">
        <f>'raw data'!K1948</f>
        <v>2.59800004959106</v>
      </c>
      <c r="G1948">
        <f>'raw data'!AC1948</f>
        <v>2.8559999999999999</v>
      </c>
      <c r="H1948">
        <f>'raw data'!AD1948^3</f>
        <v>1.2147677629999656</v>
      </c>
      <c r="I1948">
        <f>('raw data'!AI1948)^2</f>
        <v>18.489999999999998</v>
      </c>
      <c r="J1948">
        <f>'raw data'!Y1948^2</f>
        <v>1.3455999999999999</v>
      </c>
    </row>
    <row r="1949" spans="1:10" x14ac:dyDescent="0.25">
      <c r="A1949" s="1">
        <v>42909</v>
      </c>
      <c r="B1949">
        <f>LN('raw data'!B1949)</f>
        <v>7.7990563741781624</v>
      </c>
      <c r="C1949">
        <f>'raw data'!AK1949</f>
        <v>6383</v>
      </c>
      <c r="D1949">
        <f>'raw data'!G1949^2</f>
        <v>8.5790404189910934</v>
      </c>
      <c r="E1949">
        <f>'raw data'!H1949</f>
        <v>1256.19995117187</v>
      </c>
      <c r="F1949">
        <f>'raw data'!K1949</f>
        <v>2.6229999065399099</v>
      </c>
      <c r="G1949">
        <f>'raw data'!AC1949</f>
        <v>2.85866666666666</v>
      </c>
      <c r="H1949">
        <f>'raw data'!AD1949^3</f>
        <v>1.2273342269629401</v>
      </c>
      <c r="I1949">
        <f>('raw data'!AI1949)^2</f>
        <v>18.489999999999998</v>
      </c>
      <c r="J1949">
        <f>'raw data'!Y1949^2</f>
        <v>1.3455999999999999</v>
      </c>
    </row>
    <row r="1950" spans="1:10" x14ac:dyDescent="0.25">
      <c r="A1950" s="1">
        <v>42912</v>
      </c>
      <c r="B1950">
        <f>LN('raw data'!B1950)</f>
        <v>7.7993721261178948</v>
      </c>
      <c r="C1950">
        <f>'raw data'!AK1950</f>
        <v>6386</v>
      </c>
      <c r="D1950">
        <f>'raw data'!G1950^2</f>
        <v>9.1627286997756663</v>
      </c>
      <c r="E1950">
        <f>'raw data'!H1950</f>
        <v>1246.30004882812</v>
      </c>
      <c r="F1950">
        <f>'raw data'!K1950</f>
        <v>2.625</v>
      </c>
      <c r="G1950">
        <f>'raw data'!AC1950</f>
        <v>2.86666666666666</v>
      </c>
      <c r="H1950">
        <f>'raw data'!AD1950^3</f>
        <v>1.2655530046296057</v>
      </c>
      <c r="I1950">
        <f>('raw data'!AI1950)^2</f>
        <v>18.489999999999998</v>
      </c>
      <c r="J1950">
        <f>'raw data'!Y1950^2</f>
        <v>1.3455999999999999</v>
      </c>
    </row>
    <row r="1951" spans="1:10" x14ac:dyDescent="0.25">
      <c r="A1951" s="1">
        <v>42913</v>
      </c>
      <c r="B1951">
        <f>LN('raw data'!B1951)</f>
        <v>7.7912665395422245</v>
      </c>
      <c r="C1951">
        <f>'raw data'!AK1951</f>
        <v>6387</v>
      </c>
      <c r="D1951">
        <f>'raw data'!G1951^2</f>
        <v>9.2233686408576858</v>
      </c>
      <c r="E1951">
        <f>'raw data'!H1951</f>
        <v>1246.40002441406</v>
      </c>
      <c r="F1951">
        <f>'raw data'!K1951</f>
        <v>2.6465001106262198</v>
      </c>
      <c r="G1951">
        <f>'raw data'!AC1951</f>
        <v>2.86933333333333</v>
      </c>
      <c r="H1951">
        <f>'raw data'!AD1951^3</f>
        <v>1.2784667117036916</v>
      </c>
      <c r="I1951">
        <f>('raw data'!AI1951)^2</f>
        <v>18.489999999999998</v>
      </c>
      <c r="J1951">
        <f>'raw data'!Y1951^2</f>
        <v>1.3455999999999999</v>
      </c>
    </row>
    <row r="1952" spans="1:10" x14ac:dyDescent="0.25">
      <c r="A1952" s="1">
        <v>42914</v>
      </c>
      <c r="B1952">
        <f>LN('raw data'!B1952)</f>
        <v>7.8000360411887755</v>
      </c>
      <c r="C1952">
        <f>'raw data'!AK1952</f>
        <v>6388</v>
      </c>
      <c r="D1952">
        <f>'raw data'!G1952^2</f>
        <v>9.4064884618148685</v>
      </c>
      <c r="E1952">
        <f>'raw data'!H1952</f>
        <v>1248</v>
      </c>
      <c r="F1952">
        <f>'raw data'!K1952</f>
        <v>2.6619999408721902</v>
      </c>
      <c r="G1952">
        <f>'raw data'!AC1952</f>
        <v>2.8719999999999999</v>
      </c>
      <c r="H1952">
        <f>'raw data'!AD1952^3</f>
        <v>1.2914679689999999</v>
      </c>
      <c r="I1952">
        <f>('raw data'!AI1952)^2</f>
        <v>18.489999999999998</v>
      </c>
      <c r="J1952">
        <f>'raw data'!Y1952^2</f>
        <v>1.3455999999999999</v>
      </c>
    </row>
    <row r="1953" spans="1:10" x14ac:dyDescent="0.25">
      <c r="A1953" s="1">
        <v>42915</v>
      </c>
      <c r="B1953">
        <f>LN('raw data'!B1953)</f>
        <v>7.7913988243446317</v>
      </c>
      <c r="C1953">
        <f>'raw data'!AK1953</f>
        <v>6389</v>
      </c>
      <c r="D1953">
        <f>'raw data'!G1953^2</f>
        <v>9.2537643365249629</v>
      </c>
      <c r="E1953">
        <f>'raw data'!H1953</f>
        <v>1244.19995117187</v>
      </c>
      <c r="F1953">
        <f>'raw data'!K1953</f>
        <v>2.68300008773803</v>
      </c>
      <c r="G1953">
        <f>'raw data'!AC1953</f>
        <v>2.87466666666666</v>
      </c>
      <c r="H1953">
        <f>'raw data'!AD1953^3</f>
        <v>1.3045570722962723</v>
      </c>
      <c r="I1953">
        <f>('raw data'!AI1953)^2</f>
        <v>18.489999999999998</v>
      </c>
      <c r="J1953">
        <f>'raw data'!Y1953^2</f>
        <v>1.3455999999999999</v>
      </c>
    </row>
    <row r="1954" spans="1:10" x14ac:dyDescent="0.25">
      <c r="A1954" s="1">
        <v>42916</v>
      </c>
      <c r="B1954">
        <f>LN('raw data'!B1954)</f>
        <v>7.7929308819555052</v>
      </c>
      <c r="C1954">
        <f>'raw data'!AK1954</f>
        <v>6390</v>
      </c>
      <c r="D1954">
        <f>'raw data'!G1954^2</f>
        <v>9.2112255209922349</v>
      </c>
      <c r="E1954">
        <f>'raw data'!H1954</f>
        <v>1240.69995117187</v>
      </c>
      <c r="F1954">
        <f>'raw data'!K1954</f>
        <v>2.6989998817443799</v>
      </c>
      <c r="G1954">
        <f>'raw data'!AC1954</f>
        <v>2.87733333333333</v>
      </c>
      <c r="H1954">
        <f>'raw data'!AD1954^3</f>
        <v>1.3177343173703586</v>
      </c>
      <c r="I1954">
        <f>('raw data'!AI1954)^2</f>
        <v>18.489999999999998</v>
      </c>
      <c r="J1954">
        <f>'raw data'!Y1954^2</f>
        <v>1.1236000000000002</v>
      </c>
    </row>
    <row r="1955" spans="1:10" x14ac:dyDescent="0.25">
      <c r="A1955" s="1">
        <v>42919</v>
      </c>
      <c r="B1955">
        <f>LN('raw data'!B1955)</f>
        <v>7.7952390499346533</v>
      </c>
      <c r="C1955">
        <f>'raw data'!AK1955</f>
        <v>6393</v>
      </c>
      <c r="D1955">
        <f>'raw data'!G1955^2</f>
        <v>8.7084008536567215</v>
      </c>
      <c r="E1955">
        <f>'raw data'!H1955</f>
        <v>1217.90002441406</v>
      </c>
      <c r="F1955">
        <f>'raw data'!K1955</f>
        <v>2.6809999942779501</v>
      </c>
      <c r="G1955">
        <f>'raw data'!AC1955</f>
        <v>2.8748387096774102</v>
      </c>
      <c r="H1955">
        <f>'raw data'!AD1955^3</f>
        <v>1.3030941041253745</v>
      </c>
      <c r="I1955">
        <f>('raw data'!AI1955)^2</f>
        <v>18.545525494276742</v>
      </c>
      <c r="J1955">
        <f>'raw data'!Y1955^2</f>
        <v>1.3455999999999999</v>
      </c>
    </row>
    <row r="1956" spans="1:10" x14ac:dyDescent="0.25">
      <c r="A1956" s="1">
        <v>42921</v>
      </c>
      <c r="B1956">
        <f>LN('raw data'!B1956)</f>
        <v>7.7966912739709437</v>
      </c>
      <c r="C1956">
        <f>'raw data'!AK1956</f>
        <v>6395</v>
      </c>
      <c r="D1956">
        <f>'raw data'!G1956^2</f>
        <v>8.0655995124816897</v>
      </c>
      <c r="E1956">
        <f>'raw data'!H1956</f>
        <v>1220.40002441406</v>
      </c>
      <c r="F1956">
        <f>'raw data'!K1956</f>
        <v>2.6489999294281001</v>
      </c>
      <c r="G1956">
        <f>'raw data'!AC1956</f>
        <v>2.8696774193548298</v>
      </c>
      <c r="H1956">
        <f>'raw data'!AD1956^3</f>
        <v>1.2755810119834567</v>
      </c>
      <c r="I1956">
        <f>('raw data'!AI1956)^2</f>
        <v>18.601134235171685</v>
      </c>
      <c r="J1956">
        <f>'raw data'!Y1956^2</f>
        <v>1.3455999999999999</v>
      </c>
    </row>
    <row r="1957" spans="1:10" x14ac:dyDescent="0.25">
      <c r="A1957" s="1">
        <v>42922</v>
      </c>
      <c r="B1957">
        <f>LN('raw data'!B1957)</f>
        <v>7.787278286664078</v>
      </c>
      <c r="C1957">
        <f>'raw data'!AK1957</f>
        <v>6396</v>
      </c>
      <c r="D1957">
        <f>'raw data'!G1957^2</f>
        <v>8.3405440661010637</v>
      </c>
      <c r="E1957">
        <f>'raw data'!H1957</f>
        <v>1222.19995117187</v>
      </c>
      <c r="F1957">
        <f>'raw data'!K1957</f>
        <v>2.6514999866485498</v>
      </c>
      <c r="G1957">
        <f>'raw data'!AC1957</f>
        <v>2.86709677419354</v>
      </c>
      <c r="H1957">
        <f>'raw data'!AD1957^3</f>
        <v>1.2619708972508388</v>
      </c>
      <c r="I1957">
        <f>('raw data'!AI1957)^2</f>
        <v>18.628969823100899</v>
      </c>
      <c r="J1957">
        <f>'raw data'!Y1957^2</f>
        <v>1.3455999999999999</v>
      </c>
    </row>
    <row r="1958" spans="1:10" x14ac:dyDescent="0.25">
      <c r="A1958" s="1">
        <v>42923</v>
      </c>
      <c r="B1958">
        <f>LN('raw data'!B1958)</f>
        <v>7.7936609992336914</v>
      </c>
      <c r="C1958">
        <f>'raw data'!AK1958</f>
        <v>6397</v>
      </c>
      <c r="D1958">
        <f>'raw data'!G1958^2</f>
        <v>8.2024964697875973</v>
      </c>
      <c r="E1958">
        <f>'raw data'!H1958</f>
        <v>1208.59997558593</v>
      </c>
      <c r="F1958">
        <f>'raw data'!K1958</f>
        <v>2.63750004768371</v>
      </c>
      <c r="G1958">
        <f>'raw data'!AC1958</f>
        <v>2.8645161290322498</v>
      </c>
      <c r="H1958">
        <f>'raw data'!AD1958^3</f>
        <v>1.24845793937764</v>
      </c>
      <c r="I1958">
        <f>('raw data'!AI1958)^2</f>
        <v>18.656826222684643</v>
      </c>
      <c r="J1958">
        <f>'raw data'!Y1958^2</f>
        <v>1.3455999999999999</v>
      </c>
    </row>
    <row r="1959" spans="1:10" x14ac:dyDescent="0.25">
      <c r="A1959" s="1">
        <v>42926</v>
      </c>
      <c r="B1959">
        <f>LN('raw data'!B1959)</f>
        <v>7.7945883353372034</v>
      </c>
      <c r="C1959">
        <f>'raw data'!AK1959</f>
        <v>6400</v>
      </c>
      <c r="D1959">
        <f>'raw data'!G1959^2</f>
        <v>8.5790404189910934</v>
      </c>
      <c r="E1959">
        <f>'raw data'!H1959</f>
        <v>1212.09997558593</v>
      </c>
      <c r="F1959">
        <f>'raw data'!K1959</f>
        <v>2.63949990272521</v>
      </c>
      <c r="G1959">
        <f>'raw data'!AC1959</f>
        <v>2.8567741935483801</v>
      </c>
      <c r="H1959">
        <f>'raw data'!AD1959^3</f>
        <v>1.2084985266691262</v>
      </c>
      <c r="I1959">
        <f>('raw data'!AI1959)^2</f>
        <v>18.740520291363111</v>
      </c>
      <c r="J1959">
        <f>'raw data'!Y1959^2</f>
        <v>1.3455999999999999</v>
      </c>
    </row>
    <row r="1960" spans="1:10" x14ac:dyDescent="0.25">
      <c r="A1960" s="1">
        <v>42927</v>
      </c>
      <c r="B1960">
        <f>LN('raw data'!B1960)</f>
        <v>7.793805348271122</v>
      </c>
      <c r="C1960">
        <f>'raw data'!AK1960</f>
        <v>6401</v>
      </c>
      <c r="D1960">
        <f>'raw data'!G1960^2</f>
        <v>9.2842085815581754</v>
      </c>
      <c r="E1960">
        <f>'raw data'!H1960</f>
        <v>1213.59997558593</v>
      </c>
      <c r="F1960">
        <f>'raw data'!K1960</f>
        <v>2.66449999809265</v>
      </c>
      <c r="G1960">
        <f>'raw data'!AC1960</f>
        <v>2.8541935483870899</v>
      </c>
      <c r="H1960">
        <f>'raw data'!AD1960^3</f>
        <v>1.1953707159880327</v>
      </c>
      <c r="I1960">
        <f>('raw data'!AI1960)^2</f>
        <v>18.768459937564959</v>
      </c>
      <c r="J1960">
        <f>'raw data'!Y1960^2</f>
        <v>1.3455999999999999</v>
      </c>
    </row>
    <row r="1961" spans="1:10" x14ac:dyDescent="0.25">
      <c r="A1961" s="1">
        <v>42928</v>
      </c>
      <c r="B1961">
        <f>LN('raw data'!B1961)</f>
        <v>7.8010843992189454</v>
      </c>
      <c r="C1961">
        <f>'raw data'!AK1961</f>
        <v>6402</v>
      </c>
      <c r="D1961">
        <f>'raw data'!G1961^2</f>
        <v>8.9102243737220554</v>
      </c>
      <c r="E1961">
        <f>'raw data'!H1961</f>
        <v>1218.09997558593</v>
      </c>
      <c r="F1961">
        <f>'raw data'!K1961</f>
        <v>2.6770000457763601</v>
      </c>
      <c r="G1961">
        <f>'raw data'!AC1961</f>
        <v>2.8516129032258002</v>
      </c>
      <c r="H1961">
        <f>'raw data'!AD1961^3</f>
        <v>1.1823383220435379</v>
      </c>
      <c r="I1961">
        <f>('raw data'!AI1961)^2</f>
        <v>18.796420395421418</v>
      </c>
      <c r="J1961">
        <f>'raw data'!Y1961^2</f>
        <v>1.3455999999999999</v>
      </c>
    </row>
    <row r="1962" spans="1:10" x14ac:dyDescent="0.25">
      <c r="A1962" s="1">
        <v>42929</v>
      </c>
      <c r="B1962">
        <f>LN('raw data'!B1962)</f>
        <v>7.802957228692418</v>
      </c>
      <c r="C1962">
        <f>'raw data'!AK1962</f>
        <v>6403</v>
      </c>
      <c r="D1962">
        <f>'raw data'!G1962^2</f>
        <v>8.7675207966842397</v>
      </c>
      <c r="E1962">
        <f>'raw data'!H1962</f>
        <v>1216.30004882812</v>
      </c>
      <c r="F1962">
        <f>'raw data'!K1962</f>
        <v>2.6545000076293901</v>
      </c>
      <c r="G1962">
        <f>'raw data'!AC1962</f>
        <v>2.84903225806451</v>
      </c>
      <c r="H1962">
        <f>'raw data'!AD1962^3</f>
        <v>1.169400996811103</v>
      </c>
      <c r="I1962">
        <f>('raw data'!AI1962)^2</f>
        <v>18.824401664932317</v>
      </c>
      <c r="J1962">
        <f>'raw data'!Y1962^2</f>
        <v>1.3455999999999999</v>
      </c>
    </row>
    <row r="1963" spans="1:10" x14ac:dyDescent="0.25">
      <c r="A1963" s="1">
        <v>42930</v>
      </c>
      <c r="B1963">
        <f>LN('raw data'!B1963)</f>
        <v>7.8076198448624279</v>
      </c>
      <c r="C1963">
        <f>'raw data'!AK1963</f>
        <v>6404</v>
      </c>
      <c r="D1963">
        <f>'raw data'!G1963^2</f>
        <v>8.8804001136779416</v>
      </c>
      <c r="E1963">
        <f>'raw data'!H1963</f>
        <v>1226.59997558593</v>
      </c>
      <c r="F1963">
        <f>'raw data'!K1963</f>
        <v>2.6840000152587802</v>
      </c>
      <c r="G1963">
        <f>'raw data'!AC1963</f>
        <v>2.8464516129032198</v>
      </c>
      <c r="H1963">
        <f>'raw data'!AD1963^3</f>
        <v>1.1565583922660918</v>
      </c>
      <c r="I1963">
        <f>('raw data'!AI1963)^2</f>
        <v>18.852403746097742</v>
      </c>
      <c r="J1963">
        <f>'raw data'!Y1963^2</f>
        <v>1.3455999999999999</v>
      </c>
    </row>
    <row r="1964" spans="1:10" x14ac:dyDescent="0.25">
      <c r="A1964" s="1">
        <v>42933</v>
      </c>
      <c r="B1964">
        <f>LN('raw data'!B1964)</f>
        <v>7.8075669306257183</v>
      </c>
      <c r="C1964">
        <f>'raw data'!AK1964</f>
        <v>6407</v>
      </c>
      <c r="D1964">
        <f>'raw data'!G1964^2</f>
        <v>9.1203998847961216</v>
      </c>
      <c r="E1964">
        <f>'raw data'!H1964</f>
        <v>1232.80004882812</v>
      </c>
      <c r="F1964">
        <f>'raw data'!K1964</f>
        <v>2.7170000076293901</v>
      </c>
      <c r="G1964">
        <f>'raw data'!AC1964</f>
        <v>2.8387096774193501</v>
      </c>
      <c r="H1964">
        <f>'raw data'!AD1964^3</f>
        <v>1.1185954225101469</v>
      </c>
      <c r="I1964">
        <f>('raw data'!AI1964)^2</f>
        <v>18.936534859521277</v>
      </c>
      <c r="J1964">
        <f>'raw data'!Y1964^2</f>
        <v>1.3455999999999999</v>
      </c>
    </row>
    <row r="1965" spans="1:10" x14ac:dyDescent="0.25">
      <c r="A1965" s="1">
        <v>42934</v>
      </c>
      <c r="B1965">
        <f>LN('raw data'!B1965)</f>
        <v>7.8081646093238293</v>
      </c>
      <c r="C1965">
        <f>'raw data'!AK1965</f>
        <v>6408</v>
      </c>
      <c r="D1965">
        <f>'raw data'!G1965^2</f>
        <v>9.5357443651732972</v>
      </c>
      <c r="E1965">
        <f>'raw data'!H1965</f>
        <v>1241.09997558593</v>
      </c>
      <c r="F1965">
        <f>'raw data'!K1965</f>
        <v>2.72350001335144</v>
      </c>
      <c r="G1965">
        <f>'raw data'!AC1965</f>
        <v>2.8361290322580599</v>
      </c>
      <c r="H1965">
        <f>'raw data'!AD1965^3</f>
        <v>1.1061282204692477</v>
      </c>
      <c r="I1965">
        <f>('raw data'!AI1965)^2</f>
        <v>18.96462018730481</v>
      </c>
      <c r="J1965">
        <f>'raw data'!Y1965^2</f>
        <v>1.3455999999999999</v>
      </c>
    </row>
    <row r="1966" spans="1:10" x14ac:dyDescent="0.25">
      <c r="A1966" s="1">
        <v>42935</v>
      </c>
      <c r="B1966">
        <f>LN('raw data'!B1966)</f>
        <v>7.8135228675398851</v>
      </c>
      <c r="C1966">
        <f>'raw data'!AK1966</f>
        <v>6409</v>
      </c>
      <c r="D1966">
        <f>'raw data'!G1966^2</f>
        <v>9.4003559064331004</v>
      </c>
      <c r="E1966">
        <f>'raw data'!H1966</f>
        <v>1241.19995117187</v>
      </c>
      <c r="F1966">
        <f>'raw data'!K1966</f>
        <v>2.7030000686645499</v>
      </c>
      <c r="G1966">
        <f>'raw data'!AC1966</f>
        <v>2.8335483870967701</v>
      </c>
      <c r="H1966">
        <f>'raw data'!AD1966^3</f>
        <v>1.0937539989929801</v>
      </c>
      <c r="I1966">
        <f>('raw data'!AI1966)^2</f>
        <v>18.992726326742954</v>
      </c>
      <c r="J1966">
        <f>'raw data'!Y1966^2</f>
        <v>1.3455999999999999</v>
      </c>
    </row>
    <row r="1967" spans="1:10" x14ac:dyDescent="0.25">
      <c r="A1967" s="1">
        <v>42936</v>
      </c>
      <c r="B1967">
        <f>LN('raw data'!B1967)</f>
        <v>7.8133691964512764</v>
      </c>
      <c r="C1967">
        <f>'raw data'!AK1967</f>
        <v>6410</v>
      </c>
      <c r="D1967">
        <f>'raw data'!G1967^2</f>
        <v>9.2598488955268721</v>
      </c>
      <c r="E1967">
        <f>'raw data'!H1967</f>
        <v>1244.80004882812</v>
      </c>
      <c r="F1967">
        <f>'raw data'!K1967</f>
        <v>2.7084999084472599</v>
      </c>
      <c r="G1967">
        <f>'raw data'!AC1967</f>
        <v>2.83096774193548</v>
      </c>
      <c r="H1967">
        <f>'raw data'!AD1967^3</f>
        <v>1.0814724100567099</v>
      </c>
      <c r="I1967">
        <f>('raw data'!AI1967)^2</f>
        <v>19.020853277835542</v>
      </c>
      <c r="J1967">
        <f>'raw data'!Y1967^2</f>
        <v>1.3455999999999999</v>
      </c>
    </row>
    <row r="1968" spans="1:10" x14ac:dyDescent="0.25">
      <c r="A1968" s="1">
        <v>42937</v>
      </c>
      <c r="B1968">
        <f>LN('raw data'!B1968)</f>
        <v>7.8130012571220693</v>
      </c>
      <c r="C1968">
        <f>'raw data'!AK1968</f>
        <v>6411</v>
      </c>
      <c r="D1968">
        <f>'raw data'!G1968^2</f>
        <v>8.8209001699447089</v>
      </c>
      <c r="E1968">
        <f>'raw data'!H1968</f>
        <v>1254.30004882812</v>
      </c>
      <c r="F1968">
        <f>'raw data'!K1968</f>
        <v>2.7149999141693102</v>
      </c>
      <c r="G1968">
        <f>'raw data'!AC1968</f>
        <v>2.8283870967741902</v>
      </c>
      <c r="H1968">
        <f>'raw data'!AD1968^3</f>
        <v>1.0692831056359293</v>
      </c>
      <c r="I1968">
        <f>('raw data'!AI1968)^2</f>
        <v>19.049001040582656</v>
      </c>
      <c r="J1968">
        <f>'raw data'!Y1968^2</f>
        <v>1.3455999999999999</v>
      </c>
    </row>
    <row r="1969" spans="1:10" x14ac:dyDescent="0.25">
      <c r="A1969" s="1">
        <v>42940</v>
      </c>
      <c r="B1969">
        <f>LN('raw data'!B1969)</f>
        <v>7.8119369561266581</v>
      </c>
      <c r="C1969">
        <f>'raw data'!AK1969</f>
        <v>6414</v>
      </c>
      <c r="D1969">
        <f>'raw data'!G1969^2</f>
        <v>8.4042005908241304</v>
      </c>
      <c r="E1969">
        <f>'raw data'!H1969</f>
        <v>1253.90002441406</v>
      </c>
      <c r="F1969">
        <f>'raw data'!K1969</f>
        <v>2.7290000915527299</v>
      </c>
      <c r="G1969">
        <f>'raw data'!AC1969</f>
        <v>2.8206451612903201</v>
      </c>
      <c r="H1969">
        <f>'raw data'!AD1969^3</f>
        <v>1.0332654192205577</v>
      </c>
      <c r="I1969">
        <f>('raw data'!AI1969)^2</f>
        <v>19.133569198751246</v>
      </c>
      <c r="J1969">
        <f>'raw data'!Y1969^2</f>
        <v>1.3455999999999999</v>
      </c>
    </row>
    <row r="1970" spans="1:10" x14ac:dyDescent="0.25">
      <c r="A1970" s="1">
        <v>42941</v>
      </c>
      <c r="B1970">
        <f>LN('raw data'!B1970)</f>
        <v>7.8148558636465584</v>
      </c>
      <c r="C1970">
        <f>'raw data'!AK1970</f>
        <v>6415</v>
      </c>
      <c r="D1970">
        <f>'raw data'!G1970^2</f>
        <v>8.6671360336913725</v>
      </c>
      <c r="E1970">
        <f>'raw data'!H1970</f>
        <v>1251.69995117187</v>
      </c>
      <c r="F1970">
        <f>'raw data'!K1970</f>
        <v>2.8405001163482599</v>
      </c>
      <c r="G1970">
        <f>'raw data'!AC1970</f>
        <v>2.8180645161290299</v>
      </c>
      <c r="H1970">
        <f>'raw data'!AD1970^3</f>
        <v>1.0214417726158649</v>
      </c>
      <c r="I1970">
        <f>('raw data'!AI1970)^2</f>
        <v>19.161800208116549</v>
      </c>
      <c r="J1970">
        <f>'raw data'!Y1970^2</f>
        <v>1.3455999999999999</v>
      </c>
    </row>
    <row r="1971" spans="1:10" x14ac:dyDescent="0.25">
      <c r="A1971" s="1">
        <v>42942</v>
      </c>
      <c r="B1971">
        <f>LN('raw data'!B1971)</f>
        <v>7.8151384876526784</v>
      </c>
      <c r="C1971">
        <f>'raw data'!AK1971</f>
        <v>6416</v>
      </c>
      <c r="D1971">
        <f>'raw data'!G1971^2</f>
        <v>8.5497761450042606</v>
      </c>
      <c r="E1971">
        <f>'raw data'!H1971</f>
        <v>1249</v>
      </c>
      <c r="F1971">
        <f>'raw data'!K1971</f>
        <v>2.8689999580383301</v>
      </c>
      <c r="G1971">
        <f>'raw data'!AC1971</f>
        <v>2.8154838709677401</v>
      </c>
      <c r="H1971">
        <f>'raw data'!AD1971^3</f>
        <v>1.0097086704038043</v>
      </c>
      <c r="I1971">
        <f>('raw data'!AI1971)^2</f>
        <v>19.190052029136293</v>
      </c>
      <c r="J1971">
        <f>'raw data'!Y1971^2</f>
        <v>1.3455999999999999</v>
      </c>
    </row>
    <row r="1972" spans="1:10" x14ac:dyDescent="0.25">
      <c r="A1972" s="1">
        <v>42943</v>
      </c>
      <c r="B1972">
        <f>LN('raw data'!B1972)</f>
        <v>7.8141653260152841</v>
      </c>
      <c r="C1972">
        <f>'raw data'!AK1972</f>
        <v>6417</v>
      </c>
      <c r="D1972">
        <f>'raw data'!G1972^2</f>
        <v>8.8149616002692834</v>
      </c>
      <c r="E1972">
        <f>'raw data'!H1972</f>
        <v>1259.59997558593</v>
      </c>
      <c r="F1972">
        <f>'raw data'!K1972</f>
        <v>2.8740000724792401</v>
      </c>
      <c r="G1972">
        <f>'raw data'!AC1972</f>
        <v>2.8129032258064499</v>
      </c>
      <c r="H1972">
        <f>'raw data'!AD1972^3</f>
        <v>0.99806576455976515</v>
      </c>
      <c r="I1972">
        <f>('raw data'!AI1972)^2</f>
        <v>19.218324661810566</v>
      </c>
      <c r="J1972">
        <f>'raw data'!Y1972^2</f>
        <v>1.3455999999999999</v>
      </c>
    </row>
    <row r="1973" spans="1:10" x14ac:dyDescent="0.25">
      <c r="A1973" s="1">
        <v>42944</v>
      </c>
      <c r="B1973">
        <f>LN('raw data'!B1973)</f>
        <v>7.8128233103371683</v>
      </c>
      <c r="C1973">
        <f>'raw data'!AK1973</f>
        <v>6418</v>
      </c>
      <c r="D1973">
        <f>'raw data'!G1973^2</f>
        <v>8.6494809102477976</v>
      </c>
      <c r="E1973">
        <f>'raw data'!H1973</f>
        <v>1268.40002441406</v>
      </c>
      <c r="F1973">
        <f>'raw data'!K1973</f>
        <v>2.87050008773803</v>
      </c>
      <c r="G1973">
        <f>'raw data'!AC1973</f>
        <v>2.8103225806451602</v>
      </c>
      <c r="H1973">
        <f>'raw data'!AD1973^3</f>
        <v>0.98651270705917637</v>
      </c>
      <c r="I1973">
        <f>('raw data'!AI1973)^2</f>
        <v>19.246618106139366</v>
      </c>
      <c r="J1973">
        <f>'raw data'!Y1973^2</f>
        <v>1.3455999999999999</v>
      </c>
    </row>
    <row r="1974" spans="1:10" x14ac:dyDescent="0.25">
      <c r="A1974" s="1">
        <v>42947</v>
      </c>
      <c r="B1974">
        <f>LN('raw data'!B1974)</f>
        <v>7.8120948995026067</v>
      </c>
      <c r="C1974">
        <f>'raw data'!AK1974</f>
        <v>6421</v>
      </c>
      <c r="D1974">
        <f>'raw data'!G1974^2</f>
        <v>7.8064354990615676</v>
      </c>
      <c r="E1974">
        <f>'raw data'!H1974</f>
        <v>1266.59997558593</v>
      </c>
      <c r="F1974">
        <f>'raw data'!K1974</f>
        <v>2.88800001144409</v>
      </c>
      <c r="G1974">
        <f>'raw data'!AC1974</f>
        <v>2.80258064516129</v>
      </c>
      <c r="H1974">
        <f>'raw data'!AD1974^3</f>
        <v>0.95238914437246025</v>
      </c>
      <c r="I1974">
        <f>('raw data'!AI1974)^2</f>
        <v>19.331623309053004</v>
      </c>
      <c r="J1974">
        <f>'raw data'!Y1974^2</f>
        <v>1.1449</v>
      </c>
    </row>
    <row r="1975" spans="1:10" x14ac:dyDescent="0.25">
      <c r="A1975" s="1">
        <v>42948</v>
      </c>
      <c r="B1975">
        <f>LN('raw data'!B1975)</f>
        <v>7.8145410202775469</v>
      </c>
      <c r="C1975">
        <f>'raw data'!AK1975</f>
        <v>6422</v>
      </c>
      <c r="D1975">
        <f>'raw data'!G1975^2</f>
        <v>7.9467610322608619</v>
      </c>
      <c r="E1975">
        <f>'raw data'!H1975</f>
        <v>1272.59997558593</v>
      </c>
      <c r="F1975">
        <f>'raw data'!K1975</f>
        <v>2.8789999485015798</v>
      </c>
      <c r="G1975">
        <f>'raw data'!AC1975</f>
        <v>2.8</v>
      </c>
      <c r="H1975">
        <f>'raw data'!AD1975^3</f>
        <v>0.94119199999999992</v>
      </c>
      <c r="I1975">
        <f>('raw data'!AI1975)^2</f>
        <v>19.360000000000003</v>
      </c>
      <c r="J1975">
        <f>'raw data'!Y1975^2</f>
        <v>1.3455999999999999</v>
      </c>
    </row>
    <row r="1976" spans="1:10" x14ac:dyDescent="0.25">
      <c r="A1976" s="1">
        <v>42949</v>
      </c>
      <c r="B1976">
        <f>LN('raw data'!B1976)</f>
        <v>7.8150335476848927</v>
      </c>
      <c r="C1976">
        <f>'raw data'!AK1976</f>
        <v>6423</v>
      </c>
      <c r="D1976">
        <f>'raw data'!G1976^2</f>
        <v>7.9017216112174982</v>
      </c>
      <c r="E1976">
        <f>'raw data'!H1976</f>
        <v>1271.80004882812</v>
      </c>
      <c r="F1976">
        <f>'raw data'!K1976</f>
        <v>2.8824999332427899</v>
      </c>
      <c r="G1976">
        <f>'raw data'!AC1976</f>
        <v>2.7993548387096698</v>
      </c>
      <c r="H1976">
        <f>'raw data'!AD1976^3</f>
        <v>0.93562649014803057</v>
      </c>
      <c r="I1976">
        <f>('raw data'!AI1976)^2</f>
        <v>19.331623309053004</v>
      </c>
      <c r="J1976">
        <f>'raw data'!Y1976^2</f>
        <v>1.3455999999999999</v>
      </c>
    </row>
    <row r="1977" spans="1:10" x14ac:dyDescent="0.25">
      <c r="A1977" s="1">
        <v>42950</v>
      </c>
      <c r="B1977">
        <f>LN('raw data'!B1977)</f>
        <v>7.8128475058499465</v>
      </c>
      <c r="C1977">
        <f>'raw data'!AK1977</f>
        <v>6424</v>
      </c>
      <c r="D1977">
        <f>'raw data'!G1977^2</f>
        <v>7.8399997329711715</v>
      </c>
      <c r="E1977">
        <f>'raw data'!H1977</f>
        <v>1267.80004882812</v>
      </c>
      <c r="F1977">
        <f>'raw data'!K1977</f>
        <v>2.8770000934600799</v>
      </c>
      <c r="G1977">
        <f>'raw data'!AC1977</f>
        <v>2.7987096774193501</v>
      </c>
      <c r="H1977">
        <f>'raw data'!AD1977^3</f>
        <v>0.93008296384814071</v>
      </c>
      <c r="I1977">
        <f>('raw data'!AI1977)^2</f>
        <v>19.303267429760627</v>
      </c>
      <c r="J1977">
        <f>'raw data'!Y1977^2</f>
        <v>1.3455999999999999</v>
      </c>
    </row>
    <row r="1978" spans="1:10" x14ac:dyDescent="0.25">
      <c r="A1978" s="1">
        <v>42951</v>
      </c>
      <c r="B1978">
        <f>LN('raw data'!B1978)</f>
        <v>7.8147348272674879</v>
      </c>
      <c r="C1978">
        <f>'raw data'!AK1978</f>
        <v>6425</v>
      </c>
      <c r="D1978">
        <f>'raw data'!G1978^2</f>
        <v>7.6950756084671044</v>
      </c>
      <c r="E1978">
        <f>'raw data'!H1978</f>
        <v>1258.30004882812</v>
      </c>
      <c r="F1978">
        <f>'raw data'!K1978</f>
        <v>2.8849999904632502</v>
      </c>
      <c r="G1978">
        <f>'raw data'!AC1978</f>
        <v>2.7980645161290298</v>
      </c>
      <c r="H1978">
        <f>'raw data'!AD1978^3</f>
        <v>0.92456137759725887</v>
      </c>
      <c r="I1978">
        <f>('raw data'!AI1978)^2</f>
        <v>19.274932362122776</v>
      </c>
      <c r="J1978">
        <f>'raw data'!Y1978^2</f>
        <v>1.3455999999999999</v>
      </c>
    </row>
    <row r="1979" spans="1:10" x14ac:dyDescent="0.25">
      <c r="A1979" s="1">
        <v>42954</v>
      </c>
      <c r="B1979">
        <f>LN('raw data'!B1979)</f>
        <v>7.8163806719117668</v>
      </c>
      <c r="C1979">
        <f>'raw data'!AK1979</f>
        <v>6428</v>
      </c>
      <c r="D1979">
        <f>'raw data'!G1979^2</f>
        <v>7.8456016624679403</v>
      </c>
      <c r="E1979">
        <f>'raw data'!H1979</f>
        <v>1258.19995117187</v>
      </c>
      <c r="F1979">
        <f>'raw data'!K1979</f>
        <v>2.9079999923706001</v>
      </c>
      <c r="G1979">
        <f>'raw data'!AC1979</f>
        <v>2.7961290322580599</v>
      </c>
      <c r="H1979">
        <f>'raw data'!AD1979^3</f>
        <v>0.90812782410795045</v>
      </c>
      <c r="I1979">
        <f>('raw data'!AI1979)^2</f>
        <v>19.190052029136293</v>
      </c>
      <c r="J1979">
        <f>'raw data'!Y1979^2</f>
        <v>1.3455999999999999</v>
      </c>
    </row>
    <row r="1980" spans="1:10" x14ac:dyDescent="0.25">
      <c r="A1980" s="1">
        <v>42955</v>
      </c>
      <c r="B1980">
        <f>LN('raw data'!B1980)</f>
        <v>7.8139633196813829</v>
      </c>
      <c r="C1980">
        <f>'raw data'!AK1980</f>
        <v>6429</v>
      </c>
      <c r="D1980">
        <f>'raw data'!G1980^2</f>
        <v>7.963684150711055</v>
      </c>
      <c r="E1980">
        <f>'raw data'!H1980</f>
        <v>1256.40002441406</v>
      </c>
      <c r="F1980">
        <f>'raw data'!K1980</f>
        <v>2.94250011444091</v>
      </c>
      <c r="G1980">
        <f>'raw data'!AC1980</f>
        <v>2.7954838709677401</v>
      </c>
      <c r="H1980">
        <f>'raw data'!AD1980^3</f>
        <v>0.90269356302238712</v>
      </c>
      <c r="I1980">
        <f>('raw data'!AI1980)^2</f>
        <v>19.161800208116549</v>
      </c>
      <c r="J1980">
        <f>'raw data'!Y1980^2</f>
        <v>1.3455999999999999</v>
      </c>
    </row>
    <row r="1981" spans="1:10" x14ac:dyDescent="0.25">
      <c r="A1981" s="1">
        <v>42956</v>
      </c>
      <c r="B1981">
        <f>LN('raw data'!B1981)</f>
        <v>7.8135996448886704</v>
      </c>
      <c r="C1981">
        <f>'raw data'!AK1981</f>
        <v>6430</v>
      </c>
      <c r="D1981">
        <f>'raw data'!G1981^2</f>
        <v>8.3116884061202878</v>
      </c>
      <c r="E1981">
        <f>'raw data'!H1981</f>
        <v>1273</v>
      </c>
      <c r="F1981">
        <f>'raw data'!K1981</f>
        <v>2.9300000667571999</v>
      </c>
      <c r="G1981">
        <f>'raw data'!AC1981</f>
        <v>2.7948387096774101</v>
      </c>
      <c r="H1981">
        <f>'raw data'!AD1981^3</f>
        <v>0.89728102447047764</v>
      </c>
      <c r="I1981">
        <f>('raw data'!AI1981)^2</f>
        <v>19.133569198751246</v>
      </c>
      <c r="J1981">
        <f>'raw data'!Y1981^2</f>
        <v>1.3455999999999999</v>
      </c>
    </row>
    <row r="1982" spans="1:10" x14ac:dyDescent="0.25">
      <c r="A1982" s="1">
        <v>42957</v>
      </c>
      <c r="B1982">
        <f>LN('raw data'!B1982)</f>
        <v>7.7990194264879289</v>
      </c>
      <c r="C1982">
        <f>'raw data'!AK1982</f>
        <v>6431</v>
      </c>
      <c r="D1982">
        <f>'raw data'!G1982^2</f>
        <v>8.9102243737220554</v>
      </c>
      <c r="E1982">
        <f>'raw data'!H1982</f>
        <v>1283.69995117187</v>
      </c>
      <c r="F1982">
        <f>'raw data'!K1982</f>
        <v>2.9059998989105198</v>
      </c>
      <c r="G1982">
        <f>'raw data'!AC1982</f>
        <v>2.7941935483870899</v>
      </c>
      <c r="H1982">
        <f>'raw data'!AD1982^3</f>
        <v>0.89189016494914497</v>
      </c>
      <c r="I1982">
        <f>('raw data'!AI1982)^2</f>
        <v>19.105359001040554</v>
      </c>
      <c r="J1982">
        <f>'raw data'!Y1982^2</f>
        <v>1.3455999999999999</v>
      </c>
    </row>
    <row r="1983" spans="1:10" x14ac:dyDescent="0.25">
      <c r="A1983" s="1">
        <v>42958</v>
      </c>
      <c r="B1983">
        <f>LN('raw data'!B1983)</f>
        <v>7.8002941836159145</v>
      </c>
      <c r="C1983">
        <f>'raw data'!AK1983</f>
        <v>6432</v>
      </c>
      <c r="D1983">
        <f>'raw data'!G1983^2</f>
        <v>8.8982892389640753</v>
      </c>
      <c r="E1983">
        <f>'raw data'!H1983</f>
        <v>1287.69995117187</v>
      </c>
      <c r="F1983">
        <f>'raw data'!K1983</f>
        <v>2.9140000343322701</v>
      </c>
      <c r="G1983">
        <f>'raw data'!AC1983</f>
        <v>2.7935483870967701</v>
      </c>
      <c r="H1983">
        <f>'raw data'!AD1983^3</f>
        <v>0.8865209409553203</v>
      </c>
      <c r="I1983">
        <f>('raw data'!AI1983)^2</f>
        <v>19.077169614984378</v>
      </c>
      <c r="J1983">
        <f>'raw data'!Y1983^2</f>
        <v>1.3455999999999999</v>
      </c>
    </row>
    <row r="1984" spans="1:10" x14ac:dyDescent="0.25">
      <c r="A1984" s="1">
        <v>42961</v>
      </c>
      <c r="B1984">
        <f>LN('raw data'!B1984)</f>
        <v>7.8102878348619642</v>
      </c>
      <c r="C1984">
        <f>'raw data'!AK1984</f>
        <v>6435</v>
      </c>
      <c r="D1984">
        <f>'raw data'!G1984^2</f>
        <v>8.755681654685981</v>
      </c>
      <c r="E1984">
        <f>'raw data'!H1984</f>
        <v>1284.19995117187</v>
      </c>
      <c r="F1984">
        <f>'raw data'!K1984</f>
        <v>2.90650010108947</v>
      </c>
      <c r="G1984">
        <f>'raw data'!AC1984</f>
        <v>2.7916129032258001</v>
      </c>
      <c r="H1984">
        <f>'raw data'!AD1984^3</f>
        <v>0.87054264710818619</v>
      </c>
      <c r="I1984">
        <f>('raw data'!AI1984)^2</f>
        <v>18.992726326742954</v>
      </c>
      <c r="J1984">
        <f>'raw data'!Y1984^2</f>
        <v>1.3455999999999999</v>
      </c>
    </row>
    <row r="1985" spans="1:10" x14ac:dyDescent="0.25">
      <c r="A1985" s="1">
        <v>42962</v>
      </c>
      <c r="B1985">
        <f>LN('raw data'!B1985)</f>
        <v>7.8097889025350806</v>
      </c>
      <c r="C1985">
        <f>'raw data'!AK1985</f>
        <v>6436</v>
      </c>
      <c r="D1985">
        <f>'raw data'!G1985^2</f>
        <v>8.6142246641159037</v>
      </c>
      <c r="E1985">
        <f>'raw data'!H1985</f>
        <v>1273.69995117187</v>
      </c>
      <c r="F1985">
        <f>'raw data'!K1985</f>
        <v>2.88450002670288</v>
      </c>
      <c r="G1985">
        <f>'raw data'!AC1985</f>
        <v>2.7909677419354799</v>
      </c>
      <c r="H1985">
        <f>'raw data'!AD1985^3</f>
        <v>0.86525953019368118</v>
      </c>
      <c r="I1985">
        <f>('raw data'!AI1985)^2</f>
        <v>18.96462018730481</v>
      </c>
      <c r="J1985">
        <f>'raw data'!Y1985^2</f>
        <v>1.3455999999999999</v>
      </c>
    </row>
    <row r="1986" spans="1:10" x14ac:dyDescent="0.25">
      <c r="A1986" s="1">
        <v>42963</v>
      </c>
      <c r="B1986">
        <f>LN('raw data'!B1986)</f>
        <v>7.8112079980584124</v>
      </c>
      <c r="C1986">
        <f>'raw data'!AK1986</f>
        <v>6437</v>
      </c>
      <c r="D1986">
        <f>'raw data'!G1986^2</f>
        <v>8.352100606346113</v>
      </c>
      <c r="E1986">
        <f>'raw data'!H1986</f>
        <v>1276.90002441406</v>
      </c>
      <c r="F1986">
        <f>'raw data'!K1986</f>
        <v>2.9544999599456698</v>
      </c>
      <c r="G1986">
        <f>'raw data'!AC1986</f>
        <v>2.7903225806451601</v>
      </c>
      <c r="H1986">
        <f>'raw data'!AD1986^3</f>
        <v>0.85999783129132701</v>
      </c>
      <c r="I1986">
        <f>('raw data'!AI1986)^2</f>
        <v>18.936534859521277</v>
      </c>
      <c r="J1986">
        <f>'raw data'!Y1986^2</f>
        <v>1.3455999999999999</v>
      </c>
    </row>
    <row r="1987" spans="1:10" x14ac:dyDescent="0.25">
      <c r="A1987" s="1">
        <v>42964</v>
      </c>
      <c r="B1987">
        <f>LN('raw data'!B1987)</f>
        <v>7.7956506555712215</v>
      </c>
      <c r="C1987">
        <f>'raw data'!AK1987</f>
        <v>6438</v>
      </c>
      <c r="D1987">
        <f>'raw data'!G1987^2</f>
        <v>8.5790404189910934</v>
      </c>
      <c r="E1987">
        <f>'raw data'!H1987</f>
        <v>1286.40002441406</v>
      </c>
      <c r="F1987">
        <f>'raw data'!K1987</f>
        <v>2.9379999637603702</v>
      </c>
      <c r="G1987">
        <f>'raw data'!AC1987</f>
        <v>2.7896774193548302</v>
      </c>
      <c r="H1987">
        <f>'raw data'!AD1987^3</f>
        <v>0.85475750689805596</v>
      </c>
      <c r="I1987">
        <f>('raw data'!AI1987)^2</f>
        <v>18.908470343392271</v>
      </c>
      <c r="J1987">
        <f>'raw data'!Y1987^2</f>
        <v>1.3455999999999999</v>
      </c>
    </row>
    <row r="1988" spans="1:10" x14ac:dyDescent="0.25">
      <c r="A1988" s="1">
        <v>42965</v>
      </c>
      <c r="B1988">
        <f>LN('raw data'!B1988)</f>
        <v>7.7938136019098696</v>
      </c>
      <c r="C1988">
        <f>'raw data'!AK1988</f>
        <v>6439</v>
      </c>
      <c r="D1988">
        <f>'raw data'!G1988^2</f>
        <v>8.3694483488807787</v>
      </c>
      <c r="E1988">
        <f>'raw data'!H1988</f>
        <v>1285.69995117187</v>
      </c>
      <c r="F1988">
        <f>'raw data'!K1988</f>
        <v>2.9405000209808301</v>
      </c>
      <c r="G1988">
        <f>'raw data'!AC1988</f>
        <v>2.7890322580645099</v>
      </c>
      <c r="H1988">
        <f>'raw data'!AD1988^3</f>
        <v>0.84953851351079079</v>
      </c>
      <c r="I1988">
        <f>('raw data'!AI1988)^2</f>
        <v>18.88042663891779</v>
      </c>
      <c r="J1988">
        <f>'raw data'!Y1988^2</f>
        <v>1.3455999999999999</v>
      </c>
    </row>
    <row r="1989" spans="1:10" x14ac:dyDescent="0.25">
      <c r="A1989" s="1">
        <v>42968</v>
      </c>
      <c r="B1989">
        <f>LN('raw data'!B1989)</f>
        <v>7.7949755776244372</v>
      </c>
      <c r="C1989">
        <f>'raw data'!AK1989</f>
        <v>6442</v>
      </c>
      <c r="D1989">
        <f>'raw data'!G1989^2</f>
        <v>8.7734433672485075</v>
      </c>
      <c r="E1989">
        <f>'raw data'!H1989</f>
        <v>1290.80004882812</v>
      </c>
      <c r="F1989">
        <f>'raw data'!K1989</f>
        <v>2.9809999465942298</v>
      </c>
      <c r="G1989">
        <f>'raw data'!AC1989</f>
        <v>2.78709677419354</v>
      </c>
      <c r="H1989">
        <f>'raw data'!AD1989^3</f>
        <v>0.83400908435433485</v>
      </c>
      <c r="I1989">
        <f>('raw data'!AI1989)^2</f>
        <v>18.796420395421418</v>
      </c>
      <c r="J1989">
        <f>'raw data'!Y1989^2</f>
        <v>1.3455999999999999</v>
      </c>
    </row>
    <row r="1990" spans="1:10" x14ac:dyDescent="0.25">
      <c r="A1990" s="1">
        <v>42969</v>
      </c>
      <c r="B1990">
        <f>LN('raw data'!B1990)</f>
        <v>7.804867272885061</v>
      </c>
      <c r="C1990">
        <f>'raw data'!AK1990</f>
        <v>6443</v>
      </c>
      <c r="D1990">
        <f>'raw data'!G1990^2</f>
        <v>8.6377203609504356</v>
      </c>
      <c r="E1990">
        <f>'raw data'!H1990</f>
        <v>1285.09997558593</v>
      </c>
      <c r="F1990">
        <f>'raw data'!K1990</f>
        <v>2.98650002479553</v>
      </c>
      <c r="G1990">
        <f>'raw data'!AC1990</f>
        <v>2.7864516129032202</v>
      </c>
      <c r="H1990">
        <f>'raw data'!AD1990^3</f>
        <v>0.8288749799603895</v>
      </c>
      <c r="I1990">
        <f>('raw data'!AI1990)^2</f>
        <v>18.768459937564959</v>
      </c>
      <c r="J1990">
        <f>'raw data'!Y1990^2</f>
        <v>1.3455999999999999</v>
      </c>
    </row>
    <row r="1991" spans="1:10" x14ac:dyDescent="0.25">
      <c r="A1991" s="1">
        <v>42970</v>
      </c>
      <c r="B1991">
        <f>LN('raw data'!B1991)</f>
        <v>7.8014077027524236</v>
      </c>
      <c r="C1991">
        <f>'raw data'!AK1991</f>
        <v>6444</v>
      </c>
      <c r="D1991">
        <f>'raw data'!G1991^2</f>
        <v>8.5731838436278753</v>
      </c>
      <c r="E1991">
        <f>'raw data'!H1991</f>
        <v>1288.90002441406</v>
      </c>
      <c r="F1991">
        <f>'raw data'!K1991</f>
        <v>2.9804999828338601</v>
      </c>
      <c r="G1991">
        <f>'raw data'!AC1991</f>
        <v>2.7858064516129</v>
      </c>
      <c r="H1991">
        <f>'raw data'!AD1991^3</f>
        <v>0.82376198905709597</v>
      </c>
      <c r="I1991">
        <f>('raw data'!AI1991)^2</f>
        <v>18.740520291363111</v>
      </c>
      <c r="J1991">
        <f>'raw data'!Y1991^2</f>
        <v>1.3455999999999999</v>
      </c>
    </row>
    <row r="1992" spans="1:10" x14ac:dyDescent="0.25">
      <c r="A1992" s="1">
        <v>42971</v>
      </c>
      <c r="B1992">
        <f>LN('raw data'!B1992)</f>
        <v>7.7993310860052834</v>
      </c>
      <c r="C1992">
        <f>'raw data'!AK1992</f>
        <v>6445</v>
      </c>
      <c r="D1992">
        <f>'raw data'!G1992^2</f>
        <v>8.6966003025283669</v>
      </c>
      <c r="E1992">
        <f>'raw data'!H1992</f>
        <v>1286.5</v>
      </c>
      <c r="F1992">
        <f>'raw data'!K1992</f>
        <v>3.0334999561309801</v>
      </c>
      <c r="G1992">
        <f>'raw data'!AC1992</f>
        <v>2.7851612903225802</v>
      </c>
      <c r="H1992">
        <f>'raw data'!AD1992^3</f>
        <v>0.8186700681413851</v>
      </c>
      <c r="I1992">
        <f>('raw data'!AI1992)^2</f>
        <v>18.71260145681579</v>
      </c>
      <c r="J1992">
        <f>'raw data'!Y1992^2</f>
        <v>1.3455999999999999</v>
      </c>
    </row>
    <row r="1993" spans="1:10" x14ac:dyDescent="0.25">
      <c r="A1993" s="1">
        <v>42972</v>
      </c>
      <c r="B1993">
        <f>LN('raw data'!B1993)</f>
        <v>7.801002557674221</v>
      </c>
      <c r="C1993">
        <f>'raw data'!AK1993</f>
        <v>6446</v>
      </c>
      <c r="D1993">
        <f>'raw data'!G1993^2</f>
        <v>8.3636637683257558</v>
      </c>
      <c r="E1993">
        <f>'raw data'!H1993</f>
        <v>1292.5</v>
      </c>
      <c r="F1993">
        <f>'raw data'!K1993</f>
        <v>3.0329999923706001</v>
      </c>
      <c r="G1993">
        <f>'raw data'!AC1993</f>
        <v>2.7845161290322502</v>
      </c>
      <c r="H1993">
        <f>'raw data'!AD1993^3</f>
        <v>0.81359917371018042</v>
      </c>
      <c r="I1993">
        <f>('raw data'!AI1993)^2</f>
        <v>18.684703433922994</v>
      </c>
      <c r="J1993">
        <f>'raw data'!Y1993^2</f>
        <v>1.3455999999999999</v>
      </c>
    </row>
    <row r="1994" spans="1:10" x14ac:dyDescent="0.25">
      <c r="A1994" s="1">
        <v>42975</v>
      </c>
      <c r="B1994">
        <f>LN('raw data'!B1994)</f>
        <v>7.8014895111475164</v>
      </c>
      <c r="C1994">
        <f>'raw data'!AK1994</f>
        <v>6449</v>
      </c>
      <c r="D1994">
        <f>'raw data'!G1994^2</f>
        <v>8.5556247210502416</v>
      </c>
      <c r="E1994">
        <f>'raw data'!H1994</f>
        <v>1309.69995117187</v>
      </c>
      <c r="F1994">
        <f>'raw data'!K1994</f>
        <v>3.0650000572204501</v>
      </c>
      <c r="G1994">
        <f>'raw data'!AC1994</f>
        <v>2.78258064516129</v>
      </c>
      <c r="H1994">
        <f>'raw data'!AD1994^3</f>
        <v>0.7985122142929072</v>
      </c>
      <c r="I1994">
        <f>('raw data'!AI1994)^2</f>
        <v>18.601134235171685</v>
      </c>
      <c r="J1994">
        <f>'raw data'!Y1994^2</f>
        <v>1.3455999999999999</v>
      </c>
    </row>
    <row r="1995" spans="1:10" x14ac:dyDescent="0.25">
      <c r="A1995" s="1">
        <v>42976</v>
      </c>
      <c r="B1995">
        <f>LN('raw data'!B1995)</f>
        <v>7.8023319779095264</v>
      </c>
      <c r="C1995">
        <f>'raw data'!AK1995</f>
        <v>6450</v>
      </c>
      <c r="D1995">
        <f>'raw data'!G1995^2</f>
        <v>8.7675207966842397</v>
      </c>
      <c r="E1995">
        <f>'raw data'!H1995</f>
        <v>1313.09997558593</v>
      </c>
      <c r="F1995">
        <f>'raw data'!K1995</f>
        <v>3.08100008964538</v>
      </c>
      <c r="G1995">
        <f>'raw data'!AC1995</f>
        <v>2.78193548387096</v>
      </c>
      <c r="H1995">
        <f>'raw data'!AD1995^3</f>
        <v>0.79352499076902361</v>
      </c>
      <c r="I1995">
        <f>('raw data'!AI1995)^2</f>
        <v>18.573319458896904</v>
      </c>
      <c r="J1995">
        <f>'raw data'!Y1995^2</f>
        <v>1.3455999999999999</v>
      </c>
    </row>
    <row r="1996" spans="1:10" x14ac:dyDescent="0.25">
      <c r="A1996" s="1">
        <v>42977</v>
      </c>
      <c r="B1996">
        <f>LN('raw data'!B1996)</f>
        <v>7.8069365096975876</v>
      </c>
      <c r="C1996">
        <f>'raw data'!AK1996</f>
        <v>6451</v>
      </c>
      <c r="D1996">
        <f>'raw data'!G1996^2</f>
        <v>8.6377203609504356</v>
      </c>
      <c r="E1996">
        <f>'raw data'!H1996</f>
        <v>1308.09997558593</v>
      </c>
      <c r="F1996">
        <f>'raw data'!K1996</f>
        <v>3.0645000934600799</v>
      </c>
      <c r="G1996">
        <f>'raw data'!AC1996</f>
        <v>2.7812903225806398</v>
      </c>
      <c r="H1996">
        <f>'raw data'!AD1996^3</f>
        <v>0.78855857621429171</v>
      </c>
      <c r="I1996">
        <f>('raw data'!AI1996)^2</f>
        <v>18.545525494276742</v>
      </c>
      <c r="J1996">
        <f>'raw data'!Y1996^2</f>
        <v>1.3455999999999999</v>
      </c>
    </row>
    <row r="1997" spans="1:10" x14ac:dyDescent="0.25">
      <c r="A1997" s="1">
        <v>42978</v>
      </c>
      <c r="B1997">
        <f>LN('raw data'!B1997)</f>
        <v>7.8126411832823033</v>
      </c>
      <c r="C1997">
        <f>'raw data'!AK1997</f>
        <v>6452</v>
      </c>
      <c r="D1997">
        <f>'raw data'!G1997^2</f>
        <v>9.2415997680663615</v>
      </c>
      <c r="E1997">
        <f>'raw data'!H1997</f>
        <v>1316.19995117187</v>
      </c>
      <c r="F1997">
        <f>'raw data'!K1997</f>
        <v>3.0789999961853001</v>
      </c>
      <c r="G1997">
        <f>'raw data'!AC1997</f>
        <v>2.78064516129032</v>
      </c>
      <c r="H1997">
        <f>'raw data'!AD1997^3</f>
        <v>0.78361292712564268</v>
      </c>
      <c r="I1997">
        <f>('raw data'!AI1997)^2</f>
        <v>18.517752341311109</v>
      </c>
      <c r="J1997">
        <f>'raw data'!Y1997^2</f>
        <v>1.1449</v>
      </c>
    </row>
    <row r="1998" spans="1:10" x14ac:dyDescent="0.25">
      <c r="A1998" s="1">
        <v>42979</v>
      </c>
      <c r="B1998">
        <f>LN('raw data'!B1998)</f>
        <v>7.814621761324636</v>
      </c>
      <c r="C1998">
        <f>'raw data'!AK1998</f>
        <v>6453</v>
      </c>
      <c r="D1998">
        <f>'raw data'!G1998^2</f>
        <v>9.4248995901107335</v>
      </c>
      <c r="E1998">
        <f>'raw data'!H1998</f>
        <v>1324.5</v>
      </c>
      <c r="F1998">
        <f>'raw data'!K1998</f>
        <v>3.09800004959106</v>
      </c>
      <c r="G1998">
        <f>'raw data'!AC1998</f>
        <v>2.78</v>
      </c>
      <c r="H1998">
        <f>'raw data'!AD1998^3</f>
        <v>0.77868800000000005</v>
      </c>
      <c r="I1998">
        <f>('raw data'!AI1998)^2</f>
        <v>18.489999999999998</v>
      </c>
      <c r="J1998">
        <f>'raw data'!Y1998^2</f>
        <v>1.3455999999999999</v>
      </c>
    </row>
    <row r="1999" spans="1:10" x14ac:dyDescent="0.25">
      <c r="A1999" s="1">
        <v>42983</v>
      </c>
      <c r="B1999">
        <f>LN('raw data'!B1999)</f>
        <v>7.8070423027724933</v>
      </c>
      <c r="C1999">
        <f>'raw data'!AK1999</f>
        <v>6457</v>
      </c>
      <c r="D1999">
        <f>'raw data'!G1999^2</f>
        <v>8.8327833084258955</v>
      </c>
      <c r="E1999">
        <f>'raw data'!H1999</f>
        <v>1339.19995117187</v>
      </c>
      <c r="F1999">
        <f>'raw data'!K1999</f>
        <v>3.10750007629394</v>
      </c>
      <c r="G1999">
        <f>'raw data'!AC1999</f>
        <v>2.7933333333333299</v>
      </c>
      <c r="H1999">
        <f>'raw data'!AD1999^3</f>
        <v>0.79230905837036958</v>
      </c>
      <c r="I1999">
        <f>('raw data'!AI1999)^2</f>
        <v>18.375511111111052</v>
      </c>
      <c r="J1999">
        <f>'raw data'!Y1999^2</f>
        <v>1.3455999999999999</v>
      </c>
    </row>
    <row r="2000" spans="1:10" x14ac:dyDescent="0.25">
      <c r="A2000" s="1">
        <v>42984</v>
      </c>
      <c r="B2000">
        <f>LN('raw data'!B2000)</f>
        <v>7.8101661452656375</v>
      </c>
      <c r="C2000">
        <f>'raw data'!AK2000</f>
        <v>6458</v>
      </c>
      <c r="D2000">
        <f>'raw data'!G2000^2</f>
        <v>9</v>
      </c>
      <c r="E2000">
        <f>'raw data'!H2000</f>
        <v>1333.90002441406</v>
      </c>
      <c r="F2000">
        <f>'raw data'!K2000</f>
        <v>3.1315000057220401</v>
      </c>
      <c r="G2000">
        <f>'raw data'!AC2000</f>
        <v>2.7966666666666602</v>
      </c>
      <c r="H2000">
        <f>'raw data'!AD2000^3</f>
        <v>0.7957389629629612</v>
      </c>
      <c r="I2000">
        <f>('raw data'!AI2000)^2</f>
        <v>18.346944444444414</v>
      </c>
      <c r="J2000">
        <f>'raw data'!Y2000^2</f>
        <v>1.3455999999999999</v>
      </c>
    </row>
    <row r="2001" spans="1:10" x14ac:dyDescent="0.25">
      <c r="A2001" s="1">
        <v>42985</v>
      </c>
      <c r="B2001">
        <f>LN('raw data'!B2001)</f>
        <v>7.8099876932207843</v>
      </c>
      <c r="C2001">
        <f>'raw data'!AK2001</f>
        <v>6459</v>
      </c>
      <c r="D2001">
        <f>'raw data'!G2001^2</f>
        <v>8.8863606815948017</v>
      </c>
      <c r="E2001">
        <f>'raw data'!H2001</f>
        <v>1345.09997558593</v>
      </c>
      <c r="F2001">
        <f>'raw data'!K2001</f>
        <v>3.1229999065399099</v>
      </c>
      <c r="G2001">
        <f>'raw data'!AC2001</f>
        <v>2.8</v>
      </c>
      <c r="H2001">
        <f>'raw data'!AD2001^3</f>
        <v>0.7991787520000001</v>
      </c>
      <c r="I2001">
        <f>('raw data'!AI2001)^2</f>
        <v>18.3184</v>
      </c>
      <c r="J2001">
        <f>'raw data'!Y2001^2</f>
        <v>1.3455999999999999</v>
      </c>
    </row>
    <row r="2002" spans="1:10" x14ac:dyDescent="0.25">
      <c r="A2002" s="1">
        <v>42986</v>
      </c>
      <c r="B2002">
        <f>LN('raw data'!B2002)</f>
        <v>7.8084977330773242</v>
      </c>
      <c r="C2002">
        <f>'raw data'!AK2002</f>
        <v>6460</v>
      </c>
      <c r="D2002">
        <f>'raw data'!G2002^2</f>
        <v>8.352100606346113</v>
      </c>
      <c r="E2002">
        <f>'raw data'!H2002</f>
        <v>1346</v>
      </c>
      <c r="F2002">
        <f>'raw data'!K2002</f>
        <v>3.0215001106262198</v>
      </c>
      <c r="G2002">
        <f>'raw data'!AC2002</f>
        <v>2.8033333333333301</v>
      </c>
      <c r="H2002">
        <f>'raw data'!AD2002^3</f>
        <v>0.8026284397037029</v>
      </c>
      <c r="I2002">
        <f>('raw data'!AI2002)^2</f>
        <v>18.289877777777722</v>
      </c>
      <c r="J2002">
        <f>'raw data'!Y2002^2</f>
        <v>1.3455999999999999</v>
      </c>
    </row>
    <row r="2003" spans="1:10" x14ac:dyDescent="0.25">
      <c r="A2003" s="1">
        <v>42989</v>
      </c>
      <c r="B2003">
        <f>LN('raw data'!B2003)</f>
        <v>7.8192787082744717</v>
      </c>
      <c r="C2003">
        <f>'raw data'!AK2003</f>
        <v>6463</v>
      </c>
      <c r="D2003">
        <f>'raw data'!G2003^2</f>
        <v>8.7025002813338919</v>
      </c>
      <c r="E2003">
        <f>'raw data'!H2003</f>
        <v>1331</v>
      </c>
      <c r="F2003">
        <f>'raw data'!K2003</f>
        <v>3.0460000038146902</v>
      </c>
      <c r="G2003">
        <f>'raw data'!AC2003</f>
        <v>2.8133333333333299</v>
      </c>
      <c r="H2003">
        <f>'raw data'!AD2003^3</f>
        <v>0.81303703703703623</v>
      </c>
      <c r="I2003">
        <f>('raw data'!AI2003)^2</f>
        <v>18.204444444444391</v>
      </c>
      <c r="J2003">
        <f>'raw data'!Y2003^2</f>
        <v>1.3455999999999999</v>
      </c>
    </row>
    <row r="2004" spans="1:10" x14ac:dyDescent="0.25">
      <c r="A2004" s="1">
        <v>42990</v>
      </c>
      <c r="B2004">
        <f>LN('raw data'!B2004)</f>
        <v>7.8226370108693564</v>
      </c>
      <c r="C2004">
        <f>'raw data'!AK2004</f>
        <v>6464</v>
      </c>
      <c r="D2004">
        <f>'raw data'!G2004^2</f>
        <v>9.0060005649795478</v>
      </c>
      <c r="E2004">
        <f>'raw data'!H2004</f>
        <v>1328</v>
      </c>
      <c r="F2004">
        <f>'raw data'!K2004</f>
        <v>3.0155000686645499</v>
      </c>
      <c r="G2004">
        <f>'raw data'!AC2004</f>
        <v>2.8166666666666602</v>
      </c>
      <c r="H2004">
        <f>'raw data'!AD2004^3</f>
        <v>0.81652646162962783</v>
      </c>
      <c r="I2004">
        <f>('raw data'!AI2004)^2</f>
        <v>18.176011111111084</v>
      </c>
      <c r="J2004">
        <f>'raw data'!Y2004^2</f>
        <v>1.3455999999999999</v>
      </c>
    </row>
    <row r="2005" spans="1:10" x14ac:dyDescent="0.25">
      <c r="A2005" s="1">
        <v>42991</v>
      </c>
      <c r="B2005">
        <f>LN('raw data'!B2005)</f>
        <v>7.8233938451174394</v>
      </c>
      <c r="C2005">
        <f>'raw data'!AK2005</f>
        <v>6465</v>
      </c>
      <c r="D2005">
        <f>'raw data'!G2005^2</f>
        <v>9.3513645366058</v>
      </c>
      <c r="E2005">
        <f>'raw data'!H2005</f>
        <v>1323.40002441406</v>
      </c>
      <c r="F2005">
        <f>'raw data'!K2005</f>
        <v>2.9609999656677202</v>
      </c>
      <c r="G2005">
        <f>'raw data'!AC2005</f>
        <v>2.82</v>
      </c>
      <c r="H2005">
        <f>'raw data'!AD2005^3</f>
        <v>0.82002585600000011</v>
      </c>
      <c r="I2005">
        <f>('raw data'!AI2005)^2</f>
        <v>18.147599999999997</v>
      </c>
      <c r="J2005">
        <f>'raw data'!Y2005^2</f>
        <v>1.3455999999999999</v>
      </c>
    </row>
    <row r="2006" spans="1:10" x14ac:dyDescent="0.25">
      <c r="A2006" s="1">
        <v>42992</v>
      </c>
      <c r="B2006">
        <f>LN('raw data'!B2006)</f>
        <v>7.8222925212666112</v>
      </c>
      <c r="C2006">
        <f>'raw data'!AK2006</f>
        <v>6466</v>
      </c>
      <c r="D2006">
        <f>'raw data'!G2006^2</f>
        <v>9.4248995901107335</v>
      </c>
      <c r="E2006">
        <f>'raw data'!H2006</f>
        <v>1324.69995117187</v>
      </c>
      <c r="F2006">
        <f>'raw data'!K2006</f>
        <v>2.9365000724792401</v>
      </c>
      <c r="G2006">
        <f>'raw data'!AC2006</f>
        <v>2.8233333333333301</v>
      </c>
      <c r="H2006">
        <f>'raw data'!AD2006^3</f>
        <v>0.82353523437036946</v>
      </c>
      <c r="I2006">
        <f>('raw data'!AI2006)^2</f>
        <v>18.119211111111053</v>
      </c>
      <c r="J2006">
        <f>'raw data'!Y2006^2</f>
        <v>1.3455999999999999</v>
      </c>
    </row>
    <row r="2007" spans="1:10" x14ac:dyDescent="0.25">
      <c r="A2007" s="1">
        <v>42993</v>
      </c>
      <c r="B2007">
        <f>LN('raw data'!B2007)</f>
        <v>7.8241379988127706</v>
      </c>
      <c r="C2007">
        <f>'raw data'!AK2007</f>
        <v>6467</v>
      </c>
      <c r="D2007">
        <f>'raw data'!G2007^2</f>
        <v>9.1445755731811538</v>
      </c>
      <c r="E2007">
        <f>'raw data'!H2007</f>
        <v>1320.40002441406</v>
      </c>
      <c r="F2007">
        <f>'raw data'!K2007</f>
        <v>2.9279999732971098</v>
      </c>
      <c r="G2007">
        <f>'raw data'!AC2007</f>
        <v>2.82666666666666</v>
      </c>
      <c r="H2007">
        <f>'raw data'!AD2007^3</f>
        <v>0.82705461096296118</v>
      </c>
      <c r="I2007">
        <f>('raw data'!AI2007)^2</f>
        <v>18.090844444444418</v>
      </c>
      <c r="J2007">
        <f>'raw data'!Y2007^2</f>
        <v>1.3455999999999999</v>
      </c>
    </row>
    <row r="2008" spans="1:10" x14ac:dyDescent="0.25">
      <c r="A2008" s="1">
        <v>42996</v>
      </c>
      <c r="B2008">
        <f>LN('raw data'!B2008)</f>
        <v>7.8255928607418994</v>
      </c>
      <c r="C2008">
        <f>'raw data'!AK2008</f>
        <v>6470</v>
      </c>
      <c r="D2008">
        <f>'raw data'!G2008^2</f>
        <v>9.8973154239501682</v>
      </c>
      <c r="E2008">
        <f>'raw data'!H2008</f>
        <v>1306.30004882812</v>
      </c>
      <c r="F2008">
        <f>'raw data'!K2008</f>
        <v>2.9489998817443799</v>
      </c>
      <c r="G2008">
        <f>'raw data'!AC2008</f>
        <v>2.8366666666666598</v>
      </c>
      <c r="H2008">
        <f>'raw data'!AD2008^3</f>
        <v>0.8376728722962945</v>
      </c>
      <c r="I2008">
        <f>('raw data'!AI2008)^2</f>
        <v>18.005877777777748</v>
      </c>
      <c r="J2008">
        <f>'raw data'!Y2008^2</f>
        <v>1.3455999999999999</v>
      </c>
    </row>
    <row r="2009" spans="1:10" x14ac:dyDescent="0.25">
      <c r="A2009" s="1">
        <v>42997</v>
      </c>
      <c r="B2009">
        <f>LN('raw data'!B2009)</f>
        <v>7.8267024403586314</v>
      </c>
      <c r="C2009">
        <f>'raw data'!AK2009</f>
        <v>6471</v>
      </c>
      <c r="D2009">
        <f>'raw data'!G2009^2</f>
        <v>9.7468838689956367</v>
      </c>
      <c r="E2009">
        <f>'raw data'!H2009</f>
        <v>1306.19995117187</v>
      </c>
      <c r="F2009">
        <f>'raw data'!K2009</f>
        <v>2.9495000839233398</v>
      </c>
      <c r="G2009">
        <f>'raw data'!AC2009</f>
        <v>2.84</v>
      </c>
      <c r="H2009">
        <f>'raw data'!AD2009^3</f>
        <v>0.84123238399999989</v>
      </c>
      <c r="I2009">
        <f>('raw data'!AI2009)^2</f>
        <v>17.977600000000002</v>
      </c>
      <c r="J2009">
        <f>'raw data'!Y2009^2</f>
        <v>1.3455999999999999</v>
      </c>
    </row>
    <row r="2010" spans="1:10" x14ac:dyDescent="0.25">
      <c r="A2010" s="1">
        <v>42998</v>
      </c>
      <c r="B2010">
        <f>LN('raw data'!B2010)</f>
        <v>7.8273365870609384</v>
      </c>
      <c r="C2010">
        <f>'raw data'!AK2010</f>
        <v>6472</v>
      </c>
      <c r="D2010">
        <f>'raw data'!G2010^2</f>
        <v>9.572836625541651</v>
      </c>
      <c r="E2010">
        <f>'raw data'!H2010</f>
        <v>1312</v>
      </c>
      <c r="F2010">
        <f>'raw data'!K2010</f>
        <v>2.9495000839233398</v>
      </c>
      <c r="G2010">
        <f>'raw data'!AC2010</f>
        <v>2.8433333333333302</v>
      </c>
      <c r="H2010">
        <f>'raw data'!AD2010^3</f>
        <v>0.8448019650370362</v>
      </c>
      <c r="I2010">
        <f>('raw data'!AI2010)^2</f>
        <v>17.949344444444389</v>
      </c>
      <c r="J2010">
        <f>'raw data'!Y2010^2</f>
        <v>1.3455999999999999</v>
      </c>
    </row>
    <row r="2011" spans="1:10" x14ac:dyDescent="0.25">
      <c r="A2011" s="1">
        <v>42999</v>
      </c>
      <c r="B2011">
        <f>LN('raw data'!B2011)</f>
        <v>7.8242860211140259</v>
      </c>
      <c r="C2011">
        <f>'raw data'!AK2011</f>
        <v>6473</v>
      </c>
      <c r="D2011">
        <f>'raw data'!G2011^2</f>
        <v>8.6789165843810618</v>
      </c>
      <c r="E2011">
        <f>'raw data'!H2011</f>
        <v>1290.59997558593</v>
      </c>
      <c r="F2011">
        <f>'raw data'!K2011</f>
        <v>2.9140000343322701</v>
      </c>
      <c r="G2011">
        <f>'raw data'!AC2011</f>
        <v>2.84666666666666</v>
      </c>
      <c r="H2011">
        <f>'raw data'!AD2011^3</f>
        <v>0.84838162962962782</v>
      </c>
      <c r="I2011">
        <f>('raw data'!AI2011)^2</f>
        <v>17.921111111111081</v>
      </c>
      <c r="J2011">
        <f>'raw data'!Y2011^2</f>
        <v>1.3455999999999999</v>
      </c>
    </row>
    <row r="2012" spans="1:10" x14ac:dyDescent="0.25">
      <c r="A2012" s="1">
        <v>43000</v>
      </c>
      <c r="B2012">
        <f>LN('raw data'!B2012)</f>
        <v>7.8249336051091909</v>
      </c>
      <c r="C2012">
        <f>'raw data'!AK2012</f>
        <v>6474</v>
      </c>
      <c r="D2012">
        <f>'raw data'!G2012^2</f>
        <v>8.755681654685981</v>
      </c>
      <c r="E2012">
        <f>'raw data'!H2012</f>
        <v>1293.30004882812</v>
      </c>
      <c r="F2012">
        <f>'raw data'!K2012</f>
        <v>2.9244999885559002</v>
      </c>
      <c r="G2012">
        <f>'raw data'!AC2012</f>
        <v>2.8499999999999899</v>
      </c>
      <c r="H2012">
        <f>'raw data'!AD2012^3</f>
        <v>0.85197139199999994</v>
      </c>
      <c r="I2012">
        <f>('raw data'!AI2012)^2</f>
        <v>17.892900000000004</v>
      </c>
      <c r="J2012">
        <f>'raw data'!Y2012^2</f>
        <v>1.3455999999999999</v>
      </c>
    </row>
    <row r="2013" spans="1:10" x14ac:dyDescent="0.25">
      <c r="A2013" s="1">
        <v>43003</v>
      </c>
      <c r="B2013">
        <f>LN('raw data'!B2013)</f>
        <v>7.8227090824093368</v>
      </c>
      <c r="C2013">
        <f>'raw data'!AK2013</f>
        <v>6477</v>
      </c>
      <c r="D2013">
        <f>'raw data'!G2013^2</f>
        <v>8.5205604766502194</v>
      </c>
      <c r="E2013">
        <f>'raw data'!H2013</f>
        <v>1306.80004882812</v>
      </c>
      <c r="F2013">
        <f>'raw data'!K2013</f>
        <v>2.9175000190734801</v>
      </c>
      <c r="G2013">
        <f>'raw data'!AC2013</f>
        <v>2.86</v>
      </c>
      <c r="H2013">
        <f>'raw data'!AD2013^3</f>
        <v>0.86280140799999983</v>
      </c>
      <c r="I2013">
        <f>('raw data'!AI2013)^2</f>
        <v>17.808399999999999</v>
      </c>
      <c r="J2013">
        <f>'raw data'!Y2013^2</f>
        <v>1.3455999999999999</v>
      </c>
    </row>
    <row r="2014" spans="1:10" x14ac:dyDescent="0.25">
      <c r="A2014" s="1">
        <v>43004</v>
      </c>
      <c r="B2014">
        <f>LN('raw data'!B2014)</f>
        <v>7.8227812465352322</v>
      </c>
      <c r="C2014">
        <f>'raw data'!AK2014</f>
        <v>6478</v>
      </c>
      <c r="D2014">
        <f>'raw data'!G2014^2</f>
        <v>8.5147238998184083</v>
      </c>
      <c r="E2014">
        <f>'raw data'!H2014</f>
        <v>1297</v>
      </c>
      <c r="F2014">
        <f>'raw data'!K2014</f>
        <v>2.89750003814697</v>
      </c>
      <c r="G2014">
        <f>'raw data'!AC2014</f>
        <v>2.8633333333333302</v>
      </c>
      <c r="H2014">
        <f>'raw data'!AD2014^3</f>
        <v>0.86643170370370293</v>
      </c>
      <c r="I2014">
        <f>('raw data'!AI2014)^2</f>
        <v>17.780277777777719</v>
      </c>
      <c r="J2014">
        <f>'raw data'!Y2014^2</f>
        <v>1.3455999999999999</v>
      </c>
    </row>
    <row r="2015" spans="1:10" x14ac:dyDescent="0.25">
      <c r="A2015" s="1">
        <v>43005</v>
      </c>
      <c r="B2015">
        <f>LN('raw data'!B2015)</f>
        <v>7.8268580689372218</v>
      </c>
      <c r="C2015">
        <f>'raw data'!AK2015</f>
        <v>6479</v>
      </c>
      <c r="D2015">
        <f>'raw data'!G2015^2</f>
        <v>8.8446758638610472</v>
      </c>
      <c r="E2015">
        <f>'raw data'!H2015</f>
        <v>1283.40002441406</v>
      </c>
      <c r="F2015">
        <f>'raw data'!K2015</f>
        <v>2.91100001335144</v>
      </c>
      <c r="G2015">
        <f>'raw data'!AC2015</f>
        <v>2.86666666666666</v>
      </c>
      <c r="H2015">
        <f>'raw data'!AD2015^3</f>
        <v>0.87007216829629441</v>
      </c>
      <c r="I2015">
        <f>('raw data'!AI2015)^2</f>
        <v>17.752177777777753</v>
      </c>
      <c r="J2015">
        <f>'raw data'!Y2015^2</f>
        <v>1.3455999999999999</v>
      </c>
    </row>
    <row r="2016" spans="1:10" x14ac:dyDescent="0.25">
      <c r="A2016" s="1">
        <v>43006</v>
      </c>
      <c r="B2016">
        <f>LN('raw data'!B2016)</f>
        <v>7.8280619595661598</v>
      </c>
      <c r="C2016">
        <f>'raw data'!AK2016</f>
        <v>6480</v>
      </c>
      <c r="D2016">
        <f>'raw data'!G2016^2</f>
        <v>9.1022887583121737</v>
      </c>
      <c r="E2016">
        <f>'raw data'!H2016</f>
        <v>1285.5</v>
      </c>
      <c r="F2016">
        <f>'raw data'!K2016</f>
        <v>2.9625000953674299</v>
      </c>
      <c r="G2016">
        <f>'raw data'!AC2016</f>
        <v>2.87</v>
      </c>
      <c r="H2016">
        <f>'raw data'!AD2016^3</f>
        <v>0.8737228159999999</v>
      </c>
      <c r="I2016">
        <f>('raw data'!AI2016)^2</f>
        <v>17.7241</v>
      </c>
      <c r="J2016">
        <f>'raw data'!Y2016^2</f>
        <v>1.3455999999999999</v>
      </c>
    </row>
    <row r="2017" spans="1:10" x14ac:dyDescent="0.25">
      <c r="A2017" s="1">
        <v>43007</v>
      </c>
      <c r="B2017">
        <f>LN('raw data'!B2017)</f>
        <v>7.8317602226346565</v>
      </c>
      <c r="C2017">
        <f>'raw data'!AK2017</f>
        <v>6481</v>
      </c>
      <c r="D2017">
        <f>'raw data'!G2017^2</f>
        <v>9.0420488164672754</v>
      </c>
      <c r="E2017">
        <f>'raw data'!H2017</f>
        <v>1281.5</v>
      </c>
      <c r="F2017">
        <f>'raw data'!K2017</f>
        <v>2.9375</v>
      </c>
      <c r="G2017">
        <f>'raw data'!AC2017</f>
        <v>2.87333333333333</v>
      </c>
      <c r="H2017">
        <f>'raw data'!AD2017^3</f>
        <v>0.87738366103703624</v>
      </c>
      <c r="I2017">
        <f>('raw data'!AI2017)^2</f>
        <v>17.696044444444386</v>
      </c>
      <c r="J2017">
        <f>'raw data'!Y2017^2</f>
        <v>1.1236000000000002</v>
      </c>
    </row>
    <row r="2018" spans="1:10" x14ac:dyDescent="0.25">
      <c r="A2018" s="1">
        <v>43010</v>
      </c>
      <c r="B2018">
        <f>LN('raw data'!B2018)</f>
        <v>7.8356267414643712</v>
      </c>
      <c r="C2018">
        <f>'raw data'!AK2018</f>
        <v>6484</v>
      </c>
      <c r="D2018">
        <f>'raw data'!G2018^2</f>
        <v>8.503055354827838</v>
      </c>
      <c r="E2018">
        <f>'raw data'!H2018</f>
        <v>1272.69995117187</v>
      </c>
      <c r="F2018">
        <f>'raw data'!K2018</f>
        <v>2.9395000934600799</v>
      </c>
      <c r="G2018">
        <f>'raw data'!AC2018</f>
        <v>2.8774193548386999</v>
      </c>
      <c r="H2018">
        <f>'raw data'!AD2018^3</f>
        <v>0.86966063841428332</v>
      </c>
      <c r="I2018">
        <f>('raw data'!AI2018)^2</f>
        <v>17.64</v>
      </c>
      <c r="J2018">
        <f>'raw data'!Y2018^2</f>
        <v>1.3455999999999999</v>
      </c>
    </row>
    <row r="2019" spans="1:10" x14ac:dyDescent="0.25">
      <c r="A2019" s="1">
        <v>43011</v>
      </c>
      <c r="B2019">
        <f>LN('raw data'!B2019)</f>
        <v>7.8377832526490314</v>
      </c>
      <c r="C2019">
        <f>'raw data'!AK2019</f>
        <v>6485</v>
      </c>
      <c r="D2019">
        <f>'raw data'!G2019^2</f>
        <v>8.3810248895644932</v>
      </c>
      <c r="E2019">
        <f>'raw data'!H2019</f>
        <v>1271.5</v>
      </c>
      <c r="F2019">
        <f>'raw data'!K2019</f>
        <v>2.9484999179839999</v>
      </c>
      <c r="G2019">
        <f>'raw data'!AC2019</f>
        <v>2.8748387096774102</v>
      </c>
      <c r="H2019">
        <f>'raw data'!AD2019^3</f>
        <v>0.85475750689805596</v>
      </c>
      <c r="I2019">
        <f>('raw data'!AI2019)^2</f>
        <v>17.64</v>
      </c>
      <c r="J2019">
        <f>'raw data'!Y2019^2</f>
        <v>1.3455999999999999</v>
      </c>
    </row>
    <row r="2020" spans="1:10" x14ac:dyDescent="0.25">
      <c r="A2020" s="1">
        <v>43012</v>
      </c>
      <c r="B2020">
        <f>LN('raw data'!B2020)</f>
        <v>7.8390291963101433</v>
      </c>
      <c r="C2020">
        <f>'raw data'!AK2020</f>
        <v>6486</v>
      </c>
      <c r="D2020">
        <f>'raw data'!G2020^2</f>
        <v>8.6436003364562506</v>
      </c>
      <c r="E2020">
        <f>'raw data'!H2020</f>
        <v>1273.69995117187</v>
      </c>
      <c r="F2020">
        <f>'raw data'!K2020</f>
        <v>2.9444999694824201</v>
      </c>
      <c r="G2020">
        <f>'raw data'!AC2020</f>
        <v>2.87225806451612</v>
      </c>
      <c r="H2020">
        <f>'raw data'!AD2020^3</f>
        <v>0.8400256159578392</v>
      </c>
      <c r="I2020">
        <f>('raw data'!AI2020)^2</f>
        <v>17.64</v>
      </c>
      <c r="J2020">
        <f>'raw data'!Y2020^2</f>
        <v>1.3455999999999999</v>
      </c>
    </row>
    <row r="2021" spans="1:10" x14ac:dyDescent="0.25">
      <c r="A2021" s="1">
        <v>43013</v>
      </c>
      <c r="B2021">
        <f>LN('raw data'!B2021)</f>
        <v>7.8446601003414358</v>
      </c>
      <c r="C2021">
        <f>'raw data'!AK2021</f>
        <v>6487</v>
      </c>
      <c r="D2021">
        <f>'raw data'!G2021^2</f>
        <v>8.5439295686683732</v>
      </c>
      <c r="E2021">
        <f>'raw data'!H2021</f>
        <v>1269.90002441406</v>
      </c>
      <c r="F2021">
        <f>'raw data'!K2021</f>
        <v>3.03150010108947</v>
      </c>
      <c r="G2021">
        <f>'raw data'!AC2021</f>
        <v>2.8696774193548298</v>
      </c>
      <c r="H2021">
        <f>'raw data'!AD2021^3</f>
        <v>0.82546397610016375</v>
      </c>
      <c r="I2021">
        <f>('raw data'!AI2021)^2</f>
        <v>17.64</v>
      </c>
      <c r="J2021">
        <f>'raw data'!Y2021^2</f>
        <v>1.3455999999999999</v>
      </c>
    </row>
    <row r="2022" spans="1:10" x14ac:dyDescent="0.25">
      <c r="A2022" s="1">
        <v>43014</v>
      </c>
      <c r="B2022">
        <f>LN('raw data'!B2022)</f>
        <v>7.8435858891761985</v>
      </c>
      <c r="C2022">
        <f>'raw data'!AK2022</f>
        <v>6488</v>
      </c>
      <c r="D2022">
        <f>'raw data'!G2022^2</f>
        <v>8.1967685194549631</v>
      </c>
      <c r="E2022">
        <f>'raw data'!H2022</f>
        <v>1271.59997558593</v>
      </c>
      <c r="F2022">
        <f>'raw data'!K2022</f>
        <v>3.01449990272521</v>
      </c>
      <c r="G2022">
        <f>'raw data'!AC2022</f>
        <v>2.86709677419354</v>
      </c>
      <c r="H2022">
        <f>'raw data'!AD2022^3</f>
        <v>0.81107159783155913</v>
      </c>
      <c r="I2022">
        <f>('raw data'!AI2022)^2</f>
        <v>17.64</v>
      </c>
      <c r="J2022">
        <f>'raw data'!Y2022^2</f>
        <v>1.3455999999999999</v>
      </c>
    </row>
    <row r="2023" spans="1:10" x14ac:dyDescent="0.25">
      <c r="A2023" s="1">
        <v>43017</v>
      </c>
      <c r="B2023">
        <f>LN('raw data'!B2023)</f>
        <v>7.8417798253081843</v>
      </c>
      <c r="C2023">
        <f>'raw data'!AK2023</f>
        <v>6491</v>
      </c>
      <c r="D2023">
        <f>'raw data'!G2023^2</f>
        <v>8.0258886865958647</v>
      </c>
      <c r="E2023">
        <f>'raw data'!H2023</f>
        <v>1281.80004882812</v>
      </c>
      <c r="F2023">
        <f>'raw data'!K2023</f>
        <v>3.0169999599456698</v>
      </c>
      <c r="G2023">
        <f>'raw data'!AC2023</f>
        <v>2.8593548387096699</v>
      </c>
      <c r="H2023">
        <f>'raw data'!AD2023^3</f>
        <v>0.76890013762545595</v>
      </c>
      <c r="I2023">
        <f>('raw data'!AI2023)^2</f>
        <v>17.64</v>
      </c>
      <c r="J2023">
        <f>'raw data'!Y2023^2</f>
        <v>1.3455999999999999</v>
      </c>
    </row>
    <row r="2024" spans="1:10" x14ac:dyDescent="0.25">
      <c r="A2024" s="1">
        <v>43018</v>
      </c>
      <c r="B2024">
        <f>LN('raw data'!B2024)</f>
        <v>7.8440995449386604</v>
      </c>
      <c r="C2024">
        <f>'raw data'!AK2024</f>
        <v>6492</v>
      </c>
      <c r="D2024">
        <f>'raw data'!G2024^2</f>
        <v>8.3578811874808885</v>
      </c>
      <c r="E2024">
        <f>'raw data'!H2024</f>
        <v>1290.59997558593</v>
      </c>
      <c r="F2024">
        <f>'raw data'!K2024</f>
        <v>3.04550004005432</v>
      </c>
      <c r="G2024">
        <f>'raw data'!AC2024</f>
        <v>2.8567741935483801</v>
      </c>
      <c r="H2024">
        <f>'raw data'!AD2024^3</f>
        <v>0.75517491077842158</v>
      </c>
      <c r="I2024">
        <f>('raw data'!AI2024)^2</f>
        <v>17.64</v>
      </c>
      <c r="J2024">
        <f>'raw data'!Y2024^2</f>
        <v>1.3455999999999999</v>
      </c>
    </row>
    <row r="2025" spans="1:10" x14ac:dyDescent="0.25">
      <c r="A2025" s="1">
        <v>43019</v>
      </c>
      <c r="B2025">
        <f>LN('raw data'!B2025)</f>
        <v>7.8459014278683243</v>
      </c>
      <c r="C2025">
        <f>'raw data'!AK2025</f>
        <v>6493</v>
      </c>
      <c r="D2025">
        <f>'raw data'!G2025^2</f>
        <v>8.3463206473388496</v>
      </c>
      <c r="E2025">
        <f>'raw data'!H2025</f>
        <v>1285.80004882812</v>
      </c>
      <c r="F2025">
        <f>'raw data'!K2025</f>
        <v>3.0799999237060498</v>
      </c>
      <c r="G2025">
        <f>'raw data'!AC2025</f>
        <v>2.8541935483870899</v>
      </c>
      <c r="H2025">
        <f>'raw data'!AD2025^3</f>
        <v>0.74161399805310169</v>
      </c>
      <c r="I2025">
        <f>('raw data'!AI2025)^2</f>
        <v>17.64</v>
      </c>
      <c r="J2025">
        <f>'raw data'!Y2025^2</f>
        <v>1.3455999999999999</v>
      </c>
    </row>
    <row r="2026" spans="1:10" x14ac:dyDescent="0.25">
      <c r="A2026" s="1">
        <v>43020</v>
      </c>
      <c r="B2026">
        <f>LN('raw data'!B2026)</f>
        <v>7.8442132507479725</v>
      </c>
      <c r="C2026">
        <f>'raw data'!AK2026</f>
        <v>6494</v>
      </c>
      <c r="D2026">
        <f>'raw data'!G2026^2</f>
        <v>8.9341214902915951</v>
      </c>
      <c r="E2026">
        <f>'raw data'!H2026</f>
        <v>1293.30004882812</v>
      </c>
      <c r="F2026">
        <f>'raw data'!K2026</f>
        <v>3.1040000915527299</v>
      </c>
      <c r="G2026">
        <f>'raw data'!AC2026</f>
        <v>2.8516129032258002</v>
      </c>
      <c r="H2026">
        <f>'raw data'!AD2026^3</f>
        <v>0.72821640995602532</v>
      </c>
      <c r="I2026">
        <f>('raw data'!AI2026)^2</f>
        <v>17.64</v>
      </c>
      <c r="J2026">
        <f>'raw data'!Y2026^2</f>
        <v>1.3455999999999999</v>
      </c>
    </row>
    <row r="2027" spans="1:10" x14ac:dyDescent="0.25">
      <c r="A2027" s="1">
        <v>43021</v>
      </c>
      <c r="B2027">
        <f>LN('raw data'!B2027)</f>
        <v>7.8450909727528213</v>
      </c>
      <c r="C2027">
        <f>'raw data'!AK2027</f>
        <v>6495</v>
      </c>
      <c r="D2027">
        <f>'raw data'!G2027^2</f>
        <v>9</v>
      </c>
      <c r="E2027">
        <f>'raw data'!H2027</f>
        <v>1301.5</v>
      </c>
      <c r="F2027">
        <f>'raw data'!K2027</f>
        <v>3.1184999942779501</v>
      </c>
      <c r="G2027">
        <f>'raw data'!AC2027</f>
        <v>2.84903225806451</v>
      </c>
      <c r="H2027">
        <f>'raw data'!AD2027^3</f>
        <v>0.714981156993721</v>
      </c>
      <c r="I2027">
        <f>('raw data'!AI2027)^2</f>
        <v>17.64</v>
      </c>
      <c r="J2027">
        <f>'raw data'!Y2027^2</f>
        <v>1.3455999999999999</v>
      </c>
    </row>
    <row r="2028" spans="1:10" x14ac:dyDescent="0.25">
      <c r="A2028" s="1">
        <v>43024</v>
      </c>
      <c r="B2028">
        <f>LN('raw data'!B2028)</f>
        <v>7.8468401952851252</v>
      </c>
      <c r="C2028">
        <f>'raw data'!AK2028</f>
        <v>6498</v>
      </c>
      <c r="D2028">
        <f>'raw data'!G2028^2</f>
        <v>8.6789165843810618</v>
      </c>
      <c r="E2028">
        <f>'raw data'!H2028</f>
        <v>1299.90002441406</v>
      </c>
      <c r="F2028">
        <f>'raw data'!K2028</f>
        <v>3.2239999771118102</v>
      </c>
      <c r="G2028">
        <f>'raw data'!AC2028</f>
        <v>2.8412903225806398</v>
      </c>
      <c r="H2028">
        <f>'raw data'!AD2028^3</f>
        <v>0.67623951398073023</v>
      </c>
      <c r="I2028">
        <f>('raw data'!AI2028)^2</f>
        <v>17.64</v>
      </c>
      <c r="J2028">
        <f>'raw data'!Y2028^2</f>
        <v>1.3455999999999999</v>
      </c>
    </row>
    <row r="2029" spans="1:10" x14ac:dyDescent="0.25">
      <c r="A2029" s="1">
        <v>43025</v>
      </c>
      <c r="B2029">
        <f>LN('raw data'!B2029)</f>
        <v>7.8475125481905588</v>
      </c>
      <c r="C2029">
        <f>'raw data'!AK2029</f>
        <v>6499</v>
      </c>
      <c r="D2029">
        <f>'raw data'!G2029^2</f>
        <v>8.7734433672485075</v>
      </c>
      <c r="E2029">
        <f>'raw data'!H2029</f>
        <v>1283</v>
      </c>
      <c r="F2029">
        <f>'raw data'!K2029</f>
        <v>3.1805000305175701</v>
      </c>
      <c r="G2029">
        <f>'raw data'!AC2029</f>
        <v>2.8387096774193501</v>
      </c>
      <c r="H2029">
        <f>'raw data'!AD2029^3</f>
        <v>0.66364370662280547</v>
      </c>
      <c r="I2029">
        <f>('raw data'!AI2029)^2</f>
        <v>17.64</v>
      </c>
      <c r="J2029">
        <f>'raw data'!Y2029^2</f>
        <v>1.3455999999999999</v>
      </c>
    </row>
    <row r="2030" spans="1:10" x14ac:dyDescent="0.25">
      <c r="A2030" s="1">
        <v>43026</v>
      </c>
      <c r="B2030">
        <f>LN('raw data'!B2030)</f>
        <v>7.8482546077018887</v>
      </c>
      <c r="C2030">
        <f>'raw data'!AK2030</f>
        <v>6500</v>
      </c>
      <c r="D2030">
        <f>'raw data'!G2030^2</f>
        <v>8.1453165225829913</v>
      </c>
      <c r="E2030">
        <f>'raw data'!H2030</f>
        <v>1279.90002441406</v>
      </c>
      <c r="F2030">
        <f>'raw data'!K2030</f>
        <v>3.1635000705718901</v>
      </c>
      <c r="G2030">
        <f>'raw data'!AC2030</f>
        <v>2.8361290322580599</v>
      </c>
      <c r="H2030">
        <f>'raw data'!AD2030^3</f>
        <v>0.65120528693229485</v>
      </c>
      <c r="I2030">
        <f>('raw data'!AI2030)^2</f>
        <v>17.64</v>
      </c>
      <c r="J2030">
        <f>'raw data'!Y2030^2</f>
        <v>1.3455999999999999</v>
      </c>
    </row>
    <row r="2031" spans="1:10" x14ac:dyDescent="0.25">
      <c r="A2031" s="1">
        <v>43027</v>
      </c>
      <c r="B2031">
        <f>LN('raw data'!B2031)</f>
        <v>7.848582551816901</v>
      </c>
      <c r="C2031">
        <f>'raw data'!AK2031</f>
        <v>6501</v>
      </c>
      <c r="D2031">
        <f>'raw data'!G2031^2</f>
        <v>8.2541284629783309</v>
      </c>
      <c r="E2031">
        <f>'raw data'!H2031</f>
        <v>1286.90002441406</v>
      </c>
      <c r="F2031">
        <f>'raw data'!K2031</f>
        <v>3.1530001163482599</v>
      </c>
      <c r="G2031">
        <f>'raw data'!AC2031</f>
        <v>2.8335483870967701</v>
      </c>
      <c r="H2031">
        <f>'raw data'!AD2031^3</f>
        <v>0.63892326541572919</v>
      </c>
      <c r="I2031">
        <f>('raw data'!AI2031)^2</f>
        <v>17.64</v>
      </c>
      <c r="J2031">
        <f>'raw data'!Y2031^2</f>
        <v>1.3455999999999999</v>
      </c>
    </row>
    <row r="2032" spans="1:10" x14ac:dyDescent="0.25">
      <c r="A2032" s="1">
        <v>43028</v>
      </c>
      <c r="B2032">
        <f>LN('raw data'!B2032)</f>
        <v>7.853686348001931</v>
      </c>
      <c r="C2032">
        <f>'raw data'!AK2032</f>
        <v>6502</v>
      </c>
      <c r="D2032">
        <f>'raw data'!G2032^2</f>
        <v>8.4972247776031065</v>
      </c>
      <c r="E2032">
        <f>'raw data'!H2032</f>
        <v>1277.40002441406</v>
      </c>
      <c r="F2032">
        <f>'raw data'!K2032</f>
        <v>3.1514999866485498</v>
      </c>
      <c r="G2032">
        <f>'raw data'!AC2032</f>
        <v>2.83096774193548</v>
      </c>
      <c r="H2032">
        <f>'raw data'!AD2032^3</f>
        <v>0.62679665257963768</v>
      </c>
      <c r="I2032">
        <f>('raw data'!AI2032)^2</f>
        <v>17.64</v>
      </c>
      <c r="J2032">
        <f>'raw data'!Y2032^2</f>
        <v>1.3455999999999999</v>
      </c>
    </row>
    <row r="2033" spans="1:10" x14ac:dyDescent="0.25">
      <c r="A2033" s="1">
        <v>43031</v>
      </c>
      <c r="B2033">
        <f>LN('raw data'!B2033)</f>
        <v>7.8497059526889341</v>
      </c>
      <c r="C2033">
        <f>'raw data'!AK2033</f>
        <v>6505</v>
      </c>
      <c r="D2033">
        <f>'raw data'!G2033^2</f>
        <v>8.9460806234779078</v>
      </c>
      <c r="E2033">
        <f>'raw data'!H2033</f>
        <v>1277.69995117187</v>
      </c>
      <c r="F2033">
        <f>'raw data'!K2033</f>
        <v>3.17400002479553</v>
      </c>
      <c r="G2033">
        <f>'raw data'!AC2033</f>
        <v>2.8232258064516098</v>
      </c>
      <c r="H2033">
        <f>'raw data'!AD2033^3</f>
        <v>0.59133937121949498</v>
      </c>
      <c r="I2033">
        <f>('raw data'!AI2033)^2</f>
        <v>17.64</v>
      </c>
      <c r="J2033">
        <f>'raw data'!Y2033^2</f>
        <v>1.3455999999999999</v>
      </c>
    </row>
    <row r="2034" spans="1:10" x14ac:dyDescent="0.25">
      <c r="A2034" s="1">
        <v>43032</v>
      </c>
      <c r="B2034">
        <f>LN('raw data'!B2034)</f>
        <v>7.8513225535634925</v>
      </c>
      <c r="C2034">
        <f>'raw data'!AK2034</f>
        <v>6506</v>
      </c>
      <c r="D2034">
        <f>'raw data'!G2034^2</f>
        <v>8.8446758638610472</v>
      </c>
      <c r="E2034">
        <f>'raw data'!H2034</f>
        <v>1275</v>
      </c>
      <c r="F2034">
        <f>'raw data'!K2034</f>
        <v>3.1865000724792401</v>
      </c>
      <c r="G2034">
        <f>'raw data'!AC2034</f>
        <v>2.8206451612903201</v>
      </c>
      <c r="H2034">
        <f>'raw data'!AD2034^3</f>
        <v>0.57982449817058745</v>
      </c>
      <c r="I2034">
        <f>('raw data'!AI2034)^2</f>
        <v>17.64</v>
      </c>
      <c r="J2034">
        <f>'raw data'!Y2034^2</f>
        <v>1.3455999999999999</v>
      </c>
    </row>
    <row r="2035" spans="1:10" x14ac:dyDescent="0.25">
      <c r="A2035" s="1">
        <v>43033</v>
      </c>
      <c r="B2035">
        <f>LN('raw data'!B2035)</f>
        <v>7.8466485978762321</v>
      </c>
      <c r="C2035">
        <f>'raw data'!AK2035</f>
        <v>6507</v>
      </c>
      <c r="D2035">
        <f>'raw data'!G2035^2</f>
        <v>8.5205604766502194</v>
      </c>
      <c r="E2035">
        <f>'raw data'!H2035</f>
        <v>1275.40002441406</v>
      </c>
      <c r="F2035">
        <f>'raw data'!K2035</f>
        <v>3.1714999675750701</v>
      </c>
      <c r="G2035">
        <f>'raw data'!AC2035</f>
        <v>2.8180645161290299</v>
      </c>
      <c r="H2035">
        <f>'raw data'!AD2035^3</f>
        <v>0.56846008633479794</v>
      </c>
      <c r="I2035">
        <f>('raw data'!AI2035)^2</f>
        <v>17.64</v>
      </c>
      <c r="J2035">
        <f>'raw data'!Y2035^2</f>
        <v>1.3455999999999999</v>
      </c>
    </row>
    <row r="2036" spans="1:10" x14ac:dyDescent="0.25">
      <c r="A2036" s="1">
        <v>43034</v>
      </c>
      <c r="B2036">
        <f>LN('raw data'!B2036)</f>
        <v>7.8479187371268342</v>
      </c>
      <c r="C2036">
        <f>'raw data'!AK2036</f>
        <v>6508</v>
      </c>
      <c r="D2036">
        <f>'raw data'!G2036^2</f>
        <v>8.352100606346113</v>
      </c>
      <c r="E2036">
        <f>'raw data'!H2036</f>
        <v>1266.30004882812</v>
      </c>
      <c r="F2036">
        <f>'raw data'!K2036</f>
        <v>3.1675000190734801</v>
      </c>
      <c r="G2036">
        <f>'raw data'!AC2036</f>
        <v>2.8154838709677401</v>
      </c>
      <c r="H2036">
        <f>'raw data'!AD2036^3</f>
        <v>0.55724514621865551</v>
      </c>
      <c r="I2036">
        <f>('raw data'!AI2036)^2</f>
        <v>17.64</v>
      </c>
      <c r="J2036">
        <f>'raw data'!Y2036^2</f>
        <v>1.3455999999999999</v>
      </c>
    </row>
    <row r="2037" spans="1:10" x14ac:dyDescent="0.25">
      <c r="A2037" s="1">
        <v>43035</v>
      </c>
      <c r="B2037">
        <f>LN('raw data'!B2037)</f>
        <v>7.8559593471065599</v>
      </c>
      <c r="C2037">
        <f>'raw data'!AK2037</f>
        <v>6509</v>
      </c>
      <c r="D2037">
        <f>'raw data'!G2037^2</f>
        <v>7.5735045144042887</v>
      </c>
      <c r="E2037">
        <f>'raw data'!H2037</f>
        <v>1268.5</v>
      </c>
      <c r="F2037">
        <f>'raw data'!K2037</f>
        <v>3.0934998989105198</v>
      </c>
      <c r="G2037">
        <f>'raw data'!AC2037</f>
        <v>2.8129032258064499</v>
      </c>
      <c r="H2037">
        <f>'raw data'!AD2037^3</f>
        <v>0.54617868832868854</v>
      </c>
      <c r="I2037">
        <f>('raw data'!AI2037)^2</f>
        <v>17.64</v>
      </c>
      <c r="J2037">
        <f>'raw data'!Y2037^2</f>
        <v>1.3455999999999999</v>
      </c>
    </row>
    <row r="2038" spans="1:10" x14ac:dyDescent="0.25">
      <c r="A2038" s="1">
        <v>43038</v>
      </c>
      <c r="B2038">
        <f>LN('raw data'!B2038)</f>
        <v>7.8527617697298204</v>
      </c>
      <c r="C2038">
        <f>'raw data'!AK2038</f>
        <v>6512</v>
      </c>
      <c r="D2038">
        <f>'raw data'!G2038^2</f>
        <v>8.7971564752044582</v>
      </c>
      <c r="E2038">
        <f>'raw data'!H2038</f>
        <v>1274.09997558593</v>
      </c>
      <c r="F2038">
        <f>'raw data'!K2038</f>
        <v>3.10199999809265</v>
      </c>
      <c r="G2038">
        <f>'raw data'!AC2038</f>
        <v>2.8051612903225802</v>
      </c>
      <c r="H2038">
        <f>'raw data'!AD2038^3</f>
        <v>0.51386031308113023</v>
      </c>
      <c r="I2038">
        <f>('raw data'!AI2038)^2</f>
        <v>17.64</v>
      </c>
      <c r="J2038">
        <f>'raw data'!Y2038^2</f>
        <v>1.3455999999999999</v>
      </c>
    </row>
    <row r="2039" spans="1:10" x14ac:dyDescent="0.25">
      <c r="A2039" s="1">
        <v>43039</v>
      </c>
      <c r="B2039">
        <f>LN('raw data'!B2039)</f>
        <v>7.8537057826664984</v>
      </c>
      <c r="C2039">
        <f>'raw data'!AK2039</f>
        <v>6513</v>
      </c>
      <c r="D2039">
        <f>'raw data'!G2039^2</f>
        <v>8.3868154697265371</v>
      </c>
      <c r="E2039">
        <f>'raw data'!H2039</f>
        <v>1267</v>
      </c>
      <c r="F2039">
        <f>'raw data'!K2039</f>
        <v>3.0920000076293901</v>
      </c>
      <c r="G2039">
        <f>'raw data'!AC2039</f>
        <v>2.80258064516129</v>
      </c>
      <c r="H2039">
        <f>'raw data'!AD2039^3</f>
        <v>0.50337788916115622</v>
      </c>
      <c r="I2039">
        <f>('raw data'!AI2039)^2</f>
        <v>17.64</v>
      </c>
      <c r="J2039">
        <f>'raw data'!Y2039^2</f>
        <v>1.1449</v>
      </c>
    </row>
    <row r="2040" spans="1:10" x14ac:dyDescent="0.25">
      <c r="A2040" s="1">
        <v>43040</v>
      </c>
      <c r="B2040">
        <f>LN('raw data'!B2040)</f>
        <v>7.8552966267744022</v>
      </c>
      <c r="C2040">
        <f>'raw data'!AK2040</f>
        <v>6514</v>
      </c>
      <c r="D2040">
        <f>'raw data'!G2040^2</f>
        <v>8.3694483488807787</v>
      </c>
      <c r="E2040">
        <f>'raw data'!H2040</f>
        <v>1274.09997558593</v>
      </c>
      <c r="F2040">
        <f>'raw data'!K2040</f>
        <v>3.1329998970031698</v>
      </c>
      <c r="G2040">
        <f>'raw data'!AC2040</f>
        <v>2.8</v>
      </c>
      <c r="H2040">
        <f>'raw data'!AD2040^3</f>
        <v>0.49303900000000012</v>
      </c>
      <c r="I2040">
        <f>('raw data'!AI2040)^2</f>
        <v>17.64</v>
      </c>
      <c r="J2040">
        <f>'raw data'!Y2040^2</f>
        <v>1.3455999999999999</v>
      </c>
    </row>
    <row r="2041" spans="1:10" x14ac:dyDescent="0.25">
      <c r="A2041" s="1">
        <v>43041</v>
      </c>
      <c r="B2041">
        <f>LN('raw data'!B2041)</f>
        <v>7.855486574544071</v>
      </c>
      <c r="C2041">
        <f>'raw data'!AK2041</f>
        <v>6515</v>
      </c>
      <c r="D2041">
        <f>'raw data'!G2041^2</f>
        <v>8.6142246641159037</v>
      </c>
      <c r="E2041">
        <f>'raw data'!H2041</f>
        <v>1274.90002441406</v>
      </c>
      <c r="F2041">
        <f>'raw data'!K2041</f>
        <v>3.1354999542236301</v>
      </c>
      <c r="G2041">
        <f>'raw data'!AC2041</f>
        <v>2.7989999999999999</v>
      </c>
      <c r="H2041">
        <f>'raw data'!AD2041^3</f>
        <v>0.48744340299999822</v>
      </c>
      <c r="I2041">
        <f>('raw data'!AI2041)^2</f>
        <v>17.612011111111055</v>
      </c>
      <c r="J2041">
        <f>'raw data'!Y2041^2</f>
        <v>1.3455999999999999</v>
      </c>
    </row>
    <row r="2042" spans="1:10" x14ac:dyDescent="0.25">
      <c r="A2042" s="1">
        <v>43042</v>
      </c>
      <c r="B2042">
        <f>LN('raw data'!B2042)</f>
        <v>7.8585788638703837</v>
      </c>
      <c r="C2042">
        <f>'raw data'!AK2042</f>
        <v>6516</v>
      </c>
      <c r="D2042">
        <f>'raw data'!G2042^2</f>
        <v>8.9042558064880204</v>
      </c>
      <c r="E2042">
        <f>'raw data'!H2042</f>
        <v>1266.5</v>
      </c>
      <c r="F2042">
        <f>'raw data'!K2042</f>
        <v>3.1105000972747798</v>
      </c>
      <c r="G2042">
        <f>'raw data'!AC2042</f>
        <v>2.798</v>
      </c>
      <c r="H2042">
        <f>'raw data'!AD2042^3</f>
        <v>0.4818903040000001</v>
      </c>
      <c r="I2042">
        <f>('raw data'!AI2042)^2</f>
        <v>17.584044444444416</v>
      </c>
      <c r="J2042">
        <f>'raw data'!Y2042^2</f>
        <v>1.3455999999999999</v>
      </c>
    </row>
    <row r="2043" spans="1:10" x14ac:dyDescent="0.25">
      <c r="A2043" s="1">
        <v>43045</v>
      </c>
      <c r="B2043">
        <f>LN('raw data'!B2043)</f>
        <v>7.8598493077551614</v>
      </c>
      <c r="C2043">
        <f>'raw data'!AK2043</f>
        <v>6519</v>
      </c>
      <c r="D2043">
        <f>'raw data'!G2043^2</f>
        <v>9.8219563945235944</v>
      </c>
      <c r="E2043">
        <f>'raw data'!H2043</f>
        <v>1279.40002441406</v>
      </c>
      <c r="F2043">
        <f>'raw data'!K2043</f>
        <v>3.1505000591278001</v>
      </c>
      <c r="G2043">
        <f>'raw data'!AC2043</f>
        <v>2.7949999999999999</v>
      </c>
      <c r="H2043">
        <f>'raw data'!AD2043^3</f>
        <v>0.46548437499999828</v>
      </c>
      <c r="I2043">
        <f>('raw data'!AI2043)^2</f>
        <v>17.50027777777775</v>
      </c>
      <c r="J2043">
        <f>'raw data'!Y2043^2</f>
        <v>1.3455999999999999</v>
      </c>
    </row>
    <row r="2044" spans="1:10" x14ac:dyDescent="0.25">
      <c r="A2044" s="1">
        <v>43046</v>
      </c>
      <c r="B2044">
        <f>LN('raw data'!B2044)</f>
        <v>7.8596601869500775</v>
      </c>
      <c r="C2044">
        <f>'raw data'!AK2044</f>
        <v>6520</v>
      </c>
      <c r="D2044">
        <f>'raw data'!G2044^2</f>
        <v>9.9351036873778984</v>
      </c>
      <c r="E2044">
        <f>'raw data'!H2044</f>
        <v>1273.69995117187</v>
      </c>
      <c r="F2044">
        <f>'raw data'!K2044</f>
        <v>3.0824999809265101</v>
      </c>
      <c r="G2044">
        <f>'raw data'!AC2044</f>
        <v>2.794</v>
      </c>
      <c r="H2044">
        <f>'raw data'!AD2044^3</f>
        <v>0.46009964799999825</v>
      </c>
      <c r="I2044">
        <f>('raw data'!AI2044)^2</f>
        <v>17.472399999999997</v>
      </c>
      <c r="J2044">
        <f>'raw data'!Y2044^2</f>
        <v>1.3455999999999999</v>
      </c>
    </row>
    <row r="2045" spans="1:10" x14ac:dyDescent="0.25">
      <c r="A2045" s="1">
        <v>43047</v>
      </c>
      <c r="B2045">
        <f>LN('raw data'!B2045)</f>
        <v>7.86110280088214</v>
      </c>
      <c r="C2045">
        <f>'raw data'!AK2045</f>
        <v>6521</v>
      </c>
      <c r="D2045">
        <f>'raw data'!G2045^2</f>
        <v>10.080624697208382</v>
      </c>
      <c r="E2045">
        <f>'raw data'!H2045</f>
        <v>1281.59997558593</v>
      </c>
      <c r="F2045">
        <f>'raw data'!K2045</f>
        <v>3.0929999351501398</v>
      </c>
      <c r="G2045">
        <f>'raw data'!AC2045</f>
        <v>2.7929999999999899</v>
      </c>
      <c r="H2045">
        <f>'raw data'!AD2045^3</f>
        <v>0.45475660900000003</v>
      </c>
      <c r="I2045">
        <f>('raw data'!AI2045)^2</f>
        <v>17.444544444444386</v>
      </c>
      <c r="J2045">
        <f>'raw data'!Y2045^2</f>
        <v>1.3455999999999999</v>
      </c>
    </row>
    <row r="2046" spans="1:10" x14ac:dyDescent="0.25">
      <c r="A2046" s="1">
        <v>43048</v>
      </c>
      <c r="B2046">
        <f>LN('raw data'!B2046)</f>
        <v>7.8573338195427702</v>
      </c>
      <c r="C2046">
        <f>'raw data'!AK2046</f>
        <v>6522</v>
      </c>
      <c r="D2046">
        <f>'raw data'!G2046^2</f>
        <v>10.240000305175746</v>
      </c>
      <c r="E2046">
        <f>'raw data'!H2046</f>
        <v>1285.59997558593</v>
      </c>
      <c r="F2046">
        <f>'raw data'!K2046</f>
        <v>3.0799999237060498</v>
      </c>
      <c r="G2046">
        <f>'raw data'!AC2046</f>
        <v>2.7919999999999998</v>
      </c>
      <c r="H2046">
        <f>'raw data'!AD2046^3</f>
        <v>0.44945509600000005</v>
      </c>
      <c r="I2046">
        <f>('raw data'!AI2046)^2</f>
        <v>17.416711111111084</v>
      </c>
      <c r="J2046">
        <f>'raw data'!Y2046^2</f>
        <v>1.3455999999999999</v>
      </c>
    </row>
    <row r="2047" spans="1:10" x14ac:dyDescent="0.25">
      <c r="A2047" s="1">
        <v>43049</v>
      </c>
      <c r="B2047">
        <f>LN('raw data'!B2047)</f>
        <v>7.856435772566714</v>
      </c>
      <c r="C2047">
        <f>'raw data'!AK2047</f>
        <v>6523</v>
      </c>
      <c r="D2047">
        <f>'raw data'!G2047^2</f>
        <v>10.323369379955247</v>
      </c>
      <c r="E2047">
        <f>'raw data'!H2047</f>
        <v>1272.40002441406</v>
      </c>
      <c r="F2047">
        <f>'raw data'!K2047</f>
        <v>3.0694999694824201</v>
      </c>
      <c r="G2047">
        <f>'raw data'!AC2047</f>
        <v>2.7909999999999999</v>
      </c>
      <c r="H2047">
        <f>'raw data'!AD2047^3</f>
        <v>0.44419494700000006</v>
      </c>
      <c r="I2047">
        <f>('raw data'!AI2047)^2</f>
        <v>17.3889</v>
      </c>
      <c r="J2047">
        <f>'raw data'!Y2047^2</f>
        <v>1.3455999999999999</v>
      </c>
    </row>
    <row r="2048" spans="1:10" x14ac:dyDescent="0.25">
      <c r="A2048" s="1">
        <v>43052</v>
      </c>
      <c r="B2048">
        <f>LN('raw data'!B2048)</f>
        <v>7.8574189234780079</v>
      </c>
      <c r="C2048">
        <f>'raw data'!AK2048</f>
        <v>6526</v>
      </c>
      <c r="D2048">
        <f>'raw data'!G2048^2</f>
        <v>10.02988935035324</v>
      </c>
      <c r="E2048">
        <f>'raw data'!H2048</f>
        <v>1277.30004882812</v>
      </c>
      <c r="F2048">
        <f>'raw data'!K2048</f>
        <v>3.11150002479553</v>
      </c>
      <c r="G2048">
        <f>'raw data'!AC2048</f>
        <v>2.7879999999999998</v>
      </c>
      <c r="H2048">
        <f>'raw data'!AD2048^3</f>
        <v>0.42866106400000004</v>
      </c>
      <c r="I2048">
        <f>('raw data'!AI2048)^2</f>
        <v>17.305600000000002</v>
      </c>
      <c r="J2048">
        <f>'raw data'!Y2048^2</f>
        <v>1.3455999999999999</v>
      </c>
    </row>
    <row r="2049" spans="1:10" x14ac:dyDescent="0.25">
      <c r="A2049" s="1">
        <v>43053</v>
      </c>
      <c r="B2049">
        <f>LN('raw data'!B2049)</f>
        <v>7.8551066429177272</v>
      </c>
      <c r="C2049">
        <f>'raw data'!AK2049</f>
        <v>6527</v>
      </c>
      <c r="D2049">
        <f>'raw data'!G2049^2</f>
        <v>9.6224039881668002</v>
      </c>
      <c r="E2049">
        <f>'raw data'!H2049</f>
        <v>1281.5</v>
      </c>
      <c r="F2049">
        <f>'raw data'!K2049</f>
        <v>3.0599999427795401</v>
      </c>
      <c r="G2049">
        <f>'raw data'!AC2049</f>
        <v>2.7869999999999999</v>
      </c>
      <c r="H2049">
        <f>'raw data'!AD2049^3</f>
        <v>0.42356475099999835</v>
      </c>
      <c r="I2049">
        <f>('raw data'!AI2049)^2</f>
        <v>17.277877777777721</v>
      </c>
      <c r="J2049">
        <f>'raw data'!Y2049^2</f>
        <v>1.3455999999999999</v>
      </c>
    </row>
    <row r="2050" spans="1:10" x14ac:dyDescent="0.25">
      <c r="A2050" s="1">
        <v>43054</v>
      </c>
      <c r="B2050">
        <f>LN('raw data'!B2050)</f>
        <v>7.8495656441756037</v>
      </c>
      <c r="C2050">
        <f>'raw data'!AK2050</f>
        <v>6528</v>
      </c>
      <c r="D2050">
        <f>'raw data'!G2050^2</f>
        <v>9.4863995300292725</v>
      </c>
      <c r="E2050">
        <f>'raw data'!H2050</f>
        <v>1276.5</v>
      </c>
      <c r="F2050">
        <f>'raw data'!K2050</f>
        <v>3.04900002479553</v>
      </c>
      <c r="G2050">
        <f>'raw data'!AC2050</f>
        <v>2.786</v>
      </c>
      <c r="H2050">
        <f>'raw data'!AD2050^3</f>
        <v>0.41850899200000002</v>
      </c>
      <c r="I2050">
        <f>('raw data'!AI2050)^2</f>
        <v>17.250177777777747</v>
      </c>
      <c r="J2050">
        <f>'raw data'!Y2050^2</f>
        <v>1.3455999999999999</v>
      </c>
    </row>
    <row r="2051" spans="1:10" x14ac:dyDescent="0.25">
      <c r="A2051" s="1">
        <v>43055</v>
      </c>
      <c r="B2051">
        <f>LN('raw data'!B2051)</f>
        <v>7.857728296958574</v>
      </c>
      <c r="C2051">
        <f>'raw data'!AK2051</f>
        <v>6529</v>
      </c>
      <c r="D2051">
        <f>'raw data'!G2051^2</f>
        <v>9.3208088369521533</v>
      </c>
      <c r="E2051">
        <f>'raw data'!H2051</f>
        <v>1277.40002441406</v>
      </c>
      <c r="F2051">
        <f>'raw data'!K2051</f>
        <v>3.0434999465942298</v>
      </c>
      <c r="G2051">
        <f>'raw data'!AC2051</f>
        <v>2.7850000000000001</v>
      </c>
      <c r="H2051">
        <f>'raw data'!AD2051^3</f>
        <v>0.41349362499999998</v>
      </c>
      <c r="I2051">
        <f>('raw data'!AI2051)^2</f>
        <v>17.222500000000004</v>
      </c>
      <c r="J2051">
        <f>'raw data'!Y2051^2</f>
        <v>1.3455999999999999</v>
      </c>
    </row>
    <row r="2052" spans="1:10" x14ac:dyDescent="0.25">
      <c r="A2052" s="1">
        <v>43056</v>
      </c>
      <c r="B2052">
        <f>LN('raw data'!B2052)</f>
        <v>7.8550988799796784</v>
      </c>
      <c r="C2052">
        <f>'raw data'!AK2052</f>
        <v>6530</v>
      </c>
      <c r="D2052">
        <f>'raw data'!G2052^2</f>
        <v>9.5914082793388289</v>
      </c>
      <c r="E2052">
        <f>'raw data'!H2052</f>
        <v>1295.80004882812</v>
      </c>
      <c r="F2052">
        <f>'raw data'!K2052</f>
        <v>3.0625</v>
      </c>
      <c r="G2052">
        <f>'raw data'!AC2052</f>
        <v>2.7839999999999998</v>
      </c>
      <c r="H2052">
        <f>'raw data'!AD2052^3</f>
        <v>0.40851848799999835</v>
      </c>
      <c r="I2052">
        <f>('raw data'!AI2052)^2</f>
        <v>17.194844444444392</v>
      </c>
      <c r="J2052">
        <f>'raw data'!Y2052^2</f>
        <v>1.3455999999999999</v>
      </c>
    </row>
    <row r="2053" spans="1:10" x14ac:dyDescent="0.25">
      <c r="A2053" s="1">
        <v>43059</v>
      </c>
      <c r="B2053">
        <f>LN('raw data'!B2053)</f>
        <v>7.8563737498684665</v>
      </c>
      <c r="C2053">
        <f>'raw data'!AK2053</f>
        <v>6533</v>
      </c>
      <c r="D2053">
        <f>'raw data'!G2053^2</f>
        <v>9.2842085815581754</v>
      </c>
      <c r="E2053">
        <f>'raw data'!H2053</f>
        <v>1274.59997558593</v>
      </c>
      <c r="F2053">
        <f>'raw data'!K2053</f>
        <v>3.0905001163482599</v>
      </c>
      <c r="G2053">
        <f>'raw data'!AC2053</f>
        <v>2.7810000000000001</v>
      </c>
      <c r="H2053">
        <f>'raw data'!AD2053^3</f>
        <v>0.39383283699999999</v>
      </c>
      <c r="I2053">
        <f>('raw data'!AI2053)^2</f>
        <v>17.112011111111052</v>
      </c>
      <c r="J2053">
        <f>'raw data'!Y2053^2</f>
        <v>1.3455999999999999</v>
      </c>
    </row>
    <row r="2054" spans="1:10" x14ac:dyDescent="0.25">
      <c r="A2054" s="1">
        <v>43060</v>
      </c>
      <c r="B2054">
        <f>LN('raw data'!B2054)</f>
        <v>7.8628935887482196</v>
      </c>
      <c r="C2054">
        <f>'raw data'!AK2054</f>
        <v>6534</v>
      </c>
      <c r="D2054">
        <f>'raw data'!G2054^2</f>
        <v>9.1022887583121737</v>
      </c>
      <c r="E2054">
        <f>'raw data'!H2054</f>
        <v>1281.09997558593</v>
      </c>
      <c r="F2054">
        <f>'raw data'!K2054</f>
        <v>3.1254999637603702</v>
      </c>
      <c r="G2054">
        <f>'raw data'!AC2054</f>
        <v>2.78</v>
      </c>
      <c r="H2054">
        <f>'raw data'!AD2054^3</f>
        <v>0.38901699999999995</v>
      </c>
      <c r="I2054">
        <f>('raw data'!AI2054)^2</f>
        <v>17.084444444444419</v>
      </c>
      <c r="J2054">
        <f>'raw data'!Y2054^2</f>
        <v>1.3455999999999999</v>
      </c>
    </row>
    <row r="2055" spans="1:10" x14ac:dyDescent="0.25">
      <c r="A2055" s="1">
        <v>43061</v>
      </c>
      <c r="B2055">
        <f>LN('raw data'!B2055)</f>
        <v>7.862143046044892</v>
      </c>
      <c r="C2055">
        <f>'raw data'!AK2055</f>
        <v>6535</v>
      </c>
      <c r="D2055">
        <f>'raw data'!G2055^2</f>
        <v>8.8090236150512347</v>
      </c>
      <c r="E2055">
        <f>'raw data'!H2055</f>
        <v>1291.59997558593</v>
      </c>
      <c r="F2055">
        <f>'raw data'!K2055</f>
        <v>3.13450002670288</v>
      </c>
      <c r="G2055">
        <f>'raw data'!AC2055</f>
        <v>2.7789999999999999</v>
      </c>
      <c r="H2055">
        <f>'raw data'!AD2055^3</f>
        <v>0.38424058299999836</v>
      </c>
      <c r="I2055">
        <f>('raw data'!AI2055)^2</f>
        <v>17.056899999999999</v>
      </c>
      <c r="J2055">
        <f>'raw data'!Y2055^2</f>
        <v>1.3455999999999999</v>
      </c>
    </row>
    <row r="2056" spans="1:10" x14ac:dyDescent="0.25">
      <c r="A2056" s="1">
        <v>43063</v>
      </c>
      <c r="B2056">
        <f>LN('raw data'!B2056)</f>
        <v>7.8641970303231243</v>
      </c>
      <c r="C2056">
        <f>'raw data'!AK2056</f>
        <v>6537</v>
      </c>
      <c r="D2056">
        <f>'raw data'!G2056^2</f>
        <v>7.9129687961158437</v>
      </c>
      <c r="E2056">
        <f>'raw data'!H2056</f>
        <v>1286.69995117187</v>
      </c>
      <c r="F2056">
        <f>'raw data'!K2056</f>
        <v>3.16599988937377</v>
      </c>
      <c r="G2056">
        <f>'raw data'!AC2056</f>
        <v>2.7770000000000001</v>
      </c>
      <c r="H2056">
        <f>'raw data'!AD2056^3</f>
        <v>0.37480536099999845</v>
      </c>
      <c r="I2056">
        <f>('raw data'!AI2056)^2</f>
        <v>17.001877777777754</v>
      </c>
      <c r="J2056">
        <f>'raw data'!Y2056^2</f>
        <v>1.3455999999999999</v>
      </c>
    </row>
    <row r="2057" spans="1:10" x14ac:dyDescent="0.25">
      <c r="A2057" s="1">
        <v>43066</v>
      </c>
      <c r="B2057">
        <f>LN('raw data'!B2057)</f>
        <v>7.8638126987363206</v>
      </c>
      <c r="C2057">
        <f>'raw data'!AK2057</f>
        <v>6540</v>
      </c>
      <c r="D2057">
        <f>'raw data'!G2057^2</f>
        <v>8.5731838436278753</v>
      </c>
      <c r="E2057">
        <f>'raw data'!H2057</f>
        <v>1293.80004882812</v>
      </c>
      <c r="F2057">
        <f>'raw data'!K2057</f>
        <v>3.1324999332427899</v>
      </c>
      <c r="G2057">
        <f>'raw data'!AC2057</f>
        <v>2.774</v>
      </c>
      <c r="H2057">
        <f>'raw data'!AD2057^3</f>
        <v>0.36094412799999842</v>
      </c>
      <c r="I2057">
        <f>('raw data'!AI2057)^2</f>
        <v>16.919511111111081</v>
      </c>
      <c r="J2057">
        <f>'raw data'!Y2057^2</f>
        <v>1.3455999999999999</v>
      </c>
    </row>
    <row r="2058" spans="1:10" x14ac:dyDescent="0.25">
      <c r="A2058" s="1">
        <v>43067</v>
      </c>
      <c r="B2058">
        <f>LN('raw data'!B2058)</f>
        <v>7.8736130309331145</v>
      </c>
      <c r="C2058">
        <f>'raw data'!AK2058</f>
        <v>6541</v>
      </c>
      <c r="D2058">
        <f>'raw data'!G2058^2</f>
        <v>9.4494752729644613</v>
      </c>
      <c r="E2058">
        <f>'raw data'!H2058</f>
        <v>1294.69995117187</v>
      </c>
      <c r="F2058">
        <f>'raw data'!K2058</f>
        <v>3.0704998970031698</v>
      </c>
      <c r="G2058">
        <f>'raw data'!AC2058</f>
        <v>2.7730000000000001</v>
      </c>
      <c r="H2058">
        <f>'raw data'!AD2058^3</f>
        <v>0.35640082899999992</v>
      </c>
      <c r="I2058">
        <f>('raw data'!AI2058)^2</f>
        <v>16.892099999999914</v>
      </c>
      <c r="J2058">
        <f>'raw data'!Y2058^2</f>
        <v>1.3455999999999999</v>
      </c>
    </row>
    <row r="2059" spans="1:10" x14ac:dyDescent="0.25">
      <c r="A2059" s="1">
        <v>43068</v>
      </c>
      <c r="B2059">
        <f>LN('raw data'!B2059)</f>
        <v>7.8732437370503217</v>
      </c>
      <c r="C2059">
        <f>'raw data'!AK2059</f>
        <v>6542</v>
      </c>
      <c r="D2059">
        <f>'raw data'!G2059^2</f>
        <v>10.106040369400029</v>
      </c>
      <c r="E2059">
        <f>'raw data'!H2059</f>
        <v>1282.09997558593</v>
      </c>
      <c r="F2059">
        <f>'raw data'!K2059</f>
        <v>3.0399999618530198</v>
      </c>
      <c r="G2059">
        <f>'raw data'!AC2059</f>
        <v>2.7719999999999998</v>
      </c>
      <c r="H2059">
        <f>'raw data'!AD2059^3</f>
        <v>0.35189581599999992</v>
      </c>
      <c r="I2059">
        <f>('raw data'!AI2059)^2</f>
        <v>16.86471111111106</v>
      </c>
      <c r="J2059">
        <f>'raw data'!Y2059^2</f>
        <v>1.3455999999999999</v>
      </c>
    </row>
    <row r="2060" spans="1:10" x14ac:dyDescent="0.25">
      <c r="A2060" s="1">
        <v>43069</v>
      </c>
      <c r="B2060">
        <f>LN('raw data'!B2060)</f>
        <v>7.8814013237131348</v>
      </c>
      <c r="C2060">
        <f>'raw data'!AK2060</f>
        <v>6543</v>
      </c>
      <c r="D2060">
        <f>'raw data'!G2060^2</f>
        <v>9.1506255769729599</v>
      </c>
      <c r="E2060">
        <f>'raw data'!H2060</f>
        <v>1273.19995117187</v>
      </c>
      <c r="F2060">
        <f>'raw data'!K2060</f>
        <v>3.0369999408721902</v>
      </c>
      <c r="G2060">
        <f>'raw data'!AC2060</f>
        <v>2.7709999999999999</v>
      </c>
      <c r="H2060">
        <f>'raw data'!AD2060^3</f>
        <v>0.34742892699999994</v>
      </c>
      <c r="I2060">
        <f>('raw data'!AI2060)^2</f>
        <v>16.837344444444415</v>
      </c>
      <c r="J2060">
        <f>'raw data'!Y2060^2</f>
        <v>1.1449</v>
      </c>
    </row>
    <row r="2061" spans="1:10" x14ac:dyDescent="0.25">
      <c r="A2061" s="1">
        <v>43070</v>
      </c>
      <c r="B2061">
        <f>LN('raw data'!B2061)</f>
        <v>7.8793747407773278</v>
      </c>
      <c r="C2061">
        <f>'raw data'!AK2061</f>
        <v>6544</v>
      </c>
      <c r="D2061">
        <f>'raw data'!G2061^2</f>
        <v>9.3697216655769324</v>
      </c>
      <c r="E2061">
        <f>'raw data'!H2061</f>
        <v>1278.80004882812</v>
      </c>
      <c r="F2061">
        <f>'raw data'!K2061</f>
        <v>3.0655000209808301</v>
      </c>
      <c r="G2061">
        <f>'raw data'!AC2061</f>
        <v>2.77</v>
      </c>
      <c r="H2061">
        <f>'raw data'!AD2061^3</f>
        <v>0.34299999999999992</v>
      </c>
      <c r="I2061">
        <f>('raw data'!AI2061)^2</f>
        <v>16.809999999999999</v>
      </c>
      <c r="J2061">
        <f>'raw data'!Y2061^2</f>
        <v>1.3455999999999999</v>
      </c>
    </row>
    <row r="2062" spans="1:10" x14ac:dyDescent="0.25">
      <c r="A2062" s="1">
        <v>43073</v>
      </c>
      <c r="B2062">
        <f>LN('raw data'!B2062)</f>
        <v>7.878322030228043</v>
      </c>
      <c r="C2062">
        <f>'raw data'!AK2062</f>
        <v>6547</v>
      </c>
      <c r="D2062">
        <f>'raw data'!G2062^2</f>
        <v>8.9102243737220554</v>
      </c>
      <c r="E2062">
        <f>'raw data'!H2062</f>
        <v>1274.30004882812</v>
      </c>
      <c r="F2062">
        <f>'raw data'!K2062</f>
        <v>3.0629999637603702</v>
      </c>
      <c r="G2062">
        <f>'raw data'!AC2062</f>
        <v>2.78064516129032</v>
      </c>
      <c r="H2062">
        <f>'raw data'!AD2062^3</f>
        <v>0.35450697808062842</v>
      </c>
      <c r="I2062">
        <f>('raw data'!AI2062)^2</f>
        <v>16.73073881373568</v>
      </c>
      <c r="J2062">
        <f>'raw data'!Y2062^2</f>
        <v>1.3455999999999999</v>
      </c>
    </row>
    <row r="2063" spans="1:10" x14ac:dyDescent="0.25">
      <c r="A2063" s="1">
        <v>43074</v>
      </c>
      <c r="B2063">
        <f>LN('raw data'!B2063)</f>
        <v>7.8745756397020861</v>
      </c>
      <c r="C2063">
        <f>'raw data'!AK2063</f>
        <v>6548</v>
      </c>
      <c r="D2063">
        <f>'raw data'!G2063^2</f>
        <v>8.491396200088472</v>
      </c>
      <c r="E2063">
        <f>'raw data'!H2063</f>
        <v>1261.59997558593</v>
      </c>
      <c r="F2063">
        <f>'raw data'!K2063</f>
        <v>2.92050004005432</v>
      </c>
      <c r="G2063">
        <f>'raw data'!AC2063</f>
        <v>2.7841935483870901</v>
      </c>
      <c r="H2063">
        <f>'raw data'!AD2063^3</f>
        <v>0.3583990603873648</v>
      </c>
      <c r="I2063">
        <f>('raw data'!AI2063)^2</f>
        <v>16.704360041623243</v>
      </c>
      <c r="J2063">
        <f>'raw data'!Y2063^2</f>
        <v>1.3455999999999999</v>
      </c>
    </row>
    <row r="2064" spans="1:10" x14ac:dyDescent="0.25">
      <c r="A2064" s="1">
        <v>43075</v>
      </c>
      <c r="B2064">
        <f>LN('raw data'!B2064)</f>
        <v>7.8744615275315573</v>
      </c>
      <c r="C2064">
        <f>'raw data'!AK2064</f>
        <v>6549</v>
      </c>
      <c r="D2064">
        <f>'raw data'!G2064^2</f>
        <v>8.5380835987243149</v>
      </c>
      <c r="E2064">
        <f>'raw data'!H2064</f>
        <v>1262.80004882812</v>
      </c>
      <c r="F2064">
        <f>'raw data'!K2064</f>
        <v>2.9365000724792401</v>
      </c>
      <c r="G2064">
        <f>'raw data'!AC2064</f>
        <v>2.7877419354838699</v>
      </c>
      <c r="H2064">
        <f>'raw data'!AD2064^3</f>
        <v>0.36231952603135087</v>
      </c>
      <c r="I2064">
        <f>('raw data'!AI2064)^2</f>
        <v>16.67800208116541</v>
      </c>
      <c r="J2064">
        <f>'raw data'!Y2064^2</f>
        <v>1.3455999999999999</v>
      </c>
    </row>
    <row r="2065" spans="1:10" x14ac:dyDescent="0.25">
      <c r="A2065" s="1">
        <v>43076</v>
      </c>
      <c r="B2065">
        <f>LN('raw data'!B2065)</f>
        <v>7.8773895945416665</v>
      </c>
      <c r="C2065">
        <f>'raw data'!AK2065</f>
        <v>6550</v>
      </c>
      <c r="D2065">
        <f>'raw data'!G2065^2</f>
        <v>7.6341690632400416</v>
      </c>
      <c r="E2065">
        <f>'raw data'!H2065</f>
        <v>1249.80004882812</v>
      </c>
      <c r="F2065">
        <f>'raw data'!K2065</f>
        <v>2.9405000209808301</v>
      </c>
      <c r="G2065">
        <f>'raw data'!AC2065</f>
        <v>2.79129032258064</v>
      </c>
      <c r="H2065">
        <f>'raw data'!AD2065^3</f>
        <v>0.36626847813097779</v>
      </c>
      <c r="I2065">
        <f>('raw data'!AI2065)^2</f>
        <v>16.651664932362102</v>
      </c>
      <c r="J2065">
        <f>'raw data'!Y2065^2</f>
        <v>1.3455999999999999</v>
      </c>
    </row>
    <row r="2066" spans="1:10" x14ac:dyDescent="0.25">
      <c r="A2066" s="1">
        <v>43077</v>
      </c>
      <c r="B2066">
        <f>LN('raw data'!B2066)</f>
        <v>7.8828807965771848</v>
      </c>
      <c r="C2066">
        <f>'raw data'!AK2066</f>
        <v>6551</v>
      </c>
      <c r="D2066">
        <f>'raw data'!G2066^2</f>
        <v>7.6839844123992602</v>
      </c>
      <c r="E2066">
        <f>'raw data'!H2066</f>
        <v>1245.19995117187</v>
      </c>
      <c r="F2066">
        <f>'raw data'!K2066</f>
        <v>2.9549999237060498</v>
      </c>
      <c r="G2066">
        <f>'raw data'!AC2066</f>
        <v>2.7948387096774101</v>
      </c>
      <c r="H2066">
        <f>'raw data'!AD2066^3</f>
        <v>0.37024601980463856</v>
      </c>
      <c r="I2066">
        <f>('raw data'!AI2066)^2</f>
        <v>16.625348595213239</v>
      </c>
      <c r="J2066">
        <f>'raw data'!Y2066^2</f>
        <v>1.3455999999999999</v>
      </c>
    </row>
    <row r="2067" spans="1:10" x14ac:dyDescent="0.25">
      <c r="A2067" s="1">
        <v>43080</v>
      </c>
      <c r="B2067">
        <f>LN('raw data'!B2067)</f>
        <v>7.8860776386988789</v>
      </c>
      <c r="C2067">
        <f>'raw data'!AK2067</f>
        <v>6554</v>
      </c>
      <c r="D2067">
        <f>'raw data'!G2067^2</f>
        <v>7.9975843883666986</v>
      </c>
      <c r="E2067">
        <f>'raw data'!H2067</f>
        <v>1243.69995117187</v>
      </c>
      <c r="F2067">
        <f>'raw data'!K2067</f>
        <v>2.9879999160766602</v>
      </c>
      <c r="G2067">
        <f>'raw data'!AC2067</f>
        <v>2.8054838709677399</v>
      </c>
      <c r="H2067">
        <f>'raw data'!AD2067^3</f>
        <v>0.3823512134537273</v>
      </c>
      <c r="I2067">
        <f>('raw data'!AI2067)^2</f>
        <v>16.546524453694058</v>
      </c>
      <c r="J2067">
        <f>'raw data'!Y2067^2</f>
        <v>1.3455999999999999</v>
      </c>
    </row>
    <row r="2068" spans="1:10" x14ac:dyDescent="0.25">
      <c r="A2068" s="1">
        <v>43081</v>
      </c>
      <c r="B2068">
        <f>LN('raw data'!B2068)</f>
        <v>7.8876253624209678</v>
      </c>
      <c r="C2068">
        <f>'raw data'!AK2068</f>
        <v>6555</v>
      </c>
      <c r="D2068">
        <f>'raw data'!G2068^2</f>
        <v>7.1716838569793211</v>
      </c>
      <c r="E2068">
        <f>'raw data'!H2068</f>
        <v>1238.5</v>
      </c>
      <c r="F2068">
        <f>'raw data'!K2068</f>
        <v>2.99950003623962</v>
      </c>
      <c r="G2068">
        <f>'raw data'!AC2068</f>
        <v>2.80903225806451</v>
      </c>
      <c r="H2068">
        <f>'raw data'!AD2068^3</f>
        <v>0.38644414460743087</v>
      </c>
      <c r="I2068">
        <f>('raw data'!AI2068)^2</f>
        <v>16.520291363163306</v>
      </c>
      <c r="J2068">
        <f>'raw data'!Y2068^2</f>
        <v>1.3688999999999998</v>
      </c>
    </row>
    <row r="2069" spans="1:10" x14ac:dyDescent="0.25">
      <c r="A2069" s="1">
        <v>43082</v>
      </c>
      <c r="B2069">
        <f>LN('raw data'!B2069)</f>
        <v>7.8871522934508196</v>
      </c>
      <c r="C2069">
        <f>'raw data'!AK2069</f>
        <v>6556</v>
      </c>
      <c r="D2069">
        <f>'raw data'!G2069^2</f>
        <v>7.3712245339393618</v>
      </c>
      <c r="E2069">
        <f>'raw data'!H2069</f>
        <v>1245.40002441406</v>
      </c>
      <c r="F2069">
        <f>'raw data'!K2069</f>
        <v>3.0295000076293901</v>
      </c>
      <c r="G2069">
        <f>'raw data'!AC2069</f>
        <v>2.8125806451612898</v>
      </c>
      <c r="H2069">
        <f>'raw data'!AD2069^3</f>
        <v>0.3905661809271242</v>
      </c>
      <c r="I2069">
        <f>('raw data'!AI2069)^2</f>
        <v>16.494079084287158</v>
      </c>
      <c r="J2069">
        <f>'raw data'!Y2069^2</f>
        <v>1.3688999999999998</v>
      </c>
    </row>
    <row r="2070" spans="1:10" x14ac:dyDescent="0.25">
      <c r="A2070" s="1">
        <v>43083</v>
      </c>
      <c r="B2070">
        <f>LN('raw data'!B2070)</f>
        <v>7.8830731257200553</v>
      </c>
      <c r="C2070">
        <f>'raw data'!AK2070</f>
        <v>6557</v>
      </c>
      <c r="D2070">
        <f>'raw data'!G2070^2</f>
        <v>7.203856081909132</v>
      </c>
      <c r="E2070">
        <f>'raw data'!H2070</f>
        <v>1253.80004882812</v>
      </c>
      <c r="F2070">
        <f>'raw data'!K2070</f>
        <v>3.04850006103515</v>
      </c>
      <c r="G2070">
        <f>'raw data'!AC2070</f>
        <v>2.8161290322580599</v>
      </c>
      <c r="H2070">
        <f>'raw data'!AD2070^3</f>
        <v>0.39471742553120032</v>
      </c>
      <c r="I2070">
        <f>('raw data'!AI2070)^2</f>
        <v>16.467887617065539</v>
      </c>
      <c r="J2070">
        <f>'raw data'!Y2070^2</f>
        <v>1.9880999999999998</v>
      </c>
    </row>
    <row r="2071" spans="1:10" x14ac:dyDescent="0.25">
      <c r="A2071" s="1">
        <v>43084</v>
      </c>
      <c r="B2071">
        <f>LN('raw data'!B2071)</f>
        <v>7.8920074391302002</v>
      </c>
      <c r="C2071">
        <f>'raw data'!AK2071</f>
        <v>6558</v>
      </c>
      <c r="D2071">
        <f>'raw data'!G2071^2</f>
        <v>6.8225439402160228</v>
      </c>
      <c r="E2071">
        <f>'raw data'!H2071</f>
        <v>1254.30004882812</v>
      </c>
      <c r="F2071">
        <f>'raw data'!K2071</f>
        <v>3.1099998950958199</v>
      </c>
      <c r="G2071">
        <f>'raw data'!AC2071</f>
        <v>2.81967741935483</v>
      </c>
      <c r="H2071">
        <f>'raw data'!AD2071^3</f>
        <v>0.39889798153804762</v>
      </c>
      <c r="I2071">
        <f>('raw data'!AI2071)^2</f>
        <v>16.441716961498365</v>
      </c>
      <c r="J2071">
        <f>'raw data'!Y2071^2</f>
        <v>1.9880999999999998</v>
      </c>
    </row>
    <row r="2072" spans="1:10" x14ac:dyDescent="0.25">
      <c r="A2072" s="1">
        <v>43087</v>
      </c>
      <c r="B2072">
        <f>LN('raw data'!B2072)</f>
        <v>7.8973559177097954</v>
      </c>
      <c r="C2072">
        <f>'raw data'!AK2072</f>
        <v>6561</v>
      </c>
      <c r="D2072">
        <f>'raw data'!G2072^2</f>
        <v>7.535024371719361</v>
      </c>
      <c r="E2072">
        <f>'raw data'!H2072</f>
        <v>1262.19995117187</v>
      </c>
      <c r="F2072">
        <f>'raw data'!K2072</f>
        <v>3.1219999790191602</v>
      </c>
      <c r="G2072">
        <f>'raw data'!AC2072</f>
        <v>2.8303225806451602</v>
      </c>
      <c r="H2072">
        <f>'raw data'!AD2072^3</f>
        <v>0.41161654915914114</v>
      </c>
      <c r="I2072">
        <f>('raw data'!AI2072)^2</f>
        <v>16.363329864724243</v>
      </c>
      <c r="J2072">
        <f>'raw data'!Y2072^2</f>
        <v>2.0164</v>
      </c>
    </row>
    <row r="2073" spans="1:10" x14ac:dyDescent="0.25">
      <c r="A2073" s="1">
        <v>43088</v>
      </c>
      <c r="B2073">
        <f>LN('raw data'!B2073)</f>
        <v>7.8941204196666774</v>
      </c>
      <c r="C2073">
        <f>'raw data'!AK2073</f>
        <v>6562</v>
      </c>
      <c r="D2073">
        <f>'raw data'!G2073^2</f>
        <v>7.246863527618399</v>
      </c>
      <c r="E2073">
        <f>'raw data'!H2073</f>
        <v>1260.69995117187</v>
      </c>
      <c r="F2073">
        <f>'raw data'!K2073</f>
        <v>3.1275000572204501</v>
      </c>
      <c r="G2073">
        <f>'raw data'!AC2073</f>
        <v>2.8338709677419298</v>
      </c>
      <c r="H2073">
        <f>'raw data'!AD2073^3</f>
        <v>0.4159153819609937</v>
      </c>
      <c r="I2073">
        <f>('raw data'!AI2073)^2</f>
        <v>16.337242455775169</v>
      </c>
      <c r="J2073">
        <f>'raw data'!Y2073^2</f>
        <v>2.0164</v>
      </c>
    </row>
    <row r="2074" spans="1:10" x14ac:dyDescent="0.25">
      <c r="A2074" s="1">
        <v>43089</v>
      </c>
      <c r="B2074">
        <f>LN('raw data'!B2074)</f>
        <v>7.8932921835931067</v>
      </c>
      <c r="C2074">
        <f>'raw data'!AK2074</f>
        <v>6563</v>
      </c>
      <c r="D2074">
        <f>'raw data'!G2074^2</f>
        <v>6.9537694426117014</v>
      </c>
      <c r="E2074">
        <f>'raw data'!H2074</f>
        <v>1266.09997558593</v>
      </c>
      <c r="F2074">
        <f>'raw data'!K2074</f>
        <v>3.1714999675750701</v>
      </c>
      <c r="G2074">
        <f>'raw data'!AC2074</f>
        <v>2.8374193548386999</v>
      </c>
      <c r="H2074">
        <f>'raw data'!AD2074^3</f>
        <v>0.42024404175757762</v>
      </c>
      <c r="I2074">
        <f>('raw data'!AI2074)^2</f>
        <v>16.311175858480709</v>
      </c>
      <c r="J2074">
        <f>'raw data'!Y2074^2</f>
        <v>2.0164</v>
      </c>
    </row>
    <row r="2075" spans="1:10" x14ac:dyDescent="0.25">
      <c r="A2075" s="1">
        <v>43090</v>
      </c>
      <c r="B2075">
        <f>LN('raw data'!B2075)</f>
        <v>7.8952758706057633</v>
      </c>
      <c r="C2075">
        <f>'raw data'!AK2075</f>
        <v>6564</v>
      </c>
      <c r="D2075">
        <f>'raw data'!G2075^2</f>
        <v>6.7496042576751503</v>
      </c>
      <c r="E2075">
        <f>'raw data'!H2075</f>
        <v>1267.30004882812</v>
      </c>
      <c r="F2075">
        <f>'raw data'!K2075</f>
        <v>3.1944999694824201</v>
      </c>
      <c r="G2075">
        <f>'raw data'!AC2075</f>
        <v>2.8409677419354802</v>
      </c>
      <c r="H2075">
        <f>'raw data'!AD2075^3</f>
        <v>0.42460263166728124</v>
      </c>
      <c r="I2075">
        <f>('raw data'!AI2075)^2</f>
        <v>16.285130072840776</v>
      </c>
      <c r="J2075">
        <f>'raw data'!Y2075^2</f>
        <v>2.0164</v>
      </c>
    </row>
    <row r="2076" spans="1:10" x14ac:dyDescent="0.25">
      <c r="A2076" s="1">
        <v>43091</v>
      </c>
      <c r="B2076">
        <f>LN('raw data'!B2076)</f>
        <v>7.8948175989676495</v>
      </c>
      <c r="C2076">
        <f>'raw data'!AK2076</f>
        <v>6565</v>
      </c>
      <c r="D2076">
        <f>'raw data'!G2076^2</f>
        <v>7.112889295040131</v>
      </c>
      <c r="E2076">
        <f>'raw data'!H2076</f>
        <v>1275.40002441406</v>
      </c>
      <c r="F2076">
        <f>'raw data'!K2076</f>
        <v>3.2144999504089302</v>
      </c>
      <c r="G2076">
        <f>'raw data'!AC2076</f>
        <v>2.8445161290322498</v>
      </c>
      <c r="H2076">
        <f>'raw data'!AD2076^3</f>
        <v>0.42899125480849781</v>
      </c>
      <c r="I2076">
        <f>('raw data'!AI2076)^2</f>
        <v>16.259105098855287</v>
      </c>
      <c r="J2076">
        <f>'raw data'!Y2076^2</f>
        <v>2.0164</v>
      </c>
    </row>
    <row r="2077" spans="1:10" x14ac:dyDescent="0.25">
      <c r="A2077" s="1">
        <v>43095</v>
      </c>
      <c r="B2077">
        <f>LN('raw data'!B2077)</f>
        <v>7.8937586232675923</v>
      </c>
      <c r="C2077">
        <f>'raw data'!AK2077</f>
        <v>6569</v>
      </c>
      <c r="D2077">
        <f>'raw data'!G2077^2</f>
        <v>6.9854484051475625</v>
      </c>
      <c r="E2077">
        <f>'raw data'!H2077</f>
        <v>1284.09997558593</v>
      </c>
      <c r="F2077">
        <f>'raw data'!K2077</f>
        <v>3.2560000419616699</v>
      </c>
      <c r="G2077">
        <f>'raw data'!AC2077</f>
        <v>2.8587096774193501</v>
      </c>
      <c r="H2077">
        <f>'raw data'!AD2077^3</f>
        <v>0.44684814205632556</v>
      </c>
      <c r="I2077">
        <f>('raw data'!AI2077)^2</f>
        <v>16.155213319458834</v>
      </c>
      <c r="J2077">
        <f>'raw data'!Y2077^2</f>
        <v>2.0164</v>
      </c>
    </row>
    <row r="2078" spans="1:10" x14ac:dyDescent="0.25">
      <c r="A2078" s="1">
        <v>43096</v>
      </c>
      <c r="B2078">
        <f>LN('raw data'!B2078)</f>
        <v>7.8945492515778346</v>
      </c>
      <c r="C2078">
        <f>'raw data'!AK2078</f>
        <v>6570</v>
      </c>
      <c r="D2078">
        <f>'raw data'!G2078^2</f>
        <v>7.4966435404357981</v>
      </c>
      <c r="E2078">
        <f>'raw data'!H2078</f>
        <v>1287</v>
      </c>
      <c r="F2078">
        <f>'raw data'!K2078</f>
        <v>3.2569999694824201</v>
      </c>
      <c r="G2078">
        <f>'raw data'!AC2078</f>
        <v>2.8622580645161202</v>
      </c>
      <c r="H2078">
        <f>'raw data'!AD2078^3</f>
        <v>0.45138847813097854</v>
      </c>
      <c r="I2078">
        <f>('raw data'!AI2078)^2</f>
        <v>16.12929240374606</v>
      </c>
      <c r="J2078">
        <f>'raw data'!Y2078^2</f>
        <v>2.0164</v>
      </c>
    </row>
    <row r="2079" spans="1:10" x14ac:dyDescent="0.25">
      <c r="A2079" s="1">
        <v>43097</v>
      </c>
      <c r="B2079">
        <f>LN('raw data'!B2079)</f>
        <v>7.8963815705807541</v>
      </c>
      <c r="C2079">
        <f>'raw data'!AK2079</f>
        <v>6571</v>
      </c>
      <c r="D2079">
        <f>'raw data'!G2079^2</f>
        <v>8.491396200088472</v>
      </c>
      <c r="E2079">
        <f>'raw data'!H2079</f>
        <v>1294.09997558593</v>
      </c>
      <c r="F2079">
        <f>'raw data'!K2079</f>
        <v>3.28600001335144</v>
      </c>
      <c r="G2079">
        <f>'raw data'!AC2079</f>
        <v>2.8658064516129</v>
      </c>
      <c r="H2079">
        <f>'raw data'!AD2079^3</f>
        <v>0.455959466147493</v>
      </c>
      <c r="I2079">
        <f>('raw data'!AI2079)^2</f>
        <v>16.103392299687808</v>
      </c>
      <c r="J2079">
        <f>'raw data'!Y2079^2</f>
        <v>2.0164</v>
      </c>
    </row>
    <row r="2080" spans="1:10" x14ac:dyDescent="0.25">
      <c r="A2080" s="1">
        <v>43098</v>
      </c>
      <c r="B2080">
        <f>LN('raw data'!B2080)</f>
        <v>7.8911849382880046</v>
      </c>
      <c r="C2080">
        <f>'raw data'!AK2080</f>
        <v>6572</v>
      </c>
      <c r="D2080">
        <f>'raw data'!G2080^2</f>
        <v>8.7202094055328363</v>
      </c>
      <c r="E2080">
        <f>'raw data'!H2080</f>
        <v>1306.30004882812</v>
      </c>
      <c r="F2080">
        <f>'raw data'!K2080</f>
        <v>3.2795000076293901</v>
      </c>
      <c r="G2080">
        <f>'raw data'!AC2080</f>
        <v>2.8693548387096701</v>
      </c>
      <c r="H2080">
        <f>'raw data'!AD2080^3</f>
        <v>0.46056120922426225</v>
      </c>
      <c r="I2080">
        <f>('raw data'!AI2080)^2</f>
        <v>16.077513007284008</v>
      </c>
      <c r="J2080">
        <f>'raw data'!Y2080^2</f>
        <v>1.7689000000000001</v>
      </c>
    </row>
    <row r="2081" spans="1:10" x14ac:dyDescent="0.25">
      <c r="A2081" s="1">
        <v>43102</v>
      </c>
      <c r="B2081">
        <f>LN('raw data'!B2081)</f>
        <v>7.8994540165064038</v>
      </c>
      <c r="C2081">
        <f>'raw data'!AK2081</f>
        <v>6576</v>
      </c>
      <c r="D2081">
        <f>'raw data'!G2081^2</f>
        <v>9.3391359650268306</v>
      </c>
      <c r="E2081">
        <f>'raw data'!H2081</f>
        <v>1313.69995117187</v>
      </c>
      <c r="F2081">
        <f>'raw data'!K2081</f>
        <v>3.2560000419616699</v>
      </c>
      <c r="G2081">
        <f>'raw data'!AC2081</f>
        <v>2.8880645161290301</v>
      </c>
      <c r="H2081">
        <f>'raw data'!AD2081^3</f>
        <v>0.48165241180222124</v>
      </c>
      <c r="I2081">
        <f>('raw data'!AI2081)^2</f>
        <v>16.025816857440145</v>
      </c>
      <c r="J2081">
        <f>'raw data'!Y2081^2</f>
        <v>2.0164</v>
      </c>
    </row>
    <row r="2082" spans="1:10" x14ac:dyDescent="0.25">
      <c r="A2082" s="1">
        <v>43103</v>
      </c>
      <c r="B2082">
        <f>LN('raw data'!B2082)</f>
        <v>7.9058324497503403</v>
      </c>
      <c r="C2082">
        <f>'raw data'!AK2082</f>
        <v>6577</v>
      </c>
      <c r="D2082">
        <f>'raw data'!G2082^2</f>
        <v>9.0480633803710795</v>
      </c>
      <c r="E2082">
        <f>'raw data'!H2082</f>
        <v>1316.19995117187</v>
      </c>
      <c r="F2082">
        <f>'raw data'!K2082</f>
        <v>3.2369999885559002</v>
      </c>
      <c r="G2082">
        <f>'raw data'!AC2082</f>
        <v>2.89612903225806</v>
      </c>
      <c r="H2082">
        <f>'raw data'!AD2082^3</f>
        <v>0.48882329858010803</v>
      </c>
      <c r="I2082">
        <f>('raw data'!AI2082)^2</f>
        <v>16.051654526534811</v>
      </c>
      <c r="J2082">
        <f>'raw data'!Y2082^2</f>
        <v>2.0164</v>
      </c>
    </row>
    <row r="2083" spans="1:10" x14ac:dyDescent="0.25">
      <c r="A2083" s="1">
        <v>43104</v>
      </c>
      <c r="B2083">
        <f>LN('raw data'!B2083)</f>
        <v>7.9098529926056651</v>
      </c>
      <c r="C2083">
        <f>'raw data'!AK2083</f>
        <v>6578</v>
      </c>
      <c r="D2083">
        <f>'raw data'!G2083^2</f>
        <v>8.2944006591796544</v>
      </c>
      <c r="E2083">
        <f>'raw data'!H2083</f>
        <v>1319.40002441406</v>
      </c>
      <c r="F2083">
        <f>'raw data'!K2083</f>
        <v>3.2425000667571999</v>
      </c>
      <c r="G2083">
        <f>'raw data'!AC2083</f>
        <v>2.9041935483870902</v>
      </c>
      <c r="H2083">
        <f>'raw data'!AD2083^3</f>
        <v>0.4960650083582282</v>
      </c>
      <c r="I2083">
        <f>('raw data'!AI2083)^2</f>
        <v>16.077513007284008</v>
      </c>
      <c r="J2083">
        <f>'raw data'!Y2083^2</f>
        <v>2.0164</v>
      </c>
    </row>
    <row r="2084" spans="1:10" x14ac:dyDescent="0.25">
      <c r="A2084" s="1">
        <v>43105</v>
      </c>
      <c r="B2084">
        <f>LN('raw data'!B2084)</f>
        <v>7.9168621384942526</v>
      </c>
      <c r="C2084">
        <f>'raw data'!AK2084</f>
        <v>6579</v>
      </c>
      <c r="D2084">
        <f>'raw data'!G2084^2</f>
        <v>7.8120254264831299</v>
      </c>
      <c r="E2084">
        <f>'raw data'!H2084</f>
        <v>1320.30004882812</v>
      </c>
      <c r="F2084">
        <f>'raw data'!K2084</f>
        <v>3.2070000171661301</v>
      </c>
      <c r="G2084">
        <f>'raw data'!AC2084</f>
        <v>2.91225806451612</v>
      </c>
      <c r="H2084">
        <f>'raw data'!AD2084^3</f>
        <v>0.50337788916115422</v>
      </c>
      <c r="I2084">
        <f>('raw data'!AI2084)^2</f>
        <v>16.103392299687808</v>
      </c>
      <c r="J2084">
        <f>'raw data'!Y2084^2</f>
        <v>2.0164</v>
      </c>
    </row>
    <row r="2085" spans="1:10" x14ac:dyDescent="0.25">
      <c r="A2085" s="1">
        <v>43108</v>
      </c>
      <c r="B2085">
        <f>LN('raw data'!B2085)</f>
        <v>7.9185231022615499</v>
      </c>
      <c r="C2085">
        <f>'raw data'!AK2085</f>
        <v>6582</v>
      </c>
      <c r="D2085">
        <f>'raw data'!G2085^2</f>
        <v>8.0372252162933204</v>
      </c>
      <c r="E2085">
        <f>'raw data'!H2085</f>
        <v>1318.59997558593</v>
      </c>
      <c r="F2085">
        <f>'raw data'!K2085</f>
        <v>3.2009999752044598</v>
      </c>
      <c r="G2085">
        <f>'raw data'!AC2085</f>
        <v>2.9364516129032201</v>
      </c>
      <c r="H2085">
        <f>'raw data'!AD2085^3</f>
        <v>0.52574703796448508</v>
      </c>
      <c r="I2085">
        <f>('raw data'!AI2085)^2</f>
        <v>16.181155046826223</v>
      </c>
      <c r="J2085">
        <f>'raw data'!Y2085^2</f>
        <v>2.0164</v>
      </c>
    </row>
    <row r="2086" spans="1:10" x14ac:dyDescent="0.25">
      <c r="A2086" s="1">
        <v>43109</v>
      </c>
      <c r="B2086">
        <f>LN('raw data'!B2086)</f>
        <v>7.9198251857788478</v>
      </c>
      <c r="C2086">
        <f>'raw data'!AK2086</f>
        <v>6583</v>
      </c>
      <c r="D2086">
        <f>'raw data'!G2086^2</f>
        <v>8.5439295686683732</v>
      </c>
      <c r="E2086">
        <f>'raw data'!H2086</f>
        <v>1311.69995117187</v>
      </c>
      <c r="F2086">
        <f>'raw data'!K2086</f>
        <v>3.1944999694824201</v>
      </c>
      <c r="G2086">
        <f>'raw data'!AC2086</f>
        <v>2.9445161290322499</v>
      </c>
      <c r="H2086">
        <f>'raw data'!AD2086^3</f>
        <v>0.53334808311234772</v>
      </c>
      <c r="I2086">
        <f>('raw data'!AI2086)^2</f>
        <v>16.207117585848049</v>
      </c>
      <c r="J2086">
        <f>'raw data'!Y2086^2</f>
        <v>2.0164</v>
      </c>
    </row>
    <row r="2087" spans="1:10" x14ac:dyDescent="0.25">
      <c r="A2087" s="1">
        <v>43110</v>
      </c>
      <c r="B2087">
        <f>LN('raw data'!B2087)</f>
        <v>7.9187123399673274</v>
      </c>
      <c r="C2087">
        <f>'raw data'!AK2087</f>
        <v>6584</v>
      </c>
      <c r="D2087">
        <f>'raw data'!G2087^2</f>
        <v>8.4448354124679508</v>
      </c>
      <c r="E2087">
        <f>'raw data'!H2087</f>
        <v>1317.40002441406</v>
      </c>
      <c r="F2087">
        <f>'raw data'!K2087</f>
        <v>3.2149999141693102</v>
      </c>
      <c r="G2087">
        <f>'raw data'!AC2087</f>
        <v>2.9525806451612899</v>
      </c>
      <c r="H2087">
        <f>'raw data'!AD2087^3</f>
        <v>0.54102203940787419</v>
      </c>
      <c r="I2087">
        <f>('raw data'!AI2087)^2</f>
        <v>16.233100936524405</v>
      </c>
      <c r="J2087">
        <f>'raw data'!Y2087^2</f>
        <v>2.0164</v>
      </c>
    </row>
    <row r="2088" spans="1:10" x14ac:dyDescent="0.25">
      <c r="A2088" s="1">
        <v>43111</v>
      </c>
      <c r="B2088">
        <f>LN('raw data'!B2088)</f>
        <v>7.9257213657362087</v>
      </c>
      <c r="C2088">
        <f>'raw data'!AK2088</f>
        <v>6585</v>
      </c>
      <c r="D2088">
        <f>'raw data'!G2088^2</f>
        <v>9.5110566823425362</v>
      </c>
      <c r="E2088">
        <f>'raw data'!H2088</f>
        <v>1320.59997558593</v>
      </c>
      <c r="F2088">
        <f>'raw data'!K2088</f>
        <v>3.21350002288818</v>
      </c>
      <c r="G2088">
        <f>'raw data'!AC2088</f>
        <v>2.9606451612903202</v>
      </c>
      <c r="H2088">
        <f>'raw data'!AD2088^3</f>
        <v>0.54876925487563388</v>
      </c>
      <c r="I2088">
        <f>('raw data'!AI2088)^2</f>
        <v>16.259105098855287</v>
      </c>
      <c r="J2088">
        <f>'raw data'!Y2088^2</f>
        <v>2.0164</v>
      </c>
    </row>
    <row r="2089" spans="1:10" x14ac:dyDescent="0.25">
      <c r="A2089" s="1">
        <v>43112</v>
      </c>
      <c r="B2089">
        <f>LN('raw data'!B2089)</f>
        <v>7.9324482921353017</v>
      </c>
      <c r="C2089">
        <f>'raw data'!AK2089</f>
        <v>6586</v>
      </c>
      <c r="D2089">
        <f>'raw data'!G2089^2</f>
        <v>10.240000305175746</v>
      </c>
      <c r="E2089">
        <f>'raw data'!H2089</f>
        <v>1333.40002441406</v>
      </c>
      <c r="F2089">
        <f>'raw data'!K2089</f>
        <v>3.20000004768371</v>
      </c>
      <c r="G2089">
        <f>'raw data'!AC2089</f>
        <v>2.96870967741935</v>
      </c>
      <c r="H2089">
        <f>'raw data'!AD2089^3</f>
        <v>0.55659007754019607</v>
      </c>
      <c r="I2089">
        <f>('raw data'!AI2089)^2</f>
        <v>16.285130072840776</v>
      </c>
      <c r="J2089">
        <f>'raw data'!Y2089^2</f>
        <v>2.0164</v>
      </c>
    </row>
    <row r="2090" spans="1:10" x14ac:dyDescent="0.25">
      <c r="A2090" s="1">
        <v>43116</v>
      </c>
      <c r="B2090">
        <f>LN('raw data'!B2090)</f>
        <v>7.9289175788737003</v>
      </c>
      <c r="C2090">
        <f>'raw data'!AK2090</f>
        <v>6590</v>
      </c>
      <c r="D2090">
        <f>'raw data'!G2090^2</f>
        <v>9.7906406777228892</v>
      </c>
      <c r="E2090">
        <f>'raw data'!H2090</f>
        <v>1335.40002441406</v>
      </c>
      <c r="F2090">
        <f>'raw data'!K2090</f>
        <v>3.1989998817443799</v>
      </c>
      <c r="G2090">
        <f>'raw data'!AC2090</f>
        <v>3.0009677419354799</v>
      </c>
      <c r="H2090">
        <f>'raw data'!AD2090^3</f>
        <v>0.58861640065791632</v>
      </c>
      <c r="I2090">
        <f>('raw data'!AI2090)^2</f>
        <v>16.389438085327757</v>
      </c>
      <c r="J2090">
        <f>'raw data'!Y2090^2</f>
        <v>2.0164</v>
      </c>
    </row>
    <row r="2091" spans="1:10" x14ac:dyDescent="0.25">
      <c r="A2091" s="1">
        <v>43117</v>
      </c>
      <c r="B2091">
        <f>LN('raw data'!B2091)</f>
        <v>7.938288585080203</v>
      </c>
      <c r="C2091">
        <f>'raw data'!AK2091</f>
        <v>6591</v>
      </c>
      <c r="D2091">
        <f>'raw data'!G2091^2</f>
        <v>10.445824727416944</v>
      </c>
      <c r="E2091">
        <f>'raw data'!H2091</f>
        <v>1338</v>
      </c>
      <c r="F2091">
        <f>'raw data'!K2091</f>
        <v>3.1665000915527299</v>
      </c>
      <c r="G2091">
        <f>'raw data'!AC2091</f>
        <v>3.0090322580645101</v>
      </c>
      <c r="H2091">
        <f>'raw data'!AD2091^3</f>
        <v>0.59681047967506795</v>
      </c>
      <c r="I2091">
        <f>('raw data'!AI2091)^2</f>
        <v>16.415567117585798</v>
      </c>
      <c r="J2091">
        <f>'raw data'!Y2091^2</f>
        <v>2.0164</v>
      </c>
    </row>
    <row r="2092" spans="1:10" x14ac:dyDescent="0.25">
      <c r="A2092" s="1">
        <v>43118</v>
      </c>
      <c r="B2092">
        <f>LN('raw data'!B2092)</f>
        <v>7.9366708875827277</v>
      </c>
      <c r="C2092">
        <f>'raw data'!AK2092</f>
        <v>6592</v>
      </c>
      <c r="D2092">
        <f>'raw data'!G2092^2</f>
        <v>10.169720306590994</v>
      </c>
      <c r="E2092">
        <f>'raw data'!H2092</f>
        <v>1326</v>
      </c>
      <c r="F2092">
        <f>'raw data'!K2092</f>
        <v>3.1770000457763601</v>
      </c>
      <c r="G2092">
        <f>'raw data'!AC2092</f>
        <v>3.0170967741935399</v>
      </c>
      <c r="H2092">
        <f>'raw data'!AD2092^3</f>
        <v>0.60508025403645349</v>
      </c>
      <c r="I2092">
        <f>('raw data'!AI2092)^2</f>
        <v>16.441716961498365</v>
      </c>
      <c r="J2092">
        <f>'raw data'!Y2092^2</f>
        <v>2.0164</v>
      </c>
    </row>
    <row r="2093" spans="1:10" x14ac:dyDescent="0.25">
      <c r="A2093" s="1">
        <v>43119</v>
      </c>
      <c r="B2093">
        <f>LN('raw data'!B2093)</f>
        <v>7.9410465355697175</v>
      </c>
      <c r="C2093">
        <f>'raw data'!AK2093</f>
        <v>6593</v>
      </c>
      <c r="D2093">
        <f>'raw data'!G2093^2</f>
        <v>10.144224635505674</v>
      </c>
      <c r="E2093">
        <f>'raw data'!H2093</f>
        <v>1331.90002441406</v>
      </c>
      <c r="F2093">
        <f>'raw data'!K2093</f>
        <v>3.1670000553131099</v>
      </c>
      <c r="G2093">
        <f>'raw data'!AC2093</f>
        <v>3.02516129032258</v>
      </c>
      <c r="H2093">
        <f>'raw data'!AD2093^3</f>
        <v>0.61342607176663932</v>
      </c>
      <c r="I2093">
        <f>('raw data'!AI2093)^2</f>
        <v>16.467887617065539</v>
      </c>
      <c r="J2093">
        <f>'raw data'!Y2093^2</f>
        <v>2.0164</v>
      </c>
    </row>
    <row r="2094" spans="1:10" x14ac:dyDescent="0.25">
      <c r="A2094" s="1">
        <v>43122</v>
      </c>
      <c r="B2094">
        <f>LN('raw data'!B2094)</f>
        <v>7.9490808999519311</v>
      </c>
      <c r="C2094">
        <f>'raw data'!AK2094</f>
        <v>6596</v>
      </c>
      <c r="D2094">
        <f>'raw data'!G2094^2</f>
        <v>10.394175852416952</v>
      </c>
      <c r="E2094">
        <f>'raw data'!H2094</f>
        <v>1330.90002441406</v>
      </c>
      <c r="F2094">
        <f>'raw data'!K2094</f>
        <v>3.1775000095367401</v>
      </c>
      <c r="G2094">
        <f>'raw data'!AC2094</f>
        <v>3.0493548387096698</v>
      </c>
      <c r="H2094">
        <f>'raw data'!AD2094^3</f>
        <v>0.63892326541572919</v>
      </c>
      <c r="I2094">
        <f>('raw data'!AI2094)^2</f>
        <v>16.546524453694058</v>
      </c>
      <c r="J2094">
        <f>'raw data'!Y2094^2</f>
        <v>2.0164</v>
      </c>
    </row>
    <row r="2095" spans="1:10" x14ac:dyDescent="0.25">
      <c r="A2095" s="1">
        <v>43123</v>
      </c>
      <c r="B2095">
        <f>LN('raw data'!B2095)</f>
        <v>7.951252904920155</v>
      </c>
      <c r="C2095">
        <f>'raw data'!AK2095</f>
        <v>6597</v>
      </c>
      <c r="D2095">
        <f>'raw data'!G2095^2</f>
        <v>11.861136039413413</v>
      </c>
      <c r="E2095">
        <f>'raw data'!H2095</f>
        <v>1335.69995117187</v>
      </c>
      <c r="F2095">
        <f>'raw data'!K2095</f>
        <v>3.0894999504089302</v>
      </c>
      <c r="G2095">
        <f>'raw data'!AC2095</f>
        <v>3.0574193548387001</v>
      </c>
      <c r="H2095">
        <f>'raw data'!AD2095^3</f>
        <v>0.6475767368668377</v>
      </c>
      <c r="I2095">
        <f>('raw data'!AI2095)^2</f>
        <v>16.572778355879258</v>
      </c>
      <c r="J2095">
        <f>'raw data'!Y2095^2</f>
        <v>2.0164</v>
      </c>
    </row>
    <row r="2096" spans="1:10" x14ac:dyDescent="0.25">
      <c r="A2096" s="1">
        <v>43124</v>
      </c>
      <c r="B2096">
        <f>LN('raw data'!B2096)</f>
        <v>7.950692772372923</v>
      </c>
      <c r="C2096">
        <f>'raw data'!AK2096</f>
        <v>6598</v>
      </c>
      <c r="D2096">
        <f>'raw data'!G2096^2</f>
        <v>12.313081441730469</v>
      </c>
      <c r="E2096">
        <f>'raw data'!H2096</f>
        <v>1355.90002441406</v>
      </c>
      <c r="F2096">
        <f>'raw data'!K2096</f>
        <v>3.2084999084472599</v>
      </c>
      <c r="G2096">
        <f>'raw data'!AC2096</f>
        <v>3.0654838709677401</v>
      </c>
      <c r="H2096">
        <f>'raw data'!AD2096^3</f>
        <v>0.65630799180960664</v>
      </c>
      <c r="I2096">
        <f>('raw data'!AI2096)^2</f>
        <v>16.599053069718984</v>
      </c>
      <c r="J2096">
        <f>'raw data'!Y2096^2</f>
        <v>2.0164</v>
      </c>
    </row>
    <row r="2097" spans="1:10" x14ac:dyDescent="0.25">
      <c r="A2097" s="1">
        <v>43125</v>
      </c>
      <c r="B2097">
        <f>LN('raw data'!B2097)</f>
        <v>7.9512952117717557</v>
      </c>
      <c r="C2097">
        <f>'raw data'!AK2097</f>
        <v>6599</v>
      </c>
      <c r="D2097">
        <f>'raw data'!G2097^2</f>
        <v>11.881809184089656</v>
      </c>
      <c r="E2097">
        <f>'raw data'!H2097</f>
        <v>1362.40002441406</v>
      </c>
      <c r="F2097">
        <f>'raw data'!K2097</f>
        <v>3.1989998817443799</v>
      </c>
      <c r="G2097">
        <f>'raw data'!AC2097</f>
        <v>3.0735483870967699</v>
      </c>
      <c r="H2097">
        <f>'raw data'!AD2097^3</f>
        <v>0.66511737826860307</v>
      </c>
      <c r="I2097">
        <f>('raw data'!AI2097)^2</f>
        <v>16.625348595213239</v>
      </c>
      <c r="J2097">
        <f>'raw data'!Y2097^2</f>
        <v>2.0164</v>
      </c>
    </row>
    <row r="2098" spans="1:10" x14ac:dyDescent="0.25">
      <c r="A2098" s="1">
        <v>43126</v>
      </c>
      <c r="B2098">
        <f>LN('raw data'!B2098)</f>
        <v>7.9630668498778396</v>
      </c>
      <c r="C2098">
        <f>'raw data'!AK2098</f>
        <v>6600</v>
      </c>
      <c r="D2098">
        <f>'raw data'!G2098^2</f>
        <v>12.285025802230791</v>
      </c>
      <c r="E2098">
        <f>'raw data'!H2098</f>
        <v>1351.59997558593</v>
      </c>
      <c r="F2098">
        <f>'raw data'!K2098</f>
        <v>3.1824998855590798</v>
      </c>
      <c r="G2098">
        <f>'raw data'!AC2098</f>
        <v>3.0816129032258002</v>
      </c>
      <c r="H2098">
        <f>'raw data'!AD2098^3</f>
        <v>0.67400524426840314</v>
      </c>
      <c r="I2098">
        <f>('raw data'!AI2098)^2</f>
        <v>16.651664932362102</v>
      </c>
      <c r="J2098">
        <f>'raw data'!Y2098^2</f>
        <v>2.0164</v>
      </c>
    </row>
    <row r="2099" spans="1:10" x14ac:dyDescent="0.25">
      <c r="A2099" s="1">
        <v>43130</v>
      </c>
      <c r="B2099">
        <f>LN('raw data'!B2099)</f>
        <v>7.9453534707876381</v>
      </c>
      <c r="C2099">
        <f>'raw data'!AK2099</f>
        <v>6604</v>
      </c>
      <c r="D2099">
        <f>'raw data'!G2099^2</f>
        <v>10.208024573421431</v>
      </c>
      <c r="E2099">
        <f>'raw data'!H2099</f>
        <v>1335.40002441406</v>
      </c>
      <c r="F2099">
        <f>'raw data'!K2099</f>
        <v>3.1770000457763601</v>
      </c>
      <c r="G2099">
        <f>'raw data'!AC2099</f>
        <v>3.1138709677419301</v>
      </c>
      <c r="H2099">
        <f>'raw data'!AD2099^3</f>
        <v>0.71034846416702779</v>
      </c>
      <c r="I2099">
        <f>('raw data'!AI2099)^2</f>
        <v>16.757138397502565</v>
      </c>
      <c r="J2099">
        <f>'raw data'!Y2099^2</f>
        <v>2.0164</v>
      </c>
    </row>
    <row r="2100" spans="1:10" x14ac:dyDescent="0.25">
      <c r="A2100" s="1">
        <v>43131</v>
      </c>
      <c r="B2100">
        <f>LN('raw data'!B2100)</f>
        <v>7.9458423366463347</v>
      </c>
      <c r="C2100">
        <f>'raw data'!AK2100</f>
        <v>6605</v>
      </c>
      <c r="D2100">
        <f>'raw data'!G2100^2</f>
        <v>8.970024314498902</v>
      </c>
      <c r="E2100">
        <f>'raw data'!H2100</f>
        <v>1339</v>
      </c>
      <c r="F2100">
        <f>'raw data'!K2100</f>
        <v>3.1840000152587802</v>
      </c>
      <c r="G2100">
        <f>'raw data'!AC2100</f>
        <v>3.1219354838709599</v>
      </c>
      <c r="H2100">
        <f>'raw data'!AD2100^3</f>
        <v>0.71963394823939975</v>
      </c>
      <c r="I2100">
        <f>('raw data'!AI2100)^2</f>
        <v>16.78355879292398</v>
      </c>
      <c r="J2100">
        <f>'raw data'!Y2100^2</f>
        <v>1.7956000000000003</v>
      </c>
    </row>
    <row r="2101" spans="1:10" x14ac:dyDescent="0.25">
      <c r="A2101" s="1">
        <v>43132</v>
      </c>
      <c r="B2101">
        <f>LN('raw data'!B2101)</f>
        <v>7.9451940382943116</v>
      </c>
      <c r="C2101">
        <f>'raw data'!AK2101</f>
        <v>6606</v>
      </c>
      <c r="D2101">
        <f>'raw data'!G2101^2</f>
        <v>8.156735694946244</v>
      </c>
      <c r="E2101">
        <f>'raw data'!H2101</f>
        <v>1344.30004882812</v>
      </c>
      <c r="F2101">
        <f>'raw data'!K2101</f>
        <v>3.19700002670288</v>
      </c>
      <c r="G2101">
        <f>'raw data'!AC2101</f>
        <v>3.13</v>
      </c>
      <c r="H2101">
        <f>'raw data'!AD2101^3</f>
        <v>0.72899999999999765</v>
      </c>
      <c r="I2101">
        <f>('raw data'!AI2101)^2</f>
        <v>16.809999999999999</v>
      </c>
      <c r="J2101">
        <f>'raw data'!Y2101^2</f>
        <v>2.0164</v>
      </c>
    </row>
    <row r="2102" spans="1:10" x14ac:dyDescent="0.25">
      <c r="A2102" s="1">
        <v>43133</v>
      </c>
      <c r="B2102">
        <f>LN('raw data'!B2102)</f>
        <v>7.9237573577776121</v>
      </c>
      <c r="C2102">
        <f>'raw data'!AK2102</f>
        <v>6607</v>
      </c>
      <c r="D2102">
        <f>'raw data'!G2102^2</f>
        <v>8.0997157502975412</v>
      </c>
      <c r="E2102">
        <f>'raw data'!H2102</f>
        <v>1333.69995117187</v>
      </c>
      <c r="F2102">
        <f>'raw data'!K2102</f>
        <v>3.1765000820159899</v>
      </c>
      <c r="G2102">
        <f>'raw data'!AC2102</f>
        <v>3.1285714285714201</v>
      </c>
      <c r="H2102">
        <f>'raw data'!AD2102^3</f>
        <v>0.7186352274052461</v>
      </c>
      <c r="I2102">
        <f>('raw data'!AI2102)^2</f>
        <v>16.780727040816313</v>
      </c>
      <c r="J2102">
        <f>'raw data'!Y2102^2</f>
        <v>2.0164</v>
      </c>
    </row>
    <row r="2103" spans="1:10" x14ac:dyDescent="0.25">
      <c r="A2103" s="1">
        <v>43136</v>
      </c>
      <c r="B2103">
        <f>LN('raw data'!B2103)</f>
        <v>7.881914816839231</v>
      </c>
      <c r="C2103">
        <f>'raw data'!AK2103</f>
        <v>6610</v>
      </c>
      <c r="D2103">
        <f>'raw data'!G2103^2</f>
        <v>7.5460088847312665</v>
      </c>
      <c r="E2103">
        <f>'raw data'!H2103</f>
        <v>1333</v>
      </c>
      <c r="F2103">
        <f>'raw data'!K2103</f>
        <v>3.2105000019073402</v>
      </c>
      <c r="G2103">
        <f>'raw data'!AC2103</f>
        <v>3.1242857142857101</v>
      </c>
      <c r="H2103">
        <f>'raw data'!AD2103^3</f>
        <v>0.68813128862973805</v>
      </c>
      <c r="I2103">
        <f>('raw data'!AI2103)^2</f>
        <v>16.69306122448975</v>
      </c>
      <c r="J2103">
        <f>'raw data'!Y2103^2</f>
        <v>2.0164</v>
      </c>
    </row>
    <row r="2104" spans="1:10" x14ac:dyDescent="0.25">
      <c r="A2104" s="1">
        <v>43137</v>
      </c>
      <c r="B2104">
        <f>LN('raw data'!B2104)</f>
        <v>7.8992053901881665</v>
      </c>
      <c r="C2104">
        <f>'raw data'!AK2104</f>
        <v>6611</v>
      </c>
      <c r="D2104">
        <f>'raw data'!G2104^2</f>
        <v>7.6120813473167193</v>
      </c>
      <c r="E2104">
        <f>'raw data'!H2104</f>
        <v>1326.09997558593</v>
      </c>
      <c r="F2104">
        <f>'raw data'!K2104</f>
        <v>3.1775000095367401</v>
      </c>
      <c r="G2104">
        <f>'raw data'!AC2104</f>
        <v>3.1228571428571401</v>
      </c>
      <c r="H2104">
        <f>'raw data'!AD2104^3</f>
        <v>0.67815852769679164</v>
      </c>
      <c r="I2104">
        <f>('raw data'!AI2104)^2</f>
        <v>16.663890306122394</v>
      </c>
      <c r="J2104">
        <f>'raw data'!Y2104^2</f>
        <v>2.0164</v>
      </c>
    </row>
    <row r="2105" spans="1:10" x14ac:dyDescent="0.25">
      <c r="A2105" s="1">
        <v>43138</v>
      </c>
      <c r="B2105">
        <f>LN('raw data'!B2105)</f>
        <v>7.894191251964414</v>
      </c>
      <c r="C2105">
        <f>'raw data'!AK2105</f>
        <v>6612</v>
      </c>
      <c r="D2105">
        <f>'raw data'!G2105^2</f>
        <v>7.3008034743270445</v>
      </c>
      <c r="E2105">
        <f>'raw data'!H2105</f>
        <v>1311.59997558593</v>
      </c>
      <c r="F2105">
        <f>'raw data'!K2105</f>
        <v>3.0764999389648402</v>
      </c>
      <c r="G2105">
        <f>'raw data'!AC2105</f>
        <v>3.1214285714285701</v>
      </c>
      <c r="H2105">
        <f>'raw data'!AD2105^3</f>
        <v>0.66828258892128212</v>
      </c>
      <c r="I2105">
        <f>('raw data'!AI2105)^2</f>
        <v>16.634744897959116</v>
      </c>
      <c r="J2105">
        <f>'raw data'!Y2105^2</f>
        <v>2.0164</v>
      </c>
    </row>
    <row r="2106" spans="1:10" x14ac:dyDescent="0.25">
      <c r="A2106" s="1">
        <v>43139</v>
      </c>
      <c r="B2106">
        <f>LN('raw data'!B2106)</f>
        <v>7.8559321997186142</v>
      </c>
      <c r="C2106">
        <f>'raw data'!AK2106</f>
        <v>6613</v>
      </c>
      <c r="D2106">
        <f>'raw data'!G2106^2</f>
        <v>7.2738091440353356</v>
      </c>
      <c r="E2106">
        <f>'raw data'!H2106</f>
        <v>1316.90002441406</v>
      </c>
      <c r="F2106">
        <f>'raw data'!K2106</f>
        <v>3.07200002670288</v>
      </c>
      <c r="G2106">
        <f>'raw data'!AC2106</f>
        <v>3.12</v>
      </c>
      <c r="H2106">
        <f>'raw data'!AD2106^3</f>
        <v>0.65850300000000006</v>
      </c>
      <c r="I2106">
        <f>('raw data'!AI2106)^2</f>
        <v>16.605624999999922</v>
      </c>
      <c r="J2106">
        <f>'raw data'!Y2106^2</f>
        <v>2.0164</v>
      </c>
    </row>
    <row r="2107" spans="1:10" x14ac:dyDescent="0.25">
      <c r="A2107" s="1">
        <v>43140</v>
      </c>
      <c r="B2107">
        <f>LN('raw data'!B2107)</f>
        <v>7.8707578449181366</v>
      </c>
      <c r="C2107">
        <f>'raw data'!AK2107</f>
        <v>6614</v>
      </c>
      <c r="D2107">
        <f>'raw data'!G2107^2</f>
        <v>6.6770565717163164</v>
      </c>
      <c r="E2107">
        <f>'raw data'!H2107</f>
        <v>1313.09997558593</v>
      </c>
      <c r="F2107">
        <f>'raw data'!K2107</f>
        <v>3.0244998931884699</v>
      </c>
      <c r="G2107">
        <f>'raw data'!AC2107</f>
        <v>3.1185714285714199</v>
      </c>
      <c r="H2107">
        <f>'raw data'!AD2107^3</f>
        <v>0.64881928862973604</v>
      </c>
      <c r="I2107">
        <f>('raw data'!AI2107)^2</f>
        <v>16.576530612244888</v>
      </c>
      <c r="J2107">
        <f>'raw data'!Y2107^2</f>
        <v>2.0164</v>
      </c>
    </row>
    <row r="2108" spans="1:10" x14ac:dyDescent="0.25">
      <c r="A2108" s="1">
        <v>43143</v>
      </c>
      <c r="B2108">
        <f>LN('raw data'!B2108)</f>
        <v>7.8845765105963244</v>
      </c>
      <c r="C2108">
        <f>'raw data'!AK2108</f>
        <v>6617</v>
      </c>
      <c r="D2108">
        <f>'raw data'!G2108^2</f>
        <v>6.5127042336425438</v>
      </c>
      <c r="E2108">
        <f>'raw data'!H2108</f>
        <v>1324.19995117187</v>
      </c>
      <c r="F2108">
        <f>'raw data'!K2108</f>
        <v>3.0775001049041699</v>
      </c>
      <c r="G2108">
        <f>'raw data'!AC2108</f>
        <v>3.1142857142857099</v>
      </c>
      <c r="H2108">
        <f>'raw data'!AD2108^3</f>
        <v>0.62033869679300091</v>
      </c>
      <c r="I2108">
        <f>('raw data'!AI2108)^2</f>
        <v>16.489400510204032</v>
      </c>
      <c r="J2108">
        <f>'raw data'!Y2108^2</f>
        <v>2.0164</v>
      </c>
    </row>
    <row r="2109" spans="1:10" x14ac:dyDescent="0.25">
      <c r="A2109" s="1">
        <v>43144</v>
      </c>
      <c r="B2109">
        <f>LN('raw data'!B2109)</f>
        <v>7.8871860325766017</v>
      </c>
      <c r="C2109">
        <f>'raw data'!AK2109</f>
        <v>6618</v>
      </c>
      <c r="D2109">
        <f>'raw data'!G2109^2</f>
        <v>6.7288365244521806</v>
      </c>
      <c r="E2109">
        <f>'raw data'!H2109</f>
        <v>1328.09997558593</v>
      </c>
      <c r="F2109">
        <f>'raw data'!K2109</f>
        <v>3.1545000076293901</v>
      </c>
      <c r="G2109">
        <f>'raw data'!AC2109</f>
        <v>3.1128571428571399</v>
      </c>
      <c r="H2109">
        <f>'raw data'!AD2109^3</f>
        <v>0.61103377259475089</v>
      </c>
      <c r="I2109">
        <f>('raw data'!AI2109)^2</f>
        <v>16.460408163265246</v>
      </c>
      <c r="J2109">
        <f>'raw data'!Y2109^2</f>
        <v>2.0164</v>
      </c>
    </row>
    <row r="2110" spans="1:10" x14ac:dyDescent="0.25">
      <c r="A2110" s="1">
        <v>43145</v>
      </c>
      <c r="B2110">
        <f>LN('raw data'!B2110)</f>
        <v>7.9004994723854987</v>
      </c>
      <c r="C2110">
        <f>'raw data'!AK2110</f>
        <v>6619</v>
      </c>
      <c r="D2110">
        <f>'raw data'!G2110^2</f>
        <v>6.6925684473571545</v>
      </c>
      <c r="E2110">
        <f>'raw data'!H2110</f>
        <v>1355.5</v>
      </c>
      <c r="F2110">
        <f>'raw data'!K2110</f>
        <v>3.22849988937377</v>
      </c>
      <c r="G2110">
        <f>'raw data'!AC2110</f>
        <v>3.1114285714285699</v>
      </c>
      <c r="H2110">
        <f>'raw data'!AD2110^3</f>
        <v>0.60182236443148618</v>
      </c>
      <c r="I2110">
        <f>('raw data'!AI2110)^2</f>
        <v>16.431441326530543</v>
      </c>
      <c r="J2110">
        <f>'raw data'!Y2110^2</f>
        <v>2.0164</v>
      </c>
    </row>
    <row r="2111" spans="1:10" x14ac:dyDescent="0.25">
      <c r="A2111" s="1">
        <v>43146</v>
      </c>
      <c r="B2111">
        <f>LN('raw data'!B2111)</f>
        <v>7.9124963341622729</v>
      </c>
      <c r="C2111">
        <f>'raw data'!AK2111</f>
        <v>6620</v>
      </c>
      <c r="D2111">
        <f>'raw data'!G2111^2</f>
        <v>6.6563996063232231</v>
      </c>
      <c r="E2111">
        <f>'raw data'!H2111</f>
        <v>1352.09997558593</v>
      </c>
      <c r="F2111">
        <f>'raw data'!K2111</f>
        <v>3.2390000820159899</v>
      </c>
      <c r="G2111">
        <f>'raw data'!AC2111</f>
        <v>3.11</v>
      </c>
      <c r="H2111">
        <f>'raw data'!AD2111^3</f>
        <v>0.59270399999999779</v>
      </c>
      <c r="I2111">
        <f>('raw data'!AI2111)^2</f>
        <v>16.4025</v>
      </c>
      <c r="J2111">
        <f>'raw data'!Y2111^2</f>
        <v>2.0164</v>
      </c>
    </row>
    <row r="2112" spans="1:10" x14ac:dyDescent="0.25">
      <c r="A2112" s="1">
        <v>43147</v>
      </c>
      <c r="B2112">
        <f>LN('raw data'!B2112)</f>
        <v>7.9128697338121938</v>
      </c>
      <c r="C2112">
        <f>'raw data'!AK2112</f>
        <v>6621</v>
      </c>
      <c r="D2112">
        <f>'raw data'!G2112^2</f>
        <v>6.5433644488677691</v>
      </c>
      <c r="E2112">
        <f>'raw data'!H2112</f>
        <v>1353.19995117187</v>
      </c>
      <c r="F2112">
        <f>'raw data'!K2112</f>
        <v>3.2430000305175701</v>
      </c>
      <c r="G2112">
        <f>'raw data'!AC2112</f>
        <v>3.1085714285714201</v>
      </c>
      <c r="H2112">
        <f>'raw data'!AD2112^3</f>
        <v>0.58367820699708295</v>
      </c>
      <c r="I2112">
        <f>('raw data'!AI2112)^2</f>
        <v>16.373584183673458</v>
      </c>
      <c r="J2112">
        <f>'raw data'!Y2112^2</f>
        <v>2.0164</v>
      </c>
    </row>
    <row r="2113" spans="1:10" x14ac:dyDescent="0.25">
      <c r="A2113" s="1">
        <v>43151</v>
      </c>
      <c r="B2113">
        <f>LN('raw data'!B2113)</f>
        <v>7.9070112167053566</v>
      </c>
      <c r="C2113">
        <f>'raw data'!AK2113</f>
        <v>6625</v>
      </c>
      <c r="D2113">
        <f>'raw data'!G2113^2</f>
        <v>6.8434556706847909</v>
      </c>
      <c r="E2113">
        <f>'raw data'!H2113</f>
        <v>1328.80004882812</v>
      </c>
      <c r="F2113">
        <f>'raw data'!K2113</f>
        <v>3.1860001087188698</v>
      </c>
      <c r="G2113">
        <f>'raw data'!AC2113</f>
        <v>3.1028571428571401</v>
      </c>
      <c r="H2113">
        <f>'raw data'!AD2113^3</f>
        <v>0.54849130320699591</v>
      </c>
      <c r="I2113">
        <f>('raw data'!AI2113)^2</f>
        <v>16.258176020408108</v>
      </c>
      <c r="J2113">
        <f>'raw data'!Y2113^2</f>
        <v>2.0164</v>
      </c>
    </row>
    <row r="2114" spans="1:10" x14ac:dyDescent="0.25">
      <c r="A2114" s="1">
        <v>43152</v>
      </c>
      <c r="B2114">
        <f>LN('raw data'!B2114)</f>
        <v>7.9014995522220479</v>
      </c>
      <c r="C2114">
        <f>'raw data'!AK2114</f>
        <v>6626</v>
      </c>
      <c r="D2114">
        <f>'raw data'!G2114^2</f>
        <v>7.0702805739822052</v>
      </c>
      <c r="E2114">
        <f>'raw data'!H2114</f>
        <v>1330</v>
      </c>
      <c r="F2114">
        <f>'raw data'!K2114</f>
        <v>3.2114999294281001</v>
      </c>
      <c r="G2114">
        <f>'raw data'!AC2114</f>
        <v>3.1014285714285701</v>
      </c>
      <c r="H2114">
        <f>'raw data'!AD2114^3</f>
        <v>0.53992128279883311</v>
      </c>
      <c r="I2114">
        <f>('raw data'!AI2114)^2</f>
        <v>16.229387755101968</v>
      </c>
      <c r="J2114">
        <f>'raw data'!Y2114^2</f>
        <v>2.0164</v>
      </c>
    </row>
    <row r="2115" spans="1:10" x14ac:dyDescent="0.25">
      <c r="A2115" s="1">
        <v>43153</v>
      </c>
      <c r="B2115">
        <f>LN('raw data'!B2115)</f>
        <v>7.902472629707626</v>
      </c>
      <c r="C2115">
        <f>'raw data'!AK2115</f>
        <v>6627</v>
      </c>
      <c r="D2115">
        <f>'raw data'!G2115^2</f>
        <v>6.9379563315810939</v>
      </c>
      <c r="E2115">
        <f>'raw data'!H2115</f>
        <v>1330.59997558593</v>
      </c>
      <c r="F2115">
        <f>'raw data'!K2115</f>
        <v>3.2374999523162802</v>
      </c>
      <c r="G2115">
        <f>'raw data'!AC2115</f>
        <v>3.0999999999999899</v>
      </c>
      <c r="H2115">
        <f>'raw data'!AD2115^3</f>
        <v>0.53144099999999816</v>
      </c>
      <c r="I2115">
        <f>('raw data'!AI2115)^2</f>
        <v>16.200625000000002</v>
      </c>
      <c r="J2115">
        <f>'raw data'!Y2115^2</f>
        <v>2.0164</v>
      </c>
    </row>
    <row r="2116" spans="1:10" x14ac:dyDescent="0.25">
      <c r="A2116" s="1">
        <v>43154</v>
      </c>
      <c r="B2116">
        <f>LN('raw data'!B2116)</f>
        <v>7.9183739079527449</v>
      </c>
      <c r="C2116">
        <f>'raw data'!AK2116</f>
        <v>6628</v>
      </c>
      <c r="D2116">
        <f>'raw data'!G2116^2</f>
        <v>6.890625</v>
      </c>
      <c r="E2116">
        <f>'raw data'!H2116</f>
        <v>1328.19995117187</v>
      </c>
      <c r="F2116">
        <f>'raw data'!K2116</f>
        <v>3.2084999084472599</v>
      </c>
      <c r="G2116">
        <f>'raw data'!AC2116</f>
        <v>3.0985714285714199</v>
      </c>
      <c r="H2116">
        <f>'raw data'!AD2116^3</f>
        <v>0.5230499825072874</v>
      </c>
      <c r="I2116">
        <f>('raw data'!AI2116)^2</f>
        <v>16.171887755102027</v>
      </c>
      <c r="J2116">
        <f>'raw data'!Y2116^2</f>
        <v>2.0164</v>
      </c>
    </row>
    <row r="2117" spans="1:10" x14ac:dyDescent="0.25">
      <c r="A2117" s="1">
        <v>43157</v>
      </c>
      <c r="B2117">
        <f>LN('raw data'!B2117)</f>
        <v>7.9300623465733739</v>
      </c>
      <c r="C2117">
        <f>'raw data'!AK2117</f>
        <v>6631</v>
      </c>
      <c r="D2117">
        <f>'raw data'!G2117^2</f>
        <v>6.9643206778564304</v>
      </c>
      <c r="E2117">
        <f>'raw data'!H2117</f>
        <v>1330.69995117187</v>
      </c>
      <c r="F2117">
        <f>'raw data'!K2117</f>
        <v>3.19600009918212</v>
      </c>
      <c r="G2117">
        <f>'raw data'!AC2117</f>
        <v>3.0942857142857099</v>
      </c>
      <c r="H2117">
        <f>'raw data'!AD2117^3</f>
        <v>0.49840779883381769</v>
      </c>
      <c r="I2117">
        <f>('raw data'!AI2117)^2</f>
        <v>16.085829081632607</v>
      </c>
      <c r="J2117">
        <f>'raw data'!Y2117^2</f>
        <v>2.0164</v>
      </c>
    </row>
    <row r="2118" spans="1:10" x14ac:dyDescent="0.25">
      <c r="A2118" s="1">
        <v>43158</v>
      </c>
      <c r="B2118">
        <f>LN('raw data'!B2118)</f>
        <v>7.9172740351319053</v>
      </c>
      <c r="C2118">
        <f>'raw data'!AK2118</f>
        <v>6632</v>
      </c>
      <c r="D2118">
        <f>'raw data'!G2118^2</f>
        <v>7.1984894708022766</v>
      </c>
      <c r="E2118">
        <f>'raw data'!H2118</f>
        <v>1315.5</v>
      </c>
      <c r="F2118">
        <f>'raw data'!K2118</f>
        <v>3.1575000286102202</v>
      </c>
      <c r="G2118">
        <f>'raw data'!AC2118</f>
        <v>3.0928571428571399</v>
      </c>
      <c r="H2118">
        <f>'raw data'!AD2118^3</f>
        <v>0.49036911953352674</v>
      </c>
      <c r="I2118">
        <f>('raw data'!AI2118)^2</f>
        <v>16.057193877550962</v>
      </c>
      <c r="J2118">
        <f>'raw data'!Y2118^2</f>
        <v>2.0164</v>
      </c>
    </row>
    <row r="2119" spans="1:10" x14ac:dyDescent="0.25">
      <c r="A2119" s="1">
        <v>43159</v>
      </c>
      <c r="B2119">
        <f>LN('raw data'!B2119)</f>
        <v>7.9061162290482505</v>
      </c>
      <c r="C2119">
        <f>'raw data'!AK2119</f>
        <v>6633</v>
      </c>
      <c r="D2119">
        <f>'raw data'!G2119^2</f>
        <v>7.112889295040131</v>
      </c>
      <c r="E2119">
        <f>'raw data'!H2119</f>
        <v>1315.5</v>
      </c>
      <c r="F2119">
        <f>'raw data'!K2119</f>
        <v>3.10750007629394</v>
      </c>
      <c r="G2119">
        <f>'raw data'!AC2119</f>
        <v>3.0914285714285699</v>
      </c>
      <c r="H2119">
        <f>'raw data'!AD2119^3</f>
        <v>0.48241734402332309</v>
      </c>
      <c r="I2119">
        <f>('raw data'!AI2119)^2</f>
        <v>16.028584183673402</v>
      </c>
      <c r="J2119">
        <f>'raw data'!Y2119^2</f>
        <v>1.8225000000000002</v>
      </c>
    </row>
    <row r="2120" spans="1:10" x14ac:dyDescent="0.25">
      <c r="A2120" s="1">
        <v>43160</v>
      </c>
      <c r="B2120">
        <f>LN('raw data'!B2120)</f>
        <v>7.8927022631933745</v>
      </c>
      <c r="C2120">
        <f>'raw data'!AK2120</f>
        <v>6634</v>
      </c>
      <c r="D2120">
        <f>'raw data'!G2120^2</f>
        <v>7.2792037529907105</v>
      </c>
      <c r="E2120">
        <f>'raw data'!H2120</f>
        <v>1302.90002441406</v>
      </c>
      <c r="F2120">
        <f>'raw data'!K2120</f>
        <v>3.0994999408721902</v>
      </c>
      <c r="G2120">
        <f>'raw data'!AC2120</f>
        <v>3.09</v>
      </c>
      <c r="H2120">
        <f>'raw data'!AD2120^3</f>
        <v>0.47455199999999825</v>
      </c>
      <c r="I2120">
        <f>('raw data'!AI2120)^2</f>
        <v>16</v>
      </c>
      <c r="J2120">
        <f>'raw data'!Y2120^2</f>
        <v>2.0164</v>
      </c>
    </row>
    <row r="2121" spans="1:10" x14ac:dyDescent="0.25">
      <c r="A2121" s="1">
        <v>43161</v>
      </c>
      <c r="B2121">
        <f>LN('raw data'!B2121)</f>
        <v>7.8977610486785732</v>
      </c>
      <c r="C2121">
        <f>'raw data'!AK2121</f>
        <v>6635</v>
      </c>
      <c r="D2121">
        <f>'raw data'!G2121^2</f>
        <v>7.2630246401786414</v>
      </c>
      <c r="E2121">
        <f>'raw data'!H2121</f>
        <v>1321.09997558593</v>
      </c>
      <c r="F2121">
        <f>'raw data'!K2121</f>
        <v>3.1010000705718901</v>
      </c>
      <c r="G2121">
        <f>'raw data'!AC2121</f>
        <v>3.0893548387096699</v>
      </c>
      <c r="H2121">
        <f>'raw data'!AD2121^3</f>
        <v>0.47102811345708401</v>
      </c>
      <c r="I2121">
        <f>('raw data'!AI2121)^2</f>
        <v>16</v>
      </c>
      <c r="J2121">
        <f>'raw data'!Y2121^2</f>
        <v>2.0164</v>
      </c>
    </row>
    <row r="2122" spans="1:10" x14ac:dyDescent="0.25">
      <c r="A2122" s="1">
        <v>43164</v>
      </c>
      <c r="B2122">
        <f>LN('raw data'!B2122)</f>
        <v>7.9087326662890991</v>
      </c>
      <c r="C2122">
        <f>'raw data'!AK2122</f>
        <v>6638</v>
      </c>
      <c r="D2122">
        <f>'raw data'!G2122^2</f>
        <v>7.311615979370103</v>
      </c>
      <c r="E2122">
        <f>'raw data'!H2122</f>
        <v>1318.09997558593</v>
      </c>
      <c r="F2122">
        <f>'raw data'!K2122</f>
        <v>3.1054999828338601</v>
      </c>
      <c r="G2122">
        <f>'raw data'!AC2122</f>
        <v>3.0874193548386999</v>
      </c>
      <c r="H2122">
        <f>'raw data'!AD2122^3</f>
        <v>0.46056120922426047</v>
      </c>
      <c r="I2122">
        <f>('raw data'!AI2122)^2</f>
        <v>16</v>
      </c>
      <c r="J2122">
        <f>'raw data'!Y2122^2</f>
        <v>2.0164</v>
      </c>
    </row>
    <row r="2123" spans="1:10" x14ac:dyDescent="0.25">
      <c r="A2123" s="1">
        <v>43165</v>
      </c>
      <c r="B2123">
        <f>LN('raw data'!B2123)</f>
        <v>7.911368049221096</v>
      </c>
      <c r="C2123">
        <f>'raw data'!AK2123</f>
        <v>6639</v>
      </c>
      <c r="D2123">
        <f>'raw data'!G2123^2</f>
        <v>7.5570013984908675</v>
      </c>
      <c r="E2123">
        <f>'raw data'!H2123</f>
        <v>1333.59997558593</v>
      </c>
      <c r="F2123">
        <f>'raw data'!K2123</f>
        <v>3.1370000839233398</v>
      </c>
      <c r="G2123">
        <f>'raw data'!AC2123</f>
        <v>3.0867741935483801</v>
      </c>
      <c r="H2123">
        <f>'raw data'!AD2123^3</f>
        <v>0.45710701460172487</v>
      </c>
      <c r="I2123">
        <f>('raw data'!AI2123)^2</f>
        <v>16</v>
      </c>
      <c r="J2123">
        <f>'raw data'!Y2123^2</f>
        <v>2.0164</v>
      </c>
    </row>
    <row r="2124" spans="1:10" x14ac:dyDescent="0.25">
      <c r="A2124" s="1">
        <v>43166</v>
      </c>
      <c r="B2124">
        <f>LN('raw data'!B2124)</f>
        <v>7.9108840573953776</v>
      </c>
      <c r="C2124">
        <f>'raw data'!AK2124</f>
        <v>6640</v>
      </c>
      <c r="D2124">
        <f>'raw data'!G2124^2</f>
        <v>7.7117287245712012</v>
      </c>
      <c r="E2124">
        <f>'raw data'!H2124</f>
        <v>1326</v>
      </c>
      <c r="F2124">
        <f>'raw data'!K2124</f>
        <v>3.1140000820159899</v>
      </c>
      <c r="G2124">
        <f>'raw data'!AC2124</f>
        <v>3.0861290322580599</v>
      </c>
      <c r="H2124">
        <f>'raw data'!AD2124^3</f>
        <v>0.45367013420160363</v>
      </c>
      <c r="I2124">
        <f>('raw data'!AI2124)^2</f>
        <v>16</v>
      </c>
      <c r="J2124">
        <f>'raw data'!Y2124^2</f>
        <v>2.0164</v>
      </c>
    </row>
    <row r="2125" spans="1:10" x14ac:dyDescent="0.25">
      <c r="A2125" s="1">
        <v>43167</v>
      </c>
      <c r="B2125">
        <f>LN('raw data'!B2125)</f>
        <v>7.9153372056042626</v>
      </c>
      <c r="C2125">
        <f>'raw data'!AK2125</f>
        <v>6641</v>
      </c>
      <c r="D2125">
        <f>'raw data'!G2125^2</f>
        <v>7.5955362312927264</v>
      </c>
      <c r="E2125">
        <f>'raw data'!H2125</f>
        <v>1319.90002441406</v>
      </c>
      <c r="F2125">
        <f>'raw data'!K2125</f>
        <v>3.05850005149841</v>
      </c>
      <c r="G2125">
        <f>'raw data'!AC2125</f>
        <v>3.0854838709677401</v>
      </c>
      <c r="H2125">
        <f>'raw data'!AD2125^3</f>
        <v>0.45025052452082714</v>
      </c>
      <c r="I2125">
        <f>('raw data'!AI2125)^2</f>
        <v>16</v>
      </c>
      <c r="J2125">
        <f>'raw data'!Y2125^2</f>
        <v>2.0164</v>
      </c>
    </row>
    <row r="2126" spans="1:10" x14ac:dyDescent="0.25">
      <c r="A2126" s="1">
        <v>43168</v>
      </c>
      <c r="B2126">
        <f>LN('raw data'!B2126)</f>
        <v>7.9325667523454699</v>
      </c>
      <c r="C2126">
        <f>'raw data'!AK2126</f>
        <v>6642</v>
      </c>
      <c r="D2126">
        <f>'raw data'!G2126^2</f>
        <v>7.4638246148833849</v>
      </c>
      <c r="E2126">
        <f>'raw data'!H2126</f>
        <v>1322.40002441406</v>
      </c>
      <c r="F2126">
        <f>'raw data'!K2126</f>
        <v>3.1159999370574898</v>
      </c>
      <c r="G2126">
        <f>'raw data'!AC2126</f>
        <v>3.0848387096774101</v>
      </c>
      <c r="H2126">
        <f>'raw data'!AD2126^3</f>
        <v>0.44684814205632556</v>
      </c>
      <c r="I2126">
        <f>('raw data'!AI2126)^2</f>
        <v>16</v>
      </c>
      <c r="J2126">
        <f>'raw data'!Y2126^2</f>
        <v>2.0164</v>
      </c>
    </row>
    <row r="2127" spans="1:10" x14ac:dyDescent="0.25">
      <c r="A2127" s="1">
        <v>43171</v>
      </c>
      <c r="B2127">
        <f>LN('raw data'!B2127)</f>
        <v>7.9312919550074739</v>
      </c>
      <c r="C2127">
        <f>'raw data'!AK2127</f>
        <v>6645</v>
      </c>
      <c r="D2127">
        <f>'raw data'!G2127^2</f>
        <v>7.7172846464309455</v>
      </c>
      <c r="E2127">
        <f>'raw data'!H2127</f>
        <v>1319.40002441406</v>
      </c>
      <c r="F2127">
        <f>'raw data'!K2127</f>
        <v>3.1040000915527299</v>
      </c>
      <c r="G2127">
        <f>'raw data'!AC2127</f>
        <v>3.0829032258064499</v>
      </c>
      <c r="H2127">
        <f>'raw data'!AD2127^3</f>
        <v>0.43674392292974246</v>
      </c>
      <c r="I2127">
        <f>('raw data'!AI2127)^2</f>
        <v>16</v>
      </c>
      <c r="J2127">
        <f>'raw data'!Y2127^2</f>
        <v>2.0164</v>
      </c>
    </row>
    <row r="2128" spans="1:10" x14ac:dyDescent="0.25">
      <c r="A2128" s="1">
        <v>43172</v>
      </c>
      <c r="B2128">
        <f>LN('raw data'!B2128)</f>
        <v>7.9249080445931588</v>
      </c>
      <c r="C2128">
        <f>'raw data'!AK2128</f>
        <v>6646</v>
      </c>
      <c r="D2128">
        <f>'raw data'!G2128^2</f>
        <v>7.7617960743942236</v>
      </c>
      <c r="E2128">
        <f>'raw data'!H2128</f>
        <v>1325.90002441406</v>
      </c>
      <c r="F2128">
        <f>'raw data'!K2128</f>
        <v>3.1189999580383301</v>
      </c>
      <c r="G2128">
        <f>'raw data'!AC2128</f>
        <v>3.0822580645161199</v>
      </c>
      <c r="H2128">
        <f>'raw data'!AD2128^3</f>
        <v>0.43341001429962056</v>
      </c>
      <c r="I2128">
        <f>('raw data'!AI2128)^2</f>
        <v>16</v>
      </c>
      <c r="J2128">
        <f>'raw data'!Y2128^2</f>
        <v>2.0164</v>
      </c>
    </row>
    <row r="2129" spans="1:10" x14ac:dyDescent="0.25">
      <c r="A2129" s="1">
        <v>43173</v>
      </c>
      <c r="B2129">
        <f>LN('raw data'!B2129)</f>
        <v>7.9191670747679703</v>
      </c>
      <c r="C2129">
        <f>'raw data'!AK2129</f>
        <v>6647</v>
      </c>
      <c r="D2129">
        <f>'raw data'!G2129^2</f>
        <v>7.4583607082976862</v>
      </c>
      <c r="E2129">
        <f>'raw data'!H2129</f>
        <v>1324.40002441406</v>
      </c>
      <c r="F2129">
        <f>'raw data'!K2129</f>
        <v>3.1400001049041699</v>
      </c>
      <c r="G2129">
        <f>'raw data'!AC2129</f>
        <v>3.0816129032258002</v>
      </c>
      <c r="H2129">
        <f>'raw data'!AD2129^3</f>
        <v>0.43009311537041317</v>
      </c>
      <c r="I2129">
        <f>('raw data'!AI2129)^2</f>
        <v>16</v>
      </c>
      <c r="J2129">
        <f>'raw data'!Y2129^2</f>
        <v>2.0164</v>
      </c>
    </row>
    <row r="2130" spans="1:10" x14ac:dyDescent="0.25">
      <c r="A2130" s="1">
        <v>43174</v>
      </c>
      <c r="B2130">
        <f>LN('raw data'!B2130)</f>
        <v>7.9183848383688735</v>
      </c>
      <c r="C2130">
        <f>'raw data'!AK2130</f>
        <v>6648</v>
      </c>
      <c r="D2130">
        <f>'raw data'!G2130^2</f>
        <v>7.1877609693183686</v>
      </c>
      <c r="E2130">
        <f>'raw data'!H2130</f>
        <v>1316.80004882812</v>
      </c>
      <c r="F2130">
        <f>'raw data'!K2130</f>
        <v>3.11100006103515</v>
      </c>
      <c r="G2130">
        <f>'raw data'!AC2130</f>
        <v>3.08096774193548</v>
      </c>
      <c r="H2130">
        <f>'raw data'!AD2130^3</f>
        <v>0.42679318263905097</v>
      </c>
      <c r="I2130">
        <f>('raw data'!AI2130)^2</f>
        <v>16</v>
      </c>
      <c r="J2130">
        <f>'raw data'!Y2130^2</f>
        <v>2.0448999999999997</v>
      </c>
    </row>
    <row r="2131" spans="1:10" x14ac:dyDescent="0.25">
      <c r="A2131" s="1">
        <v>43175</v>
      </c>
      <c r="B2131">
        <f>LN('raw data'!B2131)</f>
        <v>7.9200868363161039</v>
      </c>
      <c r="C2131">
        <f>'raw data'!AK2131</f>
        <v>6649</v>
      </c>
      <c r="D2131">
        <f>'raw data'!G2131^2</f>
        <v>7.2253438051757515</v>
      </c>
      <c r="E2131">
        <f>'raw data'!H2131</f>
        <v>1311.30004882812</v>
      </c>
      <c r="F2131">
        <f>'raw data'!K2131</f>
        <v>3.0929999351501398</v>
      </c>
      <c r="G2131">
        <f>'raw data'!AC2131</f>
        <v>3.0803225806451602</v>
      </c>
      <c r="H2131">
        <f>'raw data'!AD2131^3</f>
        <v>0.42351017260246232</v>
      </c>
      <c r="I2131">
        <f>('raw data'!AI2131)^2</f>
        <v>16</v>
      </c>
      <c r="J2131">
        <f>'raw data'!Y2131^2</f>
        <v>2.0448999999999997</v>
      </c>
    </row>
    <row r="2132" spans="1:10" x14ac:dyDescent="0.25">
      <c r="A2132" s="1">
        <v>43178</v>
      </c>
      <c r="B2132">
        <f>LN('raw data'!B2132)</f>
        <v>7.9057807957747315</v>
      </c>
      <c r="C2132">
        <f>'raw data'!AK2132</f>
        <v>6652</v>
      </c>
      <c r="D2132">
        <f>'raw data'!G2132^2</f>
        <v>7.0278011213531313</v>
      </c>
      <c r="E2132">
        <f>'raw data'!H2132</f>
        <v>1316.80004882812</v>
      </c>
      <c r="F2132">
        <f>'raw data'!K2132</f>
        <v>3.0694999694824201</v>
      </c>
      <c r="G2132">
        <f>'raw data'!AC2132</f>
        <v>3.0783870967741902</v>
      </c>
      <c r="H2132">
        <f>'raw data'!AD2132^3</f>
        <v>0.41376224363062575</v>
      </c>
      <c r="I2132">
        <f>('raw data'!AI2132)^2</f>
        <v>16</v>
      </c>
      <c r="J2132">
        <f>'raw data'!Y2132^2</f>
        <v>2.0448999999999997</v>
      </c>
    </row>
    <row r="2133" spans="1:10" x14ac:dyDescent="0.25">
      <c r="A2133" s="1">
        <v>43179</v>
      </c>
      <c r="B2133">
        <f>LN('raw data'!B2133)</f>
        <v>7.9072615044364509</v>
      </c>
      <c r="C2133">
        <f>'raw data'!AK2133</f>
        <v>6653</v>
      </c>
      <c r="D2133">
        <f>'raw data'!G2133^2</f>
        <v>7.1556247448921013</v>
      </c>
      <c r="E2133">
        <f>'raw data'!H2133</f>
        <v>1311.09997558593</v>
      </c>
      <c r="F2133">
        <f>'raw data'!K2133</f>
        <v>3.0255000591278001</v>
      </c>
      <c r="G2133">
        <f>'raw data'!AC2133</f>
        <v>3.07774193548387</v>
      </c>
      <c r="H2133">
        <f>'raw data'!AD2133^3</f>
        <v>0.41054648934241733</v>
      </c>
      <c r="I2133">
        <f>('raw data'!AI2133)^2</f>
        <v>16</v>
      </c>
      <c r="J2133">
        <f>'raw data'!Y2133^2</f>
        <v>2.0735999999999999</v>
      </c>
    </row>
    <row r="2134" spans="1:10" x14ac:dyDescent="0.25">
      <c r="A2134" s="1">
        <v>43180</v>
      </c>
      <c r="B2134">
        <f>LN('raw data'!B2134)</f>
        <v>7.90541581231082</v>
      </c>
      <c r="C2134">
        <f>'raw data'!AK2134</f>
        <v>6654</v>
      </c>
      <c r="D2134">
        <f>'raw data'!G2134^2</f>
        <v>6.9590440603790187</v>
      </c>
      <c r="E2134">
        <f>'raw data'!H2134</f>
        <v>1320.69995117187</v>
      </c>
      <c r="F2134">
        <f>'raw data'!K2134</f>
        <v>3.04850006103515</v>
      </c>
      <c r="G2134">
        <f>'raw data'!AC2134</f>
        <v>3.07709677419354</v>
      </c>
      <c r="H2134">
        <f>'raw data'!AD2134^3</f>
        <v>0.40734744023362734</v>
      </c>
      <c r="I2134">
        <f>('raw data'!AI2134)^2</f>
        <v>16</v>
      </c>
      <c r="J2134">
        <f>'raw data'!Y2134^2</f>
        <v>2.0735999999999999</v>
      </c>
    </row>
    <row r="2135" spans="1:10" x14ac:dyDescent="0.25">
      <c r="A2135" s="1">
        <v>43181</v>
      </c>
      <c r="B2135">
        <f>LN('raw data'!B2135)</f>
        <v>7.879930925337967</v>
      </c>
      <c r="C2135">
        <f>'raw data'!AK2135</f>
        <v>6655</v>
      </c>
      <c r="D2135">
        <f>'raw data'!G2135^2</f>
        <v>6.8486895390853659</v>
      </c>
      <c r="E2135">
        <f>'raw data'!H2135</f>
        <v>1326.59997558593</v>
      </c>
      <c r="F2135">
        <f>'raw data'!K2135</f>
        <v>3.0120000839233398</v>
      </c>
      <c r="G2135">
        <f>'raw data'!AC2135</f>
        <v>3.0764516129032198</v>
      </c>
      <c r="H2135">
        <f>'raw data'!AD2135^3</f>
        <v>0.40416505280118087</v>
      </c>
      <c r="I2135">
        <f>('raw data'!AI2135)^2</f>
        <v>16</v>
      </c>
      <c r="J2135">
        <f>'raw data'!Y2135^2</f>
        <v>2.8223999999999996</v>
      </c>
    </row>
    <row r="2136" spans="1:10" x14ac:dyDescent="0.25">
      <c r="A2136" s="1">
        <v>43182</v>
      </c>
      <c r="B2136">
        <f>LN('raw data'!B2136)</f>
        <v>7.8587411180262148</v>
      </c>
      <c r="C2136">
        <f>'raw data'!AK2136</f>
        <v>6656</v>
      </c>
      <c r="D2136">
        <f>'raw data'!G2136^2</f>
        <v>6.713281415122978</v>
      </c>
      <c r="E2136">
        <f>'raw data'!H2136</f>
        <v>1349.30004882812</v>
      </c>
      <c r="F2136">
        <f>'raw data'!K2136</f>
        <v>2.9844999313354399</v>
      </c>
      <c r="G2136">
        <f>'raw data'!AC2136</f>
        <v>3.0758064516129</v>
      </c>
      <c r="H2136">
        <f>'raw data'!AD2136^3</f>
        <v>0.4009992835420082</v>
      </c>
      <c r="I2136">
        <f>('raw data'!AI2136)^2</f>
        <v>16</v>
      </c>
      <c r="J2136">
        <f>'raw data'!Y2136^2</f>
        <v>2.8223999999999996</v>
      </c>
    </row>
    <row r="2137" spans="1:10" x14ac:dyDescent="0.25">
      <c r="A2137" s="1">
        <v>43185</v>
      </c>
      <c r="B2137">
        <f>LN('raw data'!B2137)</f>
        <v>7.8855361587322497</v>
      </c>
      <c r="C2137">
        <f>'raw data'!AK2137</f>
        <v>6659</v>
      </c>
      <c r="D2137">
        <f>'raw data'!G2137^2</f>
        <v>6.8539241597899982</v>
      </c>
      <c r="E2137">
        <f>'raw data'!H2137</f>
        <v>1354.40002441406</v>
      </c>
      <c r="F2137">
        <f>'raw data'!K2137</f>
        <v>2.9605000019073402</v>
      </c>
      <c r="G2137">
        <f>'raw data'!AC2137</f>
        <v>3.07387096774193</v>
      </c>
      <c r="H2137">
        <f>'raw data'!AD2137^3</f>
        <v>0.39160124977342076</v>
      </c>
      <c r="I2137">
        <f>('raw data'!AI2137)^2</f>
        <v>16</v>
      </c>
      <c r="J2137">
        <f>'raw data'!Y2137^2</f>
        <v>2.8223999999999996</v>
      </c>
    </row>
    <row r="2138" spans="1:10" x14ac:dyDescent="0.25">
      <c r="A2138" s="1">
        <v>43186</v>
      </c>
      <c r="B2138">
        <f>LN('raw data'!B2138)</f>
        <v>7.8681088730869302</v>
      </c>
      <c r="C2138">
        <f>'raw data'!AK2138</f>
        <v>6660</v>
      </c>
      <c r="D2138">
        <f>'raw data'!G2138^2</f>
        <v>7.2414809178771931</v>
      </c>
      <c r="E2138">
        <f>'raw data'!H2138</f>
        <v>1341.30004882812</v>
      </c>
      <c r="F2138">
        <f>'raw data'!K2138</f>
        <v>2.9914999008178702</v>
      </c>
      <c r="G2138">
        <f>'raw data'!AC2138</f>
        <v>3.0732258064516098</v>
      </c>
      <c r="H2138">
        <f>'raw data'!AD2138^3</f>
        <v>0.38850151817663098</v>
      </c>
      <c r="I2138">
        <f>('raw data'!AI2138)^2</f>
        <v>16</v>
      </c>
      <c r="J2138">
        <f>'raw data'!Y2138^2</f>
        <v>2.8223999999999996</v>
      </c>
    </row>
    <row r="2139" spans="1:10" x14ac:dyDescent="0.25">
      <c r="A2139" s="1">
        <v>43187</v>
      </c>
      <c r="B2139">
        <f>LN('raw data'!B2139)</f>
        <v>7.8651879541874674</v>
      </c>
      <c r="C2139">
        <f>'raw data'!AK2139</f>
        <v>6661</v>
      </c>
      <c r="D2139">
        <f>'raw data'!G2139^2</f>
        <v>7.2792037529907105</v>
      </c>
      <c r="E2139">
        <f>'raw data'!H2139</f>
        <v>1324.19995117187</v>
      </c>
      <c r="F2139">
        <f>'raw data'!K2139</f>
        <v>2.9939999580383301</v>
      </c>
      <c r="G2139">
        <f>'raw data'!AC2139</f>
        <v>3.07258064516129</v>
      </c>
      <c r="H2139">
        <f>'raw data'!AD2139^3</f>
        <v>0.38541818723775639</v>
      </c>
      <c r="I2139">
        <f>('raw data'!AI2139)^2</f>
        <v>16</v>
      </c>
      <c r="J2139">
        <f>'raw data'!Y2139^2</f>
        <v>2.8223999999999996</v>
      </c>
    </row>
    <row r="2140" spans="1:10" x14ac:dyDescent="0.25">
      <c r="A2140" s="1">
        <v>43188</v>
      </c>
      <c r="B2140">
        <f>LN('raw data'!B2140)</f>
        <v>7.878863731681311</v>
      </c>
      <c r="C2140">
        <f>'raw data'!AK2140</f>
        <v>6662</v>
      </c>
      <c r="D2140">
        <f>'raw data'!G2140^2</f>
        <v>7.4692892189369147</v>
      </c>
      <c r="E2140">
        <f>'raw data'!H2140</f>
        <v>1322.80004882812</v>
      </c>
      <c r="F2140">
        <f>'raw data'!K2140</f>
        <v>3.0190000534057599</v>
      </c>
      <c r="G2140">
        <f>'raw data'!AC2140</f>
        <v>3.07193548387096</v>
      </c>
      <c r="H2140">
        <f>'raw data'!AD2140^3</f>
        <v>0.3823512134537273</v>
      </c>
      <c r="I2140">
        <f>('raw data'!AI2140)^2</f>
        <v>16</v>
      </c>
      <c r="J2140">
        <f>'raw data'!Y2140^2</f>
        <v>2.8223999999999996</v>
      </c>
    </row>
    <row r="2141" spans="1:10" x14ac:dyDescent="0.25">
      <c r="A2141" s="1">
        <v>43192</v>
      </c>
      <c r="B2141">
        <f>LN('raw data'!B2141)</f>
        <v>7.8562730493378146</v>
      </c>
      <c r="C2141">
        <f>'raw data'!AK2141</f>
        <v>6666</v>
      </c>
      <c r="D2141">
        <f>'raw data'!G2141^2</f>
        <v>7.1984894708022766</v>
      </c>
      <c r="E2141">
        <f>'raw data'!H2141</f>
        <v>1342.09997558593</v>
      </c>
      <c r="F2141">
        <f>'raw data'!K2141</f>
        <v>3.0404999256134002</v>
      </c>
      <c r="G2141">
        <f>'raw data'!AC2141</f>
        <v>3.0720000000000001</v>
      </c>
      <c r="H2141">
        <f>'raw data'!AD2141^3</f>
        <v>0.37272983996296194</v>
      </c>
      <c r="I2141">
        <f>('raw data'!AI2141)^2</f>
        <v>15.946711111111085</v>
      </c>
      <c r="J2141">
        <f>'raw data'!Y2141^2</f>
        <v>2.8223999999999996</v>
      </c>
    </row>
    <row r="2142" spans="1:10" x14ac:dyDescent="0.25">
      <c r="A2142" s="1">
        <v>43194</v>
      </c>
      <c r="B2142">
        <f>LN('raw data'!B2142)</f>
        <v>7.8803091130000027</v>
      </c>
      <c r="C2142">
        <f>'raw data'!AK2142</f>
        <v>6668</v>
      </c>
      <c r="D2142">
        <f>'raw data'!G2142^2</f>
        <v>7.3875236474761641</v>
      </c>
      <c r="E2142">
        <f>'raw data'!H2142</f>
        <v>1335.80004882812</v>
      </c>
      <c r="F2142">
        <f>'raw data'!K2142</f>
        <v>3.0069999694824201</v>
      </c>
      <c r="G2142">
        <f>'raw data'!AC2142</f>
        <v>3.0759999999999899</v>
      </c>
      <c r="H2142">
        <f>'raw data'!AD2142^3</f>
        <v>0.37169495899999999</v>
      </c>
      <c r="I2142">
        <f>('raw data'!AI2142)^2</f>
        <v>15.840400000000001</v>
      </c>
      <c r="J2142">
        <f>'raw data'!Y2142^2</f>
        <v>2.8560999999999996</v>
      </c>
    </row>
    <row r="2143" spans="1:10" x14ac:dyDescent="0.25">
      <c r="A2143" s="1">
        <v>43195</v>
      </c>
      <c r="B2143">
        <f>LN('raw data'!B2143)</f>
        <v>7.8871485344016516</v>
      </c>
      <c r="C2143">
        <f>'raw data'!AK2143</f>
        <v>6669</v>
      </c>
      <c r="D2143">
        <f>'raw data'!G2143^2</f>
        <v>7.1556247448921013</v>
      </c>
      <c r="E2143">
        <f>'raw data'!H2143</f>
        <v>1324.30004882812</v>
      </c>
      <c r="F2143">
        <f>'raw data'!K2143</f>
        <v>3.0694999694824201</v>
      </c>
      <c r="G2143">
        <f>'raw data'!AC2143</f>
        <v>3.0779999999999998</v>
      </c>
      <c r="H2143">
        <f>'raw data'!AD2143^3</f>
        <v>0.37117823762963015</v>
      </c>
      <c r="I2143">
        <f>('raw data'!AI2143)^2</f>
        <v>15.787377777777751</v>
      </c>
      <c r="J2143">
        <f>'raw data'!Y2143^2</f>
        <v>2.8560999999999996</v>
      </c>
    </row>
    <row r="2144" spans="1:10" x14ac:dyDescent="0.25">
      <c r="A2144" s="1">
        <v>43196</v>
      </c>
      <c r="B2144">
        <f>LN('raw data'!B2144)</f>
        <v>7.8649844673445868</v>
      </c>
      <c r="C2144">
        <f>'raw data'!AK2144</f>
        <v>6670</v>
      </c>
      <c r="D2144">
        <f>'raw data'!G2144^2</f>
        <v>7.295400866054492</v>
      </c>
      <c r="E2144">
        <f>'raw data'!H2144</f>
        <v>1331.90002441406</v>
      </c>
      <c r="F2144">
        <f>'raw data'!K2144</f>
        <v>3.0539999008178702</v>
      </c>
      <c r="G2144">
        <f>'raw data'!AC2144</f>
        <v>3.08</v>
      </c>
      <c r="H2144">
        <f>'raw data'!AD2144^3</f>
        <v>0.37066199537036992</v>
      </c>
      <c r="I2144">
        <f>('raw data'!AI2144)^2</f>
        <v>15.734444444444392</v>
      </c>
      <c r="J2144">
        <f>'raw data'!Y2144^2</f>
        <v>2.8560999999999996</v>
      </c>
    </row>
    <row r="2145" spans="1:10" x14ac:dyDescent="0.25">
      <c r="A2145" s="1">
        <v>43199</v>
      </c>
      <c r="B2145">
        <f>LN('raw data'!B2145)</f>
        <v>7.8683154623121796</v>
      </c>
      <c r="C2145">
        <f>'raw data'!AK2145</f>
        <v>6673</v>
      </c>
      <c r="D2145">
        <f>'raw data'!G2145^2</f>
        <v>7.252249421192154</v>
      </c>
      <c r="E2145">
        <f>'raw data'!H2145</f>
        <v>1336.30004882812</v>
      </c>
      <c r="F2145">
        <f>'raw data'!K2145</f>
        <v>3.0715000629425</v>
      </c>
      <c r="G2145">
        <f>'raw data'!AC2145</f>
        <v>3.0859999999999999</v>
      </c>
      <c r="H2145">
        <f>'raw data'!AD2145^3</f>
        <v>0.3691161410370366</v>
      </c>
      <c r="I2145">
        <f>('raw data'!AI2145)^2</f>
        <v>15.576177777777726</v>
      </c>
      <c r="J2145">
        <f>'raw data'!Y2145^2</f>
        <v>2.8560999999999996</v>
      </c>
    </row>
    <row r="2146" spans="1:10" x14ac:dyDescent="0.25">
      <c r="A2146" s="1">
        <v>43200</v>
      </c>
      <c r="B2146">
        <f>LN('raw data'!B2146)</f>
        <v>7.8849040613084957</v>
      </c>
      <c r="C2146">
        <f>'raw data'!AK2146</f>
        <v>6674</v>
      </c>
      <c r="D2146">
        <f>'raw data'!G2146^2</f>
        <v>7.0543354630126913</v>
      </c>
      <c r="E2146">
        <f>'raw data'!H2146</f>
        <v>1342</v>
      </c>
      <c r="F2146">
        <f>'raw data'!K2146</f>
        <v>3.1310000419616699</v>
      </c>
      <c r="G2146">
        <f>'raw data'!AC2146</f>
        <v>3.0880000000000001</v>
      </c>
      <c r="H2146">
        <f>'raw data'!AD2146^3</f>
        <v>0.36860181299999994</v>
      </c>
      <c r="I2146">
        <f>('raw data'!AI2146)^2</f>
        <v>15.5236</v>
      </c>
      <c r="J2146">
        <f>'raw data'!Y2146^2</f>
        <v>2.8560999999999996</v>
      </c>
    </row>
    <row r="2147" spans="1:10" x14ac:dyDescent="0.25">
      <c r="A2147" s="1">
        <v>43201</v>
      </c>
      <c r="B2147">
        <f>LN('raw data'!B2147)</f>
        <v>7.8793633755360348</v>
      </c>
      <c r="C2147">
        <f>'raw data'!AK2147</f>
        <v>6675</v>
      </c>
      <c r="D2147">
        <f>'raw data'!G2147^2</f>
        <v>7.1556247448921013</v>
      </c>
      <c r="E2147">
        <f>'raw data'!H2147</f>
        <v>1356.5</v>
      </c>
      <c r="F2147">
        <f>'raw data'!K2147</f>
        <v>3.1119999885559002</v>
      </c>
      <c r="G2147">
        <f>'raw data'!AC2147</f>
        <v>3.09</v>
      </c>
      <c r="H2147">
        <f>'raw data'!AD2147^3</f>
        <v>0.36808796296296192</v>
      </c>
      <c r="I2147">
        <f>('raw data'!AI2147)^2</f>
        <v>15.471111111111085</v>
      </c>
      <c r="J2147">
        <f>'raw data'!Y2147^2</f>
        <v>2.8560999999999996</v>
      </c>
    </row>
    <row r="2148" spans="1:10" x14ac:dyDescent="0.25">
      <c r="A2148" s="1">
        <v>43202</v>
      </c>
      <c r="B2148">
        <f>LN('raw data'!B2148)</f>
        <v>7.8875802742336898</v>
      </c>
      <c r="C2148">
        <f>'raw data'!AK2148</f>
        <v>6676</v>
      </c>
      <c r="D2148">
        <f>'raw data'!G2148^2</f>
        <v>7.214596584037781</v>
      </c>
      <c r="E2148">
        <f>'raw data'!H2148</f>
        <v>1338.40002441406</v>
      </c>
      <c r="F2148">
        <f>'raw data'!K2148</f>
        <v>3.0599999427795401</v>
      </c>
      <c r="G2148">
        <f>'raw data'!AC2148</f>
        <v>3.0919999999999899</v>
      </c>
      <c r="H2148">
        <f>'raw data'!AD2148^3</f>
        <v>0.36757459070370324</v>
      </c>
      <c r="I2148">
        <f>('raw data'!AI2148)^2</f>
        <v>15.41871111111106</v>
      </c>
      <c r="J2148">
        <f>'raw data'!Y2148^2</f>
        <v>2.8560999999999996</v>
      </c>
    </row>
    <row r="2149" spans="1:10" x14ac:dyDescent="0.25">
      <c r="A2149" s="1">
        <v>43203</v>
      </c>
      <c r="B2149">
        <f>LN('raw data'!B2149)</f>
        <v>7.8846894744069829</v>
      </c>
      <c r="C2149">
        <f>'raw data'!AK2149</f>
        <v>6677</v>
      </c>
      <c r="D2149">
        <f>'raw data'!G2149^2</f>
        <v>7.4802244261741455</v>
      </c>
      <c r="E2149">
        <f>'raw data'!H2149</f>
        <v>1344.80004882812</v>
      </c>
      <c r="F2149">
        <f>'raw data'!K2149</f>
        <v>3.06750011444091</v>
      </c>
      <c r="G2149">
        <f>'raw data'!AC2149</f>
        <v>3.0939999999999999</v>
      </c>
      <c r="H2149">
        <f>'raw data'!AD2149^3</f>
        <v>0.36706169599999999</v>
      </c>
      <c r="I2149">
        <f>('raw data'!AI2149)^2</f>
        <v>15.366399999999999</v>
      </c>
      <c r="J2149">
        <f>'raw data'!Y2149^2</f>
        <v>2.8560999999999996</v>
      </c>
    </row>
    <row r="2150" spans="1:10" x14ac:dyDescent="0.25">
      <c r="A2150" s="1">
        <v>43206</v>
      </c>
      <c r="B2150">
        <f>LN('raw data'!B2150)</f>
        <v>7.8927658112085464</v>
      </c>
      <c r="C2150">
        <f>'raw data'!AK2150</f>
        <v>6680</v>
      </c>
      <c r="D2150">
        <f>'raw data'!G2150^2</f>
        <v>7.5735045144042887</v>
      </c>
      <c r="E2150">
        <f>'raw data'!H2150</f>
        <v>1347.5</v>
      </c>
      <c r="F2150">
        <f>'raw data'!K2150</f>
        <v>3.0915000438690101</v>
      </c>
      <c r="G2150">
        <f>'raw data'!AC2150</f>
        <v>3.0999999999999899</v>
      </c>
      <c r="H2150">
        <f>'raw data'!AD2150^3</f>
        <v>0.36552587499999839</v>
      </c>
      <c r="I2150">
        <f>('raw data'!AI2150)^2</f>
        <v>15.209999999999999</v>
      </c>
      <c r="J2150">
        <f>'raw data'!Y2150^2</f>
        <v>2.8560999999999996</v>
      </c>
    </row>
    <row r="2151" spans="1:10" x14ac:dyDescent="0.25">
      <c r="A2151" s="1">
        <v>43207</v>
      </c>
      <c r="B2151">
        <f>LN('raw data'!B2151)</f>
        <v>7.9033708828224132</v>
      </c>
      <c r="C2151">
        <f>'raw data'!AK2151</f>
        <v>6681</v>
      </c>
      <c r="D2151">
        <f>'raw data'!G2151^2</f>
        <v>7.4966435404357981</v>
      </c>
      <c r="E2151">
        <f>'raw data'!H2151</f>
        <v>1347.19995117187</v>
      </c>
      <c r="F2151">
        <f>'raw data'!K2151</f>
        <v>3.07500004768371</v>
      </c>
      <c r="G2151">
        <f>'raw data'!AC2151</f>
        <v>3.1019999999999999</v>
      </c>
      <c r="H2151">
        <f>'raw data'!AD2151^3</f>
        <v>0.36501488829629525</v>
      </c>
      <c r="I2151">
        <f>('raw data'!AI2151)^2</f>
        <v>15.158044444444418</v>
      </c>
      <c r="J2151">
        <f>'raw data'!Y2151^2</f>
        <v>2.8560999999999996</v>
      </c>
    </row>
    <row r="2152" spans="1:10" x14ac:dyDescent="0.25">
      <c r="A2152" s="1">
        <v>43208</v>
      </c>
      <c r="B2152">
        <f>LN('raw data'!B2152)</f>
        <v>7.904201903229966</v>
      </c>
      <c r="C2152">
        <f>'raw data'!AK2152</f>
        <v>6682</v>
      </c>
      <c r="D2152">
        <f>'raw data'!G2152^2</f>
        <v>7.5021214492835995</v>
      </c>
      <c r="E2152">
        <f>'raw data'!H2152</f>
        <v>1351.19995117187</v>
      </c>
      <c r="F2152">
        <f>'raw data'!K2152</f>
        <v>3.1535000801086399</v>
      </c>
      <c r="G2152">
        <f>'raw data'!AC2152</f>
        <v>3.1040000000000001</v>
      </c>
      <c r="H2152">
        <f>'raw data'!AD2152^3</f>
        <v>0.36450437803703661</v>
      </c>
      <c r="I2152">
        <f>('raw data'!AI2152)^2</f>
        <v>15.106177777777726</v>
      </c>
      <c r="J2152">
        <f>'raw data'!Y2152^2</f>
        <v>2.8560999999999996</v>
      </c>
    </row>
    <row r="2153" spans="1:10" x14ac:dyDescent="0.25">
      <c r="A2153" s="1">
        <v>43209</v>
      </c>
      <c r="B2153">
        <f>LN('raw data'!B2153)</f>
        <v>7.8984593214341352</v>
      </c>
      <c r="C2153">
        <f>'raw data'!AK2153</f>
        <v>6683</v>
      </c>
      <c r="D2153">
        <f>'raw data'!G2153^2</f>
        <v>7.0756004566192248</v>
      </c>
      <c r="E2153">
        <f>'raw data'!H2153</f>
        <v>1346.80004882812</v>
      </c>
      <c r="F2153">
        <f>'raw data'!K2153</f>
        <v>3.1280000209808301</v>
      </c>
      <c r="G2153">
        <f>'raw data'!AC2153</f>
        <v>3.1059999999999999</v>
      </c>
      <c r="H2153">
        <f>'raw data'!AD2153^3</f>
        <v>0.36399434399999991</v>
      </c>
      <c r="I2153">
        <f>('raw data'!AI2153)^2</f>
        <v>15.054399999999999</v>
      </c>
      <c r="J2153">
        <f>'raw data'!Y2153^2</f>
        <v>2.8560999999999996</v>
      </c>
    </row>
    <row r="2154" spans="1:10" x14ac:dyDescent="0.25">
      <c r="A2154" s="1">
        <v>43210</v>
      </c>
      <c r="B2154">
        <f>LN('raw data'!B2154)</f>
        <v>7.8898861442457804</v>
      </c>
      <c r="C2154">
        <f>'raw data'!AK2154</f>
        <v>6684</v>
      </c>
      <c r="D2154">
        <f>'raw data'!G2154^2</f>
        <v>7.5021214492835995</v>
      </c>
      <c r="E2154">
        <f>'raw data'!H2154</f>
        <v>1336.69995117187</v>
      </c>
      <c r="F2154">
        <f>'raw data'!K2154</f>
        <v>3.1315000057220401</v>
      </c>
      <c r="G2154">
        <f>'raw data'!AC2154</f>
        <v>3.1079999999999899</v>
      </c>
      <c r="H2154">
        <f>'raw data'!AD2154^3</f>
        <v>0.36348478596296196</v>
      </c>
      <c r="I2154">
        <f>('raw data'!AI2154)^2</f>
        <v>15.002711111111084</v>
      </c>
      <c r="J2154">
        <f>'raw data'!Y2154^2</f>
        <v>2.8899999999999997</v>
      </c>
    </row>
    <row r="2155" spans="1:10" x14ac:dyDescent="0.25">
      <c r="A2155" s="1">
        <v>43213</v>
      </c>
      <c r="B2155">
        <f>LN('raw data'!B2155)</f>
        <v>7.8899423743569672</v>
      </c>
      <c r="C2155">
        <f>'raw data'!AK2155</f>
        <v>6687</v>
      </c>
      <c r="D2155">
        <f>'raw data'!G2155^2</f>
        <v>7.5076000522613358</v>
      </c>
      <c r="E2155">
        <f>'raw data'!H2155</f>
        <v>1322.5</v>
      </c>
      <c r="F2155">
        <f>'raw data'!K2155</f>
        <v>3.10800004005432</v>
      </c>
      <c r="G2155">
        <f>'raw data'!AC2155</f>
        <v>3.1139999999999999</v>
      </c>
      <c r="H2155">
        <f>'raw data'!AD2155^3</f>
        <v>0.36195896562962865</v>
      </c>
      <c r="I2155">
        <f>('raw data'!AI2155)^2</f>
        <v>14.848177777777751</v>
      </c>
      <c r="J2155">
        <f>'raw data'!Y2155^2</f>
        <v>2.8899999999999997</v>
      </c>
    </row>
    <row r="2156" spans="1:10" x14ac:dyDescent="0.25">
      <c r="A2156" s="1">
        <v>43214</v>
      </c>
      <c r="B2156">
        <f>LN('raw data'!B2156)</f>
        <v>7.8764714863504919</v>
      </c>
      <c r="C2156">
        <f>'raw data'!AK2156</f>
        <v>6688</v>
      </c>
      <c r="D2156">
        <f>'raw data'!G2156^2</f>
        <v>7.733960437740321</v>
      </c>
      <c r="E2156">
        <f>'raw data'!H2156</f>
        <v>1331.40002441406</v>
      </c>
      <c r="F2156">
        <f>'raw data'!K2156</f>
        <v>3.1384999752044598</v>
      </c>
      <c r="G2156">
        <f>'raw data'!AC2156</f>
        <v>3.1159999999999899</v>
      </c>
      <c r="H2156">
        <f>'raw data'!AD2156^3</f>
        <v>0.3614513093703699</v>
      </c>
      <c r="I2156">
        <f>('raw data'!AI2156)^2</f>
        <v>14.796844444444393</v>
      </c>
      <c r="J2156">
        <f>'raw data'!Y2156^2</f>
        <v>2.8899999999999997</v>
      </c>
    </row>
    <row r="2157" spans="1:10" x14ac:dyDescent="0.25">
      <c r="A2157" s="1">
        <v>43215</v>
      </c>
      <c r="B2157">
        <f>LN('raw data'!B2157)</f>
        <v>7.878306860583316</v>
      </c>
      <c r="C2157">
        <f>'raw data'!AK2157</f>
        <v>6689</v>
      </c>
      <c r="D2157">
        <f>'raw data'!G2157^2</f>
        <v>7.7617960743942236</v>
      </c>
      <c r="E2157">
        <f>'raw data'!H2157</f>
        <v>1321.19995117187</v>
      </c>
      <c r="F2157">
        <f>'raw data'!K2157</f>
        <v>3.1319999694824201</v>
      </c>
      <c r="G2157">
        <f>'raw data'!AC2157</f>
        <v>3.1179999999999999</v>
      </c>
      <c r="H2157">
        <f>'raw data'!AD2157^3</f>
        <v>0.36094412799999998</v>
      </c>
      <c r="I2157">
        <f>('raw data'!AI2157)^2</f>
        <v>14.7456</v>
      </c>
      <c r="J2157">
        <f>'raw data'!Y2157^2</f>
        <v>2.8899999999999997</v>
      </c>
    </row>
    <row r="2158" spans="1:10" x14ac:dyDescent="0.25">
      <c r="A2158" s="1">
        <v>43216</v>
      </c>
      <c r="B2158">
        <f>LN('raw data'!B2158)</f>
        <v>7.8886870047706923</v>
      </c>
      <c r="C2158">
        <f>'raw data'!AK2158</f>
        <v>6690</v>
      </c>
      <c r="D2158">
        <f>'raw data'!G2158^2</f>
        <v>7.9580415595855314</v>
      </c>
      <c r="E2158">
        <f>'raw data'!H2158</f>
        <v>1316.30004882812</v>
      </c>
      <c r="F2158">
        <f>'raw data'!K2158</f>
        <v>3.1129999160766602</v>
      </c>
      <c r="G2158">
        <f>'raw data'!AC2158</f>
        <v>3.12</v>
      </c>
      <c r="H2158">
        <f>'raw data'!AD2158^3</f>
        <v>0.3604374212962953</v>
      </c>
      <c r="I2158">
        <f>('raw data'!AI2158)^2</f>
        <v>14.694444444444418</v>
      </c>
      <c r="J2158">
        <f>'raw data'!Y2158^2</f>
        <v>2.8899999999999997</v>
      </c>
    </row>
    <row r="2159" spans="1:10" x14ac:dyDescent="0.25">
      <c r="A2159" s="1">
        <v>43217</v>
      </c>
      <c r="B2159">
        <f>LN('raw data'!B2159)</f>
        <v>7.8898000100420544</v>
      </c>
      <c r="C2159">
        <f>'raw data'!AK2159</f>
        <v>6691</v>
      </c>
      <c r="D2159">
        <f>'raw data'!G2159^2</f>
        <v>7.6784404926147225</v>
      </c>
      <c r="E2159">
        <f>'raw data'!H2159</f>
        <v>1320.30004882812</v>
      </c>
      <c r="F2159">
        <f>'raw data'!K2159</f>
        <v>3.0460000038146902</v>
      </c>
      <c r="G2159">
        <f>'raw data'!AC2159</f>
        <v>3.1219999999999999</v>
      </c>
      <c r="H2159">
        <f>'raw data'!AD2159^3</f>
        <v>0.35993118903703664</v>
      </c>
      <c r="I2159">
        <f>('raw data'!AI2159)^2</f>
        <v>14.643377777777726</v>
      </c>
      <c r="J2159">
        <f>'raw data'!Y2159^2</f>
        <v>2.8899999999999997</v>
      </c>
    </row>
    <row r="2160" spans="1:10" x14ac:dyDescent="0.25">
      <c r="A2160" s="1">
        <v>43220</v>
      </c>
      <c r="B2160">
        <f>LN('raw data'!B2160)</f>
        <v>7.8815788174931338</v>
      </c>
      <c r="C2160">
        <f>'raw data'!AK2160</f>
        <v>6694</v>
      </c>
      <c r="D2160">
        <f>'raw data'!G2160^2</f>
        <v>7.6341690632400416</v>
      </c>
      <c r="E2160">
        <f>'raw data'!H2160</f>
        <v>1316.19995117187</v>
      </c>
      <c r="F2160">
        <f>'raw data'!K2160</f>
        <v>3.0525000095367401</v>
      </c>
      <c r="G2160">
        <f>'raw data'!AC2160</f>
        <v>3.1280000000000001</v>
      </c>
      <c r="H2160">
        <f>'raw data'!AD2160^3</f>
        <v>0.35841533670370329</v>
      </c>
      <c r="I2160">
        <f>('raw data'!AI2160)^2</f>
        <v>14.490711111111061</v>
      </c>
      <c r="J2160">
        <f>'raw data'!Y2160^2</f>
        <v>2.8560999999999996</v>
      </c>
    </row>
    <row r="2161" spans="1:10" x14ac:dyDescent="0.25">
      <c r="A2161" s="1">
        <v>43221</v>
      </c>
      <c r="B2161">
        <f>LN('raw data'!B2161)</f>
        <v>7.8841246196641608</v>
      </c>
      <c r="C2161">
        <f>'raw data'!AK2161</f>
        <v>6695</v>
      </c>
      <c r="D2161">
        <f>'raw data'!G2161^2</f>
        <v>7.8512042565307238</v>
      </c>
      <c r="E2161">
        <f>'raw data'!H2161</f>
        <v>1303.80004882812</v>
      </c>
      <c r="F2161">
        <f>'raw data'!K2161</f>
        <v>3.0150001049041699</v>
      </c>
      <c r="G2161">
        <f>'raw data'!AC2161</f>
        <v>3.13</v>
      </c>
      <c r="H2161">
        <f>'raw data'!AD2161^3</f>
        <v>0.35791099999999998</v>
      </c>
      <c r="I2161">
        <f>('raw data'!AI2161)^2</f>
        <v>14.44</v>
      </c>
      <c r="J2161">
        <f>'raw data'!Y2161^2</f>
        <v>2.8899999999999997</v>
      </c>
    </row>
    <row r="2162" spans="1:10" x14ac:dyDescent="0.25">
      <c r="A2162" s="1">
        <v>43222</v>
      </c>
      <c r="B2162">
        <f>LN('raw data'!B2162)</f>
        <v>7.8768926684627605</v>
      </c>
      <c r="C2162">
        <f>'raw data'!AK2162</f>
        <v>6696</v>
      </c>
      <c r="D2162">
        <f>'raw data'!G2162^2</f>
        <v>7.5845157163467043</v>
      </c>
      <c r="E2162">
        <f>'raw data'!H2162</f>
        <v>1302.59997558593</v>
      </c>
      <c r="F2162">
        <f>'raw data'!K2162</f>
        <v>3.0474998950958199</v>
      </c>
      <c r="G2162">
        <f>'raw data'!AC2162</f>
        <v>3.1274193548386999</v>
      </c>
      <c r="H2162">
        <f>'raw data'!AD2162^3</f>
        <v>0.351606480883488</v>
      </c>
      <c r="I2162">
        <f>('raw data'!AI2162)^2</f>
        <v>14.489073881373526</v>
      </c>
      <c r="J2162">
        <f>'raw data'!Y2162^2</f>
        <v>2.8899999999999997</v>
      </c>
    </row>
    <row r="2163" spans="1:10" x14ac:dyDescent="0.25">
      <c r="A2163" s="1">
        <v>43223</v>
      </c>
      <c r="B2163">
        <f>LN('raw data'!B2163)</f>
        <v>7.8746364508776967</v>
      </c>
      <c r="C2163">
        <f>'raw data'!AK2163</f>
        <v>6697</v>
      </c>
      <c r="D2163">
        <f>'raw data'!G2163^2</f>
        <v>7.43107638475795</v>
      </c>
      <c r="E2163">
        <f>'raw data'!H2163</f>
        <v>1310.69995117187</v>
      </c>
      <c r="F2163">
        <f>'raw data'!K2163</f>
        <v>3.0590000152587802</v>
      </c>
      <c r="G2163">
        <f>'raw data'!AC2163</f>
        <v>3.1248387096774102</v>
      </c>
      <c r="H2163">
        <f>'raw data'!AD2163^3</f>
        <v>0.34537643499714621</v>
      </c>
      <c r="I2163">
        <f>('raw data'!AI2163)^2</f>
        <v>14.538231009365232</v>
      </c>
      <c r="J2163">
        <f>'raw data'!Y2163^2</f>
        <v>2.8899999999999997</v>
      </c>
    </row>
    <row r="2164" spans="1:10" x14ac:dyDescent="0.25">
      <c r="A2164" s="1">
        <v>43224</v>
      </c>
      <c r="B2164">
        <f>LN('raw data'!B2164)</f>
        <v>7.8873662609060311</v>
      </c>
      <c r="C2164">
        <f>'raw data'!AK2164</f>
        <v>6698</v>
      </c>
      <c r="D2164">
        <f>'raw data'!G2164^2</f>
        <v>7.34952081385038</v>
      </c>
      <c r="E2164">
        <f>'raw data'!H2164</f>
        <v>1312.69995117187</v>
      </c>
      <c r="F2164">
        <f>'raw data'!K2164</f>
        <v>3.0655000209808301</v>
      </c>
      <c r="G2164">
        <f>'raw data'!AC2164</f>
        <v>3.12225806451612</v>
      </c>
      <c r="H2164">
        <f>'raw data'!AD2164^3</f>
        <v>0.3392204198583455</v>
      </c>
      <c r="I2164">
        <f>('raw data'!AI2164)^2</f>
        <v>14.587471383974968</v>
      </c>
      <c r="J2164">
        <f>'raw data'!Y2164^2</f>
        <v>2.8899999999999997</v>
      </c>
    </row>
    <row r="2165" spans="1:10" x14ac:dyDescent="0.25">
      <c r="A2165" s="1">
        <v>43227</v>
      </c>
      <c r="B2165">
        <f>LN('raw data'!B2165)</f>
        <v>7.8908182414610213</v>
      </c>
      <c r="C2165">
        <f>'raw data'!AK2165</f>
        <v>6701</v>
      </c>
      <c r="D2165">
        <f>'raw data'!G2165^2</f>
        <v>7.5130806549491629</v>
      </c>
      <c r="E2165">
        <f>'raw data'!H2165</f>
        <v>1312.19995117187</v>
      </c>
      <c r="F2165">
        <f>'raw data'!K2165</f>
        <v>3.0594999790191602</v>
      </c>
      <c r="G2165">
        <f>'raw data'!AC2165</f>
        <v>3.1145161290322498</v>
      </c>
      <c r="H2165">
        <f>'raw data'!AD2165^3</f>
        <v>0.32119213410090247</v>
      </c>
      <c r="I2165">
        <f>('raw data'!AI2165)^2</f>
        <v>14.73569198751297</v>
      </c>
      <c r="J2165">
        <f>'raw data'!Y2165^2</f>
        <v>2.8899999999999997</v>
      </c>
    </row>
    <row r="2166" spans="1:10" x14ac:dyDescent="0.25">
      <c r="A2166" s="1">
        <v>43228</v>
      </c>
      <c r="B2166">
        <f>LN('raw data'!B2166)</f>
        <v>7.8905525648492878</v>
      </c>
      <c r="C2166">
        <f>'raw data'!AK2166</f>
        <v>6702</v>
      </c>
      <c r="D2166">
        <f>'raw data'!G2166^2</f>
        <v>7.4638246148833849</v>
      </c>
      <c r="E2166">
        <f>'raw data'!H2166</f>
        <v>1312</v>
      </c>
      <c r="F2166">
        <f>'raw data'!K2166</f>
        <v>3.0404999256134002</v>
      </c>
      <c r="G2166">
        <f>'raw data'!AC2166</f>
        <v>3.1119354838709601</v>
      </c>
      <c r="H2166">
        <f>'raw data'!AD2166^3</f>
        <v>0.31532781712597691</v>
      </c>
      <c r="I2166">
        <f>('raw data'!AI2166)^2</f>
        <v>14.785265348595207</v>
      </c>
      <c r="J2166">
        <f>'raw data'!Y2166^2</f>
        <v>2.8899999999999997</v>
      </c>
    </row>
    <row r="2167" spans="1:10" x14ac:dyDescent="0.25">
      <c r="A2167" s="1">
        <v>43229</v>
      </c>
      <c r="B2167">
        <f>LN('raw data'!B2167)</f>
        <v>7.9001882127841565</v>
      </c>
      <c r="C2167">
        <f>'raw data'!AK2167</f>
        <v>6703</v>
      </c>
      <c r="D2167">
        <f>'raw data'!G2167^2</f>
        <v>7.4911689373549981</v>
      </c>
      <c r="E2167">
        <f>'raw data'!H2167</f>
        <v>1311.30004882812</v>
      </c>
      <c r="F2167">
        <f>'raw data'!K2167</f>
        <v>3.03949999809265</v>
      </c>
      <c r="G2167">
        <f>'raw data'!AC2167</f>
        <v>3.1093548387096699</v>
      </c>
      <c r="H2167">
        <f>'raw data'!AD2167^3</f>
        <v>0.30953531848544746</v>
      </c>
      <c r="I2167">
        <f>('raw data'!AI2167)^2</f>
        <v>14.834921956295478</v>
      </c>
      <c r="J2167">
        <f>'raw data'!Y2167^2</f>
        <v>2.8899999999999997</v>
      </c>
    </row>
    <row r="2168" spans="1:10" x14ac:dyDescent="0.25">
      <c r="A2168" s="1">
        <v>43230</v>
      </c>
      <c r="B2168">
        <f>LN('raw data'!B2168)</f>
        <v>7.9095152243880031</v>
      </c>
      <c r="C2168">
        <f>'raw data'!AK2168</f>
        <v>6704</v>
      </c>
      <c r="D2168">
        <f>'raw data'!G2168^2</f>
        <v>7.9185953881301545</v>
      </c>
      <c r="E2168">
        <f>'raw data'!H2168</f>
        <v>1320.80004882812</v>
      </c>
      <c r="F2168">
        <f>'raw data'!K2168</f>
        <v>3.0924999713897701</v>
      </c>
      <c r="G2168">
        <f>'raw data'!AC2168</f>
        <v>3.1067741935483801</v>
      </c>
      <c r="H2168">
        <f>'raw data'!AD2168^3</f>
        <v>0.30381419569668555</v>
      </c>
      <c r="I2168">
        <f>('raw data'!AI2168)^2</f>
        <v>14.884661810613926</v>
      </c>
      <c r="J2168">
        <f>'raw data'!Y2168^2</f>
        <v>2.8899999999999997</v>
      </c>
    </row>
    <row r="2169" spans="1:10" x14ac:dyDescent="0.25">
      <c r="A2169" s="1">
        <v>43231</v>
      </c>
      <c r="B2169">
        <f>LN('raw data'!B2169)</f>
        <v>7.9112213636589637</v>
      </c>
      <c r="C2169">
        <f>'raw data'!AK2169</f>
        <v>6705</v>
      </c>
      <c r="D2169">
        <f>'raw data'!G2169^2</f>
        <v>7.8736359678878562</v>
      </c>
      <c r="E2169">
        <f>'raw data'!H2169</f>
        <v>1319</v>
      </c>
      <c r="F2169">
        <f>'raw data'!K2169</f>
        <v>3.0950000286102202</v>
      </c>
      <c r="G2169">
        <f>'raw data'!AC2169</f>
        <v>3.1041935483870899</v>
      </c>
      <c r="H2169">
        <f>'raw data'!AD2169^3</f>
        <v>0.29816400627706313</v>
      </c>
      <c r="I2169">
        <f>('raw data'!AI2169)^2</f>
        <v>14.934484911550404</v>
      </c>
      <c r="J2169">
        <f>'raw data'!Y2169^2</f>
        <v>2.8899999999999997</v>
      </c>
    </row>
    <row r="2170" spans="1:10" x14ac:dyDescent="0.25">
      <c r="A2170" s="1">
        <v>43234</v>
      </c>
      <c r="B2170">
        <f>LN('raw data'!B2170)</f>
        <v>7.9121044631690927</v>
      </c>
      <c r="C2170">
        <f>'raw data'!AK2170</f>
        <v>6708</v>
      </c>
      <c r="D2170">
        <f>'raw data'!G2170^2</f>
        <v>8.0769640433654537</v>
      </c>
      <c r="E2170">
        <f>'raw data'!H2170</f>
        <v>1316.5</v>
      </c>
      <c r="F2170">
        <f>'raw data'!K2170</f>
        <v>3.0785000324249201</v>
      </c>
      <c r="G2170">
        <f>'raw data'!AC2170</f>
        <v>3.0964516129032198</v>
      </c>
      <c r="H2170">
        <f>'raw data'!AD2170^3</f>
        <v>0.28163461340673235</v>
      </c>
      <c r="I2170">
        <f>('raw data'!AI2170)^2</f>
        <v>15.084453694068637</v>
      </c>
      <c r="J2170">
        <f>'raw data'!Y2170^2</f>
        <v>2.8899999999999997</v>
      </c>
    </row>
    <row r="2171" spans="1:10" x14ac:dyDescent="0.25">
      <c r="A2171" s="1">
        <v>43235</v>
      </c>
      <c r="B2171">
        <f>LN('raw data'!B2171)</f>
        <v>7.9052388081250999</v>
      </c>
      <c r="C2171">
        <f>'raw data'!AK2171</f>
        <v>6709</v>
      </c>
      <c r="D2171">
        <f>'raw data'!G2171^2</f>
        <v>8.0428958052673103</v>
      </c>
      <c r="E2171">
        <f>'raw data'!H2171</f>
        <v>1288.90002441406</v>
      </c>
      <c r="F2171">
        <f>'raw data'!K2171</f>
        <v>3.0425000190734801</v>
      </c>
      <c r="G2171">
        <f>'raw data'!AC2171</f>
        <v>3.09387096774193</v>
      </c>
      <c r="H2171">
        <f>'raw data'!AD2171^3</f>
        <v>0.27626373263737225</v>
      </c>
      <c r="I2171">
        <f>('raw data'!AI2171)^2</f>
        <v>15.134609781477616</v>
      </c>
      <c r="J2171">
        <f>'raw data'!Y2171^2</f>
        <v>2.8899999999999997</v>
      </c>
    </row>
    <row r="2172" spans="1:10" x14ac:dyDescent="0.25">
      <c r="A2172" s="1">
        <v>43236</v>
      </c>
      <c r="B2172">
        <f>LN('raw data'!B2172)</f>
        <v>7.909291147972616</v>
      </c>
      <c r="C2172">
        <f>'raw data'!AK2172</f>
        <v>6710</v>
      </c>
      <c r="D2172">
        <f>'raw data'!G2172^2</f>
        <v>7.9242253221511376</v>
      </c>
      <c r="E2172">
        <f>'raw data'!H2172</f>
        <v>1290.19995117187</v>
      </c>
      <c r="F2172">
        <f>'raw data'!K2172</f>
        <v>3.05850005149841</v>
      </c>
      <c r="G2172">
        <f>'raw data'!AC2172</f>
        <v>3.0912903225806398</v>
      </c>
      <c r="H2172">
        <f>'raw data'!AD2172^3</f>
        <v>0.27096157282400685</v>
      </c>
      <c r="I2172">
        <f>('raw data'!AI2172)^2</f>
        <v>15.184849115504628</v>
      </c>
      <c r="J2172">
        <f>'raw data'!Y2172^2</f>
        <v>2.8899999999999997</v>
      </c>
    </row>
    <row r="2173" spans="1:10" x14ac:dyDescent="0.25">
      <c r="A2173" s="1">
        <v>43237</v>
      </c>
      <c r="B2173">
        <f>LN('raw data'!B2173)</f>
        <v>7.908434909184006</v>
      </c>
      <c r="C2173">
        <f>'raw data'!AK2173</f>
        <v>6711</v>
      </c>
      <c r="D2173">
        <f>'raw data'!G2173^2</f>
        <v>8.1738808145942521</v>
      </c>
      <c r="E2173">
        <f>'raw data'!H2173</f>
        <v>1288.19995117187</v>
      </c>
      <c r="F2173">
        <f>'raw data'!K2173</f>
        <v>3.07699990272521</v>
      </c>
      <c r="G2173">
        <f>'raw data'!AC2173</f>
        <v>3.0887096774193501</v>
      </c>
      <c r="H2173">
        <f>'raw data'!AD2173^3</f>
        <v>0.26572769148400444</v>
      </c>
      <c r="I2173">
        <f>('raw data'!AI2173)^2</f>
        <v>15.23517169614982</v>
      </c>
      <c r="J2173">
        <f>'raw data'!Y2173^2</f>
        <v>2.8899999999999997</v>
      </c>
    </row>
    <row r="2174" spans="1:10" x14ac:dyDescent="0.25">
      <c r="A2174" s="1">
        <v>43238</v>
      </c>
      <c r="B2174">
        <f>LN('raw data'!B2174)</f>
        <v>7.9057992439294535</v>
      </c>
      <c r="C2174">
        <f>'raw data'!AK2174</f>
        <v>6712</v>
      </c>
      <c r="D2174">
        <f>'raw data'!G2174^2</f>
        <v>8.105408337512964</v>
      </c>
      <c r="E2174">
        <f>'raw data'!H2174</f>
        <v>1290.19995117187</v>
      </c>
      <c r="F2174">
        <f>'raw data'!K2174</f>
        <v>3.0510001182556099</v>
      </c>
      <c r="G2174">
        <f>'raw data'!AC2174</f>
        <v>3.0861290322580599</v>
      </c>
      <c r="H2174">
        <f>'raw data'!AD2174^3</f>
        <v>0.26056164613473892</v>
      </c>
      <c r="I2174">
        <f>('raw data'!AI2174)^2</f>
        <v>15.285577523413043</v>
      </c>
      <c r="J2174">
        <f>'raw data'!Y2174^2</f>
        <v>2.8899999999999997</v>
      </c>
    </row>
    <row r="2175" spans="1:10" x14ac:dyDescent="0.25">
      <c r="A2175" s="1">
        <v>43241</v>
      </c>
      <c r="B2175">
        <f>LN('raw data'!B2175)</f>
        <v>7.9131588484773872</v>
      </c>
      <c r="C2175">
        <f>'raw data'!AK2175</f>
        <v>6715</v>
      </c>
      <c r="D2175">
        <f>'raw data'!G2175^2</f>
        <v>7.8960996784210185</v>
      </c>
      <c r="E2175">
        <f>'raw data'!H2175</f>
        <v>1290.19995117187</v>
      </c>
      <c r="F2175">
        <f>'raw data'!K2175</f>
        <v>3.0855000019073402</v>
      </c>
      <c r="G2175">
        <f>'raw data'!AC2175</f>
        <v>3.0783870967741902</v>
      </c>
      <c r="H2175">
        <f>'raw data'!AD2175^3</f>
        <v>0.24546610120506138</v>
      </c>
      <c r="I2175">
        <f>('raw data'!AI2175)^2</f>
        <v>15.437294484911503</v>
      </c>
      <c r="J2175">
        <f>'raw data'!Y2175^2</f>
        <v>2.8899999999999997</v>
      </c>
    </row>
    <row r="2176" spans="1:10" x14ac:dyDescent="0.25">
      <c r="A2176" s="1">
        <v>43242</v>
      </c>
      <c r="B2176">
        <f>LN('raw data'!B2176)</f>
        <v>7.9100181598845136</v>
      </c>
      <c r="C2176">
        <f>'raw data'!AK2176</f>
        <v>6716</v>
      </c>
      <c r="D2176">
        <f>'raw data'!G2176^2</f>
        <v>8.4564639556274113</v>
      </c>
      <c r="E2176">
        <f>'raw data'!H2176</f>
        <v>1291.69995117187</v>
      </c>
      <c r="F2176">
        <f>'raw data'!K2176</f>
        <v>3.1189999580383301</v>
      </c>
      <c r="G2176">
        <f>'raw data'!AC2176</f>
        <v>3.0758064516129</v>
      </c>
      <c r="H2176">
        <f>'raw data'!AD2176^3</f>
        <v>0.2405669749924465</v>
      </c>
      <c r="I2176">
        <f>('raw data'!AI2176)^2</f>
        <v>15.488033298647229</v>
      </c>
      <c r="J2176">
        <f>'raw data'!Y2176^2</f>
        <v>2.8899999999999997</v>
      </c>
    </row>
    <row r="2177" spans="1:10" x14ac:dyDescent="0.25">
      <c r="A2177" s="1">
        <v>43243</v>
      </c>
      <c r="B2177">
        <f>LN('raw data'!B2177)</f>
        <v>7.9132613050914129</v>
      </c>
      <c r="C2177">
        <f>'raw data'!AK2177</f>
        <v>6717</v>
      </c>
      <c r="D2177">
        <f>'raw data'!G2177^2</f>
        <v>8.491396200088472</v>
      </c>
      <c r="E2177">
        <f>'raw data'!H2177</f>
        <v>1289.30004882812</v>
      </c>
      <c r="F2177">
        <f>'raw data'!K2177</f>
        <v>3.0604999065399099</v>
      </c>
      <c r="G2177">
        <f>'raw data'!AC2177</f>
        <v>3.0732258064516098</v>
      </c>
      <c r="H2177">
        <f>'raw data'!AD2177^3</f>
        <v>0.23573347235742342</v>
      </c>
      <c r="I2177">
        <f>('raw data'!AI2177)^2</f>
        <v>15.53885535900098</v>
      </c>
      <c r="J2177">
        <f>'raw data'!Y2177^2</f>
        <v>2.8899999999999997</v>
      </c>
    </row>
    <row r="2178" spans="1:10" x14ac:dyDescent="0.25">
      <c r="A2178" s="1">
        <v>43244</v>
      </c>
      <c r="B2178">
        <f>LN('raw data'!B2178)</f>
        <v>7.9112360421336883</v>
      </c>
      <c r="C2178">
        <f>'raw data'!AK2178</f>
        <v>6718</v>
      </c>
      <c r="D2178">
        <f>'raw data'!G2178^2</f>
        <v>8.6436003364562506</v>
      </c>
      <c r="E2178">
        <f>'raw data'!H2178</f>
        <v>1303.69995117187</v>
      </c>
      <c r="F2178">
        <f>'raw data'!K2178</f>
        <v>3.0855000019073402</v>
      </c>
      <c r="G2178">
        <f>'raw data'!AC2178</f>
        <v>3.0706451612903201</v>
      </c>
      <c r="H2178">
        <f>'raw data'!AD2178^3</f>
        <v>0.23096515081736069</v>
      </c>
      <c r="I2178">
        <f>('raw data'!AI2178)^2</f>
        <v>15.589760665972916</v>
      </c>
      <c r="J2178">
        <f>'raw data'!Y2178^2</f>
        <v>2.8899999999999997</v>
      </c>
    </row>
    <row r="2179" spans="1:10" x14ac:dyDescent="0.25">
      <c r="A2179" s="1">
        <v>43245</v>
      </c>
      <c r="B2179">
        <f>LN('raw data'!B2179)</f>
        <v>7.9088760390795043</v>
      </c>
      <c r="C2179">
        <f>'raw data'!AK2179</f>
        <v>6719</v>
      </c>
      <c r="D2179">
        <f>'raw data'!G2179^2</f>
        <v>8.6377203609504356</v>
      </c>
      <c r="E2179">
        <f>'raw data'!H2179</f>
        <v>1303.30004882812</v>
      </c>
      <c r="F2179">
        <f>'raw data'!K2179</f>
        <v>3.0669999122619598</v>
      </c>
      <c r="G2179">
        <f>'raw data'!AC2179</f>
        <v>3.0680645161290299</v>
      </c>
      <c r="H2179">
        <f>'raw data'!AD2179^3</f>
        <v>0.22626156788963062</v>
      </c>
      <c r="I2179">
        <f>('raw data'!AI2179)^2</f>
        <v>15.640749219562879</v>
      </c>
      <c r="J2179">
        <f>'raw data'!Y2179^2</f>
        <v>2.8899999999999997</v>
      </c>
    </row>
    <row r="2180" spans="1:10" x14ac:dyDescent="0.25">
      <c r="A2180" s="1">
        <v>43249</v>
      </c>
      <c r="B2180">
        <f>LN('raw data'!B2180)</f>
        <v>7.8972444665677104</v>
      </c>
      <c r="C2180">
        <f>'raw data'!AK2180</f>
        <v>6723</v>
      </c>
      <c r="D2180">
        <f>'raw data'!G2180^2</f>
        <v>8.265625</v>
      </c>
      <c r="E2180">
        <f>'raw data'!H2180</f>
        <v>1298.69995117187</v>
      </c>
      <c r="F2180">
        <f>'raw data'!K2180</f>
        <v>3.0520000457763601</v>
      </c>
      <c r="G2180">
        <f>'raw data'!AC2180</f>
        <v>3.05774193548387</v>
      </c>
      <c r="H2180">
        <f>'raw data'!AD2180^3</f>
        <v>0.20808577264945763</v>
      </c>
      <c r="I2180">
        <f>('raw data'!AI2180)^2</f>
        <v>15.845535900104039</v>
      </c>
      <c r="J2180">
        <f>'raw data'!Y2180^2</f>
        <v>2.8899999999999997</v>
      </c>
    </row>
    <row r="2181" spans="1:10" x14ac:dyDescent="0.25">
      <c r="A2181" s="1">
        <v>43252</v>
      </c>
      <c r="B2181">
        <f>LN('raw data'!B2181)</f>
        <v>7.9137478083854411</v>
      </c>
      <c r="C2181">
        <f>'raw data'!AK2181</f>
        <v>6726</v>
      </c>
      <c r="D2181">
        <f>'raw data'!G2181^2</f>
        <v>8.7734433672485075</v>
      </c>
      <c r="E2181">
        <f>'raw data'!H2181</f>
        <v>1294.80004882812</v>
      </c>
      <c r="F2181">
        <f>'raw data'!K2181</f>
        <v>3.0915000438690101</v>
      </c>
      <c r="G2181">
        <f>'raw data'!AC2181</f>
        <v>3.05</v>
      </c>
      <c r="H2181">
        <f>'raw data'!AD2181^3</f>
        <v>0.19511199999999998</v>
      </c>
      <c r="I2181">
        <f>('raw data'!AI2181)^2</f>
        <v>16</v>
      </c>
      <c r="J2181">
        <f>'raw data'!Y2181^2</f>
        <v>2.8899999999999997</v>
      </c>
    </row>
    <row r="2182" spans="1:10" x14ac:dyDescent="0.25">
      <c r="A2182" s="1">
        <v>43255</v>
      </c>
      <c r="B2182">
        <f>LN('raw data'!B2182)</f>
        <v>7.9182174032837933</v>
      </c>
      <c r="C2182">
        <f>'raw data'!AK2182</f>
        <v>6729</v>
      </c>
      <c r="D2182">
        <f>'raw data'!G2182^2</f>
        <v>8.5849003911971966</v>
      </c>
      <c r="E2182">
        <f>'raw data'!H2182</f>
        <v>1293.09997558593</v>
      </c>
      <c r="F2182">
        <f>'raw data'!K2182</f>
        <v>3.1264998912811199</v>
      </c>
      <c r="G2182">
        <f>'raw data'!AC2182</f>
        <v>3.0459999999999998</v>
      </c>
      <c r="H2182">
        <f>'raw data'!AD2182^3</f>
        <v>0.18714924799999993</v>
      </c>
      <c r="I2182">
        <f>('raw data'!AI2182)^2</f>
        <v>15.840400000000001</v>
      </c>
      <c r="J2182">
        <f>'raw data'!Y2182^2</f>
        <v>2.8899999999999997</v>
      </c>
    </row>
    <row r="2183" spans="1:10" x14ac:dyDescent="0.25">
      <c r="A2183" s="1">
        <v>43256</v>
      </c>
      <c r="B2183">
        <f>LN('raw data'!B2183)</f>
        <v>7.9189197495533676</v>
      </c>
      <c r="C2183">
        <f>'raw data'!AK2183</f>
        <v>6730</v>
      </c>
      <c r="D2183">
        <f>'raw data'!G2183^2</f>
        <v>8.352100606346113</v>
      </c>
      <c r="E2183">
        <f>'raw data'!H2183</f>
        <v>1297.5</v>
      </c>
      <c r="F2183">
        <f>'raw data'!K2183</f>
        <v>3.19099998474121</v>
      </c>
      <c r="G2183">
        <f>'raw data'!AC2183</f>
        <v>3.04466666666666</v>
      </c>
      <c r="H2183">
        <f>'raw data'!AD2183^3</f>
        <v>0.18454395970370341</v>
      </c>
      <c r="I2183">
        <f>('raw data'!AI2183)^2</f>
        <v>15.787377777777751</v>
      </c>
      <c r="J2183">
        <f>'raw data'!Y2183^2</f>
        <v>2.8899999999999997</v>
      </c>
    </row>
    <row r="2184" spans="1:10" x14ac:dyDescent="0.25">
      <c r="A2184" s="1">
        <v>43257</v>
      </c>
      <c r="B2184">
        <f>LN('raw data'!B2184)</f>
        <v>7.9274506501906812</v>
      </c>
      <c r="C2184">
        <f>'raw data'!AK2184</f>
        <v>6731</v>
      </c>
      <c r="D2184">
        <f>'raw data'!G2184^2</f>
        <v>8.3868154697265371</v>
      </c>
      <c r="E2184">
        <f>'raw data'!H2184</f>
        <v>1297.09997558593</v>
      </c>
      <c r="F2184">
        <f>'raw data'!K2184</f>
        <v>3.2544999122619598</v>
      </c>
      <c r="G2184">
        <f>'raw data'!AC2184</f>
        <v>3.0433333333333299</v>
      </c>
      <c r="H2184">
        <f>'raw data'!AD2184^3</f>
        <v>0.1819629629629623</v>
      </c>
      <c r="I2184">
        <f>('raw data'!AI2184)^2</f>
        <v>15.734444444444392</v>
      </c>
      <c r="J2184">
        <f>'raw data'!Y2184^2</f>
        <v>2.8899999999999997</v>
      </c>
    </row>
    <row r="2185" spans="1:10" x14ac:dyDescent="0.25">
      <c r="A2185" s="1">
        <v>43258</v>
      </c>
      <c r="B2185">
        <f>LN('raw data'!B2185)</f>
        <v>7.9267362065686964</v>
      </c>
      <c r="C2185">
        <f>'raw data'!AK2185</f>
        <v>6732</v>
      </c>
      <c r="D2185">
        <f>'raw data'!G2185^2</f>
        <v>8.5849003911971966</v>
      </c>
      <c r="E2185">
        <f>'raw data'!H2185</f>
        <v>1298.69995117187</v>
      </c>
      <c r="F2185">
        <f>'raw data'!K2185</f>
        <v>3.2679998874664302</v>
      </c>
      <c r="G2185">
        <f>'raw data'!AC2185</f>
        <v>3.0419999999999998</v>
      </c>
      <c r="H2185">
        <f>'raw data'!AD2185^3</f>
        <v>0.17940614399999993</v>
      </c>
      <c r="I2185">
        <f>('raw data'!AI2185)^2</f>
        <v>15.6816</v>
      </c>
      <c r="J2185">
        <f>'raw data'!Y2185^2</f>
        <v>2.8899999999999997</v>
      </c>
    </row>
    <row r="2186" spans="1:10" x14ac:dyDescent="0.25">
      <c r="A2186" s="1">
        <v>43259</v>
      </c>
      <c r="B2186">
        <f>LN('raw data'!B2186)</f>
        <v>7.9298572354764465</v>
      </c>
      <c r="C2186">
        <f>'raw data'!AK2186</f>
        <v>6733</v>
      </c>
      <c r="D2186">
        <f>'raw data'!G2186^2</f>
        <v>8.352100606346113</v>
      </c>
      <c r="E2186">
        <f>'raw data'!H2186</f>
        <v>1298.09997558593</v>
      </c>
      <c r="F2186">
        <f>'raw data'!K2186</f>
        <v>3.2929999828338601</v>
      </c>
      <c r="G2186">
        <f>'raw data'!AC2186</f>
        <v>3.04066666666666</v>
      </c>
      <c r="H2186">
        <f>'raw data'!AD2186^3</f>
        <v>0.17687338903703675</v>
      </c>
      <c r="I2186">
        <f>('raw data'!AI2186)^2</f>
        <v>15.628844444444418</v>
      </c>
      <c r="J2186">
        <f>'raw data'!Y2186^2</f>
        <v>2.8899999999999997</v>
      </c>
    </row>
    <row r="2187" spans="1:10" x14ac:dyDescent="0.25">
      <c r="A2187" s="1">
        <v>43262</v>
      </c>
      <c r="B2187">
        <f>LN('raw data'!B2187)</f>
        <v>7.9309253724833884</v>
      </c>
      <c r="C2187">
        <f>'raw data'!AK2187</f>
        <v>6736</v>
      </c>
      <c r="D2187">
        <f>'raw data'!G2187^2</f>
        <v>8.6966003025283669</v>
      </c>
      <c r="E2187">
        <f>'raw data'!H2187</f>
        <v>1298.90002441406</v>
      </c>
      <c r="F2187">
        <f>'raw data'!K2187</f>
        <v>3.2504999637603702</v>
      </c>
      <c r="G2187">
        <f>'raw data'!AC2187</f>
        <v>3.03666666666666</v>
      </c>
      <c r="H2187">
        <f>'raw data'!AD2187^3</f>
        <v>0.16941837037037008</v>
      </c>
      <c r="I2187">
        <f>('raw data'!AI2187)^2</f>
        <v>15.471111111111085</v>
      </c>
      <c r="J2187">
        <f>'raw data'!Y2187^2</f>
        <v>2.8899999999999997</v>
      </c>
    </row>
    <row r="2188" spans="1:10" x14ac:dyDescent="0.25">
      <c r="A2188" s="1">
        <v>43263</v>
      </c>
      <c r="B2188">
        <f>LN('raw data'!B2188)</f>
        <v>7.9326672397620923</v>
      </c>
      <c r="C2188">
        <f>'raw data'!AK2188</f>
        <v>6737</v>
      </c>
      <c r="D2188">
        <f>'raw data'!G2188^2</f>
        <v>8.6377203609504356</v>
      </c>
      <c r="E2188">
        <f>'raw data'!H2188</f>
        <v>1295.09997558593</v>
      </c>
      <c r="F2188">
        <f>'raw data'!K2188</f>
        <v>3.2425000667571999</v>
      </c>
      <c r="G2188">
        <f>'raw data'!AC2188</f>
        <v>3.0353333333333299</v>
      </c>
      <c r="H2188">
        <f>'raw data'!AD2188^3</f>
        <v>0.16698073362962898</v>
      </c>
      <c r="I2188">
        <f>('raw data'!AI2188)^2</f>
        <v>15.41871111111106</v>
      </c>
      <c r="J2188">
        <f>'raw data'!Y2188^2</f>
        <v>2.8899999999999997</v>
      </c>
    </row>
    <row r="2189" spans="1:10" x14ac:dyDescent="0.25">
      <c r="A2189" s="1">
        <v>43264</v>
      </c>
      <c r="B2189">
        <f>LN('raw data'!B2189)</f>
        <v>7.9286329852206805</v>
      </c>
      <c r="C2189">
        <f>'raw data'!AK2189</f>
        <v>6738</v>
      </c>
      <c r="D2189">
        <f>'raw data'!G2189^2</f>
        <v>8.779369350391347</v>
      </c>
      <c r="E2189">
        <f>'raw data'!H2189</f>
        <v>1296.90002441406</v>
      </c>
      <c r="F2189">
        <f>'raw data'!K2189</f>
        <v>3.2479999065399099</v>
      </c>
      <c r="G2189">
        <f>'raw data'!AC2189</f>
        <v>3.0339999999999998</v>
      </c>
      <c r="H2189">
        <f>'raw data'!AD2189^3</f>
        <v>0.16456659200000004</v>
      </c>
      <c r="I2189">
        <f>('raw data'!AI2189)^2</f>
        <v>15.366399999999999</v>
      </c>
      <c r="J2189">
        <f>'raw data'!Y2189^2</f>
        <v>2.8899999999999997</v>
      </c>
    </row>
    <row r="2190" spans="1:10" x14ac:dyDescent="0.25">
      <c r="A2190" s="1">
        <v>43265</v>
      </c>
      <c r="B2190">
        <f>LN('raw data'!B2190)</f>
        <v>7.9311014857431825</v>
      </c>
      <c r="C2190">
        <f>'raw data'!AK2190</f>
        <v>6739</v>
      </c>
      <c r="D2190">
        <f>'raw data'!G2190^2</f>
        <v>8.7912244910240176</v>
      </c>
      <c r="E2190">
        <f>'raw data'!H2190</f>
        <v>1304</v>
      </c>
      <c r="F2190">
        <f>'raw data'!K2190</f>
        <v>3.2165000438690101</v>
      </c>
      <c r="G2190">
        <f>'raw data'!AC2190</f>
        <v>3.03266666666666</v>
      </c>
      <c r="H2190">
        <f>'raw data'!AD2190^3</f>
        <v>0.16217583170370339</v>
      </c>
      <c r="I2190">
        <f>('raw data'!AI2190)^2</f>
        <v>15.314177777777752</v>
      </c>
      <c r="J2190">
        <f>'raw data'!Y2190^2</f>
        <v>3.61</v>
      </c>
    </row>
    <row r="2191" spans="1:10" x14ac:dyDescent="0.25">
      <c r="A2191" s="1">
        <v>43266</v>
      </c>
      <c r="B2191">
        <f>LN('raw data'!B2191)</f>
        <v>7.9300838654276884</v>
      </c>
      <c r="C2191">
        <f>'raw data'!AK2191</f>
        <v>6740</v>
      </c>
      <c r="D2191">
        <f>'raw data'!G2191^2</f>
        <v>9.132484449592555</v>
      </c>
      <c r="E2191">
        <f>'raw data'!H2191</f>
        <v>1274.59997558593</v>
      </c>
      <c r="F2191">
        <f>'raw data'!K2191</f>
        <v>3.1410000324249201</v>
      </c>
      <c r="G2191">
        <f>'raw data'!AC2191</f>
        <v>3.0313333333333299</v>
      </c>
      <c r="H2191">
        <f>'raw data'!AD2191^3</f>
        <v>0.15980833896296234</v>
      </c>
      <c r="I2191">
        <f>('raw data'!AI2191)^2</f>
        <v>15.262044444444394</v>
      </c>
      <c r="J2191">
        <f>'raw data'!Y2191^2</f>
        <v>3.61</v>
      </c>
    </row>
    <row r="2192" spans="1:10" x14ac:dyDescent="0.25">
      <c r="A2192" s="1">
        <v>43269</v>
      </c>
      <c r="B2192">
        <f>LN('raw data'!B2192)</f>
        <v>7.9279554742468035</v>
      </c>
      <c r="C2192">
        <f>'raw data'!AK2192</f>
        <v>6743</v>
      </c>
      <c r="D2192">
        <f>'raw data'!G2192^2</f>
        <v>8.7084008536567215</v>
      </c>
      <c r="E2192">
        <f>'raw data'!H2192</f>
        <v>1276.19995117187</v>
      </c>
      <c r="F2192">
        <f>'raw data'!K2192</f>
        <v>3.10349988937377</v>
      </c>
      <c r="G2192">
        <f>'raw data'!AC2192</f>
        <v>3.0273333333333299</v>
      </c>
      <c r="H2192">
        <f>'raw data'!AD2192^3</f>
        <v>0.15284432829629568</v>
      </c>
      <c r="I2192">
        <f>('raw data'!AI2192)^2</f>
        <v>15.106177777777726</v>
      </c>
      <c r="J2192">
        <f>'raw data'!Y2192^2</f>
        <v>3.61</v>
      </c>
    </row>
    <row r="2193" spans="1:10" x14ac:dyDescent="0.25">
      <c r="A2193" s="1">
        <v>43270</v>
      </c>
      <c r="B2193">
        <f>LN('raw data'!B2193)</f>
        <v>7.9239239562954102</v>
      </c>
      <c r="C2193">
        <f>'raw data'!AK2193</f>
        <v>6744</v>
      </c>
      <c r="D2193">
        <f>'raw data'!G2193^2</f>
        <v>8.410000553131102</v>
      </c>
      <c r="E2193">
        <f>'raw data'!H2193</f>
        <v>1275.59997558593</v>
      </c>
      <c r="F2193">
        <f>'raw data'!K2193</f>
        <v>3.0464999675750701</v>
      </c>
      <c r="G2193">
        <f>'raw data'!AC2193</f>
        <v>3.0259999999999998</v>
      </c>
      <c r="H2193">
        <f>'raw data'!AD2193^3</f>
        <v>0.15056876800000005</v>
      </c>
      <c r="I2193">
        <f>('raw data'!AI2193)^2</f>
        <v>15.054399999999999</v>
      </c>
      <c r="J2193">
        <f>'raw data'!Y2193^2</f>
        <v>3.6480999999999999</v>
      </c>
    </row>
    <row r="2194" spans="1:10" x14ac:dyDescent="0.25">
      <c r="A2194" s="1">
        <v>43271</v>
      </c>
      <c r="B2194">
        <f>LN('raw data'!B2194)</f>
        <v>7.9256346465195229</v>
      </c>
      <c r="C2194">
        <f>'raw data'!AK2194</f>
        <v>6745</v>
      </c>
      <c r="D2194">
        <f>'raw data'!G2194^2</f>
        <v>8.7852959208526027</v>
      </c>
      <c r="E2194">
        <f>'raw data'!H2194</f>
        <v>1271.19995117187</v>
      </c>
      <c r="F2194">
        <f>'raw data'!K2194</f>
        <v>3.0464999675750701</v>
      </c>
      <c r="G2194">
        <f>'raw data'!AC2194</f>
        <v>3.02466666666666</v>
      </c>
      <c r="H2194">
        <f>'raw data'!AD2194^3</f>
        <v>0.14831590637037009</v>
      </c>
      <c r="I2194">
        <f>('raw data'!AI2194)^2</f>
        <v>15.002711111111084</v>
      </c>
      <c r="J2194">
        <f>'raw data'!Y2194^2</f>
        <v>3.6863999999999999</v>
      </c>
    </row>
    <row r="2195" spans="1:10" x14ac:dyDescent="0.25">
      <c r="A2195" s="1">
        <v>43272</v>
      </c>
      <c r="B2195">
        <f>LN('raw data'!B2195)</f>
        <v>7.9192689176763027</v>
      </c>
      <c r="C2195">
        <f>'raw data'!AK2195</f>
        <v>6746</v>
      </c>
      <c r="D2195">
        <f>'raw data'!G2195^2</f>
        <v>8.8506244325637411</v>
      </c>
      <c r="E2195">
        <f>'raw data'!H2195</f>
        <v>1267.19995117187</v>
      </c>
      <c r="F2195">
        <f>'raw data'!K2195</f>
        <v>3.0250000953674299</v>
      </c>
      <c r="G2195">
        <f>'raw data'!AC2195</f>
        <v>3.0233333333333299</v>
      </c>
      <c r="H2195">
        <f>'raw data'!AD2195^3</f>
        <v>0.14608562962962901</v>
      </c>
      <c r="I2195">
        <f>('raw data'!AI2195)^2</f>
        <v>14.951111111111059</v>
      </c>
      <c r="J2195">
        <f>'raw data'!Y2195^2</f>
        <v>3.6863999999999999</v>
      </c>
    </row>
    <row r="2196" spans="1:10" x14ac:dyDescent="0.25">
      <c r="A2196" s="1">
        <v>43273</v>
      </c>
      <c r="B2196">
        <f>LN('raw data'!B2196)</f>
        <v>7.9211291209314387</v>
      </c>
      <c r="C2196">
        <f>'raw data'!AK2196</f>
        <v>6747</v>
      </c>
      <c r="D2196">
        <f>'raw data'!G2196^2</f>
        <v>8.6730246068000358</v>
      </c>
      <c r="E2196">
        <f>'raw data'!H2196</f>
        <v>1267.40002441406</v>
      </c>
      <c r="F2196">
        <f>'raw data'!K2196</f>
        <v>3.0325000286102202</v>
      </c>
      <c r="G2196">
        <f>'raw data'!AC2196</f>
        <v>3.0219999999999998</v>
      </c>
      <c r="H2196">
        <f>'raw data'!AD2196^3</f>
        <v>0.14387782400000002</v>
      </c>
      <c r="I2196">
        <f>('raw data'!AI2196)^2</f>
        <v>14.8996</v>
      </c>
      <c r="J2196">
        <f>'raw data'!Y2196^2</f>
        <v>3.6863999999999999</v>
      </c>
    </row>
    <row r="2197" spans="1:10" x14ac:dyDescent="0.25">
      <c r="A2197" s="1">
        <v>43276</v>
      </c>
      <c r="B2197">
        <f>LN('raw data'!B2197)</f>
        <v>7.9073093979636662</v>
      </c>
      <c r="C2197">
        <f>'raw data'!AK2197</f>
        <v>6750</v>
      </c>
      <c r="D2197">
        <f>'raw data'!G2197^2</f>
        <v>8.5439295686683732</v>
      </c>
      <c r="E2197">
        <f>'raw data'!H2197</f>
        <v>1265.59997558593</v>
      </c>
      <c r="F2197">
        <f>'raw data'!K2197</f>
        <v>2.99200010299682</v>
      </c>
      <c r="G2197">
        <f>'raw data'!AC2197</f>
        <v>3.0179999999999998</v>
      </c>
      <c r="H2197">
        <f>'raw data'!AD2197^3</f>
        <v>0.13738809599999999</v>
      </c>
      <c r="I2197">
        <f>('raw data'!AI2197)^2</f>
        <v>14.7456</v>
      </c>
      <c r="J2197">
        <f>'raw data'!Y2197^2</f>
        <v>3.6863999999999999</v>
      </c>
    </row>
    <row r="2198" spans="1:10" x14ac:dyDescent="0.25">
      <c r="A2198" s="1">
        <v>43277</v>
      </c>
      <c r="B2198">
        <f>LN('raw data'!B2198)</f>
        <v>7.9095115484693643</v>
      </c>
      <c r="C2198">
        <f>'raw data'!AK2198</f>
        <v>6751</v>
      </c>
      <c r="D2198">
        <f>'raw data'!G2198^2</f>
        <v>8.6377203609504356</v>
      </c>
      <c r="E2198">
        <f>'raw data'!H2198</f>
        <v>1256.59997558593</v>
      </c>
      <c r="F2198">
        <f>'raw data'!K2198</f>
        <v>2.9969999790191602</v>
      </c>
      <c r="G2198">
        <f>'raw data'!AC2198</f>
        <v>3.0166666666666599</v>
      </c>
      <c r="H2198">
        <f>'raw data'!AD2198^3</f>
        <v>0.13526903703703677</v>
      </c>
      <c r="I2198">
        <f>('raw data'!AI2198)^2</f>
        <v>14.694444444444418</v>
      </c>
      <c r="J2198">
        <f>'raw data'!Y2198^2</f>
        <v>3.6863999999999999</v>
      </c>
    </row>
    <row r="2199" spans="1:10" x14ac:dyDescent="0.25">
      <c r="A2199" s="1">
        <v>43278</v>
      </c>
      <c r="B2199">
        <f>LN('raw data'!B2199)</f>
        <v>7.9008699621562233</v>
      </c>
      <c r="C2199">
        <f>'raw data'!AK2199</f>
        <v>6752</v>
      </c>
      <c r="D2199">
        <f>'raw data'!G2199^2</f>
        <v>8.9760163085784761</v>
      </c>
      <c r="E2199">
        <f>'raw data'!H2199</f>
        <v>1252.80004882812</v>
      </c>
      <c r="F2199">
        <f>'raw data'!K2199</f>
        <v>2.9895000457763601</v>
      </c>
      <c r="G2199">
        <f>'raw data'!AC2199</f>
        <v>3.0153333333333299</v>
      </c>
      <c r="H2199">
        <f>'raw data'!AD2199^3</f>
        <v>0.13317188029629581</v>
      </c>
      <c r="I2199">
        <f>('raw data'!AI2199)^2</f>
        <v>14.643377777777726</v>
      </c>
      <c r="J2199">
        <f>'raw data'!Y2199^2</f>
        <v>3.6480999999999999</v>
      </c>
    </row>
    <row r="2200" spans="1:10" x14ac:dyDescent="0.25">
      <c r="A2200" s="1">
        <v>43279</v>
      </c>
      <c r="B2200">
        <f>LN('raw data'!B2200)</f>
        <v>7.9070296421752548</v>
      </c>
      <c r="C2200">
        <f>'raw data'!AK2200</f>
        <v>6753</v>
      </c>
      <c r="D2200">
        <f>'raw data'!G2200^2</f>
        <v>8.6436003364562506</v>
      </c>
      <c r="E2200">
        <f>'raw data'!H2200</f>
        <v>1247.80004882812</v>
      </c>
      <c r="F2200">
        <f>'raw data'!K2200</f>
        <v>2.9535000324249201</v>
      </c>
      <c r="G2200">
        <f>'raw data'!AC2200</f>
        <v>3.0139999999999998</v>
      </c>
      <c r="H2200">
        <f>'raw data'!AD2200^3</f>
        <v>0.131096512</v>
      </c>
      <c r="I2200">
        <f>('raw data'!AI2200)^2</f>
        <v>14.5924</v>
      </c>
      <c r="J2200">
        <f>'raw data'!Y2200^2</f>
        <v>3.6480999999999999</v>
      </c>
    </row>
    <row r="2201" spans="1:10" x14ac:dyDescent="0.25">
      <c r="A2201" s="1">
        <v>43280</v>
      </c>
      <c r="B2201">
        <f>LN('raw data'!B2201)</f>
        <v>7.9077877580627716</v>
      </c>
      <c r="C2201">
        <f>'raw data'!AK2201</f>
        <v>6754</v>
      </c>
      <c r="D2201">
        <f>'raw data'!G2201^2</f>
        <v>8.5497761450042606</v>
      </c>
      <c r="E2201">
        <f>'raw data'!H2201</f>
        <v>1251.30004882812</v>
      </c>
      <c r="F2201">
        <f>'raw data'!K2201</f>
        <v>2.9509999752044598</v>
      </c>
      <c r="G2201">
        <f>'raw data'!AC2201</f>
        <v>3.0126666666666599</v>
      </c>
      <c r="H2201">
        <f>'raw data'!AD2201^3</f>
        <v>0.1290428183703701</v>
      </c>
      <c r="I2201">
        <f>('raw data'!AI2201)^2</f>
        <v>14.541511111111085</v>
      </c>
      <c r="J2201">
        <f>'raw data'!Y2201^2</f>
        <v>3.6480999999999999</v>
      </c>
    </row>
    <row r="2202" spans="1:10" x14ac:dyDescent="0.25">
      <c r="A2202" s="1">
        <v>43283</v>
      </c>
      <c r="B2202">
        <f>LN('raw data'!B2202)</f>
        <v>7.9108510188970653</v>
      </c>
      <c r="C2202">
        <f>'raw data'!AK2202</f>
        <v>6757</v>
      </c>
      <c r="D2202">
        <f>'raw data'!G2202^2</f>
        <v>8.1910439344939725</v>
      </c>
      <c r="E2202">
        <f>'raw data'!H2202</f>
        <v>1239.80004882812</v>
      </c>
      <c r="F2202">
        <f>'raw data'!K2202</f>
        <v>2.9314999580383301</v>
      </c>
      <c r="G2202">
        <f>'raw data'!AC2202</f>
        <v>3.0109677419354801</v>
      </c>
      <c r="H2202">
        <f>'raw data'!AD2202^3</f>
        <v>0.12355399899298429</v>
      </c>
      <c r="I2202">
        <f>('raw data'!AI2202)^2</f>
        <v>14.44</v>
      </c>
      <c r="J2202">
        <f>'raw data'!Y2202^2</f>
        <v>3.6480999999999999</v>
      </c>
    </row>
    <row r="2203" spans="1:10" x14ac:dyDescent="0.25">
      <c r="A2203" s="1">
        <v>43284</v>
      </c>
      <c r="B2203">
        <f>LN('raw data'!B2203)</f>
        <v>7.9058913896165297</v>
      </c>
      <c r="C2203">
        <f>'raw data'!AK2203</f>
        <v>6758</v>
      </c>
      <c r="D2203">
        <f>'raw data'!G2203^2</f>
        <v>8.2368993431091315</v>
      </c>
      <c r="E2203">
        <f>'raw data'!H2203</f>
        <v>1251.59997558593</v>
      </c>
      <c r="F2203">
        <f>'raw data'!K2203</f>
        <v>2.9059998989105198</v>
      </c>
      <c r="G2203">
        <f>'raw data'!AC2203</f>
        <v>3.01193548387096</v>
      </c>
      <c r="H2203">
        <f>'raw data'!AD2203^3</f>
        <v>0.12211919277634145</v>
      </c>
      <c r="I2203">
        <f>('raw data'!AI2203)^2</f>
        <v>14.44</v>
      </c>
      <c r="J2203">
        <f>'raw data'!Y2203^2</f>
        <v>3.6480999999999999</v>
      </c>
    </row>
    <row r="2204" spans="1:10" x14ac:dyDescent="0.25">
      <c r="A2204" s="1">
        <v>43286</v>
      </c>
      <c r="B2204">
        <f>LN('raw data'!B2204)</f>
        <v>7.9144752463620671</v>
      </c>
      <c r="C2204">
        <f>'raw data'!AK2204</f>
        <v>6760</v>
      </c>
      <c r="D2204">
        <f>'raw data'!G2204^2</f>
        <v>8.0485683939513901</v>
      </c>
      <c r="E2204">
        <f>'raw data'!H2204</f>
        <v>1257.30004882812</v>
      </c>
      <c r="F2204">
        <f>'raw data'!K2204</f>
        <v>2.8139998912811199</v>
      </c>
      <c r="G2204">
        <f>'raw data'!AC2204</f>
        <v>3.01387096774193</v>
      </c>
      <c r="H2204">
        <f>'raw data'!AD2204^3</f>
        <v>0.11928299070188911</v>
      </c>
      <c r="I2204">
        <f>('raw data'!AI2204)^2</f>
        <v>14.44</v>
      </c>
      <c r="J2204">
        <f>'raw data'!Y2204^2</f>
        <v>3.6480999999999999</v>
      </c>
    </row>
    <row r="2205" spans="1:10" x14ac:dyDescent="0.25">
      <c r="A2205" s="1">
        <v>43287</v>
      </c>
      <c r="B2205">
        <f>LN('raw data'!B2205)</f>
        <v>7.9229207639626473</v>
      </c>
      <c r="C2205">
        <f>'raw data'!AK2205</f>
        <v>6761</v>
      </c>
      <c r="D2205">
        <f>'raw data'!G2205^2</f>
        <v>8.168164228950495</v>
      </c>
      <c r="E2205">
        <f>'raw data'!H2205</f>
        <v>1254.30004882812</v>
      </c>
      <c r="F2205">
        <f>'raw data'!K2205</f>
        <v>2.8129999637603702</v>
      </c>
      <c r="G2205">
        <f>'raw data'!AC2205</f>
        <v>3.0148387096774099</v>
      </c>
      <c r="H2205">
        <f>'raw data'!AD2205^3</f>
        <v>0.11788150783793741</v>
      </c>
      <c r="I2205">
        <f>('raw data'!AI2205)^2</f>
        <v>14.44</v>
      </c>
      <c r="J2205">
        <f>'raw data'!Y2205^2</f>
        <v>3.6480999999999999</v>
      </c>
    </row>
    <row r="2206" spans="1:10" x14ac:dyDescent="0.25">
      <c r="A2206" s="1">
        <v>43290</v>
      </c>
      <c r="B2206">
        <f>LN('raw data'!B2206)</f>
        <v>7.931705054747991</v>
      </c>
      <c r="C2206">
        <f>'raw data'!AK2206</f>
        <v>6764</v>
      </c>
      <c r="D2206">
        <f>'raw data'!G2206^2</f>
        <v>7.9975843883666986</v>
      </c>
      <c r="E2206">
        <f>'raw data'!H2206</f>
        <v>1258.09997558593</v>
      </c>
      <c r="F2206">
        <f>'raw data'!K2206</f>
        <v>2.8389999866485498</v>
      </c>
      <c r="G2206">
        <f>'raw data'!AC2206</f>
        <v>3.0177419354838699</v>
      </c>
      <c r="H2206">
        <f>'raw data'!AD2206^3</f>
        <v>0.11374300990231874</v>
      </c>
      <c r="I2206">
        <f>('raw data'!AI2206)^2</f>
        <v>14.44</v>
      </c>
      <c r="J2206">
        <f>'raw data'!Y2206^2</f>
        <v>3.6480999999999999</v>
      </c>
    </row>
    <row r="2207" spans="1:10" x14ac:dyDescent="0.25">
      <c r="A2207" s="1">
        <v>43291</v>
      </c>
      <c r="B2207">
        <f>LN('raw data'!B2207)</f>
        <v>7.9351723040668114</v>
      </c>
      <c r="C2207">
        <f>'raw data'!AK2207</f>
        <v>6765</v>
      </c>
      <c r="D2207">
        <f>'raw data'!G2207^2</f>
        <v>7.7729445955810466</v>
      </c>
      <c r="E2207">
        <f>'raw data'!H2207</f>
        <v>1253.80004882812</v>
      </c>
      <c r="F2207">
        <f>'raw data'!K2207</f>
        <v>2.8285000324249201</v>
      </c>
      <c r="G2207">
        <f>'raw data'!AC2207</f>
        <v>3.0187096774193498</v>
      </c>
      <c r="H2207">
        <f>'raw data'!AD2207^3</f>
        <v>0.11238534913228806</v>
      </c>
      <c r="I2207">
        <f>('raw data'!AI2207)^2</f>
        <v>14.44</v>
      </c>
      <c r="J2207">
        <f>'raw data'!Y2207^2</f>
        <v>3.6480999999999999</v>
      </c>
    </row>
    <row r="2208" spans="1:10" x14ac:dyDescent="0.25">
      <c r="A2208" s="1">
        <v>43292</v>
      </c>
      <c r="B2208">
        <f>LN('raw data'!B2208)</f>
        <v>7.9280528176948968</v>
      </c>
      <c r="C2208">
        <f>'raw data'!AK2208</f>
        <v>6766</v>
      </c>
      <c r="D2208">
        <f>'raw data'!G2208^2</f>
        <v>8.0032409784164287</v>
      </c>
      <c r="E2208">
        <f>'raw data'!H2208</f>
        <v>1242.80004882812</v>
      </c>
      <c r="F2208">
        <f>'raw data'!K2208</f>
        <v>2.7335000038146902</v>
      </c>
      <c r="G2208">
        <f>'raw data'!AC2208</f>
        <v>3.0196774193548301</v>
      </c>
      <c r="H2208">
        <f>'raw data'!AD2208^3</f>
        <v>0.11103853512805839</v>
      </c>
      <c r="I2208">
        <f>('raw data'!AI2208)^2</f>
        <v>14.44</v>
      </c>
      <c r="J2208">
        <f>'raw data'!Y2208^2</f>
        <v>3.6480999999999999</v>
      </c>
    </row>
    <row r="2209" spans="1:10" x14ac:dyDescent="0.25">
      <c r="A2209" s="1">
        <v>43293</v>
      </c>
      <c r="B2209">
        <f>LN('raw data'!B2209)</f>
        <v>7.9367638092750683</v>
      </c>
      <c r="C2209">
        <f>'raw data'!AK2209</f>
        <v>6767</v>
      </c>
      <c r="D2209">
        <f>'raw data'!G2209^2</f>
        <v>7.8232086158904552</v>
      </c>
      <c r="E2209">
        <f>'raw data'!H2209</f>
        <v>1245</v>
      </c>
      <c r="F2209">
        <f>'raw data'!K2209</f>
        <v>2.7679998874664302</v>
      </c>
      <c r="G2209">
        <f>'raw data'!AC2209</f>
        <v>3.0206451612903198</v>
      </c>
      <c r="H2209">
        <f>'raw data'!AD2209^3</f>
        <v>0.10970252438655911</v>
      </c>
      <c r="I2209">
        <f>('raw data'!AI2209)^2</f>
        <v>14.44</v>
      </c>
      <c r="J2209">
        <f>'raw data'!Y2209^2</f>
        <v>3.6480999999999999</v>
      </c>
    </row>
    <row r="2210" spans="1:10" x14ac:dyDescent="0.25">
      <c r="A2210" s="1">
        <v>43294</v>
      </c>
      <c r="B2210">
        <f>LN('raw data'!B2210)</f>
        <v>7.937842464811677</v>
      </c>
      <c r="C2210">
        <f>'raw data'!AK2210</f>
        <v>6768</v>
      </c>
      <c r="D2210">
        <f>'raw data'!G2210^2</f>
        <v>7.5735045144042887</v>
      </c>
      <c r="E2210">
        <f>'raw data'!H2210</f>
        <v>1239.59997558593</v>
      </c>
      <c r="F2210">
        <f>'raw data'!K2210</f>
        <v>2.7699999809265101</v>
      </c>
      <c r="G2210">
        <f>'raw data'!AC2210</f>
        <v>3.0216129032258001</v>
      </c>
      <c r="H2210">
        <f>'raw data'!AD2210^3</f>
        <v>0.10837727340471881</v>
      </c>
      <c r="I2210">
        <f>('raw data'!AI2210)^2</f>
        <v>14.44</v>
      </c>
      <c r="J2210">
        <f>'raw data'!Y2210^2</f>
        <v>3.6480999999999999</v>
      </c>
    </row>
    <row r="2211" spans="1:10" x14ac:dyDescent="0.25">
      <c r="A2211" s="1">
        <v>43297</v>
      </c>
      <c r="B2211">
        <f>LN('raw data'!B2211)</f>
        <v>7.9368138001907766</v>
      </c>
      <c r="C2211">
        <f>'raw data'!AK2211</f>
        <v>6771</v>
      </c>
      <c r="D2211">
        <f>'raw data'!G2211^2</f>
        <v>7.6120813473167193</v>
      </c>
      <c r="E2211">
        <f>'raw data'!H2211</f>
        <v>1238.09997558593</v>
      </c>
      <c r="F2211">
        <f>'raw data'!K2211</f>
        <v>2.7569999694824201</v>
      </c>
      <c r="G2211">
        <f>'raw data'!AC2211</f>
        <v>3.02451612903225</v>
      </c>
      <c r="H2211">
        <f>'raw data'!AD2211^3</f>
        <v>0.1044656439864383</v>
      </c>
      <c r="I2211">
        <f>('raw data'!AI2211)^2</f>
        <v>14.44</v>
      </c>
      <c r="J2211">
        <f>'raw data'!Y2211^2</f>
        <v>3.6480999999999999</v>
      </c>
    </row>
    <row r="2212" spans="1:10" x14ac:dyDescent="0.25">
      <c r="A2212" s="1">
        <v>43298</v>
      </c>
      <c r="B2212">
        <f>LN('raw data'!B2212)</f>
        <v>7.9407796245342199</v>
      </c>
      <c r="C2212">
        <f>'raw data'!AK2212</f>
        <v>6772</v>
      </c>
      <c r="D2212">
        <f>'raw data'!G2212^2</f>
        <v>7.5076000522613358</v>
      </c>
      <c r="E2212">
        <f>'raw data'!H2212</f>
        <v>1225.69995117187</v>
      </c>
      <c r="F2212">
        <f>'raw data'!K2212</f>
        <v>2.7395000457763601</v>
      </c>
      <c r="G2212">
        <f>'raw data'!AC2212</f>
        <v>3.0254838709677401</v>
      </c>
      <c r="H2212">
        <f>'raw data'!AD2212^3</f>
        <v>0.10318299701252047</v>
      </c>
      <c r="I2212">
        <f>('raw data'!AI2212)^2</f>
        <v>14.44</v>
      </c>
      <c r="J2212">
        <f>'raw data'!Y2212^2</f>
        <v>3.6480999999999999</v>
      </c>
    </row>
    <row r="2213" spans="1:10" x14ac:dyDescent="0.25">
      <c r="A2213" s="1">
        <v>43299</v>
      </c>
      <c r="B2213">
        <f>LN('raw data'!B2213)</f>
        <v>7.9429378066109591</v>
      </c>
      <c r="C2213">
        <f>'raw data'!AK2213</f>
        <v>6773</v>
      </c>
      <c r="D2213">
        <f>'raw data'!G2213^2</f>
        <v>7.4038407612647958</v>
      </c>
      <c r="E2213">
        <f>'raw data'!H2213</f>
        <v>1226.30004882812</v>
      </c>
      <c r="F2213">
        <f>'raw data'!K2213</f>
        <v>2.7520000934600799</v>
      </c>
      <c r="G2213">
        <f>'raw data'!AC2213</f>
        <v>3.02645161290322</v>
      </c>
      <c r="H2213">
        <f>'raw data'!AD2213^3</f>
        <v>0.10191089228290398</v>
      </c>
      <c r="I2213">
        <f>('raw data'!AI2213)^2</f>
        <v>14.44</v>
      </c>
      <c r="J2213">
        <f>'raw data'!Y2213^2</f>
        <v>3.6480999999999999</v>
      </c>
    </row>
    <row r="2214" spans="1:10" x14ac:dyDescent="0.25">
      <c r="A2214" s="1">
        <v>43300</v>
      </c>
      <c r="B2214">
        <f>LN('raw data'!B2214)</f>
        <v>7.9389769797619083</v>
      </c>
      <c r="C2214">
        <f>'raw data'!AK2214</f>
        <v>6774</v>
      </c>
      <c r="D2214">
        <f>'raw data'!G2214^2</f>
        <v>7.6673612957611015</v>
      </c>
      <c r="E2214">
        <f>'raw data'!H2214</f>
        <v>1222.40002441406</v>
      </c>
      <c r="F2214">
        <f>'raw data'!K2214</f>
        <v>2.6860001087188698</v>
      </c>
      <c r="G2214">
        <f>'raw data'!AC2214</f>
        <v>3.0274193548386998</v>
      </c>
      <c r="H2214">
        <f>'raw data'!AD2214^3</f>
        <v>0.10064928629451807</v>
      </c>
      <c r="I2214">
        <f>('raw data'!AI2214)^2</f>
        <v>14.44</v>
      </c>
      <c r="J2214">
        <f>'raw data'!Y2214^2</f>
        <v>3.6480999999999999</v>
      </c>
    </row>
    <row r="2215" spans="1:10" x14ac:dyDescent="0.25">
      <c r="A2215" s="1">
        <v>43301</v>
      </c>
      <c r="B2215">
        <f>LN('raw data'!B2215)</f>
        <v>7.9380280819906357</v>
      </c>
      <c r="C2215">
        <f>'raw data'!AK2215</f>
        <v>6775</v>
      </c>
      <c r="D2215">
        <f>'raw data'!G2215^2</f>
        <v>7.6010488317260654</v>
      </c>
      <c r="E2215">
        <f>'raw data'!H2215</f>
        <v>1229.5</v>
      </c>
      <c r="F2215">
        <f>'raw data'!K2215</f>
        <v>2.74600005149841</v>
      </c>
      <c r="G2215">
        <f>'raw data'!AC2215</f>
        <v>3.0283870967741899</v>
      </c>
      <c r="H2215">
        <f>'raw data'!AD2215^3</f>
        <v>9.9398135544291957E-2</v>
      </c>
      <c r="I2215">
        <f>('raw data'!AI2215)^2</f>
        <v>14.44</v>
      </c>
      <c r="J2215">
        <f>'raw data'!Y2215^2</f>
        <v>3.6480999999999999</v>
      </c>
    </row>
    <row r="2216" spans="1:10" x14ac:dyDescent="0.25">
      <c r="A2216" s="1">
        <v>43304</v>
      </c>
      <c r="B2216">
        <f>LN('raw data'!B2216)</f>
        <v>7.9398644443338666</v>
      </c>
      <c r="C2216">
        <f>'raw data'!AK2216</f>
        <v>6778</v>
      </c>
      <c r="D2216">
        <f>'raw data'!G2216^2</f>
        <v>7.4038407612647958</v>
      </c>
      <c r="E2216">
        <f>'raw data'!H2216</f>
        <v>1224</v>
      </c>
      <c r="F2216">
        <f>'raw data'!K2216</f>
        <v>2.7369999885559002</v>
      </c>
      <c r="G2216">
        <f>'raw data'!AC2216</f>
        <v>3.0312903225806398</v>
      </c>
      <c r="H2216">
        <f>'raw data'!AD2216^3</f>
        <v>9.5706979691852809E-2</v>
      </c>
      <c r="I2216">
        <f>('raw data'!AI2216)^2</f>
        <v>14.44</v>
      </c>
      <c r="J2216">
        <f>'raw data'!Y2216^2</f>
        <v>3.6480999999999999</v>
      </c>
    </row>
    <row r="2217" spans="1:10" x14ac:dyDescent="0.25">
      <c r="A2217" s="1">
        <v>43305</v>
      </c>
      <c r="B2217">
        <f>LN('raw data'!B2217)</f>
        <v>7.9446339632199203</v>
      </c>
      <c r="C2217">
        <f>'raw data'!AK2217</f>
        <v>6779</v>
      </c>
      <c r="D2217">
        <f>'raw data'!G2217^2</f>
        <v>7.4638246148833849</v>
      </c>
      <c r="E2217">
        <f>'raw data'!H2217</f>
        <v>1223.90002441406</v>
      </c>
      <c r="F2217">
        <f>'raw data'!K2217</f>
        <v>2.7999999523162802</v>
      </c>
      <c r="G2217">
        <f>'raw data'!AC2217</f>
        <v>3.0322580645161201</v>
      </c>
      <c r="H2217">
        <f>'raw data'!AD2217^3</f>
        <v>9.4497214863549436E-2</v>
      </c>
      <c r="I2217">
        <f>('raw data'!AI2217)^2</f>
        <v>14.44</v>
      </c>
      <c r="J2217">
        <f>'raw data'!Y2217^2</f>
        <v>3.6480999999999999</v>
      </c>
    </row>
    <row r="2218" spans="1:10" x14ac:dyDescent="0.25">
      <c r="A2218" s="1">
        <v>43306</v>
      </c>
      <c r="B2218">
        <f>LN('raw data'!B2218)</f>
        <v>7.953694398290291</v>
      </c>
      <c r="C2218">
        <f>'raw data'!AK2218</f>
        <v>6780</v>
      </c>
      <c r="D2218">
        <f>'raw data'!G2218^2</f>
        <v>7.7006255292892449</v>
      </c>
      <c r="E2218">
        <f>'raw data'!H2218</f>
        <v>1231.40002441406</v>
      </c>
      <c r="F2218">
        <f>'raw data'!K2218</f>
        <v>2.8059999942779501</v>
      </c>
      <c r="G2218">
        <f>'raw data'!AC2218</f>
        <v>3.0332258064516102</v>
      </c>
      <c r="H2218">
        <f>'raw data'!AD2218^3</f>
        <v>9.3297687758047601E-2</v>
      </c>
      <c r="I2218">
        <f>('raw data'!AI2218)^2</f>
        <v>14.44</v>
      </c>
      <c r="J2218">
        <f>'raw data'!Y2218^2</f>
        <v>3.6480999999999999</v>
      </c>
    </row>
    <row r="2219" spans="1:10" x14ac:dyDescent="0.25">
      <c r="A2219" s="1">
        <v>43307</v>
      </c>
      <c r="B2219">
        <f>LN('raw data'!B2219)</f>
        <v>7.9506574955414253</v>
      </c>
      <c r="C2219">
        <f>'raw data'!AK2219</f>
        <v>6781</v>
      </c>
      <c r="D2219">
        <f>'raw data'!G2219^2</f>
        <v>7.7283998409271222</v>
      </c>
      <c r="E2219">
        <f>'raw data'!H2219</f>
        <v>1225.30004882812</v>
      </c>
      <c r="F2219">
        <f>'raw data'!K2219</f>
        <v>2.8039999008178702</v>
      </c>
      <c r="G2219">
        <f>'raw data'!AC2219</f>
        <v>3.0341935483870901</v>
      </c>
      <c r="H2219">
        <f>'raw data'!AD2219^3</f>
        <v>9.2108354872276588E-2</v>
      </c>
      <c r="I2219">
        <f>('raw data'!AI2219)^2</f>
        <v>14.44</v>
      </c>
      <c r="J2219">
        <f>'raw data'!Y2219^2</f>
        <v>3.6480999999999999</v>
      </c>
    </row>
    <row r="2220" spans="1:10" x14ac:dyDescent="0.25">
      <c r="A2220" s="1">
        <v>43308</v>
      </c>
      <c r="B2220">
        <f>LN('raw data'!B2220)</f>
        <v>7.9440736608965787</v>
      </c>
      <c r="C2220">
        <f>'raw data'!AK2220</f>
        <v>6782</v>
      </c>
      <c r="D2220">
        <f>'raw data'!G2220^2</f>
        <v>7.963684150711055</v>
      </c>
      <c r="E2220">
        <f>'raw data'!H2220</f>
        <v>1222.59997558593</v>
      </c>
      <c r="F2220">
        <f>'raw data'!K2220</f>
        <v>2.7874999046325599</v>
      </c>
      <c r="G2220">
        <f>'raw data'!AC2220</f>
        <v>3.0351612903225802</v>
      </c>
      <c r="H2220">
        <f>'raw data'!AD2220^3</f>
        <v>9.0929172703164973E-2</v>
      </c>
      <c r="I2220">
        <f>('raw data'!AI2220)^2</f>
        <v>14.44</v>
      </c>
      <c r="J2220">
        <f>'raw data'!Y2220^2</f>
        <v>3.6480999999999999</v>
      </c>
    </row>
    <row r="2221" spans="1:10" x14ac:dyDescent="0.25">
      <c r="A2221" s="1">
        <v>43311</v>
      </c>
      <c r="B2221">
        <f>LN('raw data'!B2221)</f>
        <v>7.9383028715809933</v>
      </c>
      <c r="C2221">
        <f>'raw data'!AK2221</f>
        <v>6785</v>
      </c>
      <c r="D2221">
        <f>'raw data'!G2221^2</f>
        <v>7.8232086158904552</v>
      </c>
      <c r="E2221">
        <f>'raw data'!H2221</f>
        <v>1221.30004882812</v>
      </c>
      <c r="F2221">
        <f>'raw data'!K2221</f>
        <v>2.7790000438690101</v>
      </c>
      <c r="G2221">
        <f>'raw data'!AC2221</f>
        <v>3.0380645161290301</v>
      </c>
      <c r="H2221">
        <f>'raw data'!AD2221^3</f>
        <v>8.7452095465073071E-2</v>
      </c>
      <c r="I2221">
        <f>('raw data'!AI2221)^2</f>
        <v>14.44</v>
      </c>
      <c r="J2221">
        <f>'raw data'!Y2221^2</f>
        <v>3.6480999999999999</v>
      </c>
    </row>
    <row r="2222" spans="1:10" x14ac:dyDescent="0.25">
      <c r="A2222" s="1">
        <v>43312</v>
      </c>
      <c r="B2222">
        <f>LN('raw data'!B2222)</f>
        <v>7.9431757088002959</v>
      </c>
      <c r="C2222">
        <f>'raw data'!AK2222</f>
        <v>6786</v>
      </c>
      <c r="D2222">
        <f>'raw data'!G2222^2</f>
        <v>7.7395243608245696</v>
      </c>
      <c r="E2222">
        <f>'raw data'!H2222</f>
        <v>1223.69995117187</v>
      </c>
      <c r="F2222">
        <f>'raw data'!K2222</f>
        <v>2.8190000057220401</v>
      </c>
      <c r="G2222">
        <f>'raw data'!AC2222</f>
        <v>3.0390322580645099</v>
      </c>
      <c r="H2222">
        <f>'raw data'!AD2222^3</f>
        <v>8.6313081131885017E-2</v>
      </c>
      <c r="I2222">
        <f>('raw data'!AI2222)^2</f>
        <v>14.44</v>
      </c>
      <c r="J2222">
        <f>'raw data'!Y2222^2</f>
        <v>3.6480999999999999</v>
      </c>
    </row>
    <row r="2223" spans="1:10" x14ac:dyDescent="0.25">
      <c r="A2223" s="1">
        <v>43313</v>
      </c>
      <c r="B2223">
        <f>LN('raw data'!B2223)</f>
        <v>7.9421348157327234</v>
      </c>
      <c r="C2223">
        <f>'raw data'!AK2223</f>
        <v>6787</v>
      </c>
      <c r="D2223">
        <f>'raw data'!G2223^2</f>
        <v>7.6065634318694952</v>
      </c>
      <c r="E2223">
        <f>'raw data'!H2223</f>
        <v>1217.90002441406</v>
      </c>
      <c r="F2223">
        <f>'raw data'!K2223</f>
        <v>2.7349998950958199</v>
      </c>
      <c r="G2223">
        <f>'raw data'!AC2223</f>
        <v>3.04</v>
      </c>
      <c r="H2223">
        <f>'raw data'!AD2223^3</f>
        <v>8.5183999999999427E-2</v>
      </c>
      <c r="I2223">
        <f>('raw data'!AI2223)^2</f>
        <v>14.44</v>
      </c>
      <c r="J2223">
        <f>'raw data'!Y2223^2</f>
        <v>3.6480999999999999</v>
      </c>
    </row>
    <row r="2224" spans="1:10" x14ac:dyDescent="0.25">
      <c r="A2224" s="1">
        <v>43314</v>
      </c>
      <c r="B2224">
        <f>LN('raw data'!B2224)</f>
        <v>7.9470491653149322</v>
      </c>
      <c r="C2224">
        <f>'raw data'!AK2224</f>
        <v>6788</v>
      </c>
      <c r="D2224">
        <f>'raw data'!G2224^2</f>
        <v>7.9298559140624949</v>
      </c>
      <c r="E2224">
        <f>'raw data'!H2224</f>
        <v>1210.59997558593</v>
      </c>
      <c r="F2224">
        <f>'raw data'!K2224</f>
        <v>2.72699999809265</v>
      </c>
      <c r="G2224">
        <f>'raw data'!AC2224</f>
        <v>3.0435483870967701</v>
      </c>
      <c r="H2224">
        <f>'raw data'!AD2224^3</f>
        <v>8.5183999999999427E-2</v>
      </c>
      <c r="I2224">
        <f>('raw data'!AI2224)^2</f>
        <v>14.415494276794952</v>
      </c>
      <c r="J2224">
        <f>'raw data'!Y2224^2</f>
        <v>3.6480999999999999</v>
      </c>
    </row>
    <row r="2225" spans="1:10" x14ac:dyDescent="0.25">
      <c r="A2225" s="1">
        <v>43315</v>
      </c>
      <c r="B2225">
        <f>LN('raw data'!B2225)</f>
        <v>7.951682597380282</v>
      </c>
      <c r="C2225">
        <f>'raw data'!AK2225</f>
        <v>6789</v>
      </c>
      <c r="D2225">
        <f>'raw data'!G2225^2</f>
        <v>8.1396085755500671</v>
      </c>
      <c r="E2225">
        <f>'raw data'!H2225</f>
        <v>1214.19995117187</v>
      </c>
      <c r="F2225">
        <f>'raw data'!K2225</f>
        <v>2.75349998474121</v>
      </c>
      <c r="G2225">
        <f>'raw data'!AC2225</f>
        <v>3.0470967741935402</v>
      </c>
      <c r="H2225">
        <f>'raw data'!AD2225^3</f>
        <v>8.5183999999999427E-2</v>
      </c>
      <c r="I2225">
        <f>('raw data'!AI2225)^2</f>
        <v>14.391009365244505</v>
      </c>
      <c r="J2225">
        <f>'raw data'!Y2225^2</f>
        <v>3.6480999999999999</v>
      </c>
    </row>
    <row r="2226" spans="1:10" x14ac:dyDescent="0.25">
      <c r="A2226" s="1">
        <v>43318</v>
      </c>
      <c r="B2226">
        <f>LN('raw data'!B2226)</f>
        <v>7.9552145800310834</v>
      </c>
      <c r="C2226">
        <f>'raw data'!AK2226</f>
        <v>6792</v>
      </c>
      <c r="D2226">
        <f>'raw data'!G2226^2</f>
        <v>8.1795993999481009</v>
      </c>
      <c r="E2226">
        <f>'raw data'!H2226</f>
        <v>1208.59997558593</v>
      </c>
      <c r="F2226">
        <f>'raw data'!K2226</f>
        <v>2.7209999561309801</v>
      </c>
      <c r="G2226">
        <f>'raw data'!AC2226</f>
        <v>3.05774193548387</v>
      </c>
      <c r="H2226">
        <f>'raw data'!AD2226^3</f>
        <v>8.5183999999999427E-2</v>
      </c>
      <c r="I2226">
        <f>('raw data'!AI2226)^2</f>
        <v>14.317679500520249</v>
      </c>
      <c r="J2226">
        <f>'raw data'!Y2226^2</f>
        <v>3.6480999999999999</v>
      </c>
    </row>
    <row r="2227" spans="1:10" x14ac:dyDescent="0.25">
      <c r="A2227" s="1">
        <v>43319</v>
      </c>
      <c r="B2227">
        <f>LN('raw data'!B2227)</f>
        <v>7.9580347817775676</v>
      </c>
      <c r="C2227">
        <f>'raw data'!AK2227</f>
        <v>6793</v>
      </c>
      <c r="D2227">
        <f>'raw data'!G2227^2</f>
        <v>8.3926094309959076</v>
      </c>
      <c r="E2227">
        <f>'raw data'!H2227</f>
        <v>1209.59997558593</v>
      </c>
      <c r="F2227">
        <f>'raw data'!K2227</f>
        <v>2.7409999370574898</v>
      </c>
      <c r="G2227">
        <f>'raw data'!AC2227</f>
        <v>3.06129032258064</v>
      </c>
      <c r="H2227">
        <f>'raw data'!AD2227^3</f>
        <v>8.5183999999999427E-2</v>
      </c>
      <c r="I2227">
        <f>('raw data'!AI2227)^2</f>
        <v>14.29327783558791</v>
      </c>
      <c r="J2227">
        <f>'raw data'!Y2227^2</f>
        <v>3.6480999999999999</v>
      </c>
    </row>
    <row r="2228" spans="1:10" x14ac:dyDescent="0.25">
      <c r="A2228" s="1">
        <v>43320</v>
      </c>
      <c r="B2228">
        <f>LN('raw data'!B2228)</f>
        <v>7.9577723673842726</v>
      </c>
      <c r="C2228">
        <f>'raw data'!AK2228</f>
        <v>6794</v>
      </c>
      <c r="D2228">
        <f>'raw data'!G2228^2</f>
        <v>8.6966003025283669</v>
      </c>
      <c r="E2228">
        <f>'raw data'!H2228</f>
        <v>1212.59997558593</v>
      </c>
      <c r="F2228">
        <f>'raw data'!K2228</f>
        <v>2.7404999732971098</v>
      </c>
      <c r="G2228">
        <f>'raw data'!AC2228</f>
        <v>3.0648387096774101</v>
      </c>
      <c r="H2228">
        <f>'raw data'!AD2228^3</f>
        <v>8.5183999999999427E-2</v>
      </c>
      <c r="I2228">
        <f>('raw data'!AI2228)^2</f>
        <v>14.26889698231002</v>
      </c>
      <c r="J2228">
        <f>'raw data'!Y2228^2</f>
        <v>3.6480999999999999</v>
      </c>
    </row>
    <row r="2229" spans="1:10" x14ac:dyDescent="0.25">
      <c r="A2229" s="1">
        <v>43321</v>
      </c>
      <c r="B2229">
        <f>LN('raw data'!B2229)</f>
        <v>7.9563296527072342</v>
      </c>
      <c r="C2229">
        <f>'raw data'!AK2229</f>
        <v>6795</v>
      </c>
      <c r="D2229">
        <f>'raw data'!G2229^2</f>
        <v>8.7320245491027606</v>
      </c>
      <c r="E2229">
        <f>'raw data'!H2229</f>
        <v>1211.90002441406</v>
      </c>
      <c r="F2229">
        <f>'raw data'!K2229</f>
        <v>2.7555000782012899</v>
      </c>
      <c r="G2229">
        <f>'raw data'!AC2229</f>
        <v>3.06838709677419</v>
      </c>
      <c r="H2229">
        <f>'raw data'!AD2229^3</f>
        <v>8.5183999999999427E-2</v>
      </c>
      <c r="I2229">
        <f>('raw data'!AI2229)^2</f>
        <v>14.244536940686732</v>
      </c>
      <c r="J2229">
        <f>'raw data'!Y2229^2</f>
        <v>3.6480999999999999</v>
      </c>
    </row>
    <row r="2230" spans="1:10" x14ac:dyDescent="0.25">
      <c r="A2230" s="1">
        <v>43322</v>
      </c>
      <c r="B2230">
        <f>LN('raw data'!B2230)</f>
        <v>7.9491903404439874</v>
      </c>
      <c r="C2230">
        <f>'raw data'!AK2230</f>
        <v>6796</v>
      </c>
      <c r="D2230">
        <f>'raw data'!G2230^2</f>
        <v>8.6671360336913725</v>
      </c>
      <c r="E2230">
        <f>'raw data'!H2230</f>
        <v>1211.09997558593</v>
      </c>
      <c r="F2230">
        <f>'raw data'!K2230</f>
        <v>2.73250007629394</v>
      </c>
      <c r="G2230">
        <f>'raw data'!AC2230</f>
        <v>3.07193548387096</v>
      </c>
      <c r="H2230">
        <f>'raw data'!AD2230^3</f>
        <v>8.5183999999999427E-2</v>
      </c>
      <c r="I2230">
        <f>('raw data'!AI2230)^2</f>
        <v>14.220197710717972</v>
      </c>
      <c r="J2230">
        <f>'raw data'!Y2230^2</f>
        <v>3.6480999999999999</v>
      </c>
    </row>
    <row r="2231" spans="1:10" x14ac:dyDescent="0.25">
      <c r="A2231" s="1">
        <v>43325</v>
      </c>
      <c r="B2231">
        <f>LN('raw data'!B2231)</f>
        <v>7.9451763027780071</v>
      </c>
      <c r="C2231">
        <f>'raw data'!AK2231</f>
        <v>6799</v>
      </c>
      <c r="D2231">
        <f>'raw data'!G2231^2</f>
        <v>8.5849003911971966</v>
      </c>
      <c r="E2231">
        <f>'raw data'!H2231</f>
        <v>1191.30004882812</v>
      </c>
      <c r="F2231">
        <f>'raw data'!K2231</f>
        <v>2.7219998836517298</v>
      </c>
      <c r="G2231">
        <f>'raw data'!AC2231</f>
        <v>3.0825806451612898</v>
      </c>
      <c r="H2231">
        <f>'raw data'!AD2231^3</f>
        <v>8.5183999999999427E-2</v>
      </c>
      <c r="I2231">
        <f>('raw data'!AI2231)^2</f>
        <v>14.147304890738777</v>
      </c>
      <c r="J2231">
        <f>'raw data'!Y2231^2</f>
        <v>3.6480999999999999</v>
      </c>
    </row>
    <row r="2232" spans="1:10" x14ac:dyDescent="0.25">
      <c r="A2232" s="1">
        <v>43326</v>
      </c>
      <c r="B2232">
        <f>LN('raw data'!B2232)</f>
        <v>7.9515452327944267</v>
      </c>
      <c r="C2232">
        <f>'raw data'!AK2232</f>
        <v>6800</v>
      </c>
      <c r="D2232">
        <f>'raw data'!G2232^2</f>
        <v>8.755681654685981</v>
      </c>
      <c r="E2232">
        <f>'raw data'!H2232</f>
        <v>1193</v>
      </c>
      <c r="F2232">
        <f>'raw data'!K2232</f>
        <v>2.6754999160766602</v>
      </c>
      <c r="G2232">
        <f>'raw data'!AC2232</f>
        <v>3.0861290322580599</v>
      </c>
      <c r="H2232">
        <f>'raw data'!AD2232^3</f>
        <v>8.5183999999999427E-2</v>
      </c>
      <c r="I2232">
        <f>('raw data'!AI2232)^2</f>
        <v>14.123048907388119</v>
      </c>
      <c r="J2232">
        <f>'raw data'!Y2232^2</f>
        <v>3.6480999999999999</v>
      </c>
    </row>
    <row r="2233" spans="1:10" x14ac:dyDescent="0.25">
      <c r="A2233" s="1">
        <v>43327</v>
      </c>
      <c r="B2233">
        <f>LN('raw data'!B2233)</f>
        <v>7.9439140242130479</v>
      </c>
      <c r="C2233">
        <f>'raw data'!AK2233</f>
        <v>6801</v>
      </c>
      <c r="D2233">
        <f>'raw data'!G2233^2</f>
        <v>8.6436003364562506</v>
      </c>
      <c r="E2233">
        <f>'raw data'!H2233</f>
        <v>1177.5</v>
      </c>
      <c r="F2233">
        <f>'raw data'!K2233</f>
        <v>2.5569999217986998</v>
      </c>
      <c r="G2233">
        <f>'raw data'!AC2233</f>
        <v>3.08967741935483</v>
      </c>
      <c r="H2233">
        <f>'raw data'!AD2233^3</f>
        <v>8.5183999999999427E-2</v>
      </c>
      <c r="I2233">
        <f>('raw data'!AI2233)^2</f>
        <v>14.098813735691918</v>
      </c>
      <c r="J2233">
        <f>'raw data'!Y2233^2</f>
        <v>3.6480999999999999</v>
      </c>
    </row>
    <row r="2234" spans="1:10" x14ac:dyDescent="0.25">
      <c r="A2234" s="1">
        <v>43328</v>
      </c>
      <c r="B2234">
        <f>LN('raw data'!B2234)</f>
        <v>7.9518022387656861</v>
      </c>
      <c r="C2234">
        <f>'raw data'!AK2234</f>
        <v>6802</v>
      </c>
      <c r="D2234">
        <f>'raw data'!G2234^2</f>
        <v>8.4564639556274113</v>
      </c>
      <c r="E2234">
        <f>'raw data'!H2234</f>
        <v>1176.19995117187</v>
      </c>
      <c r="F2234">
        <f>'raw data'!K2234</f>
        <v>2.6135001182556099</v>
      </c>
      <c r="G2234">
        <f>'raw data'!AC2234</f>
        <v>3.0932258064516098</v>
      </c>
      <c r="H2234">
        <f>'raw data'!AD2234^3</f>
        <v>8.5183999999999427E-2</v>
      </c>
      <c r="I2234">
        <f>('raw data'!AI2234)^2</f>
        <v>14.074599375650317</v>
      </c>
      <c r="J2234">
        <f>'raw data'!Y2234^2</f>
        <v>3.6863999999999999</v>
      </c>
    </row>
    <row r="2235" spans="1:10" x14ac:dyDescent="0.25">
      <c r="A2235" s="1">
        <v>43329</v>
      </c>
      <c r="B2235">
        <f>LN('raw data'!B2235)</f>
        <v>7.9551198451409491</v>
      </c>
      <c r="C2235">
        <f>'raw data'!AK2235</f>
        <v>6803</v>
      </c>
      <c r="D2235">
        <f>'raw data'!G2235^2</f>
        <v>8.6789165843810618</v>
      </c>
      <c r="E2235">
        <f>'raw data'!H2235</f>
        <v>1176.5</v>
      </c>
      <c r="F2235">
        <f>'raw data'!K2235</f>
        <v>2.62450003623962</v>
      </c>
      <c r="G2235">
        <f>'raw data'!AC2235</f>
        <v>3.0967741935483799</v>
      </c>
      <c r="H2235">
        <f>'raw data'!AD2235^3</f>
        <v>8.5183999999999427E-2</v>
      </c>
      <c r="I2235">
        <f>('raw data'!AI2235)^2</f>
        <v>14.050405827263242</v>
      </c>
      <c r="J2235">
        <f>'raw data'!Y2235^2</f>
        <v>3.6863999999999999</v>
      </c>
    </row>
    <row r="2236" spans="1:10" x14ac:dyDescent="0.25">
      <c r="A2236" s="1">
        <v>43332</v>
      </c>
      <c r="B2236">
        <f>LN('raw data'!B2236)</f>
        <v>7.9575449200430759</v>
      </c>
      <c r="C2236">
        <f>'raw data'!AK2236</f>
        <v>6806</v>
      </c>
      <c r="D2236">
        <f>'raw data'!G2236^2</f>
        <v>8.6494809102477976</v>
      </c>
      <c r="E2236">
        <f>'raw data'!H2236</f>
        <v>1186.80004882812</v>
      </c>
      <c r="F2236">
        <f>'raw data'!K2236</f>
        <v>2.6635000705718901</v>
      </c>
      <c r="G2236">
        <f>'raw data'!AC2236</f>
        <v>3.1074193548386999</v>
      </c>
      <c r="H2236">
        <f>'raw data'!AD2236^3</f>
        <v>8.5183999999999427E-2</v>
      </c>
      <c r="I2236">
        <f>('raw data'!AI2236)^2</f>
        <v>13.977950052029101</v>
      </c>
      <c r="J2236">
        <f>'raw data'!Y2236^2</f>
        <v>3.6863999999999999</v>
      </c>
    </row>
    <row r="2237" spans="1:10" x14ac:dyDescent="0.25">
      <c r="A2237" s="1">
        <v>43333</v>
      </c>
      <c r="B2237">
        <f>LN('raw data'!B2237)</f>
        <v>7.9596113199977045</v>
      </c>
      <c r="C2237">
        <f>'raw data'!AK2237</f>
        <v>6807</v>
      </c>
      <c r="D2237">
        <f>'raw data'!G2237^2</f>
        <v>8.8804001136779416</v>
      </c>
      <c r="E2237">
        <f>'raw data'!H2237</f>
        <v>1192.59997558593</v>
      </c>
      <c r="F2237">
        <f>'raw data'!K2237</f>
        <v>2.6895000934600799</v>
      </c>
      <c r="G2237">
        <f>'raw data'!AC2237</f>
        <v>3.1109677419354802</v>
      </c>
      <c r="H2237">
        <f>'raw data'!AD2237^3</f>
        <v>8.5183999999999427E-2</v>
      </c>
      <c r="I2237">
        <f>('raw data'!AI2237)^2</f>
        <v>13.953839750260132</v>
      </c>
      <c r="J2237">
        <f>'raw data'!Y2237^2</f>
        <v>3.6863999999999999</v>
      </c>
    </row>
    <row r="2238" spans="1:10" x14ac:dyDescent="0.25">
      <c r="A2238" s="1">
        <v>43334</v>
      </c>
      <c r="B2238">
        <f>LN('raw data'!B2238)</f>
        <v>7.9592130889434589</v>
      </c>
      <c r="C2238">
        <f>'raw data'!AK2238</f>
        <v>6808</v>
      </c>
      <c r="D2238">
        <f>'raw data'!G2238^2</f>
        <v>8.7379365299834948</v>
      </c>
      <c r="E2238">
        <f>'raw data'!H2238</f>
        <v>1196.30004882812</v>
      </c>
      <c r="F2238">
        <f>'raw data'!K2238</f>
        <v>2.6684999465942298</v>
      </c>
      <c r="G2238">
        <f>'raw data'!AC2238</f>
        <v>3.1145161290322498</v>
      </c>
      <c r="H2238">
        <f>'raw data'!AD2238^3</f>
        <v>8.5183999999999427E-2</v>
      </c>
      <c r="I2238">
        <f>('raw data'!AI2238)^2</f>
        <v>13.929750260145614</v>
      </c>
      <c r="J2238">
        <f>'raw data'!Y2238^2</f>
        <v>3.6863999999999999</v>
      </c>
    </row>
    <row r="2239" spans="1:10" x14ac:dyDescent="0.25">
      <c r="A2239" s="1">
        <v>43335</v>
      </c>
      <c r="B2239">
        <f>LN('raw data'!B2239)</f>
        <v>7.9575203950199258</v>
      </c>
      <c r="C2239">
        <f>'raw data'!AK2239</f>
        <v>6809</v>
      </c>
      <c r="D2239">
        <f>'raw data'!G2239^2</f>
        <v>8.7852959208526027</v>
      </c>
      <c r="E2239">
        <f>'raw data'!H2239</f>
        <v>1187</v>
      </c>
      <c r="F2239">
        <f>'raw data'!K2239</f>
        <v>2.6524999141693102</v>
      </c>
      <c r="G2239">
        <f>'raw data'!AC2239</f>
        <v>3.1180645161290301</v>
      </c>
      <c r="H2239">
        <f>'raw data'!AD2239^3</f>
        <v>8.5183999999999427E-2</v>
      </c>
      <c r="I2239">
        <f>('raw data'!AI2239)^2</f>
        <v>13.905681581685698</v>
      </c>
      <c r="J2239">
        <f>'raw data'!Y2239^2</f>
        <v>3.6863999999999999</v>
      </c>
    </row>
    <row r="2240" spans="1:10" x14ac:dyDescent="0.25">
      <c r="A2240" s="1">
        <v>43336</v>
      </c>
      <c r="B2240">
        <f>LN('raw data'!B2240)</f>
        <v>7.9637001009482109</v>
      </c>
      <c r="C2240">
        <f>'raw data'!AK2240</f>
        <v>6810</v>
      </c>
      <c r="D2240">
        <f>'raw data'!G2240^2</f>
        <v>8.5088893226966871</v>
      </c>
      <c r="E2240">
        <f>'raw data'!H2240</f>
        <v>1206.30004882812</v>
      </c>
      <c r="F2240">
        <f>'raw data'!K2240</f>
        <v>2.6989998817443799</v>
      </c>
      <c r="G2240">
        <f>'raw data'!AC2240</f>
        <v>3.1216129032258002</v>
      </c>
      <c r="H2240">
        <f>'raw data'!AD2240^3</f>
        <v>8.5183999999999427E-2</v>
      </c>
      <c r="I2240">
        <f>('raw data'!AI2240)^2</f>
        <v>13.881633714880309</v>
      </c>
      <c r="J2240">
        <f>'raw data'!Y2240^2</f>
        <v>3.6863999999999999</v>
      </c>
    </row>
    <row r="2241" spans="1:10" x14ac:dyDescent="0.25">
      <c r="A2241" s="1">
        <v>43339</v>
      </c>
      <c r="B2241">
        <f>LN('raw data'!B2241)</f>
        <v>7.9713412423553196</v>
      </c>
      <c r="C2241">
        <f>'raw data'!AK2241</f>
        <v>6813</v>
      </c>
      <c r="D2241">
        <f>'raw data'!G2241^2</f>
        <v>8.2713755830993598</v>
      </c>
      <c r="E2241">
        <f>'raw data'!H2241</f>
        <v>1209</v>
      </c>
      <c r="F2241">
        <f>'raw data'!K2241</f>
        <v>2.7049999237060498</v>
      </c>
      <c r="G2241">
        <f>'raw data'!AC2241</f>
        <v>3.1322580645161202</v>
      </c>
      <c r="H2241">
        <f>'raw data'!AD2241^3</f>
        <v>8.5183999999999427E-2</v>
      </c>
      <c r="I2241">
        <f>('raw data'!AI2241)^2</f>
        <v>13.809614984391224</v>
      </c>
      <c r="J2241">
        <f>'raw data'!Y2241^2</f>
        <v>3.6863999999999999</v>
      </c>
    </row>
    <row r="2242" spans="1:10" x14ac:dyDescent="0.25">
      <c r="A2242" s="1">
        <v>43340</v>
      </c>
      <c r="B2242">
        <f>LN('raw data'!B2242)</f>
        <v>7.9716104844329196</v>
      </c>
      <c r="C2242">
        <f>'raw data'!AK2242</f>
        <v>6814</v>
      </c>
      <c r="D2242">
        <f>'raw data'!G2242^2</f>
        <v>8.1339039891204763</v>
      </c>
      <c r="E2242">
        <f>'raw data'!H2242</f>
        <v>1207.40002441406</v>
      </c>
      <c r="F2242">
        <f>'raw data'!K2242</f>
        <v>2.7339999675750701</v>
      </c>
      <c r="G2242">
        <f>'raw data'!AC2242</f>
        <v>3.1358064516129001</v>
      </c>
      <c r="H2242">
        <f>'raw data'!AD2242^3</f>
        <v>8.5183999999999427E-2</v>
      </c>
      <c r="I2242">
        <f>('raw data'!AI2242)^2</f>
        <v>13.78565036420394</v>
      </c>
      <c r="J2242">
        <f>'raw data'!Y2242^2</f>
        <v>3.6863999999999999</v>
      </c>
    </row>
    <row r="2243" spans="1:10" x14ac:dyDescent="0.25">
      <c r="A2243" s="1">
        <v>43341</v>
      </c>
      <c r="B2243">
        <f>LN('raw data'!B2243)</f>
        <v>7.9772957269018319</v>
      </c>
      <c r="C2243">
        <f>'raw data'!AK2243</f>
        <v>6815</v>
      </c>
      <c r="D2243">
        <f>'raw data'!G2243^2</f>
        <v>8.3810248895644932</v>
      </c>
      <c r="E2243">
        <f>'raw data'!H2243</f>
        <v>1204.5</v>
      </c>
      <c r="F2243">
        <f>'raw data'!K2243</f>
        <v>2.7090001106262198</v>
      </c>
      <c r="G2243">
        <f>'raw data'!AC2243</f>
        <v>3.1393548387096701</v>
      </c>
      <c r="H2243">
        <f>'raw data'!AD2243^3</f>
        <v>8.5183999999999427E-2</v>
      </c>
      <c r="I2243">
        <f>('raw data'!AI2243)^2</f>
        <v>13.761706555671111</v>
      </c>
      <c r="J2243">
        <f>'raw data'!Y2243^2</f>
        <v>3.6863999999999999</v>
      </c>
    </row>
    <row r="2244" spans="1:10" x14ac:dyDescent="0.25">
      <c r="A2244" s="1">
        <v>43347</v>
      </c>
      <c r="B2244">
        <f>LN('raw data'!B2244)</f>
        <v>7.9713343312757976</v>
      </c>
      <c r="C2244">
        <f>'raw data'!AK2244</f>
        <v>6821</v>
      </c>
      <c r="D2244">
        <f>'raw data'!G2244^2</f>
        <v>7.9693287415466179</v>
      </c>
      <c r="E2244">
        <f>'raw data'!H2244</f>
        <v>1192.69995117187</v>
      </c>
      <c r="F2244">
        <f>'raw data'!K2244</f>
        <v>2.5834999084472599</v>
      </c>
      <c r="G2244">
        <f>'raw data'!AC2244</f>
        <v>3.169</v>
      </c>
      <c r="H2244">
        <f>'raw data'!AD2244^3</f>
        <v>8.8716536000000012E-2</v>
      </c>
      <c r="I2244">
        <f>('raw data'!AI2244)^2</f>
        <v>13.764099999999999</v>
      </c>
      <c r="J2244">
        <f>'raw data'!Y2244^2</f>
        <v>3.6863999999999999</v>
      </c>
    </row>
    <row r="2245" spans="1:10" x14ac:dyDescent="0.25">
      <c r="A2245" s="1">
        <v>43348</v>
      </c>
      <c r="B2245">
        <f>LN('raw data'!B2245)</f>
        <v>7.9685272684745332</v>
      </c>
      <c r="C2245">
        <f>'raw data'!AK2245</f>
        <v>6822</v>
      </c>
      <c r="D2245">
        <f>'raw data'!G2245^2</f>
        <v>7.8120254264831299</v>
      </c>
      <c r="E2245">
        <f>'raw data'!H2245</f>
        <v>1194.90002441406</v>
      </c>
      <c r="F2245">
        <f>'raw data'!K2245</f>
        <v>2.5924999713897701</v>
      </c>
      <c r="G2245">
        <f>'raw data'!AC2245</f>
        <v>3.17533333333333</v>
      </c>
      <c r="H2245">
        <f>'raw data'!AD2245^3</f>
        <v>8.99153919999994E-2</v>
      </c>
      <c r="I2245">
        <f>('raw data'!AI2245)^2</f>
        <v>13.788844444444418</v>
      </c>
      <c r="J2245">
        <f>'raw data'!Y2245^2</f>
        <v>3.6863999999999999</v>
      </c>
    </row>
    <row r="2246" spans="1:10" x14ac:dyDescent="0.25">
      <c r="A2246" s="1">
        <v>43349</v>
      </c>
      <c r="B2246">
        <f>LN('raw data'!B2246)</f>
        <v>7.9648682774379136</v>
      </c>
      <c r="C2246">
        <f>'raw data'!AK2246</f>
        <v>6823</v>
      </c>
      <c r="D2246">
        <f>'raw data'!G2246^2</f>
        <v>7.6839844123992602</v>
      </c>
      <c r="E2246">
        <f>'raw data'!H2246</f>
        <v>1197.90002441406</v>
      </c>
      <c r="F2246">
        <f>'raw data'!K2246</f>
        <v>2.6184999942779501</v>
      </c>
      <c r="G2246">
        <f>'raw data'!AC2246</f>
        <v>3.18166666666666</v>
      </c>
      <c r="H2246">
        <f>'raw data'!AD2246^3</f>
        <v>9.1124999999999387E-2</v>
      </c>
      <c r="I2246">
        <f>('raw data'!AI2246)^2</f>
        <v>13.813611111111063</v>
      </c>
      <c r="J2246">
        <f>'raw data'!Y2246^2</f>
        <v>3.6863999999999999</v>
      </c>
    </row>
    <row r="2247" spans="1:10" x14ac:dyDescent="0.25">
      <c r="A2247" s="1">
        <v>43350</v>
      </c>
      <c r="B2247">
        <f>LN('raw data'!B2247)</f>
        <v>7.962652479542899</v>
      </c>
      <c r="C2247">
        <f>'raw data'!AK2247</f>
        <v>6824</v>
      </c>
      <c r="D2247">
        <f>'raw data'!G2247^2</f>
        <v>7.7061761270751763</v>
      </c>
      <c r="E2247">
        <f>'raw data'!H2247</f>
        <v>1193.59997558593</v>
      </c>
      <c r="F2247">
        <f>'raw data'!K2247</f>
        <v>2.60349988937377</v>
      </c>
      <c r="G2247">
        <f>'raw data'!AC2247</f>
        <v>3.18799999999999</v>
      </c>
      <c r="H2247">
        <f>'raw data'!AD2247^3</f>
        <v>9.2345407999999393E-2</v>
      </c>
      <c r="I2247">
        <f>('raw data'!AI2247)^2</f>
        <v>13.838400000000002</v>
      </c>
      <c r="J2247">
        <f>'raw data'!Y2247^2</f>
        <v>3.6863999999999999</v>
      </c>
    </row>
    <row r="2248" spans="1:10" x14ac:dyDescent="0.25">
      <c r="A2248" s="1">
        <v>43353</v>
      </c>
      <c r="B2248">
        <f>LN('raw data'!B2248)</f>
        <v>7.9645485077575939</v>
      </c>
      <c r="C2248">
        <f>'raw data'!AK2248</f>
        <v>6827</v>
      </c>
      <c r="D2248">
        <f>'raw data'!G2248^2</f>
        <v>7.8624154437866256</v>
      </c>
      <c r="E2248">
        <f>'raw data'!H2248</f>
        <v>1193</v>
      </c>
      <c r="F2248">
        <f>'raw data'!K2248</f>
        <v>2.6105000972747798</v>
      </c>
      <c r="G2248">
        <f>'raw data'!AC2248</f>
        <v>3.2069999999999999</v>
      </c>
      <c r="H2248">
        <f>'raw data'!AD2248^3</f>
        <v>9.6071911999999371E-2</v>
      </c>
      <c r="I2248">
        <f>('raw data'!AI2248)^2</f>
        <v>13.9129</v>
      </c>
      <c r="J2248">
        <f>'raw data'!Y2248^2</f>
        <v>3.6863999999999999</v>
      </c>
    </row>
    <row r="2249" spans="1:10" x14ac:dyDescent="0.25">
      <c r="A2249" s="1">
        <v>43354</v>
      </c>
      <c r="B2249">
        <f>LN('raw data'!B2249)</f>
        <v>7.9682813734473079</v>
      </c>
      <c r="C2249">
        <f>'raw data'!AK2249</f>
        <v>6828</v>
      </c>
      <c r="D2249">
        <f>'raw data'!G2249^2</f>
        <v>7.9975843883666986</v>
      </c>
      <c r="E2249">
        <f>'raw data'!H2249</f>
        <v>1195.40002441406</v>
      </c>
      <c r="F2249">
        <f>'raw data'!K2249</f>
        <v>2.6040000915527299</v>
      </c>
      <c r="G2249">
        <f>'raw data'!AC2249</f>
        <v>3.2133333333333298</v>
      </c>
      <c r="H2249">
        <f>'raw data'!AD2249^3</f>
        <v>9.7335999999999381E-2</v>
      </c>
      <c r="I2249">
        <f>('raw data'!AI2249)^2</f>
        <v>13.937777777777752</v>
      </c>
      <c r="J2249">
        <f>'raw data'!Y2249^2</f>
        <v>3.6863999999999999</v>
      </c>
    </row>
    <row r="2250" spans="1:10" x14ac:dyDescent="0.25">
      <c r="A2250" s="1">
        <v>43355</v>
      </c>
      <c r="B2250">
        <f>LN('raw data'!B2250)</f>
        <v>7.9686379817972028</v>
      </c>
      <c r="C2250">
        <f>'raw data'!AK2250</f>
        <v>6829</v>
      </c>
      <c r="D2250">
        <f>'raw data'!G2250^2</f>
        <v>8.0032409784164287</v>
      </c>
      <c r="E2250">
        <f>'raw data'!H2250</f>
        <v>1204.69995117187</v>
      </c>
      <c r="F2250">
        <f>'raw data'!K2250</f>
        <v>2.6584999561309801</v>
      </c>
      <c r="G2250">
        <f>'raw data'!AC2250</f>
        <v>3.2196666666666598</v>
      </c>
      <c r="H2250">
        <f>'raw data'!AD2250^3</f>
        <v>9.861112800000002E-2</v>
      </c>
      <c r="I2250">
        <f>('raw data'!AI2250)^2</f>
        <v>13.96267777777773</v>
      </c>
      <c r="J2250">
        <f>'raw data'!Y2250^2</f>
        <v>3.6863999999999999</v>
      </c>
    </row>
    <row r="2251" spans="1:10" x14ac:dyDescent="0.25">
      <c r="A2251" s="1">
        <v>43356</v>
      </c>
      <c r="B2251">
        <f>LN('raw data'!B2251)</f>
        <v>7.9739063339565925</v>
      </c>
      <c r="C2251">
        <f>'raw data'!AK2251</f>
        <v>6830</v>
      </c>
      <c r="D2251">
        <f>'raw data'!G2251^2</f>
        <v>7.9354885056838889</v>
      </c>
      <c r="E2251">
        <f>'raw data'!H2251</f>
        <v>1202</v>
      </c>
      <c r="F2251">
        <f>'raw data'!K2251</f>
        <v>2.66449999809265</v>
      </c>
      <c r="G2251">
        <f>'raw data'!AC2251</f>
        <v>3.226</v>
      </c>
      <c r="H2251">
        <f>'raw data'!AD2251^3</f>
        <v>9.9897343999999375E-2</v>
      </c>
      <c r="I2251">
        <f>('raw data'!AI2251)^2</f>
        <v>13.987600000000002</v>
      </c>
      <c r="J2251">
        <f>'raw data'!Y2251^2</f>
        <v>3.6863999999999999</v>
      </c>
    </row>
    <row r="2252" spans="1:10" x14ac:dyDescent="0.25">
      <c r="A2252" s="1">
        <v>43357</v>
      </c>
      <c r="B2252">
        <f>LN('raw data'!B2252)</f>
        <v>7.9741817778573605</v>
      </c>
      <c r="C2252">
        <f>'raw data'!AK2252</f>
        <v>6831</v>
      </c>
      <c r="D2252">
        <f>'raw data'!G2252^2</f>
        <v>7.6562887783393387</v>
      </c>
      <c r="E2252">
        <f>'raw data'!H2252</f>
        <v>1195</v>
      </c>
      <c r="F2252">
        <f>'raw data'!K2252</f>
        <v>2.6275000572204501</v>
      </c>
      <c r="G2252">
        <f>'raw data'!AC2252</f>
        <v>3.2323333333333299</v>
      </c>
      <c r="H2252">
        <f>'raw data'!AD2252^3</f>
        <v>0.10119469599999936</v>
      </c>
      <c r="I2252">
        <f>('raw data'!AI2252)^2</f>
        <v>14.012544444444419</v>
      </c>
      <c r="J2252">
        <f>'raw data'!Y2252^2</f>
        <v>3.6863999999999999</v>
      </c>
    </row>
    <row r="2253" spans="1:10" x14ac:dyDescent="0.25">
      <c r="A2253" s="1">
        <v>43360</v>
      </c>
      <c r="B2253">
        <f>LN('raw data'!B2253)</f>
        <v>7.9685964868658097</v>
      </c>
      <c r="C2253">
        <f>'raw data'!AK2253</f>
        <v>6834</v>
      </c>
      <c r="D2253">
        <f>'raw data'!G2253^2</f>
        <v>7.9185953881301545</v>
      </c>
      <c r="E2253">
        <f>'raw data'!H2253</f>
        <v>1199.69995117187</v>
      </c>
      <c r="F2253">
        <f>'raw data'!K2253</f>
        <v>2.63350009918212</v>
      </c>
      <c r="G2253">
        <f>'raw data'!AC2253</f>
        <v>3.2513333333333301</v>
      </c>
      <c r="H2253">
        <f>'raw data'!AD2253^3</f>
        <v>0.10515404799999999</v>
      </c>
      <c r="I2253">
        <f>('raw data'!AI2253)^2</f>
        <v>14.087511111111086</v>
      </c>
      <c r="J2253">
        <f>'raw data'!Y2253^2</f>
        <v>3.6863999999999999</v>
      </c>
    </row>
    <row r="2254" spans="1:10" x14ac:dyDescent="0.25">
      <c r="A2254" s="1">
        <v>43361</v>
      </c>
      <c r="B2254">
        <f>LN('raw data'!B2254)</f>
        <v>7.9739511397334368</v>
      </c>
      <c r="C2254">
        <f>'raw data'!AK2254</f>
        <v>6835</v>
      </c>
      <c r="D2254">
        <f>'raw data'!G2254^2</f>
        <v>8.6024895146712925</v>
      </c>
      <c r="E2254">
        <f>'raw data'!H2254</f>
        <v>1196.80004882812</v>
      </c>
      <c r="F2254">
        <f>'raw data'!K2254</f>
        <v>2.7119998931884699</v>
      </c>
      <c r="G2254">
        <f>'raw data'!AC2254</f>
        <v>3.25766666666666</v>
      </c>
      <c r="H2254">
        <f>'raw data'!AD2254^3</f>
        <v>0.10649642399999999</v>
      </c>
      <c r="I2254">
        <f>('raw data'!AI2254)^2</f>
        <v>14.112544444444396</v>
      </c>
      <c r="J2254">
        <f>'raw data'!Y2254^2</f>
        <v>3.6863999999999999</v>
      </c>
    </row>
    <row r="2255" spans="1:10" x14ac:dyDescent="0.25">
      <c r="A2255" s="1">
        <v>43362</v>
      </c>
      <c r="B2255">
        <f>LN('raw data'!B2255)</f>
        <v>7.9752036277666072</v>
      </c>
      <c r="C2255">
        <f>'raw data'!AK2255</f>
        <v>6836</v>
      </c>
      <c r="D2255">
        <f>'raw data'!G2255^2</f>
        <v>8.4564639556274113</v>
      </c>
      <c r="E2255">
        <f>'raw data'!H2255</f>
        <v>1202.19995117187</v>
      </c>
      <c r="F2255">
        <f>'raw data'!K2255</f>
        <v>2.71000003814697</v>
      </c>
      <c r="G2255">
        <f>'raw data'!AC2255</f>
        <v>3.2639999999999998</v>
      </c>
      <c r="H2255">
        <f>'raw data'!AD2255^3</f>
        <v>0.10785017599999998</v>
      </c>
      <c r="I2255">
        <f>('raw data'!AI2255)^2</f>
        <v>14.137599999999999</v>
      </c>
      <c r="J2255">
        <f>'raw data'!Y2255^2</f>
        <v>3.6863999999999999</v>
      </c>
    </row>
    <row r="2256" spans="1:10" x14ac:dyDescent="0.25">
      <c r="A2256" s="1">
        <v>43363</v>
      </c>
      <c r="B2256">
        <f>LN('raw data'!B2256)</f>
        <v>7.9830136419519375</v>
      </c>
      <c r="C2256">
        <f>'raw data'!AK2256</f>
        <v>6837</v>
      </c>
      <c r="D2256">
        <f>'raw data'!G2256^2</f>
        <v>8.8565764200438952</v>
      </c>
      <c r="E2256">
        <f>'raw data'!H2256</f>
        <v>1206.19995117187</v>
      </c>
      <c r="F2256">
        <f>'raw data'!K2256</f>
        <v>2.7209999561309801</v>
      </c>
      <c r="G2256">
        <f>'raw data'!AC2256</f>
        <v>3.2703333333333302</v>
      </c>
      <c r="H2256">
        <f>'raw data'!AD2256^3</f>
        <v>0.10921535199999929</v>
      </c>
      <c r="I2256">
        <f>('raw data'!AI2256)^2</f>
        <v>14.162677777777754</v>
      </c>
      <c r="J2256">
        <f>'raw data'!Y2256^2</f>
        <v>3.6863999999999999</v>
      </c>
    </row>
    <row r="2257" spans="1:10" x14ac:dyDescent="0.25">
      <c r="A2257" s="1">
        <v>43364</v>
      </c>
      <c r="B2257">
        <f>LN('raw data'!B2257)</f>
        <v>7.9826450410149308</v>
      </c>
      <c r="C2257">
        <f>'raw data'!AK2257</f>
        <v>6838</v>
      </c>
      <c r="D2257">
        <f>'raw data'!G2257^2</f>
        <v>8.8625289886436391</v>
      </c>
      <c r="E2257">
        <f>'raw data'!H2257</f>
        <v>1196.19995117187</v>
      </c>
      <c r="F2257">
        <f>'raw data'!K2257</f>
        <v>2.8364999294281001</v>
      </c>
      <c r="G2257">
        <f>'raw data'!AC2257</f>
        <v>3.2766666666666602</v>
      </c>
      <c r="H2257">
        <f>'raw data'!AD2257^3</f>
        <v>0.110592</v>
      </c>
      <c r="I2257">
        <f>('raw data'!AI2257)^2</f>
        <v>14.187777777777727</v>
      </c>
      <c r="J2257">
        <f>'raw data'!Y2257^2</f>
        <v>3.6863999999999999</v>
      </c>
    </row>
    <row r="2258" spans="1:10" x14ac:dyDescent="0.25">
      <c r="A2258" s="1">
        <v>43367</v>
      </c>
      <c r="B2258">
        <f>LN('raw data'!B2258)</f>
        <v>7.9791231587009168</v>
      </c>
      <c r="C2258">
        <f>'raw data'!AK2258</f>
        <v>6841</v>
      </c>
      <c r="D2258">
        <f>'raw data'!G2258^2</f>
        <v>9.2294446489868065</v>
      </c>
      <c r="E2258">
        <f>'raw data'!H2258</f>
        <v>1199.30004882812</v>
      </c>
      <c r="F2258">
        <f>'raw data'!K2258</f>
        <v>2.81599998474121</v>
      </c>
      <c r="G2258">
        <f>'raw data'!AC2258</f>
        <v>3.2956666666666599</v>
      </c>
      <c r="H2258">
        <f>'raw data'!AD2258^3</f>
        <v>0.11479125599999929</v>
      </c>
      <c r="I2258">
        <f>('raw data'!AI2258)^2</f>
        <v>14.263211111111062</v>
      </c>
      <c r="J2258">
        <f>'raw data'!Y2258^2</f>
        <v>3.7248999999999999</v>
      </c>
    </row>
    <row r="2259" spans="1:10" x14ac:dyDescent="0.25">
      <c r="A2259" s="1">
        <v>43368</v>
      </c>
      <c r="B2259">
        <f>LN('raw data'!B2259)</f>
        <v>7.9778172102077987</v>
      </c>
      <c r="C2259">
        <f>'raw data'!AK2259</f>
        <v>6842</v>
      </c>
      <c r="D2259">
        <f>'raw data'!G2259^2</f>
        <v>9.4987241058120269</v>
      </c>
      <c r="E2259">
        <f>'raw data'!H2259</f>
        <v>1200</v>
      </c>
      <c r="F2259">
        <f>'raw data'!K2259</f>
        <v>2.8034999370574898</v>
      </c>
      <c r="G2259">
        <f>'raw data'!AC2259</f>
        <v>3.302</v>
      </c>
      <c r="H2259">
        <f>'raw data'!AD2259^3</f>
        <v>0.11621427199999999</v>
      </c>
      <c r="I2259">
        <f>('raw data'!AI2259)^2</f>
        <v>14.288399999999999</v>
      </c>
      <c r="J2259">
        <f>'raw data'!Y2259^2</f>
        <v>3.7248999999999999</v>
      </c>
    </row>
    <row r="2260" spans="1:10" x14ac:dyDescent="0.25">
      <c r="A2260" s="1">
        <v>43369</v>
      </c>
      <c r="B2260">
        <f>LN('raw data'!B2260)</f>
        <v>7.9745225105266373</v>
      </c>
      <c r="C2260">
        <f>'raw data'!AK2260</f>
        <v>6843</v>
      </c>
      <c r="D2260">
        <f>'raw data'!G2260^2</f>
        <v>9.1264404468383518</v>
      </c>
      <c r="E2260">
        <f>'raw data'!H2260</f>
        <v>1194</v>
      </c>
      <c r="F2260">
        <f>'raw data'!K2260</f>
        <v>2.8069999217986998</v>
      </c>
      <c r="G2260">
        <f>'raw data'!AC2260</f>
        <v>3.30833333333333</v>
      </c>
      <c r="H2260">
        <f>'raw data'!AD2260^3</f>
        <v>0.11764899999999999</v>
      </c>
      <c r="I2260">
        <f>('raw data'!AI2260)^2</f>
        <v>14.313611111111086</v>
      </c>
      <c r="J2260">
        <f>'raw data'!Y2260^2</f>
        <v>3.7248999999999999</v>
      </c>
    </row>
    <row r="2261" spans="1:10" x14ac:dyDescent="0.25">
      <c r="A2261" s="1">
        <v>43370</v>
      </c>
      <c r="B2261">
        <f>LN('raw data'!B2261)</f>
        <v>7.9772819867551501</v>
      </c>
      <c r="C2261">
        <f>'raw data'!AK2261</f>
        <v>6844</v>
      </c>
      <c r="D2261">
        <f>'raw data'!G2261^2</f>
        <v>9.3391359650268306</v>
      </c>
      <c r="E2261">
        <f>'raw data'!H2261</f>
        <v>1182.30004882812</v>
      </c>
      <c r="F2261">
        <f>'raw data'!K2261</f>
        <v>2.76449990272521</v>
      </c>
      <c r="G2261">
        <f>'raw data'!AC2261</f>
        <v>3.31466666666666</v>
      </c>
      <c r="H2261">
        <f>'raw data'!AD2261^3</f>
        <v>0.119095488</v>
      </c>
      <c r="I2261">
        <f>('raw data'!AI2261)^2</f>
        <v>14.338844444444394</v>
      </c>
      <c r="J2261">
        <f>'raw data'!Y2261^2</f>
        <v>4.7524000000000006</v>
      </c>
    </row>
    <row r="2262" spans="1:10" x14ac:dyDescent="0.25">
      <c r="A2262" s="1">
        <v>43371</v>
      </c>
      <c r="B2262">
        <f>LN('raw data'!B2262)</f>
        <v>7.9772751166110121</v>
      </c>
      <c r="C2262">
        <f>'raw data'!AK2262</f>
        <v>6845</v>
      </c>
      <c r="D2262">
        <f>'raw data'!G2262^2</f>
        <v>9.0480633803710795</v>
      </c>
      <c r="E2262">
        <f>'raw data'!H2262</f>
        <v>1191.5</v>
      </c>
      <c r="F2262">
        <f>'raw data'!K2262</f>
        <v>2.7869999408721902</v>
      </c>
      <c r="G2262">
        <f>'raw data'!AC2262</f>
        <v>3.32099999999999</v>
      </c>
      <c r="H2262">
        <f>'raw data'!AD2262^3</f>
        <v>0.12055378399999926</v>
      </c>
      <c r="I2262">
        <f>('raw data'!AI2262)^2</f>
        <v>14.364100000000001</v>
      </c>
      <c r="J2262">
        <f>'raw data'!Y2262^2</f>
        <v>4.7524000000000006</v>
      </c>
    </row>
    <row r="2263" spans="1:10" x14ac:dyDescent="0.25">
      <c r="A2263" s="1">
        <v>43374</v>
      </c>
      <c r="B2263">
        <f>LN('raw data'!B2263)</f>
        <v>7.9809096089532092</v>
      </c>
      <c r="C2263">
        <f>'raw data'!AK2263</f>
        <v>6848</v>
      </c>
      <c r="D2263">
        <f>'raw data'!G2263^2</f>
        <v>9.572836625541651</v>
      </c>
      <c r="E2263">
        <f>'raw data'!H2263</f>
        <v>1187.09997558593</v>
      </c>
      <c r="F2263">
        <f>'raw data'!K2263</f>
        <v>2.7739999294281001</v>
      </c>
      <c r="G2263">
        <f>'raw data'!AC2263</f>
        <v>3.34</v>
      </c>
      <c r="H2263">
        <f>'raw data'!AD2263^3</f>
        <v>0.125</v>
      </c>
      <c r="I2263">
        <f>('raw data'!AI2263)^2</f>
        <v>14.44</v>
      </c>
      <c r="J2263">
        <f>'raw data'!Y2263^2</f>
        <v>4.7524000000000006</v>
      </c>
    </row>
    <row r="2264" spans="1:10" x14ac:dyDescent="0.25">
      <c r="A2264" s="1">
        <v>43375</v>
      </c>
      <c r="B2264">
        <f>LN('raw data'!B2264)</f>
        <v>7.9805128400429295</v>
      </c>
      <c r="C2264">
        <f>'raw data'!AK2264</f>
        <v>6849</v>
      </c>
      <c r="D2264">
        <f>'raw data'!G2264^2</f>
        <v>10.023555299514724</v>
      </c>
      <c r="E2264">
        <f>'raw data'!H2264</f>
        <v>1202.40002441406</v>
      </c>
      <c r="F2264">
        <f>'raw data'!K2264</f>
        <v>2.79500007629394</v>
      </c>
      <c r="G2264">
        <f>'raw data'!AC2264</f>
        <v>3.3406451612903201</v>
      </c>
      <c r="H2264">
        <f>'raw data'!AD2264^3</f>
        <v>0.12307448853680593</v>
      </c>
      <c r="I2264">
        <f>('raw data'!AI2264)^2</f>
        <v>14.44</v>
      </c>
      <c r="J2264">
        <f>'raw data'!Y2264^2</f>
        <v>4.7524000000000006</v>
      </c>
    </row>
    <row r="2265" spans="1:10" x14ac:dyDescent="0.25">
      <c r="A2265" s="1">
        <v>43376</v>
      </c>
      <c r="B2265">
        <f>LN('raw data'!B2265)</f>
        <v>7.9812241067796483</v>
      </c>
      <c r="C2265">
        <f>'raw data'!AK2265</f>
        <v>6850</v>
      </c>
      <c r="D2265">
        <f>'raw data'!G2265^2</f>
        <v>10.432900123214681</v>
      </c>
      <c r="E2265">
        <f>'raw data'!H2265</f>
        <v>1198.30004882812</v>
      </c>
      <c r="F2265">
        <f>'raw data'!K2265</f>
        <v>2.8224999904632502</v>
      </c>
      <c r="G2265">
        <f>'raw data'!AC2265</f>
        <v>3.3412903225806398</v>
      </c>
      <c r="H2265">
        <f>'raw data'!AD2265^3</f>
        <v>0.1211688531435666</v>
      </c>
      <c r="I2265">
        <f>('raw data'!AI2265)^2</f>
        <v>14.44</v>
      </c>
      <c r="J2265">
        <f>'raw data'!Y2265^2</f>
        <v>4.7524000000000006</v>
      </c>
    </row>
    <row r="2266" spans="1:10" x14ac:dyDescent="0.25">
      <c r="A2266" s="1">
        <v>43377</v>
      </c>
      <c r="B2266">
        <f>LN('raw data'!B2266)</f>
        <v>7.9730210713586382</v>
      </c>
      <c r="C2266">
        <f>'raw data'!AK2266</f>
        <v>6851</v>
      </c>
      <c r="D2266">
        <f>'raw data'!G2266^2</f>
        <v>10.017224758529617</v>
      </c>
      <c r="E2266">
        <f>'raw data'!H2266</f>
        <v>1197.19995117187</v>
      </c>
      <c r="F2266">
        <f>'raw data'!K2266</f>
        <v>2.7650001049041699</v>
      </c>
      <c r="G2266">
        <f>'raw data'!AC2266</f>
        <v>3.3419354838709601</v>
      </c>
      <c r="H2266">
        <f>'raw data'!AD2266^3</f>
        <v>0.11928299070188911</v>
      </c>
      <c r="I2266">
        <f>('raw data'!AI2266)^2</f>
        <v>14.44</v>
      </c>
      <c r="J2266">
        <f>'raw data'!Y2266^2</f>
        <v>4.7524000000000006</v>
      </c>
    </row>
    <row r="2267" spans="1:10" x14ac:dyDescent="0.25">
      <c r="A2267" s="1">
        <v>43378</v>
      </c>
      <c r="B2267">
        <f>LN('raw data'!B2267)</f>
        <v>7.9674777567740156</v>
      </c>
      <c r="C2267">
        <f>'raw data'!AK2267</f>
        <v>6852</v>
      </c>
      <c r="D2267">
        <f>'raw data'!G2267^2</f>
        <v>9.8784482926139923</v>
      </c>
      <c r="E2267">
        <f>'raw data'!H2267</f>
        <v>1201.19995117187</v>
      </c>
      <c r="F2267">
        <f>'raw data'!K2267</f>
        <v>2.7509999275207502</v>
      </c>
      <c r="G2267">
        <f>'raw data'!AC2267</f>
        <v>3.3425806451612901</v>
      </c>
      <c r="H2267">
        <f>'raw data'!AD2267^3</f>
        <v>0.11741679809338339</v>
      </c>
      <c r="I2267">
        <f>('raw data'!AI2267)^2</f>
        <v>14.44</v>
      </c>
      <c r="J2267">
        <f>'raw data'!Y2267^2</f>
        <v>4.7524000000000006</v>
      </c>
    </row>
    <row r="2268" spans="1:10" x14ac:dyDescent="0.25">
      <c r="A2268" s="1">
        <v>43381</v>
      </c>
      <c r="B2268">
        <f>LN('raw data'!B2268)</f>
        <v>7.9670825620656665</v>
      </c>
      <c r="C2268">
        <f>'raw data'!AK2268</f>
        <v>6855</v>
      </c>
      <c r="D2268">
        <f>'raw data'!G2268^2</f>
        <v>10.673288738285008</v>
      </c>
      <c r="E2268">
        <f>'raw data'!H2268</f>
        <v>1184.40002441406</v>
      </c>
      <c r="F2268">
        <f>'raw data'!K2268</f>
        <v>2.75500011444091</v>
      </c>
      <c r="G2268">
        <f>'raw data'!AC2268</f>
        <v>3.3445161290322498</v>
      </c>
      <c r="H2268">
        <f>'raw data'!AD2268^3</f>
        <v>0.11193520808297758</v>
      </c>
      <c r="I2268">
        <f>('raw data'!AI2268)^2</f>
        <v>14.44</v>
      </c>
      <c r="J2268">
        <f>'raw data'!Y2268^2</f>
        <v>4.7524000000000006</v>
      </c>
    </row>
    <row r="2269" spans="1:10" x14ac:dyDescent="0.25">
      <c r="A2269" s="1">
        <v>43382</v>
      </c>
      <c r="B2269">
        <f>LN('raw data'!B2269)</f>
        <v>7.9656636522315116</v>
      </c>
      <c r="C2269">
        <f>'raw data'!AK2269</f>
        <v>6856</v>
      </c>
      <c r="D2269">
        <f>'raw data'!G2269^2</f>
        <v>10.66675621179958</v>
      </c>
      <c r="E2269">
        <f>'raw data'!H2269</f>
        <v>1187.19995117187</v>
      </c>
      <c r="F2269">
        <f>'raw data'!K2269</f>
        <v>2.79500007629394</v>
      </c>
      <c r="G2269">
        <f>'raw data'!AC2269</f>
        <v>3.3451612903225798</v>
      </c>
      <c r="H2269">
        <f>'raw data'!AD2269^3</f>
        <v>0.11014666362324163</v>
      </c>
      <c r="I2269">
        <f>('raw data'!AI2269)^2</f>
        <v>14.44</v>
      </c>
      <c r="J2269">
        <f>'raw data'!Y2269^2</f>
        <v>4.7524000000000006</v>
      </c>
    </row>
    <row r="2270" spans="1:10" x14ac:dyDescent="0.25">
      <c r="A2270" s="1">
        <v>43383</v>
      </c>
      <c r="B2270">
        <f>LN('raw data'!B2270)</f>
        <v>7.93224726318891</v>
      </c>
      <c r="C2270">
        <f>'raw data'!AK2270</f>
        <v>6857</v>
      </c>
      <c r="D2270">
        <f>'raw data'!G2270^2</f>
        <v>10.784655473846392</v>
      </c>
      <c r="E2270">
        <f>'raw data'!H2270</f>
        <v>1189.30004882812</v>
      </c>
      <c r="F2270">
        <f>'raw data'!K2270</f>
        <v>2.7690000534057599</v>
      </c>
      <c r="G2270">
        <f>'raw data'!AC2270</f>
        <v>3.3458064516129</v>
      </c>
      <c r="H2270">
        <f>'raw data'!AD2270^3</f>
        <v>0.10837727340471881</v>
      </c>
      <c r="I2270">
        <f>('raw data'!AI2270)^2</f>
        <v>14.44</v>
      </c>
      <c r="J2270">
        <f>'raw data'!Y2270^2</f>
        <v>4.7524000000000006</v>
      </c>
    </row>
    <row r="2271" spans="1:10" x14ac:dyDescent="0.25">
      <c r="A2271" s="1">
        <v>43384</v>
      </c>
      <c r="B2271">
        <f>LN('raw data'!B2271)</f>
        <v>7.9114596832163704</v>
      </c>
      <c r="C2271">
        <f>'raw data'!AK2271</f>
        <v>6858</v>
      </c>
      <c r="D2271">
        <f>'raw data'!G2271^2</f>
        <v>10.38128325025176</v>
      </c>
      <c r="E2271">
        <f>'raw data'!H2271</f>
        <v>1223.5</v>
      </c>
      <c r="F2271">
        <f>'raw data'!K2271</f>
        <v>2.7969999313354399</v>
      </c>
      <c r="G2271">
        <f>'raw data'!AC2271</f>
        <v>3.3464516129032198</v>
      </c>
      <c r="H2271">
        <f>'raw data'!AD2271^3</f>
        <v>0.10662693430901897</v>
      </c>
      <c r="I2271">
        <f>('raw data'!AI2271)^2</f>
        <v>14.44</v>
      </c>
      <c r="J2271">
        <f>'raw data'!Y2271^2</f>
        <v>4.7524000000000006</v>
      </c>
    </row>
    <row r="2272" spans="1:10" x14ac:dyDescent="0.25">
      <c r="A2272" s="1">
        <v>43385</v>
      </c>
      <c r="B2272">
        <f>LN('raw data'!B2272)</f>
        <v>7.9255659186247467</v>
      </c>
      <c r="C2272">
        <f>'raw data'!AK2272</f>
        <v>6859</v>
      </c>
      <c r="D2272">
        <f>'raw data'!G2272^2</f>
        <v>9.991921084407803</v>
      </c>
      <c r="E2272">
        <f>'raw data'!H2272</f>
        <v>1218.09997558593</v>
      </c>
      <c r="F2272">
        <f>'raw data'!K2272</f>
        <v>2.7929999828338601</v>
      </c>
      <c r="G2272">
        <f>'raw data'!AC2272</f>
        <v>3.34709677419354</v>
      </c>
      <c r="H2272">
        <f>'raw data'!AD2272^3</f>
        <v>0.10489554321775003</v>
      </c>
      <c r="I2272">
        <f>('raw data'!AI2272)^2</f>
        <v>14.44</v>
      </c>
      <c r="J2272">
        <f>'raw data'!Y2272^2</f>
        <v>4.7524000000000006</v>
      </c>
    </row>
    <row r="2273" spans="1:10" x14ac:dyDescent="0.25">
      <c r="A2273" s="1">
        <v>43388</v>
      </c>
      <c r="B2273">
        <f>LN('raw data'!B2273)</f>
        <v>7.9196434363334465</v>
      </c>
      <c r="C2273">
        <f>'raw data'!AK2273</f>
        <v>6862</v>
      </c>
      <c r="D2273">
        <f>'raw data'!G2273^2</f>
        <v>10.510564667831391</v>
      </c>
      <c r="E2273">
        <f>'raw data'!H2273</f>
        <v>1226.40002441406</v>
      </c>
      <c r="F2273">
        <f>'raw data'!K2273</f>
        <v>2.7804999351501398</v>
      </c>
      <c r="G2273">
        <f>'raw data'!AC2273</f>
        <v>3.34903225806451</v>
      </c>
      <c r="H2273">
        <f>'raw data'!AD2273^3</f>
        <v>9.981402678661308E-2</v>
      </c>
      <c r="I2273">
        <f>('raw data'!AI2273)^2</f>
        <v>14.44</v>
      </c>
      <c r="J2273">
        <f>'raw data'!Y2273^2</f>
        <v>4.7524000000000006</v>
      </c>
    </row>
    <row r="2274" spans="1:10" x14ac:dyDescent="0.25">
      <c r="A2274" s="1">
        <v>43389</v>
      </c>
      <c r="B2274">
        <f>LN('raw data'!B2274)</f>
        <v>7.9409112643683475</v>
      </c>
      <c r="C2274">
        <f>'raw data'!AK2274</f>
        <v>6863</v>
      </c>
      <c r="D2274">
        <f>'raw data'!G2274^2</f>
        <v>10.491121531299589</v>
      </c>
      <c r="E2274">
        <f>'raw data'!H2274</f>
        <v>1227.30004882812</v>
      </c>
      <c r="F2274">
        <f>'raw data'!K2274</f>
        <v>2.7704999446868799</v>
      </c>
      <c r="G2274">
        <f>'raw data'!AC2274</f>
        <v>3.3496774193548302</v>
      </c>
      <c r="H2274">
        <f>'raw data'!AD2274^3</f>
        <v>9.8157396529152369E-2</v>
      </c>
      <c r="I2274">
        <f>('raw data'!AI2274)^2</f>
        <v>14.44</v>
      </c>
      <c r="J2274">
        <f>'raw data'!Y2274^2</f>
        <v>4.7524000000000006</v>
      </c>
    </row>
    <row r="2275" spans="1:10" x14ac:dyDescent="0.25">
      <c r="A2275" s="1">
        <v>43390</v>
      </c>
      <c r="B2275">
        <f>LN('raw data'!B2275)</f>
        <v>7.9406585701056827</v>
      </c>
      <c r="C2275">
        <f>'raw data'!AK2275</f>
        <v>6864</v>
      </c>
      <c r="D2275">
        <f>'raw data'!G2275^2</f>
        <v>11.022399556732129</v>
      </c>
      <c r="E2275">
        <f>'raw data'!H2275</f>
        <v>1223.69995117187</v>
      </c>
      <c r="F2275">
        <f>'raw data'!K2275</f>
        <v>2.7669999599456698</v>
      </c>
      <c r="G2275">
        <f>'raw data'!AC2275</f>
        <v>3.3503225806451602</v>
      </c>
      <c r="H2275">
        <f>'raw data'!AD2275^3</f>
        <v>9.6519198684166446E-2</v>
      </c>
      <c r="I2275">
        <f>('raw data'!AI2275)^2</f>
        <v>14.44</v>
      </c>
      <c r="J2275">
        <f>'raw data'!Y2275^2</f>
        <v>4.7961</v>
      </c>
    </row>
    <row r="2276" spans="1:10" x14ac:dyDescent="0.25">
      <c r="A2276" s="1">
        <v>43391</v>
      </c>
      <c r="B2276">
        <f>LN('raw data'!B2276)</f>
        <v>7.9261620795303402</v>
      </c>
      <c r="C2276">
        <f>'raw data'!AK2276</f>
        <v>6865</v>
      </c>
      <c r="D2276">
        <f>'raw data'!G2276^2</f>
        <v>10.22720370721434</v>
      </c>
      <c r="E2276">
        <f>'raw data'!H2276</f>
        <v>1226.5</v>
      </c>
      <c r="F2276">
        <f>'raw data'!K2276</f>
        <v>2.7374999523162802</v>
      </c>
      <c r="G2276">
        <f>'raw data'!AC2276</f>
        <v>3.35096774193548</v>
      </c>
      <c r="H2276">
        <f>'raw data'!AD2276^3</f>
        <v>9.4899330133261406E-2</v>
      </c>
      <c r="I2276">
        <f>('raw data'!AI2276)^2</f>
        <v>14.44</v>
      </c>
      <c r="J2276">
        <f>'raw data'!Y2276^2</f>
        <v>4.7961</v>
      </c>
    </row>
    <row r="2277" spans="1:10" x14ac:dyDescent="0.25">
      <c r="A2277" s="1">
        <v>43392</v>
      </c>
      <c r="B2277">
        <f>LN('raw data'!B2277)</f>
        <v>7.9258008443950603</v>
      </c>
      <c r="C2277">
        <f>'raw data'!AK2277</f>
        <v>6866</v>
      </c>
      <c r="D2277">
        <f>'raw data'!G2277^2</f>
        <v>10.5625</v>
      </c>
      <c r="E2277">
        <f>'raw data'!H2277</f>
        <v>1225.30004882812</v>
      </c>
      <c r="F2277">
        <f>'raw data'!K2277</f>
        <v>2.7679998874664302</v>
      </c>
      <c r="G2277">
        <f>'raw data'!AC2277</f>
        <v>3.3516129032258002</v>
      </c>
      <c r="H2277">
        <f>'raw data'!AD2277^3</f>
        <v>9.3297687758047601E-2</v>
      </c>
      <c r="I2277">
        <f>('raw data'!AI2277)^2</f>
        <v>14.44</v>
      </c>
      <c r="J2277">
        <f>'raw data'!Y2277^2</f>
        <v>4.7961</v>
      </c>
    </row>
    <row r="2278" spans="1:10" x14ac:dyDescent="0.25">
      <c r="A2278" s="1">
        <v>43395</v>
      </c>
      <c r="B2278">
        <f>LN('raw data'!B2278)</f>
        <v>7.9214920472985844</v>
      </c>
      <c r="C2278">
        <f>'raw data'!AK2278</f>
        <v>6869</v>
      </c>
      <c r="D2278">
        <f>'raw data'!G2278^2</f>
        <v>9.8470440718231096</v>
      </c>
      <c r="E2278">
        <f>'raw data'!H2278</f>
        <v>1221.19995117187</v>
      </c>
      <c r="F2278">
        <f>'raw data'!K2278</f>
        <v>2.7739999294281001</v>
      </c>
      <c r="G2278">
        <f>'raw data'!AC2278</f>
        <v>3.3535483870967702</v>
      </c>
      <c r="H2278">
        <f>'raw data'!AD2278^3</f>
        <v>8.8601086502634888E-2</v>
      </c>
      <c r="I2278">
        <f>('raw data'!AI2278)^2</f>
        <v>14.44</v>
      </c>
      <c r="J2278">
        <f>'raw data'!Y2278^2</f>
        <v>4.7961</v>
      </c>
    </row>
    <row r="2279" spans="1:10" x14ac:dyDescent="0.25">
      <c r="A2279" s="1">
        <v>43396</v>
      </c>
      <c r="B2279">
        <f>LN('raw data'!B2279)</f>
        <v>7.9159649711178899</v>
      </c>
      <c r="C2279">
        <f>'raw data'!AK2279</f>
        <v>6870</v>
      </c>
      <c r="D2279">
        <f>'raw data'!G2279^2</f>
        <v>10.316943313842742</v>
      </c>
      <c r="E2279">
        <f>'raw data'!H2279</f>
        <v>1233.40002441406</v>
      </c>
      <c r="F2279">
        <f>'raw data'!K2279</f>
        <v>2.7469999790191602</v>
      </c>
      <c r="G2279">
        <f>'raw data'!AC2279</f>
        <v>3.3541935483870899</v>
      </c>
      <c r="H2279">
        <f>'raw data'!AD2279^3</f>
        <v>8.7071317646269075E-2</v>
      </c>
      <c r="I2279">
        <f>('raw data'!AI2279)^2</f>
        <v>14.44</v>
      </c>
      <c r="J2279">
        <f>'raw data'!Y2279^2</f>
        <v>4.8400000000000007</v>
      </c>
    </row>
    <row r="2280" spans="1:10" x14ac:dyDescent="0.25">
      <c r="A2280" s="1">
        <v>43397</v>
      </c>
      <c r="B2280">
        <f>LN('raw data'!B2280)</f>
        <v>7.8846141972567496</v>
      </c>
      <c r="C2280">
        <f>'raw data'!AK2280</f>
        <v>6871</v>
      </c>
      <c r="D2280">
        <f>'raw data'!G2280^2</f>
        <v>10.023555299514724</v>
      </c>
      <c r="E2280">
        <f>'raw data'!H2280</f>
        <v>1227.80004882812</v>
      </c>
      <c r="F2280">
        <f>'raw data'!K2280</f>
        <v>2.7465000152587802</v>
      </c>
      <c r="G2280">
        <f>'raw data'!AC2280</f>
        <v>3.3548387096774102</v>
      </c>
      <c r="H2280">
        <f>'raw data'!AD2280^3</f>
        <v>8.5559259373635996E-2</v>
      </c>
      <c r="I2280">
        <f>('raw data'!AI2280)^2</f>
        <v>14.44</v>
      </c>
      <c r="J2280">
        <f>'raw data'!Y2280^2</f>
        <v>4.8400000000000007</v>
      </c>
    </row>
    <row r="2281" spans="1:10" x14ac:dyDescent="0.25">
      <c r="A2281" s="1">
        <v>43398</v>
      </c>
      <c r="B2281">
        <f>LN('raw data'!B2281)</f>
        <v>7.9030679152354617</v>
      </c>
      <c r="C2281">
        <f>'raw data'!AK2281</f>
        <v>6872</v>
      </c>
      <c r="D2281">
        <f>'raw data'!G2281^2</f>
        <v>10.252803377052254</v>
      </c>
      <c r="E2281">
        <f>'raw data'!H2281</f>
        <v>1229.09997558593</v>
      </c>
      <c r="F2281">
        <f>'raw data'!K2281</f>
        <v>2.7485001087188698</v>
      </c>
      <c r="G2281">
        <f>'raw data'!AC2281</f>
        <v>3.3554838709677401</v>
      </c>
      <c r="H2281">
        <f>'raw data'!AD2281^3</f>
        <v>8.4064808566345406E-2</v>
      </c>
      <c r="I2281">
        <f>('raw data'!AI2281)^2</f>
        <v>14.44</v>
      </c>
      <c r="J2281">
        <f>'raw data'!Y2281^2</f>
        <v>4.8400000000000007</v>
      </c>
    </row>
    <row r="2282" spans="1:10" x14ac:dyDescent="0.25">
      <c r="A2282" s="1">
        <v>43399</v>
      </c>
      <c r="B2282">
        <f>LN('raw data'!B2282)</f>
        <v>7.8855887772254603</v>
      </c>
      <c r="C2282">
        <f>'raw data'!AK2282</f>
        <v>6873</v>
      </c>
      <c r="D2282">
        <f>'raw data'!G2282^2</f>
        <v>10.144224635505674</v>
      </c>
      <c r="E2282">
        <f>'raw data'!H2282</f>
        <v>1232.5</v>
      </c>
      <c r="F2282">
        <f>'raw data'!K2282</f>
        <v>2.7439999580383301</v>
      </c>
      <c r="G2282">
        <f>'raw data'!AC2282</f>
        <v>3.3561290322580599</v>
      </c>
      <c r="H2282">
        <f>'raw data'!AD2282^3</f>
        <v>8.2587862106005203E-2</v>
      </c>
      <c r="I2282">
        <f>('raw data'!AI2282)^2</f>
        <v>14.44</v>
      </c>
      <c r="J2282">
        <f>'raw data'!Y2282^2</f>
        <v>4.8400000000000007</v>
      </c>
    </row>
    <row r="2283" spans="1:10" x14ac:dyDescent="0.25">
      <c r="A2283" s="1">
        <v>43402</v>
      </c>
      <c r="B2283">
        <f>LN('raw data'!B2283)</f>
        <v>7.8790075689302661</v>
      </c>
      <c r="C2283">
        <f>'raw data'!AK2283</f>
        <v>6876</v>
      </c>
      <c r="D2283">
        <f>'raw data'!G2283^2</f>
        <v>10.144224635505674</v>
      </c>
      <c r="E2283">
        <f>'raw data'!H2283</f>
        <v>1224.5</v>
      </c>
      <c r="F2283">
        <f>'raw data'!K2283</f>
        <v>2.7385001182556099</v>
      </c>
      <c r="G2283">
        <f>'raw data'!AC2283</f>
        <v>3.3580645161290299</v>
      </c>
      <c r="H2283">
        <f>'raw data'!AD2283^3</f>
        <v>7.8261017622771448E-2</v>
      </c>
      <c r="I2283">
        <f>('raw data'!AI2283)^2</f>
        <v>14.44</v>
      </c>
      <c r="J2283">
        <f>'raw data'!Y2283^2</f>
        <v>4.8400000000000007</v>
      </c>
    </row>
    <row r="2284" spans="1:10" x14ac:dyDescent="0.25">
      <c r="A2284" s="1">
        <v>43403</v>
      </c>
      <c r="B2284">
        <f>LN('raw data'!B2284)</f>
        <v>7.8945528919021442</v>
      </c>
      <c r="C2284">
        <f>'raw data'!AK2284</f>
        <v>6877</v>
      </c>
      <c r="D2284">
        <f>'raw data'!G2284^2</f>
        <v>10.15696923099134</v>
      </c>
      <c r="E2284">
        <f>'raw data'!H2284</f>
        <v>1222.59997558593</v>
      </c>
      <c r="F2284">
        <f>'raw data'!K2284</f>
        <v>2.6630001068115199</v>
      </c>
      <c r="G2284">
        <f>'raw data'!AC2284</f>
        <v>3.3587096774193501</v>
      </c>
      <c r="H2284">
        <f>'raw data'!AD2284^3</f>
        <v>7.6853057366318325E-2</v>
      </c>
      <c r="I2284">
        <f>('raw data'!AI2284)^2</f>
        <v>14.44</v>
      </c>
      <c r="J2284">
        <f>'raw data'!Y2284^2</f>
        <v>4.8400000000000007</v>
      </c>
    </row>
    <row r="2285" spans="1:10" x14ac:dyDescent="0.25">
      <c r="A2285" s="1">
        <v>43404</v>
      </c>
      <c r="B2285">
        <f>LN('raw data'!B2285)</f>
        <v>7.9053457706567132</v>
      </c>
      <c r="C2285">
        <f>'raw data'!AK2285</f>
        <v>6878</v>
      </c>
      <c r="D2285">
        <f>'raw data'!G2285^2</f>
        <v>10.634120465091653</v>
      </c>
      <c r="E2285">
        <f>'raw data'!H2285</f>
        <v>1212.30004882812</v>
      </c>
      <c r="F2285">
        <f>'raw data'!K2285</f>
        <v>2.6635000705718901</v>
      </c>
      <c r="G2285">
        <f>'raw data'!AC2285</f>
        <v>3.3593548387096699</v>
      </c>
      <c r="H2285">
        <f>'raw data'!AD2285^3</f>
        <v>7.546208586485835E-2</v>
      </c>
      <c r="I2285">
        <f>('raw data'!AI2285)^2</f>
        <v>14.44</v>
      </c>
      <c r="J2285">
        <f>'raw data'!Y2285^2</f>
        <v>4.8400000000000007</v>
      </c>
    </row>
    <row r="2286" spans="1:10" x14ac:dyDescent="0.25">
      <c r="A2286" s="1">
        <v>43405</v>
      </c>
      <c r="B2286">
        <f>LN('raw data'!B2286)</f>
        <v>7.9158482695252443</v>
      </c>
      <c r="C2286">
        <f>'raw data'!AK2286</f>
        <v>6879</v>
      </c>
      <c r="D2286">
        <f>'raw data'!G2286^2</f>
        <v>10.478168925910898</v>
      </c>
      <c r="E2286">
        <f>'raw data'!H2286</f>
        <v>1236</v>
      </c>
      <c r="F2286">
        <f>'raw data'!K2286</f>
        <v>2.7214999198913499</v>
      </c>
      <c r="G2286">
        <f>'raw data'!AC2286</f>
        <v>3.36</v>
      </c>
      <c r="H2286">
        <f>'raw data'!AD2286^3</f>
        <v>7.408799999999946E-2</v>
      </c>
      <c r="I2286">
        <f>('raw data'!AI2286)^2</f>
        <v>14.44</v>
      </c>
      <c r="J2286">
        <f>'raw data'!Y2286^2</f>
        <v>4.8400000000000007</v>
      </c>
    </row>
    <row r="2287" spans="1:10" x14ac:dyDescent="0.25">
      <c r="A2287" s="1">
        <v>43406</v>
      </c>
      <c r="B2287">
        <f>LN('raw data'!B2287)</f>
        <v>7.9095115484693643</v>
      </c>
      <c r="C2287">
        <f>'raw data'!AK2287</f>
        <v>6880</v>
      </c>
      <c r="D2287">
        <f>'raw data'!G2287^2</f>
        <v>10.784655473846392</v>
      </c>
      <c r="E2287">
        <f>'raw data'!H2287</f>
        <v>1230.90002441406</v>
      </c>
      <c r="F2287">
        <f>'raw data'!K2287</f>
        <v>2.8029999732971098</v>
      </c>
      <c r="G2287">
        <f>'raw data'!AC2287</f>
        <v>3.3513333333333302</v>
      </c>
      <c r="H2287">
        <f>'raw data'!AD2287^3</f>
        <v>6.9764921296295954E-2</v>
      </c>
      <c r="I2287">
        <f>('raw data'!AI2287)^2</f>
        <v>14.465344444444421</v>
      </c>
      <c r="J2287">
        <f>'raw data'!Y2287^2</f>
        <v>4.7961</v>
      </c>
    </row>
    <row r="2288" spans="1:10" x14ac:dyDescent="0.25">
      <c r="A2288" s="1">
        <v>43409</v>
      </c>
      <c r="B2288">
        <f>LN('raw data'!B2288)</f>
        <v>7.9150962421665589</v>
      </c>
      <c r="C2288">
        <f>'raw data'!AK2288</f>
        <v>6883</v>
      </c>
      <c r="D2288">
        <f>'raw data'!G2288^2</f>
        <v>12.72348837407683</v>
      </c>
      <c r="E2288">
        <f>'raw data'!H2288</f>
        <v>1229.80004882812</v>
      </c>
      <c r="F2288">
        <f>'raw data'!K2288</f>
        <v>2.7555000782012899</v>
      </c>
      <c r="G2288">
        <f>'raw data'!AC2288</f>
        <v>3.3253333333333299</v>
      </c>
      <c r="H2288">
        <f>'raw data'!AD2288^3</f>
        <v>5.7810962962962661E-2</v>
      </c>
      <c r="I2288">
        <f>('raw data'!AI2288)^2</f>
        <v>14.541511111111085</v>
      </c>
      <c r="J2288">
        <f>'raw data'!Y2288^2</f>
        <v>4.8400000000000007</v>
      </c>
    </row>
    <row r="2289" spans="1:10" x14ac:dyDescent="0.25">
      <c r="A2289" s="1">
        <v>43410</v>
      </c>
      <c r="B2289">
        <f>LN('raw data'!B2289)</f>
        <v>7.9213360299109654</v>
      </c>
      <c r="C2289">
        <f>'raw data'!AK2289</f>
        <v>6884</v>
      </c>
      <c r="D2289">
        <f>'raw data'!G2289^2</f>
        <v>12.638025474643696</v>
      </c>
      <c r="E2289">
        <f>'raw data'!H2289</f>
        <v>1223.80004882812</v>
      </c>
      <c r="F2289">
        <f>'raw data'!K2289</f>
        <v>2.7304999828338601</v>
      </c>
      <c r="G2289">
        <f>'raw data'!AC2289</f>
        <v>3.3166666666666602</v>
      </c>
      <c r="H2289">
        <f>'raw data'!AD2289^3</f>
        <v>5.4153162037036906E-2</v>
      </c>
      <c r="I2289">
        <f>('raw data'!AI2289)^2</f>
        <v>14.566944444444395</v>
      </c>
      <c r="J2289">
        <f>'raw data'!Y2289^2</f>
        <v>4.8400000000000007</v>
      </c>
    </row>
    <row r="2290" spans="1:10" x14ac:dyDescent="0.25">
      <c r="A2290" s="1">
        <v>43411</v>
      </c>
      <c r="B2290">
        <f>LN('raw data'!B2290)</f>
        <v>7.9423231084717392</v>
      </c>
      <c r="C2290">
        <f>'raw data'!AK2290</f>
        <v>6885</v>
      </c>
      <c r="D2290">
        <f>'raw data'!G2290^2</f>
        <v>12.638025474643696</v>
      </c>
      <c r="E2290">
        <f>'raw data'!H2290</f>
        <v>1226.19995117187</v>
      </c>
      <c r="F2290">
        <f>'raw data'!K2290</f>
        <v>2.7525000572204501</v>
      </c>
      <c r="G2290">
        <f>'raw data'!AC2290</f>
        <v>3.3079999999999998</v>
      </c>
      <c r="H2290">
        <f>'raw data'!AD2290^3</f>
        <v>5.0652999999999997E-2</v>
      </c>
      <c r="I2290">
        <f>('raw data'!AI2290)^2</f>
        <v>14.5924</v>
      </c>
      <c r="J2290">
        <f>'raw data'!Y2290^2</f>
        <v>4.8400000000000007</v>
      </c>
    </row>
    <row r="2291" spans="1:10" x14ac:dyDescent="0.25">
      <c r="A2291" s="1">
        <v>43412</v>
      </c>
      <c r="B2291">
        <f>LN('raw data'!B2291)</f>
        <v>7.9398110394832502</v>
      </c>
      <c r="C2291">
        <f>'raw data'!AK2291</f>
        <v>6886</v>
      </c>
      <c r="D2291">
        <f>'raw data'!G2291^2</f>
        <v>12.552848878360733</v>
      </c>
      <c r="E2291">
        <f>'raw data'!H2291</f>
        <v>1222.90002441406</v>
      </c>
      <c r="F2291">
        <f>'raw data'!K2291</f>
        <v>2.7369999885559002</v>
      </c>
      <c r="G2291">
        <f>'raw data'!AC2291</f>
        <v>3.2993333333333301</v>
      </c>
      <c r="H2291">
        <f>'raw data'!AD2291^3</f>
        <v>4.7307004629629383E-2</v>
      </c>
      <c r="I2291">
        <f>('raw data'!AI2291)^2</f>
        <v>14.617877777777753</v>
      </c>
      <c r="J2291">
        <f>'raw data'!Y2291^2</f>
        <v>4.8400000000000007</v>
      </c>
    </row>
    <row r="2292" spans="1:10" x14ac:dyDescent="0.25">
      <c r="A2292" s="1">
        <v>43413</v>
      </c>
      <c r="B2292">
        <f>LN('raw data'!B2292)</f>
        <v>7.9305694535678759</v>
      </c>
      <c r="C2292">
        <f>'raw data'!AK2292</f>
        <v>6887</v>
      </c>
      <c r="D2292">
        <f>'raw data'!G2292^2</f>
        <v>13.830961751903487</v>
      </c>
      <c r="E2292">
        <f>'raw data'!H2292</f>
        <v>1206.40002441406</v>
      </c>
      <c r="F2292">
        <f>'raw data'!K2292</f>
        <v>2.6865000724792401</v>
      </c>
      <c r="G2292">
        <f>'raw data'!AC2292</f>
        <v>3.29066666666666</v>
      </c>
      <c r="H2292">
        <f>'raw data'!AD2292^3</f>
        <v>4.4111703703703577E-2</v>
      </c>
      <c r="I2292">
        <f>('raw data'!AI2292)^2</f>
        <v>14.643377777777726</v>
      </c>
      <c r="J2292">
        <f>'raw data'!Y2292^2</f>
        <v>4.7961</v>
      </c>
    </row>
    <row r="2293" spans="1:10" x14ac:dyDescent="0.25">
      <c r="A2293" s="1">
        <v>43416</v>
      </c>
      <c r="B2293">
        <f>LN('raw data'!B2293)</f>
        <v>7.9106713025824078</v>
      </c>
      <c r="C2293">
        <f>'raw data'!AK2293</f>
        <v>6890</v>
      </c>
      <c r="D2293">
        <f>'raw data'!G2293^2</f>
        <v>14.348944809204086</v>
      </c>
      <c r="E2293">
        <f>'raw data'!H2293</f>
        <v>1201.30004882812</v>
      </c>
      <c r="F2293">
        <f>'raw data'!K2293</f>
        <v>2.6779999732971098</v>
      </c>
      <c r="G2293">
        <f>'raw data'!AC2293</f>
        <v>3.2646666666666602</v>
      </c>
      <c r="H2293">
        <f>'raw data'!AD2293^3</f>
        <v>3.5395245370370254E-2</v>
      </c>
      <c r="I2293">
        <f>('raw data'!AI2293)^2</f>
        <v>14.720011111111058</v>
      </c>
      <c r="J2293">
        <f>'raw data'!Y2293^2</f>
        <v>4.7961</v>
      </c>
    </row>
    <row r="2294" spans="1:10" x14ac:dyDescent="0.25">
      <c r="A2294" s="1">
        <v>43417</v>
      </c>
      <c r="B2294">
        <f>LN('raw data'!B2294)</f>
        <v>7.9091882837602343</v>
      </c>
      <c r="C2294">
        <f>'raw data'!AK2294</f>
        <v>6891</v>
      </c>
      <c r="D2294">
        <f>'raw data'!G2294^2</f>
        <v>16.818199623321561</v>
      </c>
      <c r="E2294">
        <f>'raw data'!H2294</f>
        <v>1199.19995117187</v>
      </c>
      <c r="F2294">
        <f>'raw data'!K2294</f>
        <v>2.68700003623962</v>
      </c>
      <c r="G2294">
        <f>'raw data'!AC2294</f>
        <v>3.2559999999999998</v>
      </c>
      <c r="H2294">
        <f>'raw data'!AD2294^3</f>
        <v>3.2767999999999693E-2</v>
      </c>
      <c r="I2294">
        <f>('raw data'!AI2294)^2</f>
        <v>14.7456</v>
      </c>
      <c r="J2294">
        <f>'raw data'!Y2294^2</f>
        <v>4.8400000000000007</v>
      </c>
    </row>
    <row r="2295" spans="1:10" x14ac:dyDescent="0.25">
      <c r="A2295" s="1">
        <v>43418</v>
      </c>
      <c r="B2295">
        <f>LN('raw data'!B2295)</f>
        <v>7.901592094941785</v>
      </c>
      <c r="C2295">
        <f>'raw data'!AK2295</f>
        <v>6892</v>
      </c>
      <c r="D2295">
        <f>'raw data'!G2295^2</f>
        <v>23.396567966705273</v>
      </c>
      <c r="E2295">
        <f>'raw data'!H2295</f>
        <v>1207.90002441406</v>
      </c>
      <c r="F2295">
        <f>'raw data'!K2295</f>
        <v>2.70950007438659</v>
      </c>
      <c r="G2295">
        <f>'raw data'!AC2295</f>
        <v>3.2473333333333301</v>
      </c>
      <c r="H2295">
        <f>'raw data'!AD2295^3</f>
        <v>3.0274087962962763E-2</v>
      </c>
      <c r="I2295">
        <f>('raw data'!AI2295)^2</f>
        <v>14.771211111111088</v>
      </c>
      <c r="J2295">
        <f>'raw data'!Y2295^2</f>
        <v>4.8400000000000007</v>
      </c>
    </row>
    <row r="2296" spans="1:10" x14ac:dyDescent="0.25">
      <c r="A2296" s="1">
        <v>43419</v>
      </c>
      <c r="B2296">
        <f>LN('raw data'!B2296)</f>
        <v>7.9121301276844251</v>
      </c>
      <c r="C2296">
        <f>'raw data'!AK2296</f>
        <v>6893</v>
      </c>
      <c r="D2296">
        <f>'raw data'!G2296^2</f>
        <v>16.305444862609846</v>
      </c>
      <c r="E2296">
        <f>'raw data'!H2296</f>
        <v>1212.80004882812</v>
      </c>
      <c r="F2296">
        <f>'raw data'!K2296</f>
        <v>2.7490000724792401</v>
      </c>
      <c r="G2296">
        <f>'raw data'!AC2296</f>
        <v>3.2386666666666599</v>
      </c>
      <c r="H2296">
        <f>'raw data'!AD2296^3</f>
        <v>2.7910037037036949E-2</v>
      </c>
      <c r="I2296">
        <f>('raw data'!AI2296)^2</f>
        <v>14.796844444444393</v>
      </c>
      <c r="J2296">
        <f>'raw data'!Y2296^2</f>
        <v>4.8400000000000007</v>
      </c>
    </row>
    <row r="2297" spans="1:10" x14ac:dyDescent="0.25">
      <c r="A2297" s="1">
        <v>43420</v>
      </c>
      <c r="B2297">
        <f>LN('raw data'!B2297)</f>
        <v>7.9143509652219111</v>
      </c>
      <c r="C2297">
        <f>'raw data'!AK2297</f>
        <v>6894</v>
      </c>
      <c r="D2297">
        <f>'raw data'!G2297^2</f>
        <v>18.249982598510702</v>
      </c>
      <c r="E2297">
        <f>'raw data'!H2297</f>
        <v>1220.80004882812</v>
      </c>
      <c r="F2297">
        <f>'raw data'!K2297</f>
        <v>2.8039999008178702</v>
      </c>
      <c r="G2297">
        <f>'raw data'!AC2297</f>
        <v>3.23</v>
      </c>
      <c r="H2297">
        <f>'raw data'!AD2297^3</f>
        <v>2.5672374999999734E-2</v>
      </c>
      <c r="I2297">
        <f>('raw data'!AI2297)^2</f>
        <v>14.822499999999922</v>
      </c>
      <c r="J2297">
        <f>'raw data'!Y2297^2</f>
        <v>4.8400000000000007</v>
      </c>
    </row>
    <row r="2298" spans="1:10" x14ac:dyDescent="0.25">
      <c r="A2298" s="1">
        <v>43423</v>
      </c>
      <c r="B2298">
        <f>LN('raw data'!B2298)</f>
        <v>7.8975678039861901</v>
      </c>
      <c r="C2298">
        <f>'raw data'!AK2298</f>
        <v>6897</v>
      </c>
      <c r="D2298">
        <f>'raw data'!G2298^2</f>
        <v>22.089998207092254</v>
      </c>
      <c r="E2298">
        <f>'raw data'!H2298</f>
        <v>1223.09997558593</v>
      </c>
      <c r="F2298">
        <f>'raw data'!K2298</f>
        <v>2.80450010299682</v>
      </c>
      <c r="G2298">
        <f>'raw data'!AC2298</f>
        <v>3.2040000000000002</v>
      </c>
      <c r="H2298">
        <f>'raw data'!AD2298^3</f>
        <v>1.9683000000000003E-2</v>
      </c>
      <c r="I2298">
        <f>('raw data'!AI2298)^2</f>
        <v>14.8996</v>
      </c>
      <c r="J2298">
        <f>'raw data'!Y2298^2</f>
        <v>4.8400000000000007</v>
      </c>
    </row>
    <row r="2299" spans="1:10" x14ac:dyDescent="0.25">
      <c r="A2299" s="1">
        <v>43424</v>
      </c>
      <c r="B2299">
        <f>LN('raw data'!B2299)</f>
        <v>7.8792498084296021</v>
      </c>
      <c r="C2299">
        <f>'raw data'!AK2299</f>
        <v>6898</v>
      </c>
      <c r="D2299">
        <f>'raw data'!G2299^2</f>
        <v>20.457526860519376</v>
      </c>
      <c r="E2299">
        <f>'raw data'!H2299</f>
        <v>1219</v>
      </c>
      <c r="F2299">
        <f>'raw data'!K2299</f>
        <v>2.7664999961853001</v>
      </c>
      <c r="G2299">
        <f>'raw data'!AC2299</f>
        <v>3.19533333333333</v>
      </c>
      <c r="H2299">
        <f>'raw data'!AD2299^3</f>
        <v>1.7916171296296159E-2</v>
      </c>
      <c r="I2299">
        <f>('raw data'!AI2299)^2</f>
        <v>14.92534444444442</v>
      </c>
      <c r="J2299">
        <f>'raw data'!Y2299^2</f>
        <v>4.8400000000000007</v>
      </c>
    </row>
    <row r="2300" spans="1:10" x14ac:dyDescent="0.25">
      <c r="A2300" s="1">
        <v>43425</v>
      </c>
      <c r="B2300">
        <f>LN('raw data'!B2300)</f>
        <v>7.882288477740369</v>
      </c>
      <c r="C2300">
        <f>'raw data'!AK2300</f>
        <v>6899</v>
      </c>
      <c r="D2300">
        <f>'raw data'!G2300^2</f>
        <v>19.811402901672345</v>
      </c>
      <c r="E2300">
        <f>'raw data'!H2300</f>
        <v>1225.80004882812</v>
      </c>
      <c r="F2300">
        <f>'raw data'!K2300</f>
        <v>2.79450011253356</v>
      </c>
      <c r="G2300">
        <f>'raw data'!AC2300</f>
        <v>3.1866666666666599</v>
      </c>
      <c r="H2300">
        <f>'raw data'!AD2300^3</f>
        <v>1.6258370370370312E-2</v>
      </c>
      <c r="I2300">
        <f>('raw data'!AI2300)^2</f>
        <v>14.951111111111059</v>
      </c>
      <c r="J2300">
        <f>'raw data'!Y2300^2</f>
        <v>4.8400000000000007</v>
      </c>
    </row>
    <row r="2301" spans="1:10" x14ac:dyDescent="0.25">
      <c r="A2301" s="1">
        <v>43427</v>
      </c>
      <c r="B2301">
        <f>LN('raw data'!B2301)</f>
        <v>7.8757120580285154</v>
      </c>
      <c r="C2301">
        <f>'raw data'!AK2301</f>
        <v>6901</v>
      </c>
      <c r="D2301">
        <f>'raw data'!G2301^2</f>
        <v>18.558864755950875</v>
      </c>
      <c r="E2301">
        <f>'raw data'!H2301</f>
        <v>1221</v>
      </c>
      <c r="F2301">
        <f>'raw data'!K2301</f>
        <v>2.7704999446868799</v>
      </c>
      <c r="G2301">
        <f>'raw data'!AC2301</f>
        <v>3.1693333333333298</v>
      </c>
      <c r="H2301">
        <f>'raw data'!AD2301^3</f>
        <v>1.3255962962962851E-2</v>
      </c>
      <c r="I2301">
        <f>('raw data'!AI2301)^2</f>
        <v>15.002711111111084</v>
      </c>
      <c r="J2301">
        <f>'raw data'!Y2301^2</f>
        <v>4.8400000000000007</v>
      </c>
    </row>
    <row r="2302" spans="1:10" x14ac:dyDescent="0.25">
      <c r="A2302" s="1">
        <v>43430</v>
      </c>
      <c r="B2302">
        <f>LN('raw data'!B2302)</f>
        <v>7.8911250338738803</v>
      </c>
      <c r="C2302">
        <f>'raw data'!AK2302</f>
        <v>6904</v>
      </c>
      <c r="D2302">
        <f>'raw data'!G2302^2</f>
        <v>18.045505231567351</v>
      </c>
      <c r="E2302">
        <f>'raw data'!H2302</f>
        <v>1220.19995117187</v>
      </c>
      <c r="F2302">
        <f>'raw data'!K2302</f>
        <v>2.75850009918212</v>
      </c>
      <c r="G2302">
        <f>'raw data'!AC2302</f>
        <v>3.14333333333333</v>
      </c>
      <c r="H2302">
        <f>'raw data'!AD2302^3</f>
        <v>9.4832546296295412E-3</v>
      </c>
      <c r="I2302">
        <f>('raw data'!AI2302)^2</f>
        <v>15.080277777777754</v>
      </c>
      <c r="J2302">
        <f>'raw data'!Y2302^2</f>
        <v>4.8400000000000007</v>
      </c>
    </row>
    <row r="2303" spans="1:10" x14ac:dyDescent="0.25">
      <c r="A2303" s="1">
        <v>43431</v>
      </c>
      <c r="B2303">
        <f>LN('raw data'!B2303)</f>
        <v>7.8943814182384946</v>
      </c>
      <c r="C2303">
        <f>'raw data'!AK2303</f>
        <v>6905</v>
      </c>
      <c r="D2303">
        <f>'raw data'!G2303^2</f>
        <v>18.164644715362556</v>
      </c>
      <c r="E2303">
        <f>'raw data'!H2303</f>
        <v>1211.19995117187</v>
      </c>
      <c r="F2303">
        <f>'raw data'!K2303</f>
        <v>2.7105000019073402</v>
      </c>
      <c r="G2303">
        <f>'raw data'!AC2303</f>
        <v>3.1346666666666598</v>
      </c>
      <c r="H2303">
        <f>'raw data'!AD2303^3</f>
        <v>8.4067037037036628E-3</v>
      </c>
      <c r="I2303">
        <f>('raw data'!AI2303)^2</f>
        <v>15.106177777777726</v>
      </c>
      <c r="J2303">
        <f>'raw data'!Y2303^2</f>
        <v>4.8400000000000007</v>
      </c>
    </row>
    <row r="2304" spans="1:10" x14ac:dyDescent="0.25">
      <c r="A2304" s="1">
        <v>43432</v>
      </c>
      <c r="B2304">
        <f>LN('raw data'!B2304)</f>
        <v>7.9170954695416089</v>
      </c>
      <c r="C2304">
        <f>'raw data'!AK2304</f>
        <v>6906</v>
      </c>
      <c r="D2304">
        <f>'raw data'!G2304^2</f>
        <v>22.231226438903825</v>
      </c>
      <c r="E2304">
        <f>'raw data'!H2304</f>
        <v>1221.40002441406</v>
      </c>
      <c r="F2304">
        <f>'raw data'!K2304</f>
        <v>2.7960000038146902</v>
      </c>
      <c r="G2304">
        <f>'raw data'!AC2304</f>
        <v>3.1259999999999999</v>
      </c>
      <c r="H2304">
        <f>'raw data'!AD2304^3</f>
        <v>7.4148749999998868E-3</v>
      </c>
      <c r="I2304">
        <f>('raw data'!AI2304)^2</f>
        <v>15.132099999999921</v>
      </c>
      <c r="J2304">
        <f>'raw data'!Y2304^2</f>
        <v>4.8400000000000007</v>
      </c>
    </row>
    <row r="2305" spans="1:10" x14ac:dyDescent="0.25">
      <c r="A2305" s="1">
        <v>43433</v>
      </c>
      <c r="B2305">
        <f>LN('raw data'!B2305)</f>
        <v>7.9149099749962133</v>
      </c>
      <c r="C2305">
        <f>'raw data'!AK2305</f>
        <v>6907</v>
      </c>
      <c r="D2305">
        <f>'raw data'!G2305^2</f>
        <v>21.585315149291951</v>
      </c>
      <c r="E2305">
        <f>'raw data'!H2305</f>
        <v>1224.09997558593</v>
      </c>
      <c r="F2305">
        <f>'raw data'!K2305</f>
        <v>2.7780001163482599</v>
      </c>
      <c r="G2305">
        <f>'raw data'!AC2305</f>
        <v>3.1173333333333302</v>
      </c>
      <c r="H2305">
        <f>'raw data'!AD2305^3</f>
        <v>6.5042962962962277E-3</v>
      </c>
      <c r="I2305">
        <f>('raw data'!AI2305)^2</f>
        <v>15.158044444444418</v>
      </c>
      <c r="J2305">
        <f>'raw data'!Y2305^2</f>
        <v>4.8400000000000007</v>
      </c>
    </row>
    <row r="2306" spans="1:10" x14ac:dyDescent="0.25">
      <c r="A2306" s="1">
        <v>43434</v>
      </c>
      <c r="B2306">
        <f>LN('raw data'!B2306)</f>
        <v>7.9230475227128325</v>
      </c>
      <c r="C2306">
        <f>'raw data'!AK2306</f>
        <v>6908</v>
      </c>
      <c r="D2306">
        <f>'raw data'!G2306^2</f>
        <v>21.270543894439623</v>
      </c>
      <c r="E2306">
        <f>'raw data'!H2306</f>
        <v>1220.19995117187</v>
      </c>
      <c r="F2306">
        <f>'raw data'!K2306</f>
        <v>2.7774999141693102</v>
      </c>
      <c r="G2306">
        <f>'raw data'!AC2306</f>
        <v>3.10866666666666</v>
      </c>
      <c r="H2306">
        <f>'raw data'!AD2306^3</f>
        <v>5.6714953703703398E-3</v>
      </c>
      <c r="I2306">
        <f>('raw data'!AI2306)^2</f>
        <v>15.184011111111058</v>
      </c>
      <c r="J2306">
        <f>'raw data'!Y2306^2</f>
        <v>4.8400000000000007</v>
      </c>
    </row>
    <row r="2307" spans="1:10" x14ac:dyDescent="0.25">
      <c r="A2307" s="1">
        <v>43437</v>
      </c>
      <c r="B2307">
        <f>LN('raw data'!B2307)</f>
        <v>7.933929524507195</v>
      </c>
      <c r="C2307">
        <f>'raw data'!AK2307</f>
        <v>6911</v>
      </c>
      <c r="D2307">
        <f>'raw data'!G2307^2</f>
        <v>18.826922953132602</v>
      </c>
      <c r="E2307">
        <f>'raw data'!H2307</f>
        <v>1233.90002441406</v>
      </c>
      <c r="F2307">
        <f>'raw data'!K2307</f>
        <v>2.7994999885559002</v>
      </c>
      <c r="G2307">
        <f>'raw data'!AC2307</f>
        <v>3.0961290322580601</v>
      </c>
      <c r="H2307">
        <f>'raw data'!AD2307^3</f>
        <v>4.6926373401362268E-3</v>
      </c>
      <c r="I2307">
        <f>('raw data'!AI2307)^2</f>
        <v>15.260364203954168</v>
      </c>
      <c r="J2307">
        <f>'raw data'!Y2307^2</f>
        <v>4.7961</v>
      </c>
    </row>
    <row r="2308" spans="1:10" x14ac:dyDescent="0.25">
      <c r="A2308" s="1">
        <v>43438</v>
      </c>
      <c r="B2308">
        <f>LN('raw data'!B2308)</f>
        <v>7.9010292956686392</v>
      </c>
      <c r="C2308">
        <f>'raw data'!AK2308</f>
        <v>6912</v>
      </c>
      <c r="D2308">
        <f>'raw data'!G2308^2</f>
        <v>19.864847027755708</v>
      </c>
      <c r="E2308">
        <f>'raw data'!H2308</f>
        <v>1241.09997558593</v>
      </c>
      <c r="F2308">
        <f>'raw data'!K2308</f>
        <v>2.7485001087188698</v>
      </c>
      <c r="G2308">
        <f>'raw data'!AC2308</f>
        <v>3.0941935483870902</v>
      </c>
      <c r="H2308">
        <f>'raw data'!AD2308^3</f>
        <v>4.584971132221098E-3</v>
      </c>
      <c r="I2308">
        <f>('raw data'!AI2308)^2</f>
        <v>15.285577523413043</v>
      </c>
      <c r="J2308">
        <f>'raw data'!Y2308^2</f>
        <v>4.8400000000000007</v>
      </c>
    </row>
    <row r="2309" spans="1:10" x14ac:dyDescent="0.25">
      <c r="A2309" s="1">
        <v>43440</v>
      </c>
      <c r="B2309">
        <f>LN('raw data'!B2309)</f>
        <v>7.8995059077544934</v>
      </c>
      <c r="C2309">
        <f>'raw data'!AK2309</f>
        <v>6914</v>
      </c>
      <c r="D2309">
        <f>'raw data'!G2309^2</f>
        <v>18.722930221458377</v>
      </c>
      <c r="E2309">
        <f>'raw data'!H2309</f>
        <v>1238.09997558593</v>
      </c>
      <c r="F2309">
        <f>'raw data'!K2309</f>
        <v>2.7404999732971098</v>
      </c>
      <c r="G2309">
        <f>'raw data'!AC2309</f>
        <v>3.09032258064516</v>
      </c>
      <c r="H2309">
        <f>'raw data'!AD2309^3</f>
        <v>4.3746045114295305E-3</v>
      </c>
      <c r="I2309">
        <f>('raw data'!AI2309)^2</f>
        <v>15.336066597294449</v>
      </c>
      <c r="J2309">
        <f>'raw data'!Y2309^2</f>
        <v>4.8400000000000007</v>
      </c>
    </row>
    <row r="2310" spans="1:10" x14ac:dyDescent="0.25">
      <c r="A2310" s="1">
        <v>43441</v>
      </c>
      <c r="B2310">
        <f>LN('raw data'!B2310)</f>
        <v>7.8759095722981725</v>
      </c>
      <c r="C2310">
        <f>'raw data'!AK2310</f>
        <v>6915</v>
      </c>
      <c r="D2310">
        <f>'raw data'!G2310^2</f>
        <v>20.142143246704109</v>
      </c>
      <c r="E2310">
        <f>'raw data'!H2310</f>
        <v>1246.80004882812</v>
      </c>
      <c r="F2310">
        <f>'raw data'!K2310</f>
        <v>2.7574999332427899</v>
      </c>
      <c r="G2310">
        <f>'raw data'!AC2310</f>
        <v>3.08838709677419</v>
      </c>
      <c r="H2310">
        <f>'raw data'!AD2310^3</f>
        <v>4.2718783189553081E-3</v>
      </c>
      <c r="I2310">
        <f>('raw data'!AI2310)^2</f>
        <v>15.361342351716903</v>
      </c>
      <c r="J2310">
        <f>'raw data'!Y2310^2</f>
        <v>4.7961</v>
      </c>
    </row>
    <row r="2311" spans="1:10" x14ac:dyDescent="0.25">
      <c r="A2311" s="1">
        <v>43444</v>
      </c>
      <c r="B2311">
        <f>LN('raw data'!B2311)</f>
        <v>7.8776701755210867</v>
      </c>
      <c r="C2311">
        <f>'raw data'!AK2311</f>
        <v>6918</v>
      </c>
      <c r="D2311">
        <f>'raw data'!G2311^2</f>
        <v>20.657025693511919</v>
      </c>
      <c r="E2311">
        <f>'raw data'!H2311</f>
        <v>1243.69995117187</v>
      </c>
      <c r="F2311">
        <f>'raw data'!K2311</f>
        <v>2.7184998989105198</v>
      </c>
      <c r="G2311">
        <f>'raw data'!AC2311</f>
        <v>3.0825806451612898</v>
      </c>
      <c r="H2311">
        <f>'raw data'!AD2311^3</f>
        <v>3.9733735356315249E-3</v>
      </c>
      <c r="I2311">
        <f>('raw data'!AI2311)^2</f>
        <v>15.437294484911503</v>
      </c>
      <c r="J2311">
        <f>'raw data'!Y2311^2</f>
        <v>4.8400000000000007</v>
      </c>
    </row>
    <row r="2312" spans="1:10" x14ac:dyDescent="0.25">
      <c r="A2312" s="1">
        <v>43445</v>
      </c>
      <c r="B2312">
        <f>LN('raw data'!B2312)</f>
        <v>7.8773137658457815</v>
      </c>
      <c r="C2312">
        <f>'raw data'!AK2312</f>
        <v>6919</v>
      </c>
      <c r="D2312">
        <f>'raw data'!G2312^2</f>
        <v>19.421649571586581</v>
      </c>
      <c r="E2312">
        <f>'raw data'!H2312</f>
        <v>1241.90002441406</v>
      </c>
      <c r="F2312">
        <f>'raw data'!K2312</f>
        <v>2.7660000324249201</v>
      </c>
      <c r="G2312">
        <f>'raw data'!AC2312</f>
        <v>3.0806451612903198</v>
      </c>
      <c r="H2312">
        <f>'raw data'!AD2312^3</f>
        <v>3.8770535732267851E-3</v>
      </c>
      <c r="I2312">
        <f>('raw data'!AI2312)^2</f>
        <v>15.462653485952062</v>
      </c>
      <c r="J2312">
        <f>'raw data'!Y2312^2</f>
        <v>4.7961</v>
      </c>
    </row>
    <row r="2313" spans="1:10" x14ac:dyDescent="0.25">
      <c r="A2313" s="1">
        <v>43446</v>
      </c>
      <c r="B2313">
        <f>LN('raw data'!B2313)</f>
        <v>7.8827186368561328</v>
      </c>
      <c r="C2313">
        <f>'raw data'!AK2313</f>
        <v>6920</v>
      </c>
      <c r="D2313">
        <f>'raw data'!G2313^2</f>
        <v>17.106497293762164</v>
      </c>
      <c r="E2313">
        <f>'raw data'!H2313</f>
        <v>1244.40002441406</v>
      </c>
      <c r="F2313">
        <f>'raw data'!K2313</f>
        <v>2.76850008964538</v>
      </c>
      <c r="G2313">
        <f>'raw data'!AC2313</f>
        <v>3.0787096774193499</v>
      </c>
      <c r="H2313">
        <f>'raw data'!AD2313^3</f>
        <v>3.782302943842083E-3</v>
      </c>
      <c r="I2313">
        <f>('raw data'!AI2313)^2</f>
        <v>15.488033298647229</v>
      </c>
      <c r="J2313">
        <f>'raw data'!Y2313^2</f>
        <v>4.7961</v>
      </c>
    </row>
    <row r="2314" spans="1:10" x14ac:dyDescent="0.25">
      <c r="A2314" s="1">
        <v>43447</v>
      </c>
      <c r="B2314">
        <f>LN('raw data'!B2314)</f>
        <v>7.8825186865437198</v>
      </c>
      <c r="C2314">
        <f>'raw data'!AK2314</f>
        <v>6921</v>
      </c>
      <c r="D2314">
        <f>'raw data'!G2314^2</f>
        <v>17.007376597808776</v>
      </c>
      <c r="E2314">
        <f>'raw data'!H2314</f>
        <v>1242.69995117187</v>
      </c>
      <c r="F2314">
        <f>'raw data'!K2314</f>
        <v>2.76250004768371</v>
      </c>
      <c r="G2314">
        <f>'raw data'!AC2314</f>
        <v>3.0767741935483799</v>
      </c>
      <c r="H2314">
        <f>'raw data'!AD2314^3</f>
        <v>3.6891087576784174E-3</v>
      </c>
      <c r="I2314">
        <f>('raw data'!AI2314)^2</f>
        <v>15.513433922996841</v>
      </c>
      <c r="J2314">
        <f>'raw data'!Y2314^2</f>
        <v>4.7961</v>
      </c>
    </row>
    <row r="2315" spans="1:10" x14ac:dyDescent="0.25">
      <c r="A2315" s="1">
        <v>43448</v>
      </c>
      <c r="B2315">
        <f>LN('raw data'!B2315)</f>
        <v>7.8632474742750178</v>
      </c>
      <c r="C2315">
        <f>'raw data'!AK2315</f>
        <v>6922</v>
      </c>
      <c r="D2315">
        <f>'raw data'!G2315^2</f>
        <v>14.645928255458767</v>
      </c>
      <c r="E2315">
        <f>'raw data'!H2315</f>
        <v>1237</v>
      </c>
      <c r="F2315">
        <f>'raw data'!K2315</f>
        <v>2.7604999542236301</v>
      </c>
      <c r="G2315">
        <f>'raw data'!AC2315</f>
        <v>3.0748387096774099</v>
      </c>
      <c r="H2315">
        <f>'raw data'!AD2315^3</f>
        <v>3.5974581249370676E-3</v>
      </c>
      <c r="I2315">
        <f>('raw data'!AI2315)^2</f>
        <v>15.53885535900098</v>
      </c>
      <c r="J2315">
        <f>'raw data'!Y2315^2</f>
        <v>4.7961</v>
      </c>
    </row>
    <row r="2316" spans="1:10" x14ac:dyDescent="0.25">
      <c r="A2316" s="1">
        <v>43453</v>
      </c>
      <c r="B2316">
        <f>LN('raw data'!B2316)</f>
        <v>7.8268261271242956</v>
      </c>
      <c r="C2316">
        <f>'raw data'!AK2316</f>
        <v>6927</v>
      </c>
      <c r="D2316">
        <f>'raw data'!G2316^2</f>
        <v>13.88307652590173</v>
      </c>
      <c r="E2316">
        <f>'raw data'!H2316</f>
        <v>1252.09997558593</v>
      </c>
      <c r="F2316">
        <f>'raw data'!K2316</f>
        <v>2.7214999198913499</v>
      </c>
      <c r="G2316">
        <f>'raw data'!AC2316</f>
        <v>3.06516129032258</v>
      </c>
      <c r="H2316">
        <f>'raw data'!AD2316^3</f>
        <v>3.1619071195998082E-3</v>
      </c>
      <c r="I2316">
        <f>('raw data'!AI2316)^2</f>
        <v>15.666274713839732</v>
      </c>
      <c r="J2316">
        <f>'raw data'!Y2316^2</f>
        <v>4.8400000000000007</v>
      </c>
    </row>
    <row r="2317" spans="1:10" x14ac:dyDescent="0.25">
      <c r="A2317" s="1">
        <v>43454</v>
      </c>
      <c r="B2317">
        <f>LN('raw data'!B2317)</f>
        <v>7.8109283176401911</v>
      </c>
      <c r="C2317">
        <f>'raw data'!AK2317</f>
        <v>6928</v>
      </c>
      <c r="D2317">
        <f>'raw data'!G2317^2</f>
        <v>12.837888603626185</v>
      </c>
      <c r="E2317">
        <f>'raw data'!H2317</f>
        <v>1263.59997558593</v>
      </c>
      <c r="F2317">
        <f>'raw data'!K2317</f>
        <v>2.70199990272521</v>
      </c>
      <c r="G2317">
        <f>'raw data'!AC2317</f>
        <v>3.06322580645161</v>
      </c>
      <c r="H2317">
        <f>'raw data'!AD2317^3</f>
        <v>3.079247121613852E-3</v>
      </c>
      <c r="I2317">
        <f>('raw data'!AI2317)^2</f>
        <v>15.69182101977103</v>
      </c>
      <c r="J2317">
        <f>'raw data'!Y2317^2</f>
        <v>5.76</v>
      </c>
    </row>
    <row r="2318" spans="1:10" x14ac:dyDescent="0.25">
      <c r="A2318" s="1">
        <v>43455</v>
      </c>
      <c r="B2318">
        <f>LN('raw data'!B2318)</f>
        <v>7.7901251971416503</v>
      </c>
      <c r="C2318">
        <f>'raw data'!AK2318</f>
        <v>6929</v>
      </c>
      <c r="D2318">
        <f>'raw data'!G2318^2</f>
        <v>14.561855883544915</v>
      </c>
      <c r="E2318">
        <f>'raw data'!H2318</f>
        <v>1253.80004882812</v>
      </c>
      <c r="F2318">
        <f>'raw data'!K2318</f>
        <v>2.6784999370574898</v>
      </c>
      <c r="G2318">
        <f>'raw data'!AC2318</f>
        <v>3.06129032258064</v>
      </c>
      <c r="H2318">
        <f>'raw data'!AD2318^3</f>
        <v>2.9980404484575393E-3</v>
      </c>
      <c r="I2318">
        <f>('raw data'!AI2318)^2</f>
        <v>15.717388137356854</v>
      </c>
      <c r="J2318">
        <f>'raw data'!Y2318^2</f>
        <v>5.76</v>
      </c>
    </row>
    <row r="2319" spans="1:10" x14ac:dyDescent="0.25">
      <c r="A2319" s="1">
        <v>43458</v>
      </c>
      <c r="B2319">
        <f>LN('raw data'!B2319)</f>
        <v>7.7626386242633361</v>
      </c>
      <c r="C2319">
        <f>'raw data'!AK2319</f>
        <v>6932</v>
      </c>
      <c r="D2319">
        <f>'raw data'!G2319^2</f>
        <v>12.020089052902192</v>
      </c>
      <c r="E2319">
        <f>'raw data'!H2319</f>
        <v>1267.5</v>
      </c>
      <c r="F2319">
        <f>'raw data'!K2319</f>
        <v>2.6684999465942298</v>
      </c>
      <c r="G2319">
        <f>'raw data'!AC2319</f>
        <v>3.0554838709677399</v>
      </c>
      <c r="H2319">
        <f>'raw data'!AD2319^3</f>
        <v>2.7630114799771575E-3</v>
      </c>
      <c r="I2319">
        <f>('raw data'!AI2319)^2</f>
        <v>15.79421436004157</v>
      </c>
      <c r="J2319">
        <f>'raw data'!Y2319^2</f>
        <v>5.76</v>
      </c>
    </row>
    <row r="2320" spans="1:10" x14ac:dyDescent="0.25">
      <c r="A2320" s="1">
        <v>43460</v>
      </c>
      <c r="B2320">
        <f>LN('raw data'!B2320)</f>
        <v>7.811041801934139</v>
      </c>
      <c r="C2320">
        <f>'raw data'!AK2320</f>
        <v>6934</v>
      </c>
      <c r="D2320">
        <f>'raw data'!G2320^2</f>
        <v>12.552848878360733</v>
      </c>
      <c r="E2320">
        <f>'raw data'!H2320</f>
        <v>1269.19995117187</v>
      </c>
      <c r="F2320">
        <f>'raw data'!K2320</f>
        <v>2.7084999084472599</v>
      </c>
      <c r="G2320">
        <f>'raw data'!AC2320</f>
        <v>3.0516129032257999</v>
      </c>
      <c r="H2320">
        <f>'raw data'!AD2320^3</f>
        <v>2.6133558121579797E-3</v>
      </c>
      <c r="I2320">
        <f>('raw data'!AI2320)^2</f>
        <v>15.845535900104039</v>
      </c>
      <c r="J2320">
        <f>'raw data'!Y2320^2</f>
        <v>5.76</v>
      </c>
    </row>
    <row r="2321" spans="1:10" x14ac:dyDescent="0.25">
      <c r="A2321" s="1">
        <v>43461</v>
      </c>
      <c r="B2321">
        <f>LN('raw data'!B2321)</f>
        <v>7.8195680309029578</v>
      </c>
      <c r="C2321">
        <f>'raw data'!AK2321</f>
        <v>6935</v>
      </c>
      <c r="D2321">
        <f>'raw data'!G2321^2</f>
        <v>13.264163708244261</v>
      </c>
      <c r="E2321">
        <f>'raw data'!H2321</f>
        <v>1277.30004882812</v>
      </c>
      <c r="F2321">
        <f>'raw data'!K2321</f>
        <v>2.6675000190734801</v>
      </c>
      <c r="G2321">
        <f>'raw data'!AC2321</f>
        <v>3.0496774193548299</v>
      </c>
      <c r="H2321">
        <f>'raw data'!AD2321^3</f>
        <v>2.5405984022020176E-3</v>
      </c>
      <c r="I2321">
        <f>('raw data'!AI2321)^2</f>
        <v>15.871227887617023</v>
      </c>
      <c r="J2321">
        <f>'raw data'!Y2321^2</f>
        <v>5.76</v>
      </c>
    </row>
    <row r="2322" spans="1:10" x14ac:dyDescent="0.25">
      <c r="A2322" s="1">
        <v>43462</v>
      </c>
      <c r="B2322">
        <f>LN('raw data'!B2322)</f>
        <v>7.8183256769927247</v>
      </c>
      <c r="C2322">
        <f>'raw data'!AK2322</f>
        <v>6936</v>
      </c>
      <c r="D2322">
        <f>'raw data'!G2322^2</f>
        <v>10.909808823600708</v>
      </c>
      <c r="E2322">
        <f>'raw data'!H2322</f>
        <v>1279.90002441406</v>
      </c>
      <c r="F2322">
        <f>'raw data'!K2322</f>
        <v>2.6789999008178702</v>
      </c>
      <c r="G2322">
        <f>'raw data'!AC2322</f>
        <v>3.0477419354838702</v>
      </c>
      <c r="H2322">
        <f>'raw data'!AD2322^3</f>
        <v>2.4692040884830638E-3</v>
      </c>
      <c r="I2322">
        <f>('raw data'!AI2322)^2</f>
        <v>15.896940686784534</v>
      </c>
      <c r="J2322">
        <f>'raw data'!Y2322^2</f>
        <v>5.76</v>
      </c>
    </row>
    <row r="2323" spans="1:10" x14ac:dyDescent="0.25">
      <c r="A2323" s="1">
        <v>43465</v>
      </c>
      <c r="B2323">
        <f>LN('raw data'!B2323)</f>
        <v>7.8267823028549337</v>
      </c>
      <c r="C2323">
        <f>'raw data'!AK2323</f>
        <v>6939</v>
      </c>
      <c r="D2323">
        <f>'raw data'!G2323^2</f>
        <v>8.6436003364562506</v>
      </c>
      <c r="E2323">
        <f>'raw data'!H2323</f>
        <v>1278.30004882812</v>
      </c>
      <c r="F2323">
        <f>'raw data'!K2323</f>
        <v>2.6280000209808301</v>
      </c>
      <c r="G2323">
        <f>'raw data'!AC2323</f>
        <v>3.0419354838709598</v>
      </c>
      <c r="H2323">
        <f>'raw data'!AD2323^3</f>
        <v>2.2630708267597508E-3</v>
      </c>
      <c r="I2323">
        <f>('raw data'!AI2323)^2</f>
        <v>15.974203954214302</v>
      </c>
      <c r="J2323">
        <f>'raw data'!Y2323^2</f>
        <v>5.76</v>
      </c>
    </row>
    <row r="2324" spans="1:10" x14ac:dyDescent="0.25">
      <c r="A2324" s="1">
        <v>43467</v>
      </c>
      <c r="B2324">
        <f>LN('raw data'!B2324)</f>
        <v>7.8280499959175582</v>
      </c>
      <c r="C2324">
        <f>'raw data'!AK2324</f>
        <v>6941</v>
      </c>
      <c r="D2324">
        <f>'raw data'!G2324^2</f>
        <v>8.7497636727675836</v>
      </c>
      <c r="E2324">
        <f>'raw data'!H2324</f>
        <v>1281</v>
      </c>
      <c r="F2324">
        <f>'raw data'!K2324</f>
        <v>2.625</v>
      </c>
      <c r="G2324">
        <f>'raw data'!AC2324</f>
        <v>3.03935483870967</v>
      </c>
      <c r="H2324">
        <f>'raw data'!AD2324^3</f>
        <v>2.1969999999999494E-3</v>
      </c>
      <c r="I2324">
        <f>('raw data'!AI2324)^2</f>
        <v>15.948428720083212</v>
      </c>
      <c r="J2324">
        <f>'raw data'!Y2324^2</f>
        <v>5.76</v>
      </c>
    </row>
    <row r="2325" spans="1:10" x14ac:dyDescent="0.25">
      <c r="A2325" s="1">
        <v>43468</v>
      </c>
      <c r="B2325">
        <f>LN('raw data'!B2325)</f>
        <v>7.8029816640986427</v>
      </c>
      <c r="C2325">
        <f>'raw data'!AK2325</f>
        <v>6942</v>
      </c>
      <c r="D2325">
        <f>'raw data'!G2325^2</f>
        <v>8.6730246068000358</v>
      </c>
      <c r="E2325">
        <f>'raw data'!H2325</f>
        <v>1291.80004882812</v>
      </c>
      <c r="F2325">
        <f>'raw data'!K2325</f>
        <v>2.5704998970031698</v>
      </c>
      <c r="G2325">
        <f>'raw data'!AC2325</f>
        <v>3.0387096774193498</v>
      </c>
      <c r="H2325">
        <f>'raw data'!AD2325^3</f>
        <v>2.1969999999999494E-3</v>
      </c>
      <c r="I2325">
        <f>('raw data'!AI2325)^2</f>
        <v>15.896940686784534</v>
      </c>
      <c r="J2325">
        <f>'raw data'!Y2325^2</f>
        <v>5.76</v>
      </c>
    </row>
    <row r="2326" spans="1:10" x14ac:dyDescent="0.25">
      <c r="A2326" s="1">
        <v>43469</v>
      </c>
      <c r="B2326">
        <f>LN('raw data'!B2326)</f>
        <v>7.8367410631589918</v>
      </c>
      <c r="C2326">
        <f>'raw data'!AK2326</f>
        <v>6943</v>
      </c>
      <c r="D2326">
        <f>'raw data'!G2326^2</f>
        <v>9.265935454238873</v>
      </c>
      <c r="E2326">
        <f>'raw data'!H2326</f>
        <v>1282.69995117187</v>
      </c>
      <c r="F2326">
        <f>'raw data'!K2326</f>
        <v>2.6514999866485498</v>
      </c>
      <c r="G2326">
        <f>'raw data'!AC2326</f>
        <v>3.0380645161290301</v>
      </c>
      <c r="H2326">
        <f>'raw data'!AD2326^3</f>
        <v>2.1969999999999494E-3</v>
      </c>
      <c r="I2326">
        <f>('raw data'!AI2326)^2</f>
        <v>15.845535900104039</v>
      </c>
      <c r="J2326">
        <f>'raw data'!Y2326^2</f>
        <v>5.76</v>
      </c>
    </row>
    <row r="2327" spans="1:10" x14ac:dyDescent="0.25">
      <c r="A2327" s="1">
        <v>43472</v>
      </c>
      <c r="B2327">
        <f>LN('raw data'!B2327)</f>
        <v>7.8437270391542215</v>
      </c>
      <c r="C2327">
        <f>'raw data'!AK2327</f>
        <v>6946</v>
      </c>
      <c r="D2327">
        <f>'raw data'!G2327^2</f>
        <v>8.6671360336913725</v>
      </c>
      <c r="E2327">
        <f>'raw data'!H2327</f>
        <v>1286.80004882812</v>
      </c>
      <c r="F2327">
        <f>'raw data'!K2327</f>
        <v>2.6410000324249201</v>
      </c>
      <c r="G2327">
        <f>'raw data'!AC2327</f>
        <v>3.0361290322580601</v>
      </c>
      <c r="H2327">
        <f>'raw data'!AD2327^3</f>
        <v>2.1969999999999494E-3</v>
      </c>
      <c r="I2327">
        <f>('raw data'!AI2327)^2</f>
        <v>15.69182101977103</v>
      </c>
      <c r="J2327">
        <f>'raw data'!Y2327^2</f>
        <v>5.76</v>
      </c>
    </row>
    <row r="2328" spans="1:10" x14ac:dyDescent="0.25">
      <c r="A2328" s="1">
        <v>43473</v>
      </c>
      <c r="B2328">
        <f>LN('raw data'!B2328)</f>
        <v>7.8533756264907169</v>
      </c>
      <c r="C2328">
        <f>'raw data'!AK2328</f>
        <v>6947</v>
      </c>
      <c r="D2328">
        <f>'raw data'!G2328^2</f>
        <v>8.8030890452728006</v>
      </c>
      <c r="E2328">
        <f>'raw data'!H2328</f>
        <v>1283.19995117187</v>
      </c>
      <c r="F2328">
        <f>'raw data'!K2328</f>
        <v>2.66050004959106</v>
      </c>
      <c r="G2328">
        <f>'raw data'!AC2328</f>
        <v>3.0354838709677399</v>
      </c>
      <c r="H2328">
        <f>'raw data'!AD2328^3</f>
        <v>2.1969999999999494E-3</v>
      </c>
      <c r="I2328">
        <f>('raw data'!AI2328)^2</f>
        <v>15.640749219562879</v>
      </c>
      <c r="J2328">
        <f>'raw data'!Y2328^2</f>
        <v>5.76</v>
      </c>
    </row>
    <row r="2329" spans="1:10" x14ac:dyDescent="0.25">
      <c r="A2329" s="1">
        <v>43474</v>
      </c>
      <c r="B2329">
        <f>LN('raw data'!B2329)</f>
        <v>7.8574652978235404</v>
      </c>
      <c r="C2329">
        <f>'raw data'!AK2329</f>
        <v>6948</v>
      </c>
      <c r="D2329">
        <f>'raw data'!G2329^2</f>
        <v>8.9042558064880204</v>
      </c>
      <c r="E2329">
        <f>'raw data'!H2329</f>
        <v>1289.30004882812</v>
      </c>
      <c r="F2329">
        <f>'raw data'!K2329</f>
        <v>2.6619999408721902</v>
      </c>
      <c r="G2329">
        <f>'raw data'!AC2329</f>
        <v>3.0348387096774099</v>
      </c>
      <c r="H2329">
        <f>'raw data'!AD2329^3</f>
        <v>2.1969999999999494E-3</v>
      </c>
      <c r="I2329">
        <f>('raw data'!AI2329)^2</f>
        <v>15.589760665972916</v>
      </c>
      <c r="J2329">
        <f>'raw data'!Y2329^2</f>
        <v>5.76</v>
      </c>
    </row>
    <row r="2330" spans="1:10" x14ac:dyDescent="0.25">
      <c r="A2330" s="1">
        <v>43475</v>
      </c>
      <c r="B2330">
        <f>LN('raw data'!B2330)</f>
        <v>7.8619735391980008</v>
      </c>
      <c r="C2330">
        <f>'raw data'!AK2330</f>
        <v>6949</v>
      </c>
      <c r="D2330">
        <f>'raw data'!G2330^2</f>
        <v>8.8149616002692834</v>
      </c>
      <c r="E2330">
        <f>'raw data'!H2330</f>
        <v>1284.69995117187</v>
      </c>
      <c r="F2330">
        <f>'raw data'!K2330</f>
        <v>2.64350008964538</v>
      </c>
      <c r="G2330">
        <f>'raw data'!AC2330</f>
        <v>3.0341935483870901</v>
      </c>
      <c r="H2330">
        <f>'raw data'!AD2330^3</f>
        <v>2.1969999999999494E-3</v>
      </c>
      <c r="I2330">
        <f>('raw data'!AI2330)^2</f>
        <v>15.53885535900098</v>
      </c>
      <c r="J2330">
        <f>'raw data'!Y2330^2</f>
        <v>5.76</v>
      </c>
    </row>
    <row r="2331" spans="1:10" x14ac:dyDescent="0.25">
      <c r="A2331" s="1">
        <v>43476</v>
      </c>
      <c r="B2331">
        <f>LN('raw data'!B2331)</f>
        <v>7.8618272306535184</v>
      </c>
      <c r="C2331">
        <f>'raw data'!AK2331</f>
        <v>6950</v>
      </c>
      <c r="D2331">
        <f>'raw data'!G2331^2</f>
        <v>9.6038008581389995</v>
      </c>
      <c r="E2331">
        <f>'raw data'!H2331</f>
        <v>1287.09997558593</v>
      </c>
      <c r="F2331">
        <f>'raw data'!K2331</f>
        <v>2.66950011253356</v>
      </c>
      <c r="G2331">
        <f>'raw data'!AC2331</f>
        <v>3.0335483870967699</v>
      </c>
      <c r="H2331">
        <f>'raw data'!AD2331^3</f>
        <v>2.1969999999999494E-3</v>
      </c>
      <c r="I2331">
        <f>('raw data'!AI2331)^2</f>
        <v>15.488033298647229</v>
      </c>
      <c r="J2331">
        <f>'raw data'!Y2331^2</f>
        <v>5.76</v>
      </c>
    </row>
    <row r="2332" spans="1:10" x14ac:dyDescent="0.25">
      <c r="A2332" s="1">
        <v>43479</v>
      </c>
      <c r="B2332">
        <f>LN('raw data'!B2332)</f>
        <v>7.8565558360662688</v>
      </c>
      <c r="C2332">
        <f>'raw data'!AK2332</f>
        <v>6953</v>
      </c>
      <c r="D2332">
        <f>'raw data'!G2332^2</f>
        <v>12.895281575340258</v>
      </c>
      <c r="E2332">
        <f>'raw data'!H2332</f>
        <v>1289.09997558593</v>
      </c>
      <c r="F2332">
        <f>'raw data'!K2332</f>
        <v>2.6454999446868799</v>
      </c>
      <c r="G2332">
        <f>'raw data'!AC2332</f>
        <v>3.0316129032257999</v>
      </c>
      <c r="H2332">
        <f>'raw data'!AD2332^3</f>
        <v>2.1969999999999494E-3</v>
      </c>
      <c r="I2332">
        <f>('raw data'!AI2332)^2</f>
        <v>15.336066597294449</v>
      </c>
      <c r="J2332">
        <f>'raw data'!Y2332^2</f>
        <v>5.76</v>
      </c>
    </row>
    <row r="2333" spans="1:10" x14ac:dyDescent="0.25">
      <c r="A2333" s="1">
        <v>43480</v>
      </c>
      <c r="B2333">
        <f>LN('raw data'!B2333)</f>
        <v>7.8672204549460298</v>
      </c>
      <c r="C2333">
        <f>'raw data'!AK2333</f>
        <v>6954</v>
      </c>
      <c r="D2333">
        <f>'raw data'!G2333^2</f>
        <v>12.257000492500298</v>
      </c>
      <c r="E2333">
        <f>'raw data'!H2333</f>
        <v>1286.19995117187</v>
      </c>
      <c r="F2333">
        <f>'raw data'!K2333</f>
        <v>2.6505000591278001</v>
      </c>
      <c r="G2333">
        <f>'raw data'!AC2333</f>
        <v>3.0309677419354801</v>
      </c>
      <c r="H2333">
        <f>'raw data'!AD2333^3</f>
        <v>2.1969999999999494E-3</v>
      </c>
      <c r="I2333">
        <f>('raw data'!AI2333)^2</f>
        <v>15.285577523413043</v>
      </c>
      <c r="J2333">
        <f>'raw data'!Y2333^2</f>
        <v>5.76</v>
      </c>
    </row>
    <row r="2334" spans="1:10" x14ac:dyDescent="0.25">
      <c r="A2334" s="1">
        <v>43481</v>
      </c>
      <c r="B2334">
        <f>LN('raw data'!B2334)</f>
        <v>7.8694399754751201</v>
      </c>
      <c r="C2334">
        <f>'raw data'!AK2334</f>
        <v>6955</v>
      </c>
      <c r="D2334">
        <f>'raw data'!G2334^2</f>
        <v>11.451456425994843</v>
      </c>
      <c r="E2334">
        <f>'raw data'!H2334</f>
        <v>1291.59997558593</v>
      </c>
      <c r="F2334">
        <f>'raw data'!K2334</f>
        <v>2.6935000419616699</v>
      </c>
      <c r="G2334">
        <f>'raw data'!AC2334</f>
        <v>3.0303225806451599</v>
      </c>
      <c r="H2334">
        <f>'raw data'!AD2334^3</f>
        <v>2.1969999999999494E-3</v>
      </c>
      <c r="I2334">
        <f>('raw data'!AI2334)^2</f>
        <v>15.23517169614982</v>
      </c>
      <c r="J2334">
        <f>'raw data'!Y2334^2</f>
        <v>5.76</v>
      </c>
    </row>
    <row r="2335" spans="1:10" x14ac:dyDescent="0.25">
      <c r="A2335" s="1">
        <v>43482</v>
      </c>
      <c r="B2335">
        <f>LN('raw data'!B2335)</f>
        <v>7.8770027061813561</v>
      </c>
      <c r="C2335">
        <f>'raw data'!AK2335</f>
        <v>6956</v>
      </c>
      <c r="D2335">
        <f>'raw data'!G2335^2</f>
        <v>11.648569729095446</v>
      </c>
      <c r="E2335">
        <f>'raw data'!H2335</f>
        <v>1291</v>
      </c>
      <c r="F2335">
        <f>'raw data'!K2335</f>
        <v>2.70000004768371</v>
      </c>
      <c r="G2335">
        <f>'raw data'!AC2335</f>
        <v>3.0296774193548299</v>
      </c>
      <c r="H2335">
        <f>'raw data'!AD2335^3</f>
        <v>2.1970000000000002E-3</v>
      </c>
      <c r="I2335">
        <f>('raw data'!AI2335)^2</f>
        <v>15.184849115504628</v>
      </c>
      <c r="J2335">
        <f>'raw data'!Y2335^2</f>
        <v>5.76</v>
      </c>
    </row>
    <row r="2336" spans="1:10" x14ac:dyDescent="0.25">
      <c r="A2336" s="1">
        <v>43483</v>
      </c>
      <c r="B2336">
        <f>LN('raw data'!B2336)</f>
        <v>7.8900996190212114</v>
      </c>
      <c r="C2336">
        <f>'raw data'!AK2336</f>
        <v>6957</v>
      </c>
      <c r="D2336">
        <f>'raw data'!G2336^2</f>
        <v>12.124324783683724</v>
      </c>
      <c r="E2336">
        <f>'raw data'!H2336</f>
        <v>1281.30004882812</v>
      </c>
      <c r="F2336">
        <f>'raw data'!K2336</f>
        <v>2.7409999370574898</v>
      </c>
      <c r="G2336">
        <f>'raw data'!AC2336</f>
        <v>3.0290322580645102</v>
      </c>
      <c r="H2336">
        <f>'raw data'!AD2336^3</f>
        <v>2.1970000000000002E-3</v>
      </c>
      <c r="I2336">
        <f>('raw data'!AI2336)^2</f>
        <v>15.134609781477616</v>
      </c>
      <c r="J2336">
        <f>'raw data'!Y2336^2</f>
        <v>5.76</v>
      </c>
    </row>
    <row r="2337" spans="1:10" x14ac:dyDescent="0.25">
      <c r="A2337" s="1">
        <v>43487</v>
      </c>
      <c r="B2337">
        <f>LN('raw data'!B2337)</f>
        <v>7.8758411421932397</v>
      </c>
      <c r="C2337">
        <f>'raw data'!AK2337</f>
        <v>6961</v>
      </c>
      <c r="D2337">
        <f>'raw data'!G2337^2</f>
        <v>9.2415997680663615</v>
      </c>
      <c r="E2337">
        <f>'raw data'!H2337</f>
        <v>1282.5</v>
      </c>
      <c r="F2337">
        <f>'raw data'!K2337</f>
        <v>2.6889998912811199</v>
      </c>
      <c r="G2337">
        <f>'raw data'!AC2337</f>
        <v>3.02645161290322</v>
      </c>
      <c r="H2337">
        <f>'raw data'!AD2337^3</f>
        <v>2.1970000000000002E-3</v>
      </c>
      <c r="I2337">
        <f>('raw data'!AI2337)^2</f>
        <v>14.934484911550404</v>
      </c>
      <c r="J2337">
        <f>'raw data'!Y2337^2</f>
        <v>5.76</v>
      </c>
    </row>
    <row r="2338" spans="1:10" x14ac:dyDescent="0.25">
      <c r="A2338" s="1">
        <v>43488</v>
      </c>
      <c r="B2338">
        <f>LN('raw data'!B2338)</f>
        <v>7.878041632112688</v>
      </c>
      <c r="C2338">
        <f>'raw data'!AK2338</f>
        <v>6962</v>
      </c>
      <c r="D2338">
        <f>'raw data'!G2338^2</f>
        <v>8.8804001136779416</v>
      </c>
      <c r="E2338">
        <f>'raw data'!H2338</f>
        <v>1283.09997558593</v>
      </c>
      <c r="F2338">
        <f>'raw data'!K2338</f>
        <v>2.6940000057220401</v>
      </c>
      <c r="G2338">
        <f>'raw data'!AC2338</f>
        <v>3.0258064516129002</v>
      </c>
      <c r="H2338">
        <f>'raw data'!AD2338^3</f>
        <v>2.1970000000000002E-3</v>
      </c>
      <c r="I2338">
        <f>('raw data'!AI2338)^2</f>
        <v>14.884661810613926</v>
      </c>
      <c r="J2338">
        <f>'raw data'!Y2338^2</f>
        <v>5.76</v>
      </c>
    </row>
    <row r="2339" spans="1:10" x14ac:dyDescent="0.25">
      <c r="A2339" s="1">
        <v>43489</v>
      </c>
      <c r="B2339">
        <f>LN('raw data'!B2339)</f>
        <v>7.8794164122236676</v>
      </c>
      <c r="C2339">
        <f>'raw data'!AK2339</f>
        <v>6963</v>
      </c>
      <c r="D2339">
        <f>'raw data'!G2339^2</f>
        <v>9.6038008581389995</v>
      </c>
      <c r="E2339">
        <f>'raw data'!H2339</f>
        <v>1279.09997558593</v>
      </c>
      <c r="F2339">
        <f>'raw data'!K2339</f>
        <v>2.67350006103515</v>
      </c>
      <c r="G2339">
        <f>'raw data'!AC2339</f>
        <v>3.02516129032258</v>
      </c>
      <c r="H2339">
        <f>'raw data'!AD2339^3</f>
        <v>2.1970000000000002E-3</v>
      </c>
      <c r="I2339">
        <f>('raw data'!AI2339)^2</f>
        <v>14.834921956295478</v>
      </c>
      <c r="J2339">
        <f>'raw data'!Y2339^2</f>
        <v>5.76</v>
      </c>
    </row>
    <row r="2340" spans="1:10" x14ac:dyDescent="0.25">
      <c r="A2340" s="1">
        <v>43490</v>
      </c>
      <c r="B2340">
        <f>LN('raw data'!B2340)</f>
        <v>7.8878692799241836</v>
      </c>
      <c r="C2340">
        <f>'raw data'!AK2340</f>
        <v>6964</v>
      </c>
      <c r="D2340">
        <f>'raw data'!G2340^2</f>
        <v>10.099683830276431</v>
      </c>
      <c r="E2340">
        <f>'raw data'!H2340</f>
        <v>1297.40002441406</v>
      </c>
      <c r="F2340">
        <f>'raw data'!K2340</f>
        <v>2.7379999160766602</v>
      </c>
      <c r="G2340">
        <f>'raw data'!AC2340</f>
        <v>3.02451612903225</v>
      </c>
      <c r="H2340">
        <f>'raw data'!AD2340^3</f>
        <v>2.1970000000000002E-3</v>
      </c>
      <c r="I2340">
        <f>('raw data'!AI2340)^2</f>
        <v>14.785265348595207</v>
      </c>
      <c r="J2340">
        <f>'raw data'!Y2340^2</f>
        <v>5.76</v>
      </c>
    </row>
    <row r="2341" spans="1:10" x14ac:dyDescent="0.25">
      <c r="A2341" s="1">
        <v>43493</v>
      </c>
      <c r="B2341">
        <f>LN('raw data'!B2341)</f>
        <v>7.8799915040754769</v>
      </c>
      <c r="C2341">
        <f>'raw data'!AK2341</f>
        <v>6967</v>
      </c>
      <c r="D2341">
        <f>'raw data'!G2341^2</f>
        <v>8.4739210777320846</v>
      </c>
      <c r="E2341">
        <f>'raw data'!H2341</f>
        <v>1302.40002441406</v>
      </c>
      <c r="F2341">
        <f>'raw data'!K2341</f>
        <v>2.6875</v>
      </c>
      <c r="G2341">
        <f>'raw data'!AC2341</f>
        <v>3.0225806451612902</v>
      </c>
      <c r="H2341">
        <f>'raw data'!AD2341^3</f>
        <v>2.1970000000000002E-3</v>
      </c>
      <c r="I2341">
        <f>('raw data'!AI2341)^2</f>
        <v>14.636795005202888</v>
      </c>
      <c r="J2341">
        <f>'raw data'!Y2341^2</f>
        <v>5.76</v>
      </c>
    </row>
    <row r="2342" spans="1:10" x14ac:dyDescent="0.25">
      <c r="A2342" s="1">
        <v>43494</v>
      </c>
      <c r="B2342">
        <f>LN('raw data'!B2342)</f>
        <v>7.8785341961403619</v>
      </c>
      <c r="C2342">
        <f>'raw data'!AK2342</f>
        <v>6968</v>
      </c>
      <c r="D2342">
        <f>'raw data'!G2342^2</f>
        <v>8.7025002813338919</v>
      </c>
      <c r="E2342">
        <f>'raw data'!H2342</f>
        <v>1308.19995117187</v>
      </c>
      <c r="F2342">
        <f>'raw data'!K2342</f>
        <v>2.73200011253356</v>
      </c>
      <c r="G2342">
        <f>'raw data'!AC2342</f>
        <v>3.0219354838709598</v>
      </c>
      <c r="H2342">
        <f>'raw data'!AD2342^3</f>
        <v>2.1970000000000002E-3</v>
      </c>
      <c r="I2342">
        <f>('raw data'!AI2342)^2</f>
        <v>14.587471383974968</v>
      </c>
      <c r="J2342">
        <f>'raw data'!Y2342^2</f>
        <v>5.76</v>
      </c>
    </row>
    <row r="2343" spans="1:10" x14ac:dyDescent="0.25">
      <c r="A2343" s="1">
        <v>43495</v>
      </c>
      <c r="B2343">
        <f>LN('raw data'!B2343)</f>
        <v>7.8939638060319197</v>
      </c>
      <c r="C2343">
        <f>'raw data'!AK2343</f>
        <v>6969</v>
      </c>
      <c r="D2343">
        <f>'raw data'!G2343^2</f>
        <v>8.1453165225829913</v>
      </c>
      <c r="E2343">
        <f>'raw data'!H2343</f>
        <v>1309.90002441406</v>
      </c>
      <c r="F2343">
        <f>'raw data'!K2343</f>
        <v>2.7730000019073402</v>
      </c>
      <c r="G2343">
        <f>'raw data'!AC2343</f>
        <v>3.02129032258064</v>
      </c>
      <c r="H2343">
        <f>'raw data'!AD2343^3</f>
        <v>2.1970000000000002E-3</v>
      </c>
      <c r="I2343">
        <f>('raw data'!AI2343)^2</f>
        <v>14.538231009365232</v>
      </c>
      <c r="J2343">
        <f>'raw data'!Y2343^2</f>
        <v>5.76</v>
      </c>
    </row>
    <row r="2344" spans="1:10" x14ac:dyDescent="0.25">
      <c r="A2344" s="1">
        <v>43496</v>
      </c>
      <c r="B2344">
        <f>LN('raw data'!B2344)</f>
        <v>7.9025244548416902</v>
      </c>
      <c r="C2344">
        <f>'raw data'!AK2344</f>
        <v>6970</v>
      </c>
      <c r="D2344">
        <f>'raw data'!G2344^2</f>
        <v>7.9185953881301545</v>
      </c>
      <c r="E2344">
        <f>'raw data'!H2344</f>
        <v>1319.69995117187</v>
      </c>
      <c r="F2344">
        <f>'raw data'!K2344</f>
        <v>2.7890000343322701</v>
      </c>
      <c r="G2344">
        <f>'raw data'!AC2344</f>
        <v>3.0206451612903198</v>
      </c>
      <c r="H2344">
        <f>'raw data'!AD2344^3</f>
        <v>2.1970000000000002E-3</v>
      </c>
      <c r="I2344">
        <f>('raw data'!AI2344)^2</f>
        <v>14.489073881373526</v>
      </c>
      <c r="J2344">
        <f>'raw data'!Y2344^2</f>
        <v>5.76</v>
      </c>
    </row>
    <row r="2345" spans="1:10" x14ac:dyDescent="0.25">
      <c r="A2345" s="1">
        <v>43497</v>
      </c>
      <c r="B2345">
        <f>LN('raw data'!B2345)</f>
        <v>7.9034226614264949</v>
      </c>
      <c r="C2345">
        <f>'raw data'!AK2345</f>
        <v>6971</v>
      </c>
      <c r="D2345">
        <f>'raw data'!G2345^2</f>
        <v>7.4747558227004847</v>
      </c>
      <c r="E2345">
        <f>'raw data'!H2345</f>
        <v>1316.90002441406</v>
      </c>
      <c r="F2345">
        <f>'raw data'!K2345</f>
        <v>2.7750000953674299</v>
      </c>
      <c r="G2345">
        <f>'raw data'!AC2345</f>
        <v>3.02</v>
      </c>
      <c r="H2345">
        <f>'raw data'!AD2345^3</f>
        <v>2.1970000000000002E-3</v>
      </c>
      <c r="I2345">
        <f>('raw data'!AI2345)^2</f>
        <v>14.44</v>
      </c>
      <c r="J2345">
        <f>'raw data'!Y2345^2</f>
        <v>5.76</v>
      </c>
    </row>
    <row r="2346" spans="1:10" x14ac:dyDescent="0.25">
      <c r="A2346" s="1">
        <v>43500</v>
      </c>
      <c r="B2346">
        <f>LN('raw data'!B2346)</f>
        <v>7.9101760425439762</v>
      </c>
      <c r="C2346">
        <f>'raw data'!AK2346</f>
        <v>6974</v>
      </c>
      <c r="D2346">
        <f>'raw data'!G2346^2</f>
        <v>7.0756004566192248</v>
      </c>
      <c r="E2346">
        <f>'raw data'!H2346</f>
        <v>1314.30004882812</v>
      </c>
      <c r="F2346">
        <f>'raw data'!K2346</f>
        <v>2.79500007629394</v>
      </c>
      <c r="G2346">
        <f>'raw data'!AC2346</f>
        <v>3.0157142857142798</v>
      </c>
      <c r="H2346">
        <f>'raw data'!AD2346^3</f>
        <v>1.9364317146501392E-3</v>
      </c>
      <c r="I2346">
        <f>('raw data'!AI2346)^2</f>
        <v>14.44</v>
      </c>
      <c r="J2346">
        <f>'raw data'!Y2346^2</f>
        <v>5.76</v>
      </c>
    </row>
    <row r="2347" spans="1:10" x14ac:dyDescent="0.25">
      <c r="A2347" s="1">
        <v>43501</v>
      </c>
      <c r="B2347">
        <f>LN('raw data'!B2347)</f>
        <v>7.9148734129813247</v>
      </c>
      <c r="C2347">
        <f>'raw data'!AK2347</f>
        <v>6975</v>
      </c>
      <c r="D2347">
        <f>'raw data'!G2347^2</f>
        <v>7.0862436852035442</v>
      </c>
      <c r="E2347">
        <f>'raw data'!H2347</f>
        <v>1314.19995117187</v>
      </c>
      <c r="F2347">
        <f>'raw data'!K2347</f>
        <v>2.8169999122619598</v>
      </c>
      <c r="G2347">
        <f>'raw data'!AC2347</f>
        <v>3.0142857142857098</v>
      </c>
      <c r="H2347">
        <f>'raw data'!AD2347^3</f>
        <v>1.8543906705539423E-3</v>
      </c>
      <c r="I2347">
        <f>('raw data'!AI2347)^2</f>
        <v>14.44</v>
      </c>
      <c r="J2347">
        <f>'raw data'!Y2347^2</f>
        <v>5.76</v>
      </c>
    </row>
    <row r="2348" spans="1:10" x14ac:dyDescent="0.25">
      <c r="A2348" s="1">
        <v>43502</v>
      </c>
      <c r="B2348">
        <f>LN('raw data'!B2348)</f>
        <v>7.9126464972638164</v>
      </c>
      <c r="C2348">
        <f>'raw data'!AK2348</f>
        <v>6976</v>
      </c>
      <c r="D2348">
        <f>'raw data'!G2348^2</f>
        <v>7.0862436852035442</v>
      </c>
      <c r="E2348">
        <f>'raw data'!H2348</f>
        <v>1309.5</v>
      </c>
      <c r="F2348">
        <f>'raw data'!K2348</f>
        <v>2.8355000019073402</v>
      </c>
      <c r="G2348">
        <f>'raw data'!AC2348</f>
        <v>3.0128571428571398</v>
      </c>
      <c r="H2348">
        <f>'raw data'!AD2348^3</f>
        <v>1.7747002095480796E-3</v>
      </c>
      <c r="I2348">
        <f>('raw data'!AI2348)^2</f>
        <v>14.44</v>
      </c>
      <c r="J2348">
        <f>'raw data'!Y2348^2</f>
        <v>5.76</v>
      </c>
    </row>
    <row r="2349" spans="1:10" x14ac:dyDescent="0.25">
      <c r="A2349" s="1">
        <v>43503</v>
      </c>
      <c r="B2349">
        <f>LN('raw data'!B2349)</f>
        <v>7.9032453040615858</v>
      </c>
      <c r="C2349">
        <f>'raw data'!AK2349</f>
        <v>6977</v>
      </c>
      <c r="D2349">
        <f>'raw data'!G2349^2</f>
        <v>6.5076016033401354</v>
      </c>
      <c r="E2349">
        <f>'raw data'!H2349</f>
        <v>1309.40002441406</v>
      </c>
      <c r="F2349">
        <f>'raw data'!K2349</f>
        <v>2.8285000324249201</v>
      </c>
      <c r="G2349">
        <f>'raw data'!AC2349</f>
        <v>3.0114285714285698</v>
      </c>
      <c r="H2349">
        <f>'raw data'!AD2349^3</f>
        <v>1.6973261661807457E-3</v>
      </c>
      <c r="I2349">
        <f>('raw data'!AI2349)^2</f>
        <v>14.44</v>
      </c>
      <c r="J2349">
        <f>'raw data'!Y2349^2</f>
        <v>5.76</v>
      </c>
    </row>
    <row r="2350" spans="1:10" x14ac:dyDescent="0.25">
      <c r="A2350" s="1">
        <v>43504</v>
      </c>
      <c r="B2350">
        <f>LN('raw data'!B2350)</f>
        <v>7.9039212766276004</v>
      </c>
      <c r="C2350">
        <f>'raw data'!AK2350</f>
        <v>6978</v>
      </c>
      <c r="D2350">
        <f>'raw data'!G2350^2</f>
        <v>6.6718887142524244</v>
      </c>
      <c r="E2350">
        <f>'raw data'!H2350</f>
        <v>1313.69995117187</v>
      </c>
      <c r="F2350">
        <f>'raw data'!K2350</f>
        <v>2.8099999427795401</v>
      </c>
      <c r="G2350">
        <f>'raw data'!AC2350</f>
        <v>3.01</v>
      </c>
      <c r="H2350">
        <f>'raw data'!AD2350^3</f>
        <v>1.6222343749999998E-3</v>
      </c>
      <c r="I2350">
        <f>('raw data'!AI2350)^2</f>
        <v>14.44</v>
      </c>
      <c r="J2350">
        <f>'raw data'!Y2350^2</f>
        <v>5.76</v>
      </c>
    </row>
    <row r="2351" spans="1:10" x14ac:dyDescent="0.25">
      <c r="A2351" s="1">
        <v>43507</v>
      </c>
      <c r="B2351">
        <f>LN('raw data'!B2351)</f>
        <v>7.9046301284314167</v>
      </c>
      <c r="C2351">
        <f>'raw data'!AK2351</f>
        <v>6981</v>
      </c>
      <c r="D2351">
        <f>'raw data'!G2351^2</f>
        <v>6.9801637883529208</v>
      </c>
      <c r="E2351">
        <f>'raw data'!H2351</f>
        <v>1307</v>
      </c>
      <c r="F2351">
        <f>'raw data'!K2351</f>
        <v>2.7915000915527299</v>
      </c>
      <c r="G2351">
        <f>'raw data'!AC2351</f>
        <v>3.00571428571428</v>
      </c>
      <c r="H2351">
        <f>'raw data'!AD2351^3</f>
        <v>1.4103108600583038E-3</v>
      </c>
      <c r="I2351">
        <f>('raw data'!AI2351)^2</f>
        <v>14.44</v>
      </c>
      <c r="J2351">
        <f>'raw data'!Y2351^2</f>
        <v>5.76</v>
      </c>
    </row>
    <row r="2352" spans="1:10" x14ac:dyDescent="0.25">
      <c r="A2352" s="1">
        <v>43508</v>
      </c>
      <c r="B2352">
        <f>LN('raw data'!B2352)</f>
        <v>7.917437981334257</v>
      </c>
      <c r="C2352">
        <f>'raw data'!AK2352</f>
        <v>6982</v>
      </c>
      <c r="D2352">
        <f>'raw data'!G2352^2</f>
        <v>7.2253438051757515</v>
      </c>
      <c r="E2352">
        <f>'raw data'!H2352</f>
        <v>1309.19995117187</v>
      </c>
      <c r="F2352">
        <f>'raw data'!K2352</f>
        <v>2.7744998931884699</v>
      </c>
      <c r="G2352">
        <f>'raw data'!AC2352</f>
        <v>3.00428571428571</v>
      </c>
      <c r="H2352">
        <f>'raw data'!AD2352^3</f>
        <v>1.3440064231049615E-3</v>
      </c>
      <c r="I2352">
        <f>('raw data'!AI2352)^2</f>
        <v>14.44</v>
      </c>
      <c r="J2352">
        <f>'raw data'!Y2352^2</f>
        <v>5.76</v>
      </c>
    </row>
    <row r="2353" spans="1:10" x14ac:dyDescent="0.25">
      <c r="A2353" s="1">
        <v>43509</v>
      </c>
      <c r="B2353">
        <f>LN('raw data'!B2353)</f>
        <v>7.9204574129279663</v>
      </c>
      <c r="C2353">
        <f>'raw data'!AK2353</f>
        <v>6983</v>
      </c>
      <c r="D2353">
        <f>'raw data'!G2353^2</f>
        <v>6.6306252455711094</v>
      </c>
      <c r="E2353">
        <f>'raw data'!H2353</f>
        <v>1310.80004882812</v>
      </c>
      <c r="F2353">
        <f>'raw data'!K2353</f>
        <v>2.7739999294281001</v>
      </c>
      <c r="G2353">
        <f>'raw data'!AC2353</f>
        <v>3.00285714285714</v>
      </c>
      <c r="H2353">
        <f>'raw data'!AD2353^3</f>
        <v>1.279813411078697E-3</v>
      </c>
      <c r="I2353">
        <f>('raw data'!AI2353)^2</f>
        <v>14.44</v>
      </c>
      <c r="J2353">
        <f>'raw data'!Y2353^2</f>
        <v>5.76</v>
      </c>
    </row>
    <row r="2354" spans="1:10" x14ac:dyDescent="0.25">
      <c r="A2354" s="1">
        <v>43510</v>
      </c>
      <c r="B2354">
        <f>LN('raw data'!B2354)</f>
        <v>7.9178022495442697</v>
      </c>
      <c r="C2354">
        <f>'raw data'!AK2354</f>
        <v>6984</v>
      </c>
      <c r="D2354">
        <f>'raw data'!G2354^2</f>
        <v>6.6203287644348032</v>
      </c>
      <c r="E2354">
        <f>'raw data'!H2354</f>
        <v>1309.80004882812</v>
      </c>
      <c r="F2354">
        <f>'raw data'!K2354</f>
        <v>2.77600002288818</v>
      </c>
      <c r="G2354">
        <f>'raw data'!AC2354</f>
        <v>3.00142857142857</v>
      </c>
      <c r="H2354">
        <f>'raw data'!AD2354^3</f>
        <v>1.2176976585276868E-3</v>
      </c>
      <c r="I2354">
        <f>('raw data'!AI2354)^2</f>
        <v>14.44</v>
      </c>
      <c r="J2354">
        <f>'raw data'!Y2354^2</f>
        <v>5.76</v>
      </c>
    </row>
    <row r="2355" spans="1:10" x14ac:dyDescent="0.25">
      <c r="A2355" s="1">
        <v>43511</v>
      </c>
      <c r="B2355">
        <f>LN('raw data'!B2355)</f>
        <v>7.9286222542092277</v>
      </c>
      <c r="C2355">
        <f>'raw data'!AK2355</f>
        <v>6985</v>
      </c>
      <c r="D2355">
        <f>'raw data'!G2355^2</f>
        <v>6.890625</v>
      </c>
      <c r="E2355">
        <f>'raw data'!H2355</f>
        <v>1318.09997558593</v>
      </c>
      <c r="F2355">
        <f>'raw data'!K2355</f>
        <v>2.8025000095367401</v>
      </c>
      <c r="G2355">
        <f>'raw data'!AC2355</f>
        <v>3</v>
      </c>
      <c r="H2355">
        <f>'raw data'!AD2355^3</f>
        <v>1.1576249999999668E-3</v>
      </c>
      <c r="I2355">
        <f>('raw data'!AI2355)^2</f>
        <v>14.44</v>
      </c>
      <c r="J2355">
        <f>'raw data'!Y2355^2</f>
        <v>5.76</v>
      </c>
    </row>
    <row r="2356" spans="1:10" x14ac:dyDescent="0.25">
      <c r="A2356" s="1">
        <v>43515</v>
      </c>
      <c r="B2356">
        <f>LN('raw data'!B2356)</f>
        <v>7.9301198755358175</v>
      </c>
      <c r="C2356">
        <f>'raw data'!AK2356</f>
        <v>6989</v>
      </c>
      <c r="D2356">
        <f>'raw data'!G2356^2</f>
        <v>7.0862436852035442</v>
      </c>
      <c r="E2356">
        <f>'raw data'!H2356</f>
        <v>1340.09997558593</v>
      </c>
      <c r="F2356">
        <f>'raw data'!K2356</f>
        <v>2.8815000057220401</v>
      </c>
      <c r="G2356">
        <f>'raw data'!AC2356</f>
        <v>2.9942857142857102</v>
      </c>
      <c r="H2356">
        <f>'raw data'!AD2356^3</f>
        <v>9.3708199708454631E-4</v>
      </c>
      <c r="I2356">
        <f>('raw data'!AI2356)^2</f>
        <v>14.44</v>
      </c>
      <c r="J2356">
        <f>'raw data'!Y2356^2</f>
        <v>5.76</v>
      </c>
    </row>
    <row r="2357" spans="1:10" x14ac:dyDescent="0.25">
      <c r="A2357" s="1">
        <v>43516</v>
      </c>
      <c r="B2357">
        <f>LN('raw data'!B2357)</f>
        <v>7.9318954090965583</v>
      </c>
      <c r="C2357">
        <f>'raw data'!AK2357</f>
        <v>6990</v>
      </c>
      <c r="D2357">
        <f>'raw data'!G2357^2</f>
        <v>6.948495567611654</v>
      </c>
      <c r="E2357">
        <f>'raw data'!H2357</f>
        <v>1343.30004882812</v>
      </c>
      <c r="F2357">
        <f>'raw data'!K2357</f>
        <v>2.9300000667571999</v>
      </c>
      <c r="G2357">
        <f>'raw data'!AC2357</f>
        <v>2.9928571428571402</v>
      </c>
      <c r="H2357">
        <f>'raw data'!AD2357^3</f>
        <v>8.8671232689503611E-4</v>
      </c>
      <c r="I2357">
        <f>('raw data'!AI2357)^2</f>
        <v>14.44</v>
      </c>
      <c r="J2357">
        <f>'raw data'!Y2357^2</f>
        <v>5.76</v>
      </c>
    </row>
    <row r="2358" spans="1:10" x14ac:dyDescent="0.25">
      <c r="A2358" s="1">
        <v>43517</v>
      </c>
      <c r="B2358">
        <f>LN('raw data'!B2358)</f>
        <v>7.9283627397707184</v>
      </c>
      <c r="C2358">
        <f>'raw data'!AK2358</f>
        <v>6991</v>
      </c>
      <c r="D2358">
        <f>'raw data'!G2358^2</f>
        <v>7.2738091440353356</v>
      </c>
      <c r="E2358">
        <f>'raw data'!H2358</f>
        <v>1323.5</v>
      </c>
      <c r="F2358">
        <f>'raw data'!K2358</f>
        <v>2.9024999141693102</v>
      </c>
      <c r="G2358">
        <f>'raw data'!AC2358</f>
        <v>2.9914285714285702</v>
      </c>
      <c r="H2358">
        <f>'raw data'!AD2358^3</f>
        <v>8.3818075801749329E-4</v>
      </c>
      <c r="I2358">
        <f>('raw data'!AI2358)^2</f>
        <v>14.44</v>
      </c>
      <c r="J2358">
        <f>'raw data'!Y2358^2</f>
        <v>5.76</v>
      </c>
    </row>
    <row r="2359" spans="1:10" x14ac:dyDescent="0.25">
      <c r="A2359" s="1">
        <v>43518</v>
      </c>
      <c r="B2359">
        <f>LN('raw data'!B2359)</f>
        <v>7.9347533784654294</v>
      </c>
      <c r="C2359">
        <f>'raw data'!AK2359</f>
        <v>6992</v>
      </c>
      <c r="D2359">
        <f>'raw data'!G2359^2</f>
        <v>7.382089041458106</v>
      </c>
      <c r="E2359">
        <f>'raw data'!H2359</f>
        <v>1329.19995117187</v>
      </c>
      <c r="F2359">
        <f>'raw data'!K2359</f>
        <v>2.9609999656677202</v>
      </c>
      <c r="G2359">
        <f>'raw data'!AC2359</f>
        <v>2.99</v>
      </c>
      <c r="H2359">
        <f>'raw data'!AD2359^3</f>
        <v>7.9145312500000493E-4</v>
      </c>
      <c r="I2359">
        <f>('raw data'!AI2359)^2</f>
        <v>14.44</v>
      </c>
      <c r="J2359">
        <f>'raw data'!Y2359^2</f>
        <v>5.76</v>
      </c>
    </row>
    <row r="2360" spans="1:10" x14ac:dyDescent="0.25">
      <c r="A2360" s="1">
        <v>43521</v>
      </c>
      <c r="B2360">
        <f>LN('raw data'!B2360)</f>
        <v>7.9359844829151793</v>
      </c>
      <c r="C2360">
        <f>'raw data'!AK2360</f>
        <v>6995</v>
      </c>
      <c r="D2360">
        <f>'raw data'!G2360^2</f>
        <v>8.0428958052673103</v>
      </c>
      <c r="E2360">
        <f>'raw data'!H2360</f>
        <v>1325.90002441406</v>
      </c>
      <c r="F2360">
        <f>'raw data'!K2360</f>
        <v>2.95000004768371</v>
      </c>
      <c r="G2360">
        <f>'raw data'!AC2360</f>
        <v>2.98571428571428</v>
      </c>
      <c r="H2360">
        <f>'raw data'!AD2360^3</f>
        <v>6.6175218658891125E-4</v>
      </c>
      <c r="I2360">
        <f>('raw data'!AI2360)^2</f>
        <v>14.44</v>
      </c>
      <c r="J2360">
        <f>'raw data'!Y2360^2</f>
        <v>5.76</v>
      </c>
    </row>
    <row r="2361" spans="1:10" x14ac:dyDescent="0.25">
      <c r="A2361" s="1">
        <v>43522</v>
      </c>
      <c r="B2361">
        <f>LN('raw data'!B2361)</f>
        <v>7.9351937132423407</v>
      </c>
      <c r="C2361">
        <f>'raw data'!AK2361</f>
        <v>6996</v>
      </c>
      <c r="D2361">
        <f>'raw data'!G2361^2</f>
        <v>8.1510251089095718</v>
      </c>
      <c r="E2361">
        <f>'raw data'!H2361</f>
        <v>1325.09997558593</v>
      </c>
      <c r="F2361">
        <f>'raw data'!K2361</f>
        <v>2.9440000057220401</v>
      </c>
      <c r="G2361">
        <f>'raw data'!AC2361</f>
        <v>2.98428571428571</v>
      </c>
      <c r="H2361">
        <f>'raw data'!AD2361^3</f>
        <v>6.2189864249270581E-4</v>
      </c>
      <c r="I2361">
        <f>('raw data'!AI2361)^2</f>
        <v>14.44</v>
      </c>
      <c r="J2361">
        <f>'raw data'!Y2361^2</f>
        <v>5.76</v>
      </c>
    </row>
    <row r="2362" spans="1:10" x14ac:dyDescent="0.25">
      <c r="A2362" s="1">
        <v>43523</v>
      </c>
      <c r="B2362">
        <f>LN('raw data'!B2362)</f>
        <v>7.9346495158060426</v>
      </c>
      <c r="C2362">
        <f>'raw data'!AK2362</f>
        <v>6997</v>
      </c>
      <c r="D2362">
        <f>'raw data'!G2362^2</f>
        <v>7.8344011388053776</v>
      </c>
      <c r="E2362">
        <f>'raw data'!H2362</f>
        <v>1317.69995117187</v>
      </c>
      <c r="F2362">
        <f>'raw data'!K2362</f>
        <v>2.9590001106262198</v>
      </c>
      <c r="G2362">
        <f>'raw data'!AC2362</f>
        <v>2.98285714285714</v>
      </c>
      <c r="H2362">
        <f>'raw data'!AD2362^3</f>
        <v>5.8367820699707477E-4</v>
      </c>
      <c r="I2362">
        <f>('raw data'!AI2362)^2</f>
        <v>14.44</v>
      </c>
      <c r="J2362">
        <f>'raw data'!Y2362^2</f>
        <v>5.76</v>
      </c>
    </row>
    <row r="2363" spans="1:10" x14ac:dyDescent="0.25">
      <c r="A2363" s="1">
        <v>43524</v>
      </c>
      <c r="B2363">
        <f>LN('raw data'!B2363)</f>
        <v>7.9318200082070902</v>
      </c>
      <c r="C2363">
        <f>'raw data'!AK2363</f>
        <v>6998</v>
      </c>
      <c r="D2363">
        <f>'raw data'!G2363^2</f>
        <v>7.9073442038116246</v>
      </c>
      <c r="E2363">
        <f>'raw data'!H2363</f>
        <v>1312.80004882812</v>
      </c>
      <c r="F2363">
        <f>'raw data'!K2363</f>
        <v>2.95000004768371</v>
      </c>
      <c r="G2363">
        <f>'raw data'!AC2363</f>
        <v>2.98142857142857</v>
      </c>
      <c r="H2363">
        <f>'raw data'!AD2363^3</f>
        <v>5.4705671465013202E-4</v>
      </c>
      <c r="I2363">
        <f>('raw data'!AI2363)^2</f>
        <v>14.44</v>
      </c>
      <c r="J2363">
        <f>'raw data'!Y2363^2</f>
        <v>5.76</v>
      </c>
    </row>
    <row r="2364" spans="1:10" x14ac:dyDescent="0.25">
      <c r="A2364" s="1">
        <v>43525</v>
      </c>
      <c r="B2364">
        <f>LN('raw data'!B2364)</f>
        <v>7.9386916647958055</v>
      </c>
      <c r="C2364">
        <f>'raw data'!AK2364</f>
        <v>6999</v>
      </c>
      <c r="D2364">
        <f>'raw data'!G2364^2</f>
        <v>8.1738808145942521</v>
      </c>
      <c r="E2364">
        <f>'raw data'!H2364</f>
        <v>1296.40002441406</v>
      </c>
      <c r="F2364">
        <f>'raw data'!K2364</f>
        <v>2.93350005149841</v>
      </c>
      <c r="G2364">
        <f>'raw data'!AC2364</f>
        <v>2.98</v>
      </c>
      <c r="H2364">
        <f>'raw data'!AD2364^3</f>
        <v>5.1199999999999228E-4</v>
      </c>
      <c r="I2364">
        <f>('raw data'!AI2364)^2</f>
        <v>14.44</v>
      </c>
      <c r="J2364">
        <f>'raw data'!Y2364^2</f>
        <v>5.76</v>
      </c>
    </row>
    <row r="2365" spans="1:10" x14ac:dyDescent="0.25">
      <c r="A2365" s="1">
        <v>43528</v>
      </c>
      <c r="B2365">
        <f>LN('raw data'!B2365)</f>
        <v>7.9348035574005502</v>
      </c>
      <c r="C2365">
        <f>'raw data'!AK2365</f>
        <v>7002</v>
      </c>
      <c r="D2365">
        <f>'raw data'!G2365^2</f>
        <v>8.1624496430167746</v>
      </c>
      <c r="E2365">
        <f>'raw data'!H2365</f>
        <v>1284.80004882812</v>
      </c>
      <c r="F2365">
        <f>'raw data'!K2365</f>
        <v>2.91100001335144</v>
      </c>
      <c r="G2365">
        <f>'raw data'!AC2365</f>
        <v>2.97612903225806</v>
      </c>
      <c r="H2365">
        <f>'raw data'!AD2365^3</f>
        <v>5.6978929878150259E-4</v>
      </c>
      <c r="I2365">
        <f>('raw data'!AI2365)^2</f>
        <v>14.29327783558791</v>
      </c>
      <c r="J2365">
        <f>'raw data'!Y2365^2</f>
        <v>5.76</v>
      </c>
    </row>
    <row r="2366" spans="1:10" x14ac:dyDescent="0.25">
      <c r="A2366" s="1">
        <v>43529</v>
      </c>
      <c r="B2366">
        <f>LN('raw data'!B2366)</f>
        <v>7.933671383910843</v>
      </c>
      <c r="C2366">
        <f>'raw data'!AK2366</f>
        <v>7003</v>
      </c>
      <c r="D2366">
        <f>'raw data'!G2366^2</f>
        <v>8.3174563630523437</v>
      </c>
      <c r="E2366">
        <f>'raw data'!H2366</f>
        <v>1282</v>
      </c>
      <c r="F2366">
        <f>'raw data'!K2366</f>
        <v>2.9360001087188698</v>
      </c>
      <c r="G2366">
        <f>'raw data'!AC2366</f>
        <v>2.9748387096774098</v>
      </c>
      <c r="H2366">
        <f>'raw data'!AD2366^3</f>
        <v>5.8997683864253495E-4</v>
      </c>
      <c r="I2366">
        <f>('raw data'!AI2366)^2</f>
        <v>14.244536940686732</v>
      </c>
      <c r="J2366">
        <f>'raw data'!Y2366^2</f>
        <v>5.76</v>
      </c>
    </row>
    <row r="2367" spans="1:10" x14ac:dyDescent="0.25">
      <c r="A2367" s="1">
        <v>43530</v>
      </c>
      <c r="B2367">
        <f>LN('raw data'!B2367)</f>
        <v>7.9271259103067164</v>
      </c>
      <c r="C2367">
        <f>'raw data'!AK2367</f>
        <v>7004</v>
      </c>
      <c r="D2367">
        <f>'raw data'!G2367^2</f>
        <v>8.0712814551772976</v>
      </c>
      <c r="E2367">
        <f>'raw data'!H2367</f>
        <v>1284.90002441406</v>
      </c>
      <c r="F2367">
        <f>'raw data'!K2367</f>
        <v>2.9184999465942298</v>
      </c>
      <c r="G2367">
        <f>'raw data'!AC2367</f>
        <v>2.9735483870967698</v>
      </c>
      <c r="H2367">
        <f>'raw data'!AD2367^3</f>
        <v>6.1063566177703898E-4</v>
      </c>
      <c r="I2367">
        <f>('raw data'!AI2367)^2</f>
        <v>14.195879292403738</v>
      </c>
      <c r="J2367">
        <f>'raw data'!Y2367^2</f>
        <v>5.76</v>
      </c>
    </row>
    <row r="2368" spans="1:10" x14ac:dyDescent="0.25">
      <c r="A2368" s="1">
        <v>43531</v>
      </c>
      <c r="B2368">
        <f>LN('raw data'!B2368)</f>
        <v>7.9189669991683846</v>
      </c>
      <c r="C2368">
        <f>'raw data'!AK2368</f>
        <v>7005</v>
      </c>
      <c r="D2368">
        <f>'raw data'!G2368^2</f>
        <v>8.2139556392135358</v>
      </c>
      <c r="E2368">
        <f>'raw data'!H2368</f>
        <v>1283.80004882812</v>
      </c>
      <c r="F2368">
        <f>'raw data'!K2368</f>
        <v>2.9114999771118102</v>
      </c>
      <c r="G2368">
        <f>'raw data'!AC2368</f>
        <v>2.9722580645161201</v>
      </c>
      <c r="H2368">
        <f>'raw data'!AD2368^3</f>
        <v>6.3177120606893985E-4</v>
      </c>
      <c r="I2368">
        <f>('raw data'!AI2368)^2</f>
        <v>14.147304890738777</v>
      </c>
      <c r="J2368">
        <f>'raw data'!Y2368^2</f>
        <v>5.76</v>
      </c>
    </row>
    <row r="2369" spans="1:10" x14ac:dyDescent="0.25">
      <c r="A2369" s="1">
        <v>43532</v>
      </c>
      <c r="B2369">
        <f>LN('raw data'!B2369)</f>
        <v>7.9168330350369311</v>
      </c>
      <c r="C2369">
        <f>'raw data'!AK2369</f>
        <v>7006</v>
      </c>
      <c r="D2369">
        <f>'raw data'!G2369^2</f>
        <v>8.2082250546455207</v>
      </c>
      <c r="E2369">
        <f>'raw data'!H2369</f>
        <v>1297</v>
      </c>
      <c r="F2369">
        <f>'raw data'!K2369</f>
        <v>2.8940000534057599</v>
      </c>
      <c r="G2369">
        <f>'raw data'!AC2369</f>
        <v>2.9709677419354801</v>
      </c>
      <c r="H2369">
        <f>'raw data'!AD2369^3</f>
        <v>6.5338890940215945E-4</v>
      </c>
      <c r="I2369">
        <f>('raw data'!AI2369)^2</f>
        <v>14.098813735691918</v>
      </c>
      <c r="J2369">
        <f>'raw data'!Y2369^2</f>
        <v>5.76</v>
      </c>
    </row>
    <row r="2370" spans="1:10" x14ac:dyDescent="0.25">
      <c r="A2370" s="1">
        <v>43535</v>
      </c>
      <c r="B2370">
        <f>LN('raw data'!B2370)</f>
        <v>7.9313925706004209</v>
      </c>
      <c r="C2370">
        <f>'raw data'!AK2370</f>
        <v>7009</v>
      </c>
      <c r="D2370">
        <f>'raw data'!G2370^2</f>
        <v>7.6839844123992602</v>
      </c>
      <c r="E2370">
        <f>'raw data'!H2370</f>
        <v>1288.80004882812</v>
      </c>
      <c r="F2370">
        <f>'raw data'!K2370</f>
        <v>2.9000000953674299</v>
      </c>
      <c r="G2370">
        <f>'raw data'!AC2370</f>
        <v>2.9670967741935401</v>
      </c>
      <c r="H2370">
        <f>'raw data'!AD2370^3</f>
        <v>7.2118935248899937E-4</v>
      </c>
      <c r="I2370">
        <f>('raw data'!AI2370)^2</f>
        <v>13.953839750260132</v>
      </c>
      <c r="J2370">
        <f>'raw data'!Y2370^2</f>
        <v>5.76</v>
      </c>
    </row>
    <row r="2371" spans="1:10" x14ac:dyDescent="0.25">
      <c r="A2371" s="1">
        <v>43536</v>
      </c>
      <c r="B2371">
        <f>LN('raw data'!B2371)</f>
        <v>7.9343415363282279</v>
      </c>
      <c r="C2371">
        <f>'raw data'!AK2371</f>
        <v>7010</v>
      </c>
      <c r="D2371">
        <f>'raw data'!G2371^2</f>
        <v>7.7506555539550428</v>
      </c>
      <c r="E2371">
        <f>'raw data'!H2371</f>
        <v>1296.30004882812</v>
      </c>
      <c r="F2371">
        <f>'raw data'!K2371</f>
        <v>2.9275000095367401</v>
      </c>
      <c r="G2371">
        <f>'raw data'!AC2371</f>
        <v>2.9658064516129001</v>
      </c>
      <c r="H2371">
        <f>'raw data'!AD2371^3</f>
        <v>7.4479007082675272E-4</v>
      </c>
      <c r="I2371">
        <f>('raw data'!AI2371)^2</f>
        <v>13.905681581685698</v>
      </c>
      <c r="J2371">
        <f>'raw data'!Y2371^2</f>
        <v>5.76</v>
      </c>
    </row>
    <row r="2372" spans="1:10" x14ac:dyDescent="0.25">
      <c r="A2372" s="1">
        <v>43537</v>
      </c>
      <c r="B2372">
        <f>LN('raw data'!B2372)</f>
        <v>7.941267083085247</v>
      </c>
      <c r="C2372">
        <f>'raw data'!AK2372</f>
        <v>7011</v>
      </c>
      <c r="D2372">
        <f>'raw data'!G2372^2</f>
        <v>7.952399623489339</v>
      </c>
      <c r="E2372">
        <f>'raw data'!H2372</f>
        <v>1307.5</v>
      </c>
      <c r="F2372">
        <f>'raw data'!K2372</f>
        <v>2.93350005149841</v>
      </c>
      <c r="G2372">
        <f>'raw data'!AC2372</f>
        <v>2.9645161290322499</v>
      </c>
      <c r="H2372">
        <f>'raw data'!AD2372^3</f>
        <v>7.6890013762544857E-4</v>
      </c>
      <c r="I2372">
        <f>('raw data'!AI2372)^2</f>
        <v>13.857606659729445</v>
      </c>
      <c r="J2372">
        <f>'raw data'!Y2372^2</f>
        <v>5.76</v>
      </c>
    </row>
    <row r="2373" spans="1:10" x14ac:dyDescent="0.25">
      <c r="A2373" s="1">
        <v>43538</v>
      </c>
      <c r="B2373">
        <f>LN('raw data'!B2373)</f>
        <v>7.9403986837536511</v>
      </c>
      <c r="C2373">
        <f>'raw data'!AK2373</f>
        <v>7012</v>
      </c>
      <c r="D2373">
        <f>'raw data'!G2373^2</f>
        <v>8.1510251089095718</v>
      </c>
      <c r="E2373">
        <f>'raw data'!H2373</f>
        <v>1293.40002441406</v>
      </c>
      <c r="F2373">
        <f>'raw data'!K2373</f>
        <v>2.8884999752044598</v>
      </c>
      <c r="G2373">
        <f>'raw data'!AC2373</f>
        <v>2.9632258064516099</v>
      </c>
      <c r="H2373">
        <f>'raw data'!AD2373^3</f>
        <v>7.9352499076901586E-4</v>
      </c>
      <c r="I2373">
        <f>('raw data'!AI2373)^2</f>
        <v>13.809614984391224</v>
      </c>
      <c r="J2373">
        <f>'raw data'!Y2373^2</f>
        <v>5.76</v>
      </c>
    </row>
    <row r="2374" spans="1:10" x14ac:dyDescent="0.25">
      <c r="A2374" s="1">
        <v>43539</v>
      </c>
      <c r="B2374">
        <f>LN('raw data'!B2374)</f>
        <v>7.9453712031620816</v>
      </c>
      <c r="C2374">
        <f>'raw data'!AK2374</f>
        <v>7013</v>
      </c>
      <c r="D2374">
        <f>'raw data'!G2374^2</f>
        <v>7.8120254264831299</v>
      </c>
      <c r="E2374">
        <f>'raw data'!H2374</f>
        <v>1301.80004882812</v>
      </c>
      <c r="F2374">
        <f>'raw data'!K2374</f>
        <v>2.9035000801086399</v>
      </c>
      <c r="G2374">
        <f>'raw data'!AC2374</f>
        <v>2.9619354838709602</v>
      </c>
      <c r="H2374">
        <f>'raw data'!AD2374^3</f>
        <v>8.1867006814137749E-4</v>
      </c>
      <c r="I2374">
        <f>('raw data'!AI2374)^2</f>
        <v>13.761706555671111</v>
      </c>
      <c r="J2374">
        <f>'raw data'!Y2374^2</f>
        <v>5.76</v>
      </c>
    </row>
    <row r="2375" spans="1:10" x14ac:dyDescent="0.25">
      <c r="A2375" s="1">
        <v>43542</v>
      </c>
      <c r="B2375">
        <f>LN('raw data'!B2375)</f>
        <v>7.9490702999609901</v>
      </c>
      <c r="C2375">
        <f>'raw data'!AK2375</f>
        <v>7016</v>
      </c>
      <c r="D2375">
        <f>'raw data'!G2375^2</f>
        <v>8.1224994564056008</v>
      </c>
      <c r="E2375">
        <f>'raw data'!H2375</f>
        <v>1300.30004882812</v>
      </c>
      <c r="F2375">
        <f>'raw data'!K2375</f>
        <v>2.9035000801086399</v>
      </c>
      <c r="G2375">
        <f>'raw data'!AC2375</f>
        <v>2.95806451612903</v>
      </c>
      <c r="H2375">
        <f>'raw data'!AD2375^3</f>
        <v>8.9728102447046915E-4</v>
      </c>
      <c r="I2375">
        <f>('raw data'!AI2375)^2</f>
        <v>13.618480749219554</v>
      </c>
      <c r="J2375">
        <f>'raw data'!Y2375^2</f>
        <v>5.76</v>
      </c>
    </row>
    <row r="2376" spans="1:10" x14ac:dyDescent="0.25">
      <c r="A2376" s="1">
        <v>43543</v>
      </c>
      <c r="B2376">
        <f>LN('raw data'!B2376)</f>
        <v>7.9489397298810616</v>
      </c>
      <c r="C2376">
        <f>'raw data'!AK2376</f>
        <v>7017</v>
      </c>
      <c r="D2376">
        <f>'raw data'!G2376^2</f>
        <v>8.2598764166106768</v>
      </c>
      <c r="E2376">
        <f>'raw data'!H2376</f>
        <v>1305</v>
      </c>
      <c r="F2376">
        <f>'raw data'!K2376</f>
        <v>2.91950011253356</v>
      </c>
      <c r="G2376">
        <f>'raw data'!AC2376</f>
        <v>2.9567741935483798</v>
      </c>
      <c r="H2376">
        <f>'raw data'!AD2376^3</f>
        <v>9.245613775972529E-4</v>
      </c>
      <c r="I2376">
        <f>('raw data'!AI2376)^2</f>
        <v>13.570905306971863</v>
      </c>
      <c r="J2376">
        <f>'raw data'!Y2376^2</f>
        <v>5.76</v>
      </c>
    </row>
    <row r="2377" spans="1:10" x14ac:dyDescent="0.25">
      <c r="A2377" s="1">
        <v>43544</v>
      </c>
      <c r="B2377">
        <f>LN('raw data'!B2377)</f>
        <v>7.9459910331402934</v>
      </c>
      <c r="C2377">
        <f>'raw data'!AK2377</f>
        <v>7018</v>
      </c>
      <c r="D2377">
        <f>'raw data'!G2377^2</f>
        <v>7.952399623489339</v>
      </c>
      <c r="E2377">
        <f>'raw data'!H2377</f>
        <v>1300.5</v>
      </c>
      <c r="F2377">
        <f>'raw data'!K2377</f>
        <v>2.9154999256134002</v>
      </c>
      <c r="G2377">
        <f>'raw data'!AC2377</f>
        <v>2.9554838709677398</v>
      </c>
      <c r="H2377">
        <f>'raw data'!AD2377^3</f>
        <v>9.523891443724542E-4</v>
      </c>
      <c r="I2377">
        <f>('raw data'!AI2377)^2</f>
        <v>13.523413111342283</v>
      </c>
      <c r="J2377">
        <f>'raw data'!Y2377^2</f>
        <v>5.8081000000000005</v>
      </c>
    </row>
    <row r="2378" spans="1:10" x14ac:dyDescent="0.25">
      <c r="A2378" s="1">
        <v>43545</v>
      </c>
      <c r="B2378">
        <f>LN('raw data'!B2378)</f>
        <v>7.9567850486349823</v>
      </c>
      <c r="C2378">
        <f>'raw data'!AK2378</f>
        <v>7019</v>
      </c>
      <c r="D2378">
        <f>'raw data'!G2378^2</f>
        <v>7.9580415595855314</v>
      </c>
      <c r="E2378">
        <f>'raw data'!H2378</f>
        <v>1306.09997558593</v>
      </c>
      <c r="F2378">
        <f>'raw data'!K2378</f>
        <v>2.9000000953674299</v>
      </c>
      <c r="G2378">
        <f>'raw data'!AC2378</f>
        <v>2.95419354838709</v>
      </c>
      <c r="H2378">
        <f>'raw data'!AD2378^3</f>
        <v>9.8076976267999776E-4</v>
      </c>
      <c r="I2378">
        <f>('raw data'!AI2378)^2</f>
        <v>13.476004162330876</v>
      </c>
      <c r="J2378">
        <f>'raw data'!Y2378^2</f>
        <v>5.8081000000000005</v>
      </c>
    </row>
    <row r="2379" spans="1:10" x14ac:dyDescent="0.25">
      <c r="A2379" s="1">
        <v>43546</v>
      </c>
      <c r="B2379">
        <f>LN('raw data'!B2379)</f>
        <v>7.9376282215007095</v>
      </c>
      <c r="C2379">
        <f>'raw data'!AK2379</f>
        <v>7020</v>
      </c>
      <c r="D2379">
        <f>'raw data'!G2379^2</f>
        <v>7.5790091155204511</v>
      </c>
      <c r="E2379">
        <f>'raw data'!H2379</f>
        <v>1311.59997558593</v>
      </c>
      <c r="F2379">
        <f>'raw data'!K2379</f>
        <v>2.8359999656677202</v>
      </c>
      <c r="G2379">
        <f>'raw data'!AC2379</f>
        <v>2.95290322580645</v>
      </c>
      <c r="H2379">
        <f>'raw data'!AD2379^3</f>
        <v>1.0097086704038045E-3</v>
      </c>
      <c r="I2379">
        <f>('raw data'!AI2379)^2</f>
        <v>13.428678459937506</v>
      </c>
      <c r="J2379">
        <f>'raw data'!Y2379^2</f>
        <v>5.8081000000000005</v>
      </c>
    </row>
    <row r="2380" spans="1:10" x14ac:dyDescent="0.25">
      <c r="A2380" s="1">
        <v>43549</v>
      </c>
      <c r="B2380">
        <f>LN('raw data'!B2380)</f>
        <v>7.9367888486673976</v>
      </c>
      <c r="C2380">
        <f>'raw data'!AK2380</f>
        <v>7023</v>
      </c>
      <c r="D2380">
        <f>'raw data'!G2380^2</f>
        <v>7.5900256305694267</v>
      </c>
      <c r="E2380">
        <f>'raw data'!H2380</f>
        <v>1321.90002441406</v>
      </c>
      <c r="F2380">
        <f>'raw data'!K2380</f>
        <v>2.8494999408721902</v>
      </c>
      <c r="G2380">
        <f>'raw data'!AC2380</f>
        <v>2.9490322580645101</v>
      </c>
      <c r="H2380">
        <f>'raw data'!AD2380^3</f>
        <v>1.0999295089120906E-3</v>
      </c>
      <c r="I2380">
        <f>('raw data'!AI2380)^2</f>
        <v>13.287200832466176</v>
      </c>
      <c r="J2380">
        <f>'raw data'!Y2380^2</f>
        <v>5.76</v>
      </c>
    </row>
    <row r="2381" spans="1:10" x14ac:dyDescent="0.25">
      <c r="A2381" s="1">
        <v>43550</v>
      </c>
      <c r="B2381">
        <f>LN('raw data'!B2381)</f>
        <v>7.9439459016153338</v>
      </c>
      <c r="C2381">
        <f>'raw data'!AK2381</f>
        <v>7024</v>
      </c>
      <c r="D2381">
        <f>'raw data'!G2381^2</f>
        <v>7.5076000522613358</v>
      </c>
      <c r="E2381">
        <f>'raw data'!H2381</f>
        <v>1314.30004882812</v>
      </c>
      <c r="F2381">
        <f>'raw data'!K2381</f>
        <v>2.8505001068115199</v>
      </c>
      <c r="G2381">
        <f>'raw data'!AC2381</f>
        <v>2.9477419354838701</v>
      </c>
      <c r="H2381">
        <f>'raw data'!AD2381^3</f>
        <v>1.1311559531401851E-3</v>
      </c>
      <c r="I2381">
        <f>('raw data'!AI2381)^2</f>
        <v>13.240208116545229</v>
      </c>
      <c r="J2381">
        <f>'raw data'!Y2381^2</f>
        <v>5.76</v>
      </c>
    </row>
    <row r="2382" spans="1:10" x14ac:dyDescent="0.25">
      <c r="A2382" s="1">
        <v>43551</v>
      </c>
      <c r="B2382">
        <f>LN('raw data'!B2382)</f>
        <v>7.9392907583387347</v>
      </c>
      <c r="C2382">
        <f>'raw data'!AK2382</f>
        <v>7025</v>
      </c>
      <c r="D2382">
        <f>'raw data'!G2382^2</f>
        <v>7.3603693208274468</v>
      </c>
      <c r="E2382">
        <f>'raw data'!H2382</f>
        <v>1309.90002441406</v>
      </c>
      <c r="F2382">
        <f>'raw data'!K2382</f>
        <v>2.85800004005432</v>
      </c>
      <c r="G2382">
        <f>'raw data'!AC2382</f>
        <v>2.9464516129032199</v>
      </c>
      <c r="H2382">
        <f>'raw data'!AD2382^3</f>
        <v>1.1629678762042012E-3</v>
      </c>
      <c r="I2382">
        <f>('raw data'!AI2382)^2</f>
        <v>13.193298647242392</v>
      </c>
      <c r="J2382">
        <f>'raw data'!Y2382^2</f>
        <v>5.8081000000000005</v>
      </c>
    </row>
    <row r="2383" spans="1:10" x14ac:dyDescent="0.25">
      <c r="A2383" s="1">
        <v>43552</v>
      </c>
      <c r="B2383">
        <f>LN('raw data'!B2383)</f>
        <v>7.9428738130539962</v>
      </c>
      <c r="C2383">
        <f>'raw data'!AK2383</f>
        <v>7026</v>
      </c>
      <c r="D2383">
        <f>'raw data'!G2383^2</f>
        <v>7.3549434206542719</v>
      </c>
      <c r="E2383">
        <f>'raw data'!H2383</f>
        <v>1289.80004882812</v>
      </c>
      <c r="F2383">
        <f>'raw data'!K2383</f>
        <v>2.8684999942779501</v>
      </c>
      <c r="G2383">
        <f>'raw data'!AC2383</f>
        <v>2.9451612903225799</v>
      </c>
      <c r="H2383">
        <f>'raw data'!AD2383^3</f>
        <v>1.1953707159880326E-3</v>
      </c>
      <c r="I2383">
        <f>('raw data'!AI2383)^2</f>
        <v>13.146472424557727</v>
      </c>
      <c r="J2383">
        <f>'raw data'!Y2383^2</f>
        <v>5.8081000000000005</v>
      </c>
    </row>
    <row r="2384" spans="1:10" x14ac:dyDescent="0.25">
      <c r="A2384" s="1">
        <v>43553</v>
      </c>
      <c r="B2384">
        <f>LN('raw data'!B2384)</f>
        <v>7.9495855190973206</v>
      </c>
      <c r="C2384">
        <f>'raw data'!AK2384</f>
        <v>7027</v>
      </c>
      <c r="D2384">
        <f>'raw data'!G2384^2</f>
        <v>7.0862436852035442</v>
      </c>
      <c r="E2384">
        <f>'raw data'!H2384</f>
        <v>1293</v>
      </c>
      <c r="F2384">
        <f>'raw data'!K2384</f>
        <v>2.9360001087188698</v>
      </c>
      <c r="G2384">
        <f>'raw data'!AC2384</f>
        <v>2.9438709677419301</v>
      </c>
      <c r="H2384">
        <f>'raw data'!AD2384^3</f>
        <v>1.2283699103756037E-3</v>
      </c>
      <c r="I2384">
        <f>('raw data'!AI2384)^2</f>
        <v>13.099729448491102</v>
      </c>
      <c r="J2384">
        <f>'raw data'!Y2384^2</f>
        <v>5.9049000000000005</v>
      </c>
    </row>
    <row r="2385" spans="1:10" x14ac:dyDescent="0.25">
      <c r="A2385" s="1">
        <v>43556</v>
      </c>
      <c r="B2385">
        <f>LN('raw data'!B2385)</f>
        <v>7.9610877146153651</v>
      </c>
      <c r="C2385">
        <f>'raw data'!AK2385</f>
        <v>7030</v>
      </c>
      <c r="D2385">
        <f>'raw data'!G2385^2</f>
        <v>7.3332637004241441</v>
      </c>
      <c r="E2385">
        <f>'raw data'!H2385</f>
        <v>1288.40002441406</v>
      </c>
      <c r="F2385">
        <f>'raw data'!K2385</f>
        <v>2.92050004005432</v>
      </c>
      <c r="G2385">
        <f>'raw data'!AC2385</f>
        <v>2.94</v>
      </c>
      <c r="H2385">
        <f>'raw data'!AD2385^3</f>
        <v>1.3309999999999639E-3</v>
      </c>
      <c r="I2385">
        <f>('raw data'!AI2385)^2</f>
        <v>12.96</v>
      </c>
      <c r="J2385">
        <f>'raw data'!Y2385^2</f>
        <v>5.8081000000000005</v>
      </c>
    </row>
    <row r="2386" spans="1:10" x14ac:dyDescent="0.25">
      <c r="A2386" s="1">
        <v>43557</v>
      </c>
      <c r="B2386">
        <f>LN('raw data'!B2386)</f>
        <v>7.9611051701702218</v>
      </c>
      <c r="C2386">
        <f>'raw data'!AK2386</f>
        <v>7031</v>
      </c>
      <c r="D2386">
        <f>'raw data'!G2386^2</f>
        <v>7.203856081909132</v>
      </c>
      <c r="E2386">
        <f>'raw data'!H2386</f>
        <v>1290</v>
      </c>
      <c r="F2386">
        <f>'raw data'!K2386</f>
        <v>2.9040000438690101</v>
      </c>
      <c r="G2386">
        <f>'raw data'!AC2386</f>
        <v>2.9359999999999999</v>
      </c>
      <c r="H2386">
        <f>'raw data'!AD2386^3</f>
        <v>1.2714120370370253E-3</v>
      </c>
      <c r="I2386">
        <f>('raw data'!AI2386)^2</f>
        <v>12.984011111111087</v>
      </c>
      <c r="J2386">
        <f>'raw data'!Y2386^2</f>
        <v>5.8081000000000005</v>
      </c>
    </row>
    <row r="2387" spans="1:10" x14ac:dyDescent="0.25">
      <c r="A2387" s="1">
        <v>43558</v>
      </c>
      <c r="B2387">
        <f>LN('raw data'!B2387)</f>
        <v>7.9632512425903128</v>
      </c>
      <c r="C2387">
        <f>'raw data'!AK2387</f>
        <v>7032</v>
      </c>
      <c r="D2387">
        <f>'raw data'!G2387^2</f>
        <v>7.1663292450866338</v>
      </c>
      <c r="E2387">
        <f>'raw data'!H2387</f>
        <v>1289.90002441406</v>
      </c>
      <c r="F2387">
        <f>'raw data'!K2387</f>
        <v>2.9465000629425</v>
      </c>
      <c r="G2387">
        <f>'raw data'!AC2387</f>
        <v>2.9319999999999999</v>
      </c>
      <c r="H2387">
        <f>'raw data'!AD2387^3</f>
        <v>1.2136296296296066E-3</v>
      </c>
      <c r="I2387">
        <f>('raw data'!AI2387)^2</f>
        <v>13.008044444444394</v>
      </c>
      <c r="J2387">
        <f>'raw data'!Y2387^2</f>
        <v>5.8081000000000005</v>
      </c>
    </row>
    <row r="2388" spans="1:10" x14ac:dyDescent="0.25">
      <c r="A2388" s="1">
        <v>43559</v>
      </c>
      <c r="B2388">
        <f>LN('raw data'!B2388)</f>
        <v>7.9653337078333051</v>
      </c>
      <c r="C2388">
        <f>'raw data'!AK2388</f>
        <v>7033</v>
      </c>
      <c r="D2388">
        <f>'raw data'!G2388^2</f>
        <v>6.9854484051475625</v>
      </c>
      <c r="E2388">
        <f>'raw data'!H2388</f>
        <v>1289</v>
      </c>
      <c r="F2388">
        <f>'raw data'!K2388</f>
        <v>2.9084999561309801</v>
      </c>
      <c r="G2388">
        <f>'raw data'!AC2388</f>
        <v>2.9279999999999999</v>
      </c>
      <c r="H2388">
        <f>'raw data'!AD2388^3</f>
        <v>1.1576249999999668E-3</v>
      </c>
      <c r="I2388">
        <f>('raw data'!AI2388)^2</f>
        <v>13.0321</v>
      </c>
      <c r="J2388">
        <f>'raw data'!Y2388^2</f>
        <v>5.8081000000000005</v>
      </c>
    </row>
    <row r="2389" spans="1:10" x14ac:dyDescent="0.25">
      <c r="A2389" s="1">
        <v>43560</v>
      </c>
      <c r="B2389">
        <f>LN('raw data'!B2389)</f>
        <v>7.9699594254564046</v>
      </c>
      <c r="C2389">
        <f>'raw data'!AK2389</f>
        <v>7034</v>
      </c>
      <c r="D2389">
        <f>'raw data'!G2389^2</f>
        <v>7.096896182922336</v>
      </c>
      <c r="E2389">
        <f>'raw data'!H2389</f>
        <v>1290.40002441406</v>
      </c>
      <c r="F2389">
        <f>'raw data'!K2389</f>
        <v>2.8924999237060498</v>
      </c>
      <c r="G2389">
        <f>'raw data'!AC2389</f>
        <v>2.9239999999999999</v>
      </c>
      <c r="H2389">
        <f>'raw data'!AD2389^3</f>
        <v>1.1033703703703596E-3</v>
      </c>
      <c r="I2389">
        <f>('raw data'!AI2389)^2</f>
        <v>13.056177777777755</v>
      </c>
      <c r="J2389">
        <f>'raw data'!Y2389^2</f>
        <v>5.8081000000000005</v>
      </c>
    </row>
    <row r="2390" spans="1:10" x14ac:dyDescent="0.25">
      <c r="A2390" s="1">
        <v>43563</v>
      </c>
      <c r="B2390">
        <f>LN('raw data'!B2390)</f>
        <v>7.97100633720693</v>
      </c>
      <c r="C2390">
        <f>'raw data'!AK2390</f>
        <v>7037</v>
      </c>
      <c r="D2390">
        <f>'raw data'!G2390^2</f>
        <v>7.3332637004241441</v>
      </c>
      <c r="E2390">
        <f>'raw data'!H2390</f>
        <v>1297.09997558593</v>
      </c>
      <c r="F2390">
        <f>'raw data'!K2390</f>
        <v>2.92950010299682</v>
      </c>
      <c r="G2390">
        <f>'raw data'!AC2390</f>
        <v>2.9119999999999999</v>
      </c>
      <c r="H2390">
        <f>'raw data'!AD2390^3</f>
        <v>9.5082870370371154E-4</v>
      </c>
      <c r="I2390">
        <f>('raw data'!AI2390)^2</f>
        <v>13.128544444444421</v>
      </c>
      <c r="J2390">
        <f>'raw data'!Y2390^2</f>
        <v>5.8081000000000005</v>
      </c>
    </row>
    <row r="2391" spans="1:10" x14ac:dyDescent="0.25">
      <c r="A2391" s="1">
        <v>43564</v>
      </c>
      <c r="B2391">
        <f>LN('raw data'!B2391)</f>
        <v>7.9649203607712584</v>
      </c>
      <c r="C2391">
        <f>'raw data'!AK2391</f>
        <v>7038</v>
      </c>
      <c r="D2391">
        <f>'raw data'!G2391^2</f>
        <v>7.2846003616561763</v>
      </c>
      <c r="E2391">
        <f>'raw data'!H2391</f>
        <v>1303.5</v>
      </c>
      <c r="F2391">
        <f>'raw data'!K2391</f>
        <v>2.9314999580383301</v>
      </c>
      <c r="G2391">
        <f>'raw data'!AC2391</f>
        <v>2.9079999999999999</v>
      </c>
      <c r="H2391">
        <f>'raw data'!AD2391^3</f>
        <v>9.0329629629628335E-4</v>
      </c>
      <c r="I2391">
        <f>('raw data'!AI2391)^2</f>
        <v>13.152711111111062</v>
      </c>
      <c r="J2391">
        <f>'raw data'!Y2391^2</f>
        <v>5.8081000000000005</v>
      </c>
    </row>
    <row r="2392" spans="1:10" x14ac:dyDescent="0.25">
      <c r="A2392" s="1">
        <v>43565</v>
      </c>
      <c r="B2392">
        <f>LN('raw data'!B2392)</f>
        <v>7.96839219852576</v>
      </c>
      <c r="C2392">
        <f>'raw data'!AK2392</f>
        <v>7039</v>
      </c>
      <c r="D2392">
        <f>'raw data'!G2392^2</f>
        <v>7.2900002574920366</v>
      </c>
      <c r="E2392">
        <f>'raw data'!H2392</f>
        <v>1309.09997558593</v>
      </c>
      <c r="F2392">
        <f>'raw data'!K2392</f>
        <v>2.9224998950958199</v>
      </c>
      <c r="G2392">
        <f>'raw data'!AC2392</f>
        <v>2.9039999999999999</v>
      </c>
      <c r="H2392">
        <f>'raw data'!AD2392^3</f>
        <v>8.5737499999999182E-4</v>
      </c>
      <c r="I2392">
        <f>('raw data'!AI2392)^2</f>
        <v>13.1769</v>
      </c>
      <c r="J2392">
        <f>'raw data'!Y2392^2</f>
        <v>5.8081000000000005</v>
      </c>
    </row>
    <row r="2393" spans="1:10" x14ac:dyDescent="0.25">
      <c r="A2393" s="1">
        <v>43566</v>
      </c>
      <c r="B2393">
        <f>LN('raw data'!B2393)</f>
        <v>7.9684303208661005</v>
      </c>
      <c r="C2393">
        <f>'raw data'!AK2393</f>
        <v>7040</v>
      </c>
      <c r="D2393">
        <f>'raw data'!G2393^2</f>
        <v>7.096896182922336</v>
      </c>
      <c r="E2393">
        <f>'raw data'!H2393</f>
        <v>1288.59997558593</v>
      </c>
      <c r="F2393">
        <f>'raw data'!K2393</f>
        <v>2.8859999179839999</v>
      </c>
      <c r="G2393">
        <f>'raw data'!AC2393</f>
        <v>2.9</v>
      </c>
      <c r="H2393">
        <f>'raw data'!AD2393^3</f>
        <v>8.1303703703703356E-4</v>
      </c>
      <c r="I2393">
        <f>('raw data'!AI2393)^2</f>
        <v>13.201111111111087</v>
      </c>
      <c r="J2393">
        <f>'raw data'!Y2393^2</f>
        <v>5.8081000000000005</v>
      </c>
    </row>
    <row r="2394" spans="1:10" x14ac:dyDescent="0.25">
      <c r="A2394" s="1">
        <v>43567</v>
      </c>
      <c r="B2394">
        <f>LN('raw data'!B2394)</f>
        <v>7.9750178992556471</v>
      </c>
      <c r="C2394">
        <f>'raw data'!AK2394</f>
        <v>7041</v>
      </c>
      <c r="D2394">
        <f>'raw data'!G2394^2</f>
        <v>7.0756004566192248</v>
      </c>
      <c r="E2394">
        <f>'raw data'!H2394</f>
        <v>1290.59997558593</v>
      </c>
      <c r="F2394">
        <f>'raw data'!K2394</f>
        <v>2.94600009918212</v>
      </c>
      <c r="G2394">
        <f>'raw data'!AC2394</f>
        <v>2.8959999999999999</v>
      </c>
      <c r="H2394">
        <f>'raw data'!AD2394^3</f>
        <v>7.7025462962962042E-4</v>
      </c>
      <c r="I2394">
        <f>('raw data'!AI2394)^2</f>
        <v>13.225344444444396</v>
      </c>
      <c r="J2394">
        <f>'raw data'!Y2394^2</f>
        <v>5.8081000000000005</v>
      </c>
    </row>
    <row r="2395" spans="1:10" x14ac:dyDescent="0.25">
      <c r="A2395" s="1">
        <v>43570</v>
      </c>
      <c r="B2395">
        <f>LN('raw data'!B2395)</f>
        <v>7.9743883320112916</v>
      </c>
      <c r="C2395">
        <f>'raw data'!AK2395</f>
        <v>7044</v>
      </c>
      <c r="D2395">
        <f>'raw data'!G2395^2</f>
        <v>6.708099555397034</v>
      </c>
      <c r="E2395">
        <f>'raw data'!H2395</f>
        <v>1286.80004882812</v>
      </c>
      <c r="F2395">
        <f>'raw data'!K2395</f>
        <v>2.9340000152587802</v>
      </c>
      <c r="G2395">
        <f>'raw data'!AC2395</f>
        <v>2.8839999999999999</v>
      </c>
      <c r="H2395">
        <f>'raw data'!AD2395^3</f>
        <v>6.5096296296295703E-4</v>
      </c>
      <c r="I2395">
        <f>('raw data'!AI2395)^2</f>
        <v>13.298177777777727</v>
      </c>
      <c r="J2395">
        <f>'raw data'!Y2395^2</f>
        <v>5.8081000000000005</v>
      </c>
    </row>
    <row r="2396" spans="1:10" x14ac:dyDescent="0.25">
      <c r="A2396" s="1">
        <v>43571</v>
      </c>
      <c r="B2396">
        <f>LN('raw data'!B2396)</f>
        <v>7.9748975603364309</v>
      </c>
      <c r="C2396">
        <f>'raw data'!AK2396</f>
        <v>7045</v>
      </c>
      <c r="D2396">
        <f>'raw data'!G2396^2</f>
        <v>6.6151841373596154</v>
      </c>
      <c r="E2396">
        <f>'raw data'!H2396</f>
        <v>1272.59997558593</v>
      </c>
      <c r="F2396">
        <f>'raw data'!K2396</f>
        <v>2.9305000305175701</v>
      </c>
      <c r="G2396">
        <f>'raw data'!AC2396</f>
        <v>2.88</v>
      </c>
      <c r="H2396">
        <f>'raw data'!AD2396^3</f>
        <v>6.141249999999977E-4</v>
      </c>
      <c r="I2396">
        <f>('raw data'!AI2396)^2</f>
        <v>13.3225</v>
      </c>
      <c r="J2396">
        <f>'raw data'!Y2396^2</f>
        <v>5.8081000000000005</v>
      </c>
    </row>
    <row r="2397" spans="1:10" x14ac:dyDescent="0.25">
      <c r="A2397" s="1">
        <v>43572</v>
      </c>
      <c r="B2397">
        <f>LN('raw data'!B2397)</f>
        <v>7.9726211595156906</v>
      </c>
      <c r="C2397">
        <f>'raw data'!AK2397</f>
        <v>7046</v>
      </c>
      <c r="D2397">
        <f>'raw data'!G2397^2</f>
        <v>6.3352887983665038</v>
      </c>
      <c r="E2397">
        <f>'raw data'!H2397</f>
        <v>1272.19995117187</v>
      </c>
      <c r="F2397">
        <f>'raw data'!K2397</f>
        <v>2.9755001068115199</v>
      </c>
      <c r="G2397">
        <f>'raw data'!AC2397</f>
        <v>2.8759999999999999</v>
      </c>
      <c r="H2397">
        <f>'raw data'!AD2397^3</f>
        <v>5.7870370370370508E-4</v>
      </c>
      <c r="I2397">
        <f>('raw data'!AI2397)^2</f>
        <v>13.346844444444422</v>
      </c>
      <c r="J2397">
        <f>'raw data'!Y2397^2</f>
        <v>5.8563999999999998</v>
      </c>
    </row>
    <row r="2398" spans="1:10" x14ac:dyDescent="0.25">
      <c r="A2398" s="1">
        <v>43573</v>
      </c>
      <c r="B2398">
        <f>LN('raw data'!B2398)</f>
        <v>7.9741990063399406</v>
      </c>
      <c r="C2398">
        <f>'raw data'!AK2398</f>
        <v>7047</v>
      </c>
      <c r="D2398">
        <f>'raw data'!G2398^2</f>
        <v>6.2001000474929659</v>
      </c>
      <c r="E2398">
        <f>'raw data'!H2398</f>
        <v>1271.90002441406</v>
      </c>
      <c r="F2398">
        <f>'raw data'!K2398</f>
        <v>2.9275000095367401</v>
      </c>
      <c r="G2398">
        <f>'raw data'!AC2398</f>
        <v>2.8719999999999999</v>
      </c>
      <c r="H2398">
        <f>'raw data'!AD2398^3</f>
        <v>5.4467129629629299E-4</v>
      </c>
      <c r="I2398">
        <f>('raw data'!AI2398)^2</f>
        <v>13.371211111111062</v>
      </c>
      <c r="J2398">
        <f>'raw data'!Y2398^2</f>
        <v>5.9049000000000005</v>
      </c>
    </row>
    <row r="2399" spans="1:10" x14ac:dyDescent="0.25">
      <c r="A2399" s="1">
        <v>43577</v>
      </c>
      <c r="B2399">
        <f>LN('raw data'!B2399)</f>
        <v>7.975210512156873</v>
      </c>
      <c r="C2399">
        <f>'raw data'!AK2399</f>
        <v>7051</v>
      </c>
      <c r="D2399">
        <f>'raw data'!G2399^2</f>
        <v>6.3705756437530541</v>
      </c>
      <c r="E2399">
        <f>'raw data'!H2399</f>
        <v>1273.5</v>
      </c>
      <c r="F2399">
        <f>'raw data'!K2399</f>
        <v>2.90650010108947</v>
      </c>
      <c r="G2399">
        <f>'raw data'!AC2399</f>
        <v>2.8559999999999999</v>
      </c>
      <c r="H2399">
        <f>'raw data'!AD2399^3</f>
        <v>4.2187500000000162E-4</v>
      </c>
      <c r="I2399">
        <f>('raw data'!AI2399)^2</f>
        <v>13.4689</v>
      </c>
      <c r="J2399">
        <f>'raw data'!Y2399^2</f>
        <v>5.9535999999999998</v>
      </c>
    </row>
    <row r="2400" spans="1:10" x14ac:dyDescent="0.25">
      <c r="A2400" s="1">
        <v>43578</v>
      </c>
      <c r="B2400">
        <f>LN('raw data'!B2400)</f>
        <v>7.9840128633318681</v>
      </c>
      <c r="C2400">
        <f>'raw data'!AK2400</f>
        <v>7052</v>
      </c>
      <c r="D2400">
        <f>'raw data'!G2400^2</f>
        <v>6.0270246253967104</v>
      </c>
      <c r="E2400">
        <f>'raw data'!H2400</f>
        <v>1269.30004882812</v>
      </c>
      <c r="F2400">
        <f>'raw data'!K2400</f>
        <v>2.8984999656677202</v>
      </c>
      <c r="G2400">
        <f>'raw data'!AC2400</f>
        <v>2.8519999999999999</v>
      </c>
      <c r="H2400">
        <f>'raw data'!AD2400^3</f>
        <v>3.9437037037037625E-4</v>
      </c>
      <c r="I2400">
        <f>('raw data'!AI2400)^2</f>
        <v>13.493377777777752</v>
      </c>
      <c r="J2400">
        <f>'raw data'!Y2400^2</f>
        <v>5.9535999999999998</v>
      </c>
    </row>
    <row r="2401" spans="1:10" x14ac:dyDescent="0.25">
      <c r="A2401" s="1">
        <v>43579</v>
      </c>
      <c r="B2401">
        <f>LN('raw data'!B2401)</f>
        <v>7.9818186947288341</v>
      </c>
      <c r="C2401">
        <f>'raw data'!AK2401</f>
        <v>7053</v>
      </c>
      <c r="D2401">
        <f>'raw data'!G2401^2</f>
        <v>6.0614434740600371</v>
      </c>
      <c r="E2401">
        <f>'raw data'!H2401</f>
        <v>1275.5</v>
      </c>
      <c r="F2401">
        <f>'raw data'!K2401</f>
        <v>2.9175000190734801</v>
      </c>
      <c r="G2401">
        <f>'raw data'!AC2401</f>
        <v>2.8479999999999999</v>
      </c>
      <c r="H2401">
        <f>'raw data'!AD2401^3</f>
        <v>3.6808796296295722E-4</v>
      </c>
      <c r="I2401">
        <f>('raw data'!AI2401)^2</f>
        <v>13.517877777777729</v>
      </c>
      <c r="J2401">
        <f>'raw data'!Y2401^2</f>
        <v>5.9535999999999998</v>
      </c>
    </row>
    <row r="2402" spans="1:10" x14ac:dyDescent="0.25">
      <c r="A2402" s="1">
        <v>43580</v>
      </c>
      <c r="B2402">
        <f>LN('raw data'!B2402)</f>
        <v>7.9814496529885615</v>
      </c>
      <c r="C2402">
        <f>'raw data'!AK2402</f>
        <v>7054</v>
      </c>
      <c r="D2402">
        <f>'raw data'!G2402^2</f>
        <v>6.3201956931152203</v>
      </c>
      <c r="E2402">
        <f>'raw data'!H2402</f>
        <v>1275.80004882812</v>
      </c>
      <c r="F2402">
        <f>'raw data'!K2402</f>
        <v>2.8775000572204501</v>
      </c>
      <c r="G2402">
        <f>'raw data'!AC2402</f>
        <v>2.8439999999999999</v>
      </c>
      <c r="H2402">
        <f>'raw data'!AD2402^3</f>
        <v>3.4299999999999706E-4</v>
      </c>
      <c r="I2402">
        <f>('raw data'!AI2402)^2</f>
        <v>13.542400000000001</v>
      </c>
      <c r="J2402">
        <f>'raw data'!Y2402^2</f>
        <v>5.9535999999999998</v>
      </c>
    </row>
    <row r="2403" spans="1:10" x14ac:dyDescent="0.25">
      <c r="A2403" s="1">
        <v>43581</v>
      </c>
      <c r="B2403">
        <f>LN('raw data'!B2403)</f>
        <v>7.9861240033118657</v>
      </c>
      <c r="C2403">
        <f>'raw data'!AK2403</f>
        <v>7055</v>
      </c>
      <c r="D2403">
        <f>'raw data'!G2403^2</f>
        <v>6.5843559216918903</v>
      </c>
      <c r="E2403">
        <f>'raw data'!H2403</f>
        <v>1284.90002441406</v>
      </c>
      <c r="F2403">
        <f>'raw data'!K2403</f>
        <v>2.9700000286102202</v>
      </c>
      <c r="G2403">
        <f>'raw data'!AC2403</f>
        <v>2.84</v>
      </c>
      <c r="H2403">
        <f>'raw data'!AD2403^3</f>
        <v>3.1907870370370331E-4</v>
      </c>
      <c r="I2403">
        <f>('raw data'!AI2403)^2</f>
        <v>13.56694444444442</v>
      </c>
      <c r="J2403">
        <f>'raw data'!Y2403^2</f>
        <v>5.9535999999999998</v>
      </c>
    </row>
    <row r="2404" spans="1:10" x14ac:dyDescent="0.25">
      <c r="A2404" s="1">
        <v>43584</v>
      </c>
      <c r="B2404">
        <f>LN('raw data'!B2404)</f>
        <v>7.9871949518160985</v>
      </c>
      <c r="C2404">
        <f>'raw data'!AK2404</f>
        <v>7058</v>
      </c>
      <c r="D2404">
        <f>'raw data'!G2404^2</f>
        <v>6.7236486636886292</v>
      </c>
      <c r="E2404">
        <f>'raw data'!H2404</f>
        <v>1278.59997558593</v>
      </c>
      <c r="F2404">
        <f>'raw data'!K2404</f>
        <v>2.8949999809265101</v>
      </c>
      <c r="G2404">
        <f>'raw data'!AC2404</f>
        <v>2.8279999999999998</v>
      </c>
      <c r="H2404">
        <f>'raw data'!AD2404^3</f>
        <v>2.5403703703703775E-4</v>
      </c>
      <c r="I2404">
        <f>('raw data'!AI2404)^2</f>
        <v>13.640711111111084</v>
      </c>
      <c r="J2404">
        <f>'raw data'!Y2404^2</f>
        <v>6.0025000000000013</v>
      </c>
    </row>
    <row r="2405" spans="1:10" x14ac:dyDescent="0.25">
      <c r="A2405" s="1">
        <v>43585</v>
      </c>
      <c r="B2405">
        <f>LN('raw data'!B2405)</f>
        <v>7.9881459165148918</v>
      </c>
      <c r="C2405">
        <f>'raw data'!AK2405</f>
        <v>7059</v>
      </c>
      <c r="D2405">
        <f>'raw data'!G2405^2</f>
        <v>6.6306252455711094</v>
      </c>
      <c r="E2405">
        <f>'raw data'!H2405</f>
        <v>1282.80004882812</v>
      </c>
      <c r="F2405">
        <f>'raw data'!K2405</f>
        <v>2.9014999866485498</v>
      </c>
      <c r="G2405">
        <f>'raw data'!AC2405</f>
        <v>2.8239999999999998</v>
      </c>
      <c r="H2405">
        <f>'raw data'!AD2405^3</f>
        <v>2.3450462962962775E-4</v>
      </c>
      <c r="I2405">
        <f>('raw data'!AI2405)^2</f>
        <v>13.665344444444395</v>
      </c>
      <c r="J2405">
        <f>'raw data'!Y2405^2</f>
        <v>6.0025000000000013</v>
      </c>
    </row>
    <row r="2406" spans="1:10" x14ac:dyDescent="0.25">
      <c r="A2406" s="1">
        <v>43586</v>
      </c>
      <c r="B2406">
        <f>LN('raw data'!B2406)</f>
        <v>7.9806154706646</v>
      </c>
      <c r="C2406">
        <f>'raw data'!AK2406</f>
        <v>7060</v>
      </c>
      <c r="D2406">
        <f>'raw data'!G2406^2</f>
        <v>6.8643994003295914</v>
      </c>
      <c r="E2406">
        <f>'raw data'!H2406</f>
        <v>1281.40002441406</v>
      </c>
      <c r="F2406">
        <f>'raw data'!K2406</f>
        <v>2.8029999732971098</v>
      </c>
      <c r="G2406">
        <f>'raw data'!AC2406</f>
        <v>2.82</v>
      </c>
      <c r="H2406">
        <f>'raw data'!AD2406^3</f>
        <v>2.1599999999999999E-4</v>
      </c>
      <c r="I2406">
        <f>('raw data'!AI2406)^2</f>
        <v>13.690000000000001</v>
      </c>
      <c r="J2406">
        <f>'raw data'!Y2406^2</f>
        <v>6.0025000000000013</v>
      </c>
    </row>
    <row r="2407" spans="1:10" x14ac:dyDescent="0.25">
      <c r="A2407" s="1">
        <v>43587</v>
      </c>
      <c r="B2407">
        <f>LN('raw data'!B2407)</f>
        <v>7.9784892260159177</v>
      </c>
      <c r="C2407">
        <f>'raw data'!AK2407</f>
        <v>7061</v>
      </c>
      <c r="D2407">
        <f>'raw data'!G2407^2</f>
        <v>6.702920930866191</v>
      </c>
      <c r="E2407">
        <f>'raw data'!H2407</f>
        <v>1269.69995117187</v>
      </c>
      <c r="F2407">
        <f>'raw data'!K2407</f>
        <v>2.7839999198913499</v>
      </c>
      <c r="G2407">
        <f>'raw data'!AC2407</f>
        <v>2.8119354838709598</v>
      </c>
      <c r="H2407">
        <f>'raw data'!AD2407^3</f>
        <v>2.1950263502399739E-4</v>
      </c>
      <c r="I2407">
        <f>('raw data'!AI2407)^2</f>
        <v>13.666139438085276</v>
      </c>
      <c r="J2407">
        <f>'raw data'!Y2407^2</f>
        <v>5.8081000000000005</v>
      </c>
    </row>
    <row r="2408" spans="1:10" x14ac:dyDescent="0.25">
      <c r="A2408" s="1">
        <v>43588</v>
      </c>
      <c r="B2408">
        <f>LN('raw data'!B2408)</f>
        <v>7.9880813534948327</v>
      </c>
      <c r="C2408">
        <f>'raw data'!AK2408</f>
        <v>7062</v>
      </c>
      <c r="D2408">
        <f>'raw data'!G2408^2</f>
        <v>6.5894885495529092</v>
      </c>
      <c r="E2408">
        <f>'raw data'!H2408</f>
        <v>1279.19995117187</v>
      </c>
      <c r="F2408">
        <f>'raw data'!K2408</f>
        <v>2.82500004768371</v>
      </c>
      <c r="G2408">
        <f>'raw data'!AC2408</f>
        <v>2.80387096774193</v>
      </c>
      <c r="H2408">
        <f>'raw data'!AD2408^3</f>
        <v>2.2304293242925518E-4</v>
      </c>
      <c r="I2408">
        <f>('raw data'!AI2408)^2</f>
        <v>13.642299687825151</v>
      </c>
      <c r="J2408">
        <f>'raw data'!Y2408^2</f>
        <v>5.76</v>
      </c>
    </row>
    <row r="2409" spans="1:10" x14ac:dyDescent="0.25">
      <c r="A2409" s="1">
        <v>43591</v>
      </c>
      <c r="B2409">
        <f>LN('raw data'!B2409)</f>
        <v>7.9836003403057605</v>
      </c>
      <c r="C2409">
        <f>'raw data'!AK2409</f>
        <v>7065</v>
      </c>
      <c r="D2409">
        <f>'raw data'!G2409^2</f>
        <v>6.3705756437530541</v>
      </c>
      <c r="E2409">
        <f>'raw data'!H2409</f>
        <v>1281.69995117187</v>
      </c>
      <c r="F2409">
        <f>'raw data'!K2409</f>
        <v>2.8369998931884699</v>
      </c>
      <c r="G2409">
        <f>'raw data'!AC2409</f>
        <v>2.7796774193548299</v>
      </c>
      <c r="H2409">
        <f>'raw data'!AD2409^3</f>
        <v>2.3389181296364504E-4</v>
      </c>
      <c r="I2409">
        <f>('raw data'!AI2409)^2</f>
        <v>13.570905306971863</v>
      </c>
      <c r="J2409">
        <f>'raw data'!Y2409^2</f>
        <v>5.76</v>
      </c>
    </row>
    <row r="2410" spans="1:10" x14ac:dyDescent="0.25">
      <c r="A2410" s="1">
        <v>43592</v>
      </c>
      <c r="B2410">
        <f>LN('raw data'!B2410)</f>
        <v>7.9669508522168551</v>
      </c>
      <c r="C2410">
        <f>'raw data'!AK2410</f>
        <v>7066</v>
      </c>
      <c r="D2410">
        <f>'raw data'!G2410^2</f>
        <v>6.4363686999854961</v>
      </c>
      <c r="E2410">
        <f>'raw data'!H2410</f>
        <v>1283.5</v>
      </c>
      <c r="F2410">
        <f>'raw data'!K2410</f>
        <v>2.7939999103546098</v>
      </c>
      <c r="G2410">
        <f>'raw data'!AC2410</f>
        <v>2.7716129032258001</v>
      </c>
      <c r="H2410">
        <f>'raw data'!AD2410^3</f>
        <v>2.3758477392501155E-4</v>
      </c>
      <c r="I2410">
        <f>('raw data'!AI2410)^2</f>
        <v>13.547148803329845</v>
      </c>
      <c r="J2410">
        <f>'raw data'!Y2410^2</f>
        <v>5.76</v>
      </c>
    </row>
    <row r="2411" spans="1:10" x14ac:dyDescent="0.25">
      <c r="A2411" s="1">
        <v>43593</v>
      </c>
      <c r="B2411">
        <f>LN('raw data'!B2411)</f>
        <v>7.9653441368274365</v>
      </c>
      <c r="C2411">
        <f>'raw data'!AK2411</f>
        <v>7067</v>
      </c>
      <c r="D2411">
        <f>'raw data'!G2411^2</f>
        <v>6.812099452400191</v>
      </c>
      <c r="E2411">
        <f>'raw data'!H2411</f>
        <v>1279.40002441406</v>
      </c>
      <c r="F2411">
        <f>'raw data'!K2411</f>
        <v>2.78550004959106</v>
      </c>
      <c r="G2411">
        <f>'raw data'!AC2411</f>
        <v>2.7635483870967699</v>
      </c>
      <c r="H2411">
        <f>'raw data'!AD2411^3</f>
        <v>2.4131640428317008E-4</v>
      </c>
      <c r="I2411">
        <f>('raw data'!AI2411)^2</f>
        <v>13.523413111342354</v>
      </c>
      <c r="J2411">
        <f>'raw data'!Y2411^2</f>
        <v>5.7121000000000004</v>
      </c>
    </row>
    <row r="2412" spans="1:10" x14ac:dyDescent="0.25">
      <c r="A2412" s="1">
        <v>43594</v>
      </c>
      <c r="B2412">
        <f>LN('raw data'!B2412)</f>
        <v>7.9623181381655064</v>
      </c>
      <c r="C2412">
        <f>'raw data'!AK2412</f>
        <v>7068</v>
      </c>
      <c r="D2412">
        <f>'raw data'!G2412^2</f>
        <v>6.7340251484870439</v>
      </c>
      <c r="E2412">
        <f>'raw data'!H2412</f>
        <v>1283.5</v>
      </c>
      <c r="F2412">
        <f>'raw data'!K2412</f>
        <v>2.7834999561309801</v>
      </c>
      <c r="G2412">
        <f>'raw data'!AC2412</f>
        <v>2.7554838709677401</v>
      </c>
      <c r="H2412">
        <f>'raw data'!AD2412^3</f>
        <v>2.4508690544124503E-4</v>
      </c>
      <c r="I2412">
        <f>('raw data'!AI2412)^2</f>
        <v>13.499698231009313</v>
      </c>
      <c r="J2412">
        <f>'raw data'!Y2412^2</f>
        <v>5.6643999999999997</v>
      </c>
    </row>
    <row r="2413" spans="1:10" x14ac:dyDescent="0.25">
      <c r="A2413" s="1">
        <v>43595</v>
      </c>
      <c r="B2413">
        <f>LN('raw data'!B2413)</f>
        <v>7.9660315322354274</v>
      </c>
      <c r="C2413">
        <f>'raw data'!AK2413</f>
        <v>7069</v>
      </c>
      <c r="D2413">
        <f>'raw data'!G2413^2</f>
        <v>6.8591607802047747</v>
      </c>
      <c r="E2413">
        <f>'raw data'!H2413</f>
        <v>1285.69995117187</v>
      </c>
      <c r="F2413">
        <f>'raw data'!K2413</f>
        <v>2.78500008583068</v>
      </c>
      <c r="G2413">
        <f>'raw data'!AC2413</f>
        <v>2.7474193548387</v>
      </c>
      <c r="H2413">
        <f>'raw data'!AD2413^3</f>
        <v>2.4889647880232258E-4</v>
      </c>
      <c r="I2413">
        <f>('raw data'!AI2413)^2</f>
        <v>13.476004162330876</v>
      </c>
      <c r="J2413">
        <f>'raw data'!Y2413^2</f>
        <v>5.6643999999999997</v>
      </c>
    </row>
    <row r="2414" spans="1:10" x14ac:dyDescent="0.25">
      <c r="A2414" s="1">
        <v>43598</v>
      </c>
      <c r="B2414">
        <f>LN('raw data'!B2414)</f>
        <v>7.9416050630969295</v>
      </c>
      <c r="C2414">
        <f>'raw data'!AK2414</f>
        <v>7072</v>
      </c>
      <c r="D2414">
        <f>'raw data'!G2414^2</f>
        <v>6.8696412699546681</v>
      </c>
      <c r="E2414">
        <f>'raw data'!H2414</f>
        <v>1300.09997558593</v>
      </c>
      <c r="F2414">
        <f>'raw data'!K2414</f>
        <v>2.7295000553131099</v>
      </c>
      <c r="G2414">
        <f>'raw data'!AC2414</f>
        <v>2.7232258064516102</v>
      </c>
      <c r="H2414">
        <f>'raw data'!AD2414^3</f>
        <v>2.6056164613473396E-4</v>
      </c>
      <c r="I2414">
        <f>('raw data'!AI2414)^2</f>
        <v>13.405046826222648</v>
      </c>
      <c r="J2414">
        <f>'raw data'!Y2414^2</f>
        <v>5.6643999999999997</v>
      </c>
    </row>
    <row r="2415" spans="1:10" x14ac:dyDescent="0.25">
      <c r="A2415" s="1">
        <v>43599</v>
      </c>
      <c r="B2415">
        <f>LN('raw data'!B2415)</f>
        <v>7.9495890506201441</v>
      </c>
      <c r="C2415">
        <f>'raw data'!AK2415</f>
        <v>7073</v>
      </c>
      <c r="D2415">
        <f>'raw data'!G2415^2</f>
        <v>7.0702805739822052</v>
      </c>
      <c r="E2415">
        <f>'raw data'!H2415</f>
        <v>1294.69995117187</v>
      </c>
      <c r="F2415">
        <f>'raw data'!K2415</f>
        <v>2.7344999313354399</v>
      </c>
      <c r="G2415">
        <f>'raw data'!AC2415</f>
        <v>2.7151612903225799</v>
      </c>
      <c r="H2415">
        <f>'raw data'!AD2415^3</f>
        <v>2.6452952233896418E-4</v>
      </c>
      <c r="I2415">
        <f>('raw data'!AI2415)^2</f>
        <v>13.381436004162316</v>
      </c>
      <c r="J2415">
        <f>'raw data'!Y2415^2</f>
        <v>5.6643999999999997</v>
      </c>
    </row>
    <row r="2416" spans="1:10" x14ac:dyDescent="0.25">
      <c r="A2416" s="1">
        <v>43619</v>
      </c>
      <c r="B2416">
        <f>LN('raw data'!B2416)</f>
        <v>7.9173359517777078</v>
      </c>
      <c r="C2416">
        <f>'raw data'!AK2416</f>
        <v>7093</v>
      </c>
      <c r="D2416">
        <f>'raw data'!G2416^2</f>
        <v>5.7744095591697508</v>
      </c>
      <c r="E2416">
        <f>'raw data'!H2416</f>
        <v>1322.69995117187</v>
      </c>
      <c r="F2416">
        <f>'raw data'!K2416</f>
        <v>2.6554999351501398</v>
      </c>
      <c r="G2416">
        <f>'raw data'!AC2416</f>
        <v>2.57</v>
      </c>
      <c r="H2416">
        <f>'raw data'!AD2416^3</f>
        <v>3.7324799999999693E-4</v>
      </c>
      <c r="I2416">
        <f>('raw data'!AI2416)^2</f>
        <v>13.008044444444394</v>
      </c>
      <c r="J2416">
        <f>'raw data'!Y2416^2</f>
        <v>5.6643999999999997</v>
      </c>
    </row>
    <row r="2417" spans="1:10" x14ac:dyDescent="0.25">
      <c r="A2417" s="1">
        <v>43620</v>
      </c>
      <c r="B2417">
        <f>LN('raw data'!B2417)</f>
        <v>7.9385418788587874</v>
      </c>
      <c r="C2417">
        <f>'raw data'!AK2417</f>
        <v>7094</v>
      </c>
      <c r="D2417">
        <f>'raw data'!G2417^2</f>
        <v>5.8370554654540685</v>
      </c>
      <c r="E2417">
        <f>'raw data'!H2417</f>
        <v>1323.40002441406</v>
      </c>
      <c r="F2417">
        <f>'raw data'!K2417</f>
        <v>2.67350006103515</v>
      </c>
      <c r="G2417">
        <f>'raw data'!AC2417</f>
        <v>2.57</v>
      </c>
      <c r="H2417">
        <f>'raw data'!AD2417^3</f>
        <v>3.8901699999999834E-4</v>
      </c>
      <c r="I2417">
        <f>('raw data'!AI2417)^2</f>
        <v>13.0321</v>
      </c>
      <c r="J2417">
        <f>'raw data'!Y2417^2</f>
        <v>5.6643999999999997</v>
      </c>
    </row>
    <row r="2418" spans="1:10" x14ac:dyDescent="0.25">
      <c r="A2418" s="1">
        <v>43621</v>
      </c>
      <c r="B2418">
        <f>LN('raw data'!B2418)</f>
        <v>7.9466706058376007</v>
      </c>
      <c r="C2418">
        <f>'raw data'!AK2418</f>
        <v>7095</v>
      </c>
      <c r="D2418">
        <f>'raw data'!G2418^2</f>
        <v>5.6548840997848284</v>
      </c>
      <c r="E2418">
        <f>'raw data'!H2418</f>
        <v>1328.30004882812</v>
      </c>
      <c r="F2418">
        <f>'raw data'!K2418</f>
        <v>2.6270000934600799</v>
      </c>
      <c r="G2418">
        <f>'raw data'!AC2418</f>
        <v>2.57</v>
      </c>
      <c r="H2418">
        <f>'raw data'!AD2418^3</f>
        <v>4.0522399999999993E-4</v>
      </c>
      <c r="I2418">
        <f>('raw data'!AI2418)^2</f>
        <v>13.056177777777755</v>
      </c>
      <c r="J2418">
        <f>'raw data'!Y2418^2</f>
        <v>5.6643999999999997</v>
      </c>
    </row>
    <row r="2419" spans="1:10" x14ac:dyDescent="0.25">
      <c r="A2419" s="1">
        <v>43622</v>
      </c>
      <c r="B2419">
        <f>LN('raw data'!B2419)</f>
        <v>7.9527874465136037</v>
      </c>
      <c r="C2419">
        <f>'raw data'!AK2419</f>
        <v>7096</v>
      </c>
      <c r="D2419">
        <f>'raw data'!G2419^2</f>
        <v>5.4009754503478913</v>
      </c>
      <c r="E2419">
        <f>'raw data'!H2419</f>
        <v>1337.59997558593</v>
      </c>
      <c r="F2419">
        <f>'raw data'!K2419</f>
        <v>2.6540000438690101</v>
      </c>
      <c r="G2419">
        <f>'raw data'!AC2419</f>
        <v>2.57</v>
      </c>
      <c r="H2419">
        <f>'raw data'!AD2419^3</f>
        <v>4.2187499999999831E-4</v>
      </c>
      <c r="I2419">
        <f>('raw data'!AI2419)^2</f>
        <v>13.080277777777729</v>
      </c>
      <c r="J2419">
        <f>'raw data'!Y2419^2</f>
        <v>5.6169000000000002</v>
      </c>
    </row>
    <row r="2420" spans="1:10" x14ac:dyDescent="0.25">
      <c r="A2420" s="1">
        <v>43623</v>
      </c>
      <c r="B2420">
        <f>LN('raw data'!B2420)</f>
        <v>7.9632304257608633</v>
      </c>
      <c r="C2420">
        <f>'raw data'!AK2420</f>
        <v>7097</v>
      </c>
      <c r="D2420">
        <f>'raw data'!G2420^2</f>
        <v>5.4615685007629198</v>
      </c>
      <c r="E2420">
        <f>'raw data'!H2420</f>
        <v>1341.19995117187</v>
      </c>
      <c r="F2420">
        <f>'raw data'!K2420</f>
        <v>2.6305000782012899</v>
      </c>
      <c r="G2420">
        <f>'raw data'!AC2420</f>
        <v>2.57</v>
      </c>
      <c r="H2420">
        <f>'raw data'!AD2420^3</f>
        <v>4.3897599999999999E-4</v>
      </c>
      <c r="I2420">
        <f>('raw data'!AI2420)^2</f>
        <v>13.1044</v>
      </c>
      <c r="J2420">
        <f>'raw data'!Y2420^2</f>
        <v>5.6169000000000002</v>
      </c>
    </row>
    <row r="2421" spans="1:10" x14ac:dyDescent="0.25">
      <c r="A2421" s="1">
        <v>43626</v>
      </c>
      <c r="B2421">
        <f>LN('raw data'!B2421)</f>
        <v>7.9678796458356311</v>
      </c>
      <c r="C2421">
        <f>'raw data'!AK2421</f>
        <v>7100</v>
      </c>
      <c r="D2421">
        <f>'raw data'!G2421^2</f>
        <v>5.555449530483215</v>
      </c>
      <c r="E2421">
        <f>'raw data'!H2421</f>
        <v>1324.69995117187</v>
      </c>
      <c r="F2421">
        <f>'raw data'!K2421</f>
        <v>2.6640000343322701</v>
      </c>
      <c r="G2421">
        <f>'raw data'!AC2421</f>
        <v>2.57</v>
      </c>
      <c r="H2421">
        <f>'raw data'!AD2421^3</f>
        <v>4.9303899999999438E-4</v>
      </c>
      <c r="I2421">
        <f>('raw data'!AI2421)^2</f>
        <v>13.1769</v>
      </c>
      <c r="J2421">
        <f>'raw data'!Y2421^2</f>
        <v>5.6169000000000002</v>
      </c>
    </row>
    <row r="2422" spans="1:10" x14ac:dyDescent="0.25">
      <c r="A2422" s="1">
        <v>43627</v>
      </c>
      <c r="B2422">
        <f>LN('raw data'!B2422)</f>
        <v>7.9675297043776778</v>
      </c>
      <c r="C2422">
        <f>'raw data'!AK2422</f>
        <v>7101</v>
      </c>
      <c r="D2422">
        <f>'raw data'!G2422^2</f>
        <v>5.7552006613960298</v>
      </c>
      <c r="E2422">
        <f>'raw data'!H2422</f>
        <v>1326.40002441406</v>
      </c>
      <c r="F2422">
        <f>'raw data'!K2422</f>
        <v>2.6754999160766602</v>
      </c>
      <c r="G2422">
        <f>'raw data'!AC2422</f>
        <v>2.57</v>
      </c>
      <c r="H2422">
        <f>'raw data'!AD2422^3</f>
        <v>5.1199999999999607E-4</v>
      </c>
      <c r="I2422">
        <f>('raw data'!AI2422)^2</f>
        <v>13.201111111111087</v>
      </c>
      <c r="J2422">
        <f>'raw data'!Y2422^2</f>
        <v>5.6169000000000002</v>
      </c>
    </row>
    <row r="2423" spans="1:10" x14ac:dyDescent="0.25">
      <c r="A2423" s="1">
        <v>43628</v>
      </c>
      <c r="B2423">
        <f>LN('raw data'!B2423)</f>
        <v>7.9654900465504408</v>
      </c>
      <c r="C2423">
        <f>'raw data'!AK2423</f>
        <v>7102</v>
      </c>
      <c r="D2423">
        <f>'raw data'!G2423^2</f>
        <v>5.692995608619654</v>
      </c>
      <c r="E2423">
        <f>'raw data'!H2423</f>
        <v>1331.90002441406</v>
      </c>
      <c r="F2423">
        <f>'raw data'!K2423</f>
        <v>2.6589999198913499</v>
      </c>
      <c r="G2423">
        <f>'raw data'!AC2423</f>
        <v>2.57</v>
      </c>
      <c r="H2423">
        <f>'raw data'!AD2423^3</f>
        <v>5.3144099999999405E-4</v>
      </c>
      <c r="I2423">
        <f>('raw data'!AI2423)^2</f>
        <v>13.225344444444396</v>
      </c>
      <c r="J2423">
        <f>'raw data'!Y2423^2</f>
        <v>5.6169000000000002</v>
      </c>
    </row>
    <row r="2424" spans="1:10" x14ac:dyDescent="0.25">
      <c r="A2424" s="1">
        <v>43629</v>
      </c>
      <c r="B2424">
        <f>LN('raw data'!B2424)</f>
        <v>7.9695790570532905</v>
      </c>
      <c r="C2424">
        <f>'raw data'!AK2424</f>
        <v>7103</v>
      </c>
      <c r="D2424">
        <f>'raw data'!G2424^2</f>
        <v>5.4056252217292542</v>
      </c>
      <c r="E2424">
        <f>'raw data'!H2424</f>
        <v>1339.19995117187</v>
      </c>
      <c r="F2424">
        <f>'raw data'!K2424</f>
        <v>2.66100001335144</v>
      </c>
      <c r="G2424">
        <f>'raw data'!AC2424</f>
        <v>2.57</v>
      </c>
      <c r="H2424">
        <f>'raw data'!AD2424^3</f>
        <v>5.5136799999999588E-4</v>
      </c>
      <c r="I2424">
        <f>('raw data'!AI2424)^2</f>
        <v>13.249600000000001</v>
      </c>
      <c r="J2424">
        <f>'raw data'!Y2424^2</f>
        <v>5.6169000000000002</v>
      </c>
    </row>
    <row r="2425" spans="1:10" x14ac:dyDescent="0.25">
      <c r="A2425" s="1">
        <v>43630</v>
      </c>
      <c r="B2425">
        <f>LN('raw data'!B2425)</f>
        <v>7.9679662452671396</v>
      </c>
      <c r="C2425">
        <f>'raw data'!AK2425</f>
        <v>7104</v>
      </c>
      <c r="D2425">
        <f>'raw data'!G2425^2</f>
        <v>5.6977694006500315</v>
      </c>
      <c r="E2425">
        <f>'raw data'!H2425</f>
        <v>1340.09997558593</v>
      </c>
      <c r="F2425">
        <f>'raw data'!K2425</f>
        <v>2.63450002670288</v>
      </c>
      <c r="G2425">
        <f>'raw data'!AC2425</f>
        <v>2.57</v>
      </c>
      <c r="H2425">
        <f>'raw data'!AD2425^3</f>
        <v>5.7178699999999776E-4</v>
      </c>
      <c r="I2425">
        <f>('raw data'!AI2425)^2</f>
        <v>13.273877777777754</v>
      </c>
      <c r="J2425">
        <f>'raw data'!Y2425^2</f>
        <v>5.5695999999999994</v>
      </c>
    </row>
    <row r="2426" spans="1:10" x14ac:dyDescent="0.25">
      <c r="A2426" s="1">
        <v>43633</v>
      </c>
      <c r="B2426">
        <f>LN('raw data'!B2426)</f>
        <v>7.9688975606994923</v>
      </c>
      <c r="C2426">
        <f>'raw data'!AK2426</f>
        <v>7107</v>
      </c>
      <c r="D2426">
        <f>'raw data'!G2426^2</f>
        <v>5.692995608619654</v>
      </c>
      <c r="E2426">
        <f>'raw data'!H2426</f>
        <v>1338.69995117187</v>
      </c>
      <c r="F2426">
        <f>'raw data'!K2426</f>
        <v>2.65100002288818</v>
      </c>
      <c r="G2426">
        <f>'raw data'!AC2426</f>
        <v>2.57</v>
      </c>
      <c r="H2426">
        <f>'raw data'!AD2426^3</f>
        <v>6.3605599999999986E-4</v>
      </c>
      <c r="I2426">
        <f>('raw data'!AI2426)^2</f>
        <v>13.346844444444422</v>
      </c>
      <c r="J2426">
        <f>'raw data'!Y2426^2</f>
        <v>5.6643999999999997</v>
      </c>
    </row>
    <row r="2427" spans="1:10" x14ac:dyDescent="0.25">
      <c r="A2427" s="1">
        <v>43634</v>
      </c>
      <c r="B2427">
        <f>LN('raw data'!B2427)</f>
        <v>7.9785680502924627</v>
      </c>
      <c r="C2427">
        <f>'raw data'!AK2427</f>
        <v>7108</v>
      </c>
      <c r="D2427">
        <f>'raw data'!G2427^2</f>
        <v>5.4195843197021487</v>
      </c>
      <c r="E2427">
        <f>'raw data'!H2427</f>
        <v>1346.59997558593</v>
      </c>
      <c r="F2427">
        <f>'raw data'!K2427</f>
        <v>2.7070000171661301</v>
      </c>
      <c r="G2427">
        <f>'raw data'!AC2427</f>
        <v>2.57</v>
      </c>
      <c r="H2427">
        <f>'raw data'!AD2427^3</f>
        <v>6.5850299999999768E-4</v>
      </c>
      <c r="I2427">
        <f>('raw data'!AI2427)^2</f>
        <v>13.371211111111062</v>
      </c>
      <c r="J2427">
        <f>'raw data'!Y2427^2</f>
        <v>5.6169000000000002</v>
      </c>
    </row>
    <row r="2428" spans="1:10" x14ac:dyDescent="0.25">
      <c r="A2428" s="1">
        <v>43635</v>
      </c>
      <c r="B2428">
        <f>LN('raw data'!B2428)</f>
        <v>7.9815487670854868</v>
      </c>
      <c r="C2428">
        <f>'raw data'!AK2428</f>
        <v>7109</v>
      </c>
      <c r="D2428">
        <f>'raw data'!G2428^2</f>
        <v>5.1801761041869963</v>
      </c>
      <c r="E2428">
        <f>'raw data'!H2428</f>
        <v>1344.59997558593</v>
      </c>
      <c r="F2428">
        <f>'raw data'!K2428</f>
        <v>2.6844999790191602</v>
      </c>
      <c r="G2428">
        <f>'raw data'!AC2428</f>
        <v>2.57</v>
      </c>
      <c r="H2428">
        <f>'raw data'!AD2428^3</f>
        <v>6.8147199999999992E-4</v>
      </c>
      <c r="I2428">
        <f>('raw data'!AI2428)^2</f>
        <v>13.395600000000002</v>
      </c>
      <c r="J2428">
        <f>'raw data'!Y2428^2</f>
        <v>5.6169000000000002</v>
      </c>
    </row>
    <row r="2429" spans="1:10" x14ac:dyDescent="0.25">
      <c r="A2429" s="1">
        <v>43636</v>
      </c>
      <c r="B2429">
        <f>LN('raw data'!B2429)</f>
        <v>7.9909763724213585</v>
      </c>
      <c r="C2429">
        <f>'raw data'!AK2429</f>
        <v>7110</v>
      </c>
      <c r="D2429">
        <f>'raw data'!G2429^2</f>
        <v>4.774224749946594</v>
      </c>
      <c r="E2429">
        <f>'raw data'!H2429</f>
        <v>1392.90002441406</v>
      </c>
      <c r="F2429">
        <f>'raw data'!K2429</f>
        <v>2.7155001163482599</v>
      </c>
      <c r="G2429">
        <f>'raw data'!AC2429</f>
        <v>2.57</v>
      </c>
      <c r="H2429">
        <f>'raw data'!AD2429^3</f>
        <v>7.0496900000000245E-4</v>
      </c>
      <c r="I2429">
        <f>('raw data'!AI2429)^2</f>
        <v>13.420011111111087</v>
      </c>
      <c r="J2429">
        <f>'raw data'!Y2429^2</f>
        <v>5.6169000000000002</v>
      </c>
    </row>
    <row r="2430" spans="1:10" x14ac:dyDescent="0.25">
      <c r="A2430" s="1">
        <v>43637</v>
      </c>
      <c r="B2430">
        <f>LN('raw data'!B2430)</f>
        <v>7.9897163561416322</v>
      </c>
      <c r="C2430">
        <f>'raw data'!AK2430</f>
        <v>7111</v>
      </c>
      <c r="D2430">
        <f>'raw data'!G2430^2</f>
        <v>4.7785964753189107</v>
      </c>
      <c r="E2430">
        <f>'raw data'!H2430</f>
        <v>1396.19995117187</v>
      </c>
      <c r="F2430">
        <f>'raw data'!K2430</f>
        <v>2.70600008964538</v>
      </c>
      <c r="G2430">
        <f>'raw data'!AC2430</f>
        <v>2.57</v>
      </c>
      <c r="H2430">
        <f>'raw data'!AD2430^3</f>
        <v>7.2899999999999994E-4</v>
      </c>
      <c r="I2430">
        <f>('raw data'!AI2430)^2</f>
        <v>13.444444444444395</v>
      </c>
      <c r="J2430">
        <f>'raw data'!Y2430^2</f>
        <v>5.6643999999999997</v>
      </c>
    </row>
    <row r="2431" spans="1:10" x14ac:dyDescent="0.25">
      <c r="A2431" s="1">
        <v>43640</v>
      </c>
      <c r="B2431">
        <f>LN('raw data'!B2431)</f>
        <v>7.9879829676810452</v>
      </c>
      <c r="C2431">
        <f>'raw data'!AK2431</f>
        <v>7114</v>
      </c>
      <c r="D2431">
        <f>'raw data'!G2431^2</f>
        <v>5.3038088770064888</v>
      </c>
      <c r="E2431">
        <f>'raw data'!H2431</f>
        <v>1414.30004882812</v>
      </c>
      <c r="F2431">
        <f>'raw data'!K2431</f>
        <v>2.7054998874664302</v>
      </c>
      <c r="G2431">
        <f>'raw data'!AC2431</f>
        <v>2.57</v>
      </c>
      <c r="H2431">
        <f>'raw data'!AD2431^3</f>
        <v>8.043569999999921E-4</v>
      </c>
      <c r="I2431">
        <f>('raw data'!AI2431)^2</f>
        <v>13.517877777777729</v>
      </c>
      <c r="J2431">
        <f>'raw data'!Y2431^2</f>
        <v>5.6643999999999997</v>
      </c>
    </row>
    <row r="2432" spans="1:10" x14ac:dyDescent="0.25">
      <c r="A2432" s="1">
        <v>43641</v>
      </c>
      <c r="B2432">
        <f>LN('raw data'!B2432)</f>
        <v>7.9784411920406573</v>
      </c>
      <c r="C2432">
        <f>'raw data'!AK2432</f>
        <v>7115</v>
      </c>
      <c r="D2432">
        <f>'raw data'!G2432^2</f>
        <v>5.3268644049987541</v>
      </c>
      <c r="E2432">
        <f>'raw data'!H2432</f>
        <v>1414.90002441406</v>
      </c>
      <c r="F2432">
        <f>'raw data'!K2432</f>
        <v>2.7355000972747798</v>
      </c>
      <c r="G2432">
        <f>'raw data'!AC2432</f>
        <v>2.57</v>
      </c>
      <c r="H2432">
        <f>'raw data'!AD2432^3</f>
        <v>8.3058399999999489E-4</v>
      </c>
      <c r="I2432">
        <f>('raw data'!AI2432)^2</f>
        <v>13.542400000000001</v>
      </c>
      <c r="J2432">
        <f>'raw data'!Y2432^2</f>
        <v>5.6643999999999997</v>
      </c>
    </row>
    <row r="2433" spans="1:10" x14ac:dyDescent="0.25">
      <c r="A2433" s="1">
        <v>43642</v>
      </c>
      <c r="B2433">
        <f>LN('raw data'!B2433)</f>
        <v>7.9772064963618519</v>
      </c>
      <c r="C2433">
        <f>'raw data'!AK2433</f>
        <v>7116</v>
      </c>
      <c r="D2433">
        <f>'raw data'!G2433^2</f>
        <v>5.2486804931106263</v>
      </c>
      <c r="E2433">
        <f>'raw data'!H2433</f>
        <v>1411.59997558593</v>
      </c>
      <c r="F2433">
        <f>'raw data'!K2433</f>
        <v>2.7109999656677202</v>
      </c>
      <c r="G2433">
        <f>'raw data'!AC2433</f>
        <v>2.57</v>
      </c>
      <c r="H2433">
        <f>'raw data'!AD2433^3</f>
        <v>8.5737499999999735E-4</v>
      </c>
      <c r="I2433">
        <f>('raw data'!AI2433)^2</f>
        <v>13.56694444444442</v>
      </c>
      <c r="J2433">
        <f>'raw data'!Y2433^2</f>
        <v>5.6643999999999997</v>
      </c>
    </row>
    <row r="2434" spans="1:10" x14ac:dyDescent="0.25">
      <c r="A2434" s="1">
        <v>43643</v>
      </c>
      <c r="B2434">
        <f>LN('raw data'!B2434)</f>
        <v>7.9810223821544444</v>
      </c>
      <c r="C2434">
        <f>'raw data'!AK2434</f>
        <v>7117</v>
      </c>
      <c r="D2434">
        <f>'raw data'!G2434^2</f>
        <v>5.4009754503478913</v>
      </c>
      <c r="E2434">
        <f>'raw data'!H2434</f>
        <v>1408.40002441406</v>
      </c>
      <c r="F2434">
        <f>'raw data'!K2434</f>
        <v>2.7125000953674299</v>
      </c>
      <c r="G2434">
        <f>'raw data'!AC2434</f>
        <v>2.57</v>
      </c>
      <c r="H2434">
        <f>'raw data'!AD2434^3</f>
        <v>8.8473599999999426E-4</v>
      </c>
      <c r="I2434">
        <f>('raw data'!AI2434)^2</f>
        <v>13.59151111111106</v>
      </c>
      <c r="J2434">
        <f>'raw data'!Y2434^2</f>
        <v>5.6643999999999997</v>
      </c>
    </row>
    <row r="2435" spans="1:10" x14ac:dyDescent="0.25">
      <c r="A2435" s="1">
        <v>43644</v>
      </c>
      <c r="B2435">
        <f>LN('raw data'!B2435)</f>
        <v>7.9867633239950422</v>
      </c>
      <c r="C2435">
        <f>'raw data'!AK2435</f>
        <v>7118</v>
      </c>
      <c r="D2435">
        <f>'raw data'!G2435^2</f>
        <v>5.3268644049987541</v>
      </c>
      <c r="E2435">
        <f>'raw data'!H2435</f>
        <v>1409.69995117187</v>
      </c>
      <c r="F2435">
        <f>'raw data'!K2435</f>
        <v>2.7054998874664302</v>
      </c>
      <c r="G2435">
        <f>'raw data'!AC2435</f>
        <v>2.57</v>
      </c>
      <c r="H2435">
        <f>'raw data'!AD2435^3</f>
        <v>9.1267299999999731E-4</v>
      </c>
      <c r="I2435">
        <f>('raw data'!AI2435)^2</f>
        <v>13.616099999999999</v>
      </c>
      <c r="J2435">
        <f>'raw data'!Y2435^2</f>
        <v>5.76</v>
      </c>
    </row>
    <row r="2436" spans="1:10" x14ac:dyDescent="0.25">
      <c r="A2436" s="1">
        <v>43647</v>
      </c>
      <c r="B2436">
        <f>LN('raw data'!B2436)</f>
        <v>7.9944063426059975</v>
      </c>
      <c r="C2436">
        <f>'raw data'!AK2436</f>
        <v>7121</v>
      </c>
      <c r="D2436">
        <f>'raw data'!G2436^2</f>
        <v>5.1392888183936689</v>
      </c>
      <c r="E2436">
        <f>'raw data'!H2436</f>
        <v>1385.59997558593</v>
      </c>
      <c r="F2436">
        <f>'raw data'!K2436</f>
        <v>2.67950010299682</v>
      </c>
      <c r="G2436">
        <f>'raw data'!AC2436</f>
        <v>2.57</v>
      </c>
      <c r="H2436">
        <f>'raw data'!AD2436^3</f>
        <v>1.0000000000000002E-3</v>
      </c>
      <c r="I2436">
        <f>('raw data'!AI2436)^2</f>
        <v>13.690000000000001</v>
      </c>
      <c r="J2436">
        <f>'raw data'!Y2436^2</f>
        <v>5.7121000000000004</v>
      </c>
    </row>
    <row r="2437" spans="1:10" x14ac:dyDescent="0.25">
      <c r="A2437" s="1">
        <v>43648</v>
      </c>
      <c r="B2437">
        <f>LN('raw data'!B2437)</f>
        <v>7.9973301898829847</v>
      </c>
      <c r="C2437">
        <f>'raw data'!AK2437</f>
        <v>7122</v>
      </c>
      <c r="D2437">
        <f>'raw data'!G2437^2</f>
        <v>5.0176000427245953</v>
      </c>
      <c r="E2437">
        <f>'raw data'!H2437</f>
        <v>1404.59997558593</v>
      </c>
      <c r="F2437">
        <f>'raw data'!K2437</f>
        <v>2.6575000286102202</v>
      </c>
      <c r="G2437">
        <f>'raw data'!AC2437</f>
        <v>2.5554838709677399</v>
      </c>
      <c r="H2437">
        <f>'raw data'!AD2437^3</f>
        <v>7.8525917223322894E-4</v>
      </c>
      <c r="I2437">
        <f>('raw data'!AI2437)^2</f>
        <v>13.690000000000001</v>
      </c>
      <c r="J2437">
        <f>'raw data'!Y2437^2</f>
        <v>5.76</v>
      </c>
    </row>
    <row r="2438" spans="1:10" x14ac:dyDescent="0.25">
      <c r="A2438" s="1">
        <v>43649</v>
      </c>
      <c r="B2438">
        <f>LN('raw data'!B2438)</f>
        <v>8.0049732855436684</v>
      </c>
      <c r="C2438">
        <f>'raw data'!AK2438</f>
        <v>7123</v>
      </c>
      <c r="D2438">
        <f>'raw data'!G2438^2</f>
        <v>5.2440998252868321</v>
      </c>
      <c r="E2438">
        <f>'raw data'!H2438</f>
        <v>1417.69995117187</v>
      </c>
      <c r="F2438">
        <f>'raw data'!K2438</f>
        <v>2.67950010299682</v>
      </c>
      <c r="G2438">
        <f>'raw data'!AC2438</f>
        <v>2.5409677419354799</v>
      </c>
      <c r="H2438">
        <f>'raw data'!AD2438^3</f>
        <v>6.0369668691886665E-4</v>
      </c>
      <c r="I2438">
        <f>('raw data'!AI2438)^2</f>
        <v>13.690000000000001</v>
      </c>
      <c r="J2438">
        <f>'raw data'!Y2438^2</f>
        <v>5.8081000000000005</v>
      </c>
    </row>
    <row r="2439" spans="1:10" x14ac:dyDescent="0.25">
      <c r="A2439" s="1">
        <v>43651</v>
      </c>
      <c r="B2439">
        <f>LN('raw data'!B2439)</f>
        <v>8.0031657513391199</v>
      </c>
      <c r="C2439">
        <f>'raw data'!AK2439</f>
        <v>7125</v>
      </c>
      <c r="D2439">
        <f>'raw data'!G2439^2</f>
        <v>5.8467239169845477</v>
      </c>
      <c r="E2439">
        <f>'raw data'!H2439</f>
        <v>1396.69995117187</v>
      </c>
      <c r="F2439">
        <f>'raw data'!K2439</f>
        <v>2.6584999561309801</v>
      </c>
      <c r="G2439">
        <f>'raw data'!AC2439</f>
        <v>2.51193548387096</v>
      </c>
      <c r="H2439">
        <f>'raw data'!AD2439^3</f>
        <v>3.2896995736967223E-4</v>
      </c>
      <c r="I2439">
        <f>('raw data'!AI2439)^2</f>
        <v>13.690000000000001</v>
      </c>
      <c r="J2439">
        <f>'raw data'!Y2439^2</f>
        <v>5.8563999999999998</v>
      </c>
    </row>
    <row r="2440" spans="1:10" x14ac:dyDescent="0.25">
      <c r="A2440" s="1">
        <v>43654</v>
      </c>
      <c r="B2440">
        <f>LN('raw data'!B2440)</f>
        <v>7.9983185783289965</v>
      </c>
      <c r="C2440">
        <f>'raw data'!AK2440</f>
        <v>7128</v>
      </c>
      <c r="D2440">
        <f>'raw data'!G2440^2</f>
        <v>5.7744095591697508</v>
      </c>
      <c r="E2440">
        <f>'raw data'!H2440</f>
        <v>1397</v>
      </c>
      <c r="F2440">
        <f>'raw data'!K2440</f>
        <v>2.6559998989105198</v>
      </c>
      <c r="G2440">
        <f>'raw data'!AC2440</f>
        <v>2.4683870967741899</v>
      </c>
      <c r="H2440">
        <f>'raw data'!AD2440^3</f>
        <v>9.6112517203182643E-5</v>
      </c>
      <c r="I2440">
        <f>('raw data'!AI2440)^2</f>
        <v>13.690000000000001</v>
      </c>
      <c r="J2440">
        <f>'raw data'!Y2440^2</f>
        <v>5.8081000000000005</v>
      </c>
    </row>
    <row r="2441" spans="1:10" x14ac:dyDescent="0.25">
      <c r="A2441" s="1">
        <v>43655</v>
      </c>
      <c r="B2441">
        <f>LN('raw data'!B2441)</f>
        <v>7.9995543713874522</v>
      </c>
      <c r="C2441">
        <f>'raw data'!AK2441</f>
        <v>7129</v>
      </c>
      <c r="D2441">
        <f>'raw data'!G2441^2</f>
        <v>5.880624768733961</v>
      </c>
      <c r="E2441">
        <f>'raw data'!H2441</f>
        <v>1397.5</v>
      </c>
      <c r="F2441">
        <f>'raw data'!K2441</f>
        <v>2.62450003623962</v>
      </c>
      <c r="G2441">
        <f>'raw data'!AC2441</f>
        <v>2.4538709677419299</v>
      </c>
      <c r="H2441">
        <f>'raw data'!AD2441^3</f>
        <v>5.5151958645228183E-5</v>
      </c>
      <c r="I2441">
        <f>('raw data'!AI2441)^2</f>
        <v>13.690000000000001</v>
      </c>
      <c r="J2441">
        <f>'raw data'!Y2441^2</f>
        <v>5.8081000000000005</v>
      </c>
    </row>
    <row r="2442" spans="1:10" x14ac:dyDescent="0.25">
      <c r="A2442" s="1">
        <v>43656</v>
      </c>
      <c r="B2442">
        <f>LN('raw data'!B2442)</f>
        <v>8.0040549183235328</v>
      </c>
      <c r="C2442">
        <f>'raw data'!AK2442</f>
        <v>7130</v>
      </c>
      <c r="D2442">
        <f>'raw data'!G2442^2</f>
        <v>5.973136027969332</v>
      </c>
      <c r="E2442">
        <f>'raw data'!H2442</f>
        <v>1410.09997558593</v>
      </c>
      <c r="F2442">
        <f>'raw data'!K2442</f>
        <v>2.6930000782012899</v>
      </c>
      <c r="G2442">
        <f>'raw data'!AC2442</f>
        <v>2.43935483870967</v>
      </c>
      <c r="H2442">
        <f>'raw data'!AD2442^3</f>
        <v>2.7880366553656898E-5</v>
      </c>
      <c r="I2442">
        <f>('raw data'!AI2442)^2</f>
        <v>13.690000000000001</v>
      </c>
      <c r="J2442">
        <f>'raw data'!Y2442^2</f>
        <v>5.8081000000000005</v>
      </c>
    </row>
    <row r="2443" spans="1:10" x14ac:dyDescent="0.25">
      <c r="A2443" s="1">
        <v>43657</v>
      </c>
      <c r="B2443">
        <f>LN('raw data'!B2443)</f>
        <v>8.0063375379024819</v>
      </c>
      <c r="C2443">
        <f>'raw data'!AK2443</f>
        <v>7131</v>
      </c>
      <c r="D2443">
        <f>'raw data'!G2443^2</f>
        <v>5.8370554654540685</v>
      </c>
      <c r="E2443">
        <f>'raw data'!H2443</f>
        <v>1404.30004882812</v>
      </c>
      <c r="F2443">
        <f>'raw data'!K2443</f>
        <v>2.6824998855590798</v>
      </c>
      <c r="G2443">
        <f>'raw data'!AC2443</f>
        <v>2.42483870967741</v>
      </c>
      <c r="H2443">
        <f>'raw data'!AD2443^3</f>
        <v>1.1513544359034726E-5</v>
      </c>
      <c r="I2443">
        <f>('raw data'!AI2443)^2</f>
        <v>13.690000000000001</v>
      </c>
      <c r="J2443">
        <f>'raw data'!Y2443^2</f>
        <v>5.76</v>
      </c>
    </row>
    <row r="2444" spans="1:10" x14ac:dyDescent="0.25">
      <c r="A2444" s="1">
        <v>43658</v>
      </c>
      <c r="B2444">
        <f>LN('raw data'!B2444)</f>
        <v>8.0109470722045497</v>
      </c>
      <c r="C2444">
        <f>'raw data'!AK2444</f>
        <v>7132</v>
      </c>
      <c r="D2444">
        <f>'raw data'!G2444^2</f>
        <v>6.0172093368682864</v>
      </c>
      <c r="E2444">
        <f>'raw data'!H2444</f>
        <v>1409.90002441406</v>
      </c>
      <c r="F2444">
        <f>'raw data'!K2444</f>
        <v>2.6914999485015798</v>
      </c>
      <c r="G2444">
        <f>'raw data'!AC2444</f>
        <v>2.4103225806451598</v>
      </c>
      <c r="H2444">
        <f>'raw data'!AD2444^3</f>
        <v>3.2672954919271223E-6</v>
      </c>
      <c r="I2444">
        <f>('raw data'!AI2444)^2</f>
        <v>13.690000000000001</v>
      </c>
      <c r="J2444">
        <f>'raw data'!Y2444^2</f>
        <v>5.6643999999999997</v>
      </c>
    </row>
    <row r="2445" spans="1:10" x14ac:dyDescent="0.25">
      <c r="A2445" s="1">
        <v>43661</v>
      </c>
      <c r="B2445">
        <f>LN('raw data'!B2445)</f>
        <v>8.0111229259329324</v>
      </c>
      <c r="C2445">
        <f>'raw data'!AK2445</f>
        <v>7135</v>
      </c>
      <c r="D2445">
        <f>'raw data'!G2445^2</f>
        <v>5.7984639632568102</v>
      </c>
      <c r="E2445">
        <f>'raw data'!H2445</f>
        <v>1411.40002441406</v>
      </c>
      <c r="F2445">
        <f>'raw data'!K2445</f>
        <v>2.7074999809265101</v>
      </c>
      <c r="G2445">
        <f>'raw data'!AC2445</f>
        <v>2.3667741935483799</v>
      </c>
      <c r="H2445">
        <f>'raw data'!AD2445^3</f>
        <v>-5.8997683864257307E-7</v>
      </c>
      <c r="I2445">
        <f>('raw data'!AI2445)^2</f>
        <v>13.690000000000001</v>
      </c>
      <c r="J2445">
        <f>'raw data'!Y2445^2</f>
        <v>5.76</v>
      </c>
    </row>
    <row r="2446" spans="1:10" x14ac:dyDescent="0.25">
      <c r="A2446" s="1">
        <v>43662</v>
      </c>
      <c r="B2446">
        <f>LN('raw data'!B2446)</f>
        <v>8.007713341377924</v>
      </c>
      <c r="C2446">
        <f>'raw data'!AK2446</f>
        <v>7136</v>
      </c>
      <c r="D2446">
        <f>'raw data'!G2446^2</f>
        <v>5.3176359736099057</v>
      </c>
      <c r="E2446">
        <f>'raw data'!H2446</f>
        <v>1409.19995117187</v>
      </c>
      <c r="F2446">
        <f>'raw data'!K2446</f>
        <v>2.6935000419616699</v>
      </c>
      <c r="G2446">
        <f>'raw data'!AC2446</f>
        <v>2.35225806451612</v>
      </c>
      <c r="H2446">
        <f>'raw data'!AD2446^3</f>
        <v>-4.1958980900271758E-6</v>
      </c>
      <c r="I2446">
        <f>('raw data'!AI2446)^2</f>
        <v>13.690000000000001</v>
      </c>
      <c r="J2446">
        <f>'raw data'!Y2446^2</f>
        <v>5.8081000000000005</v>
      </c>
    </row>
    <row r="2447" spans="1:10" x14ac:dyDescent="0.25">
      <c r="A2447" s="1">
        <v>43663</v>
      </c>
      <c r="B2447">
        <f>LN('raw data'!B2447)</f>
        <v>8.0011606759118301</v>
      </c>
      <c r="C2447">
        <f>'raw data'!AK2447</f>
        <v>7137</v>
      </c>
      <c r="D2447">
        <f>'raw data'!G2447^2</f>
        <v>5.3084155429687554</v>
      </c>
      <c r="E2447">
        <f>'raw data'!H2447</f>
        <v>1421.30004882812</v>
      </c>
      <c r="F2447">
        <f>'raw data'!K2447</f>
        <v>2.71000003814697</v>
      </c>
      <c r="G2447">
        <f>'raw data'!AC2447</f>
        <v>2.3377419354838702</v>
      </c>
      <c r="H2447">
        <f>'raw data'!AD2447^3</f>
        <v>-1.3602228861065112E-5</v>
      </c>
      <c r="I2447">
        <f>('raw data'!AI2447)^2</f>
        <v>13.690000000000001</v>
      </c>
      <c r="J2447">
        <f>'raw data'!Y2447^2</f>
        <v>5.8081000000000005</v>
      </c>
    </row>
    <row r="2448" spans="1:10" x14ac:dyDescent="0.25">
      <c r="A2448" s="1">
        <v>43664</v>
      </c>
      <c r="B2448">
        <f>LN('raw data'!B2448)</f>
        <v>8.0047362736206473</v>
      </c>
      <c r="C2448">
        <f>'raw data'!AK2448</f>
        <v>7138</v>
      </c>
      <c r="D2448">
        <f>'raw data'!G2448^2</f>
        <v>5.2303687295494017</v>
      </c>
      <c r="E2448">
        <f>'raw data'!H2448</f>
        <v>1426.09997558593</v>
      </c>
      <c r="F2448">
        <f>'raw data'!K2448</f>
        <v>2.7039999961853001</v>
      </c>
      <c r="G2448">
        <f>'raw data'!AC2448</f>
        <v>2.3232258064516098</v>
      </c>
      <c r="H2448">
        <f>'raw data'!AD2448^3</f>
        <v>-3.1593165721190514E-5</v>
      </c>
      <c r="I2448">
        <f>('raw data'!AI2448)^2</f>
        <v>13.690000000000001</v>
      </c>
      <c r="J2448">
        <f>'raw data'!Y2448^2</f>
        <v>5.8081000000000005</v>
      </c>
    </row>
    <row r="2449" spans="1:10" x14ac:dyDescent="0.25">
      <c r="A2449" s="1">
        <v>43665</v>
      </c>
      <c r="B2449">
        <f>LN('raw data'!B2449)</f>
        <v>7.9985403841558034</v>
      </c>
      <c r="C2449">
        <f>'raw data'!AK2449</f>
        <v>7139</v>
      </c>
      <c r="D2449">
        <f>'raw data'!G2449^2</f>
        <v>5.0670006736984226</v>
      </c>
      <c r="E2449">
        <f>'raw data'!H2449</f>
        <v>1425.09997558593</v>
      </c>
      <c r="F2449">
        <f>'raw data'!K2449</f>
        <v>2.7444999217986998</v>
      </c>
      <c r="G2449">
        <f>'raw data'!AC2449</f>
        <v>2.3087096774193498</v>
      </c>
      <c r="H2449">
        <f>'raw data'!AD2449^3</f>
        <v>-6.0952905239836977E-5</v>
      </c>
      <c r="I2449">
        <f>('raw data'!AI2449)^2</f>
        <v>13.690000000000001</v>
      </c>
      <c r="J2449">
        <f>'raw data'!Y2449^2</f>
        <v>5.8081000000000005</v>
      </c>
    </row>
    <row r="2450" spans="1:10" x14ac:dyDescent="0.25">
      <c r="A2450" s="1">
        <v>43668</v>
      </c>
      <c r="B2450">
        <f>LN('raw data'!B2450)</f>
        <v>8.0013650858420533</v>
      </c>
      <c r="C2450">
        <f>'raw data'!AK2450</f>
        <v>7142</v>
      </c>
      <c r="D2450">
        <f>'raw data'!G2450^2</f>
        <v>5.3453441675720041</v>
      </c>
      <c r="E2450">
        <f>'raw data'!H2450</f>
        <v>1425.30004882812</v>
      </c>
      <c r="F2450">
        <f>'raw data'!K2450</f>
        <v>2.7144999504089302</v>
      </c>
      <c r="G2450">
        <f>'raw data'!AC2450</f>
        <v>2.2651612903225802</v>
      </c>
      <c r="H2450">
        <f>'raw data'!AD2450^3</f>
        <v>-2.4508690544124161E-4</v>
      </c>
      <c r="I2450">
        <f>('raw data'!AI2450)^2</f>
        <v>13.690000000000001</v>
      </c>
      <c r="J2450">
        <f>'raw data'!Y2450^2</f>
        <v>5.76</v>
      </c>
    </row>
    <row r="2451" spans="1:10" x14ac:dyDescent="0.25">
      <c r="A2451" s="1">
        <v>43669</v>
      </c>
      <c r="B2451">
        <f>LN('raw data'!B2451)</f>
        <v>8.0081892309813298</v>
      </c>
      <c r="C2451">
        <f>'raw data'!AK2451</f>
        <v>7143</v>
      </c>
      <c r="D2451">
        <f>'raw data'!G2451^2</f>
        <v>5.2899997806548908</v>
      </c>
      <c r="E2451">
        <f>'raw data'!H2451</f>
        <v>1420.09997558593</v>
      </c>
      <c r="F2451">
        <f>'raw data'!K2451</f>
        <v>2.6940000057220401</v>
      </c>
      <c r="G2451">
        <f>'raw data'!AC2451</f>
        <v>2.2506451612903202</v>
      </c>
      <c r="H2451">
        <f>'raw data'!AD2451^3</f>
        <v>-3.4776382128830718E-4</v>
      </c>
      <c r="I2451">
        <f>('raw data'!AI2451)^2</f>
        <v>13.690000000000001</v>
      </c>
      <c r="J2451">
        <f>'raw data'!Y2451^2</f>
        <v>5.76</v>
      </c>
    </row>
    <row r="2452" spans="1:10" x14ac:dyDescent="0.25">
      <c r="A2452" s="1">
        <v>43670</v>
      </c>
      <c r="B2452">
        <f>LN('raw data'!B2452)</f>
        <v>8.012866423794808</v>
      </c>
      <c r="C2452">
        <f>'raw data'!AK2452</f>
        <v>7144</v>
      </c>
      <c r="D2452">
        <f>'raw data'!G2452^2</f>
        <v>4.928400127029378</v>
      </c>
      <c r="E2452">
        <f>'raw data'!H2452</f>
        <v>1422.80004882812</v>
      </c>
      <c r="F2452">
        <f>'raw data'!K2452</f>
        <v>2.7039999961853001</v>
      </c>
      <c r="G2452">
        <f>'raw data'!AC2452</f>
        <v>2.2361290322580598</v>
      </c>
      <c r="H2452">
        <f>'raw data'!AD2452^3</f>
        <v>-4.7573052264106682E-4</v>
      </c>
      <c r="I2452">
        <f>('raw data'!AI2452)^2</f>
        <v>13.690000000000001</v>
      </c>
      <c r="J2452">
        <f>'raw data'!Y2452^2</f>
        <v>5.76</v>
      </c>
    </row>
    <row r="2453" spans="1:10" x14ac:dyDescent="0.25">
      <c r="A2453" s="1">
        <v>43671</v>
      </c>
      <c r="B2453">
        <f>LN('raw data'!B2453)</f>
        <v>8.0075901273112073</v>
      </c>
      <c r="C2453">
        <f>'raw data'!AK2453</f>
        <v>7145</v>
      </c>
      <c r="D2453">
        <f>'raw data'!G2453^2</f>
        <v>5.0355358116760272</v>
      </c>
      <c r="E2453">
        <f>'raw data'!H2453</f>
        <v>1413.90002441406</v>
      </c>
      <c r="F2453">
        <f>'raw data'!K2453</f>
        <v>2.6954998970031698</v>
      </c>
      <c r="G2453">
        <f>'raw data'!AC2453</f>
        <v>2.2216129032257999</v>
      </c>
      <c r="H2453">
        <f>'raw data'!AD2453^3</f>
        <v>-6.3177120606894874E-4</v>
      </c>
      <c r="I2453">
        <f>('raw data'!AI2453)^2</f>
        <v>13.690000000000001</v>
      </c>
      <c r="J2453">
        <f>'raw data'!Y2453^2</f>
        <v>5.76</v>
      </c>
    </row>
    <row r="2454" spans="1:10" x14ac:dyDescent="0.25">
      <c r="A2454" s="1">
        <v>43672</v>
      </c>
      <c r="B2454">
        <f>LN('raw data'!B2454)</f>
        <v>8.01495066308199</v>
      </c>
      <c r="C2454">
        <f>'raw data'!AK2454</f>
        <v>7146</v>
      </c>
      <c r="D2454">
        <f>'raw data'!G2454^2</f>
        <v>4.7045606111183051</v>
      </c>
      <c r="E2454">
        <f>'raw data'!H2454</f>
        <v>1418.5</v>
      </c>
      <c r="F2454">
        <f>'raw data'!K2454</f>
        <v>2.6765000820159899</v>
      </c>
      <c r="G2454">
        <f>'raw data'!AC2454</f>
        <v>2.2070967741935399</v>
      </c>
      <c r="H2454">
        <f>'raw data'!AD2454^3</f>
        <v>-8.1867006814138259E-4</v>
      </c>
      <c r="I2454">
        <f>('raw data'!AI2454)^2</f>
        <v>13.690000000000001</v>
      </c>
      <c r="J2454">
        <f>'raw data'!Y2454^2</f>
        <v>5.76</v>
      </c>
    </row>
    <row r="2455" spans="1:10" x14ac:dyDescent="0.25">
      <c r="A2455" s="1">
        <v>43675</v>
      </c>
      <c r="B2455">
        <f>LN('raw data'!B2455)</f>
        <v>8.0133332411529317</v>
      </c>
      <c r="C2455">
        <f>'raw data'!AK2455</f>
        <v>7149</v>
      </c>
      <c r="D2455">
        <f>'raw data'!G2455^2</f>
        <v>4.583881138843509</v>
      </c>
      <c r="E2455">
        <f>'raw data'!H2455</f>
        <v>1419.59997558593</v>
      </c>
      <c r="F2455">
        <f>'raw data'!K2455</f>
        <v>2.70950007438659</v>
      </c>
      <c r="G2455">
        <f>'raw data'!AC2455</f>
        <v>2.1635483870967702</v>
      </c>
      <c r="H2455">
        <f>'raw data'!AD2455^3</f>
        <v>-1.5923576919203747E-3</v>
      </c>
      <c r="I2455">
        <f>('raw data'!AI2455)^2</f>
        <v>13.690000000000001</v>
      </c>
      <c r="J2455">
        <f>'raw data'!Y2455^2</f>
        <v>5.76</v>
      </c>
    </row>
    <row r="2456" spans="1:10" x14ac:dyDescent="0.25">
      <c r="A2456" s="1">
        <v>43676</v>
      </c>
      <c r="B2456">
        <f>LN('raw data'!B2456)</f>
        <v>8.0107512557808871</v>
      </c>
      <c r="C2456">
        <f>'raw data'!AK2456</f>
        <v>7150</v>
      </c>
      <c r="D2456">
        <f>'raw data'!G2456^2</f>
        <v>4.5667693586883615</v>
      </c>
      <c r="E2456">
        <f>'raw data'!H2456</f>
        <v>1429.69995117187</v>
      </c>
      <c r="F2456">
        <f>'raw data'!K2456</f>
        <v>2.67050004005432</v>
      </c>
      <c r="G2456">
        <f>'raw data'!AC2456</f>
        <v>2.1490322580645098</v>
      </c>
      <c r="H2456">
        <f>'raw data'!AD2456^3</f>
        <v>-1.9305312342653795E-3</v>
      </c>
      <c r="I2456">
        <f>('raw data'!AI2456)^2</f>
        <v>13.690000000000001</v>
      </c>
      <c r="J2456">
        <f>'raw data'!Y2456^2</f>
        <v>5.7121000000000004</v>
      </c>
    </row>
    <row r="2457" spans="1:10" x14ac:dyDescent="0.25">
      <c r="A2457" s="1">
        <v>43677</v>
      </c>
      <c r="B2457">
        <f>LN('raw data'!B2457)</f>
        <v>7.9998060488287495</v>
      </c>
      <c r="C2457">
        <f>'raw data'!AK2457</f>
        <v>7151</v>
      </c>
      <c r="D2457">
        <f>'raw data'!G2457^2</f>
        <v>4.9862891788825943</v>
      </c>
      <c r="E2457">
        <f>'raw data'!H2457</f>
        <v>1426.09997558593</v>
      </c>
      <c r="F2457">
        <f>'raw data'!K2457</f>
        <v>2.6579999923706001</v>
      </c>
      <c r="G2457">
        <f>'raw data'!AC2457</f>
        <v>2.1345161290322499</v>
      </c>
      <c r="H2457">
        <f>'raw data'!AD2457^3</f>
        <v>-2.3134839381021102E-3</v>
      </c>
      <c r="I2457">
        <f>('raw data'!AI2457)^2</f>
        <v>13.690000000000001</v>
      </c>
      <c r="J2457">
        <f>'raw data'!Y2457^2</f>
        <v>5.76</v>
      </c>
    </row>
    <row r="2458" spans="1:10" x14ac:dyDescent="0.25">
      <c r="A2458" s="1">
        <v>43678</v>
      </c>
      <c r="B2458">
        <f>LN('raw data'!B2458)</f>
        <v>7.9907665212599435</v>
      </c>
      <c r="C2458">
        <f>'raw data'!AK2458</f>
        <v>7152</v>
      </c>
      <c r="D2458">
        <f>'raw data'!G2458^2</f>
        <v>4.8488035716018345</v>
      </c>
      <c r="E2458">
        <f>'raw data'!H2458</f>
        <v>1420.90002441406</v>
      </c>
      <c r="F2458">
        <f>'raw data'!K2458</f>
        <v>2.66000008583068</v>
      </c>
      <c r="G2458">
        <f>'raw data'!AC2458</f>
        <v>2.12</v>
      </c>
      <c r="H2458">
        <f>'raw data'!AD2458^3</f>
        <v>-2.7440000000000008E-3</v>
      </c>
      <c r="I2458">
        <f>('raw data'!AI2458)^2</f>
        <v>13.690000000000001</v>
      </c>
      <c r="J2458">
        <f>'raw data'!Y2458^2</f>
        <v>4.5796000000000001</v>
      </c>
    </row>
    <row r="2459" spans="1:10" x14ac:dyDescent="0.25">
      <c r="A2459" s="1">
        <v>43679</v>
      </c>
      <c r="B2459">
        <f>LN('raw data'!B2459)</f>
        <v>7.9834571327203765</v>
      </c>
      <c r="C2459">
        <f>'raw data'!AK2459</f>
        <v>7153</v>
      </c>
      <c r="D2459">
        <f>'raw data'!G2459^2</f>
        <v>4.4986412184562576</v>
      </c>
      <c r="E2459">
        <f>'raw data'!H2459</f>
        <v>1445.59997558593</v>
      </c>
      <c r="F2459">
        <f>'raw data'!K2459</f>
        <v>2.5650000572204501</v>
      </c>
      <c r="G2459">
        <f>'raw data'!AC2459</f>
        <v>2.1212903225806401</v>
      </c>
      <c r="H2459">
        <f>'raw data'!AD2459^3</f>
        <v>-2.668826155550343E-3</v>
      </c>
      <c r="I2459">
        <f>('raw data'!AI2459)^2</f>
        <v>13.642299687825151</v>
      </c>
      <c r="J2459">
        <f>'raw data'!Y2459^2</f>
        <v>4.5796000000000001</v>
      </c>
    </row>
    <row r="2460" spans="1:10" x14ac:dyDescent="0.25">
      <c r="A2460" s="1">
        <v>43682</v>
      </c>
      <c r="B2460">
        <f>LN('raw data'!B2460)</f>
        <v>7.9532269505506816</v>
      </c>
      <c r="C2460">
        <f>'raw data'!AK2460</f>
        <v>7156</v>
      </c>
      <c r="D2460">
        <f>'raw data'!G2460^2</f>
        <v>4.2848997236251547</v>
      </c>
      <c r="E2460">
        <f>'raw data'!H2460</f>
        <v>1464.59997558593</v>
      </c>
      <c r="F2460">
        <f>'raw data'!K2460</f>
        <v>2.5369999408721902</v>
      </c>
      <c r="G2460">
        <f>'raw data'!AC2460</f>
        <v>2.1251612903225801</v>
      </c>
      <c r="H2460">
        <f>'raw data'!AD2460^3</f>
        <v>-2.4515669833170906E-3</v>
      </c>
      <c r="I2460">
        <f>('raw data'!AI2460)^2</f>
        <v>13.499698231009313</v>
      </c>
      <c r="J2460">
        <f>'raw data'!Y2460^2</f>
        <v>4.5368999999999993</v>
      </c>
    </row>
    <row r="2461" spans="1:10" x14ac:dyDescent="0.25">
      <c r="A2461" s="1">
        <v>43683</v>
      </c>
      <c r="B2461">
        <f>LN('raw data'!B2461)</f>
        <v>7.9661599744618501</v>
      </c>
      <c r="C2461">
        <f>'raw data'!AK2461</f>
        <v>7157</v>
      </c>
      <c r="D2461">
        <f>'raw data'!G2461^2</f>
        <v>4.4563212576904068</v>
      </c>
      <c r="E2461">
        <f>'raw data'!H2461</f>
        <v>1472.40002441406</v>
      </c>
      <c r="F2461">
        <f>'raw data'!K2461</f>
        <v>2.5510001182556099</v>
      </c>
      <c r="G2461">
        <f>'raw data'!AC2461</f>
        <v>2.12645161290322</v>
      </c>
      <c r="H2461">
        <f>'raw data'!AD2461^3</f>
        <v>-2.3818584136148396E-3</v>
      </c>
      <c r="I2461">
        <f>('raw data'!AI2461)^2</f>
        <v>13.452330905306964</v>
      </c>
      <c r="J2461">
        <f>'raw data'!Y2461^2</f>
        <v>4.5368999999999993</v>
      </c>
    </row>
    <row r="2462" spans="1:10" x14ac:dyDescent="0.25">
      <c r="A2462" s="1">
        <v>43684</v>
      </c>
      <c r="B2462">
        <f>LN('raw data'!B2462)</f>
        <v>7.966926556795709</v>
      </c>
      <c r="C2462">
        <f>'raw data'!AK2462</f>
        <v>7158</v>
      </c>
      <c r="D2462">
        <f>'raw data'!G2462^2</f>
        <v>4.3388887695655445</v>
      </c>
      <c r="E2462">
        <f>'raw data'!H2462</f>
        <v>1507.30004882812</v>
      </c>
      <c r="F2462">
        <f>'raw data'!K2462</f>
        <v>2.5650000572204501</v>
      </c>
      <c r="G2462">
        <f>'raw data'!AC2462</f>
        <v>2.1277419354838698</v>
      </c>
      <c r="H2462">
        <f>'raw data'!AD2462^3</f>
        <v>-2.3134839381021102E-3</v>
      </c>
      <c r="I2462">
        <f>('raw data'!AI2462)^2</f>
        <v>13.405046826222648</v>
      </c>
      <c r="J2462">
        <f>'raw data'!Y2462^2</f>
        <v>4.4944000000000006</v>
      </c>
    </row>
    <row r="2463" spans="1:10" x14ac:dyDescent="0.25">
      <c r="A2463" s="1">
        <v>43685</v>
      </c>
      <c r="B2463">
        <f>LN('raw data'!B2463)</f>
        <v>7.9855150192625723</v>
      </c>
      <c r="C2463">
        <f>'raw data'!AK2463</f>
        <v>7159</v>
      </c>
      <c r="D2463">
        <f>'raw data'!G2463^2</f>
        <v>4.5283840892944136</v>
      </c>
      <c r="E2463">
        <f>'raw data'!H2463</f>
        <v>1497.69995117187</v>
      </c>
      <c r="F2463">
        <f>'raw data'!K2463</f>
        <v>2.60199999809265</v>
      </c>
      <c r="G2463">
        <f>'raw data'!AC2463</f>
        <v>2.1290322580645098</v>
      </c>
      <c r="H2463">
        <f>'raw data'!AD2463^3</f>
        <v>-2.2464306669799667E-3</v>
      </c>
      <c r="I2463">
        <f>('raw data'!AI2463)^2</f>
        <v>13.357845993756435</v>
      </c>
      <c r="J2463">
        <f>'raw data'!Y2463^2</f>
        <v>4.4944000000000006</v>
      </c>
    </row>
    <row r="2464" spans="1:10" x14ac:dyDescent="0.25">
      <c r="A2464" s="1">
        <v>43686</v>
      </c>
      <c r="B2464">
        <f>LN('raw data'!B2464)</f>
        <v>7.9788764261289167</v>
      </c>
      <c r="C2464">
        <f>'raw data'!AK2464</f>
        <v>7160</v>
      </c>
      <c r="D2464">
        <f>'raw data'!G2464^2</f>
        <v>4.4901608221664446</v>
      </c>
      <c r="E2464">
        <f>'raw data'!H2464</f>
        <v>1496.59997558593</v>
      </c>
      <c r="F2464">
        <f>'raw data'!K2464</f>
        <v>2.5840001106262198</v>
      </c>
      <c r="G2464">
        <f>'raw data'!AC2464</f>
        <v>2.13032258064516</v>
      </c>
      <c r="H2464">
        <f>'raw data'!AD2464^3</f>
        <v>-2.1806857104494292E-3</v>
      </c>
      <c r="I2464">
        <f>('raw data'!AI2464)^2</f>
        <v>13.310728407908403</v>
      </c>
      <c r="J2464">
        <f>'raw data'!Y2464^2</f>
        <v>4.4944000000000006</v>
      </c>
    </row>
    <row r="2465" spans="1:10" x14ac:dyDescent="0.25">
      <c r="A2465" s="1">
        <v>43689</v>
      </c>
      <c r="B2465">
        <f>LN('raw data'!B2465)</f>
        <v>7.9664826170129999</v>
      </c>
      <c r="C2465">
        <f>'raw data'!AK2465</f>
        <v>7163</v>
      </c>
      <c r="D2465">
        <f>'raw data'!G2465^2</f>
        <v>4.431025080299352</v>
      </c>
      <c r="E2465">
        <f>'raw data'!H2465</f>
        <v>1505.30004882812</v>
      </c>
      <c r="F2465">
        <f>'raw data'!K2465</f>
        <v>2.5799999237060498</v>
      </c>
      <c r="G2465">
        <f>'raw data'!AC2465</f>
        <v>2.1341935483870902</v>
      </c>
      <c r="H2465">
        <f>'raw data'!AD2465^3</f>
        <v>-1.9911718304185715E-3</v>
      </c>
      <c r="I2465">
        <f>('raw data'!AI2465)^2</f>
        <v>13.169875130072795</v>
      </c>
      <c r="J2465">
        <f>'raw data'!Y2465^2</f>
        <v>4.4944000000000006</v>
      </c>
    </row>
    <row r="2466" spans="1:10" x14ac:dyDescent="0.25">
      <c r="A2466" s="1">
        <v>43690</v>
      </c>
      <c r="B2466">
        <f>LN('raw data'!B2466)</f>
        <v>7.9815009632803013</v>
      </c>
      <c r="C2466">
        <f>'raw data'!AK2466</f>
        <v>7164</v>
      </c>
      <c r="D2466">
        <f>'raw data'!G2466^2</f>
        <v>4.6096093194160233</v>
      </c>
      <c r="E2466">
        <f>'raw data'!H2466</f>
        <v>1502.19995117187</v>
      </c>
      <c r="F2466">
        <f>'raw data'!K2466</f>
        <v>2.62450003623962</v>
      </c>
      <c r="G2466">
        <f>'raw data'!AC2466</f>
        <v>2.1354838709677399</v>
      </c>
      <c r="H2466">
        <f>'raw data'!AD2466^3</f>
        <v>-1.9305312342653795E-3</v>
      </c>
      <c r="I2466">
        <f>('raw data'!AI2466)^2</f>
        <v>13.123090530697187</v>
      </c>
      <c r="J2466">
        <f>'raw data'!Y2466^2</f>
        <v>4.4944000000000006</v>
      </c>
    </row>
    <row r="2467" spans="1:10" x14ac:dyDescent="0.25">
      <c r="A2467" s="1">
        <v>43691</v>
      </c>
      <c r="B2467">
        <f>LN('raw data'!B2467)</f>
        <v>7.9517706108257675</v>
      </c>
      <c r="C2467">
        <f>'raw data'!AK2467</f>
        <v>7165</v>
      </c>
      <c r="D2467">
        <f>'raw data'!G2467^2</f>
        <v>4.5924485176811327</v>
      </c>
      <c r="E2467">
        <f>'raw data'!H2467</f>
        <v>1515.90002441406</v>
      </c>
      <c r="F2467">
        <f>'raw data'!K2467</f>
        <v>2.5864999294281001</v>
      </c>
      <c r="G2467">
        <f>'raw data'!AC2467</f>
        <v>2.1367741935483799</v>
      </c>
      <c r="H2467">
        <f>'raw data'!AD2467^3</f>
        <v>-1.8711345037091785E-3</v>
      </c>
      <c r="I2467">
        <f>('raw data'!AI2467)^2</f>
        <v>13.076389177939614</v>
      </c>
      <c r="J2467">
        <f>'raw data'!Y2467^2</f>
        <v>4.4944000000000006</v>
      </c>
    </row>
    <row r="2468" spans="1:10" x14ac:dyDescent="0.25">
      <c r="A2468" s="1">
        <v>43692</v>
      </c>
      <c r="B2468">
        <f>LN('raw data'!B2468)</f>
        <v>7.954231847523948</v>
      </c>
      <c r="C2468">
        <f>'raw data'!AK2468</f>
        <v>7166</v>
      </c>
      <c r="D2468">
        <f>'raw data'!G2468^2</f>
        <v>4.9818245023498244</v>
      </c>
      <c r="E2468">
        <f>'raw data'!H2468</f>
        <v>1519.59997558593</v>
      </c>
      <c r="F2468">
        <f>'raw data'!K2468</f>
        <v>2.5894999504089302</v>
      </c>
      <c r="G2468">
        <f>'raw data'!AC2468</f>
        <v>2.1380645161290301</v>
      </c>
      <c r="H2468">
        <f>'raw data'!AD2468^3</f>
        <v>-1.8129687489509925E-3</v>
      </c>
      <c r="I2468">
        <f>('raw data'!AI2468)^2</f>
        <v>13.029771071800145</v>
      </c>
      <c r="J2468">
        <f>'raw data'!Y2468^2</f>
        <v>4.5368999999999993</v>
      </c>
    </row>
    <row r="2469" spans="1:10" x14ac:dyDescent="0.25">
      <c r="A2469" s="1">
        <v>43693</v>
      </c>
      <c r="B2469">
        <f>LN('raw data'!B2469)</f>
        <v>7.9685549056961911</v>
      </c>
      <c r="C2469">
        <f>'raw data'!AK2469</f>
        <v>7167</v>
      </c>
      <c r="D2469">
        <f>'raw data'!G2469^2</f>
        <v>4.8400002098083261</v>
      </c>
      <c r="E2469">
        <f>'raw data'!H2469</f>
        <v>1512.5</v>
      </c>
      <c r="F2469">
        <f>'raw data'!K2469</f>
        <v>2.5899999141693102</v>
      </c>
      <c r="G2469">
        <f>'raw data'!AC2469</f>
        <v>2.1393548387096701</v>
      </c>
      <c r="H2469">
        <f>'raw data'!AD2469^3</f>
        <v>-1.7560210801919791E-3</v>
      </c>
      <c r="I2469">
        <f>('raw data'!AI2469)^2</f>
        <v>12.983236212278856</v>
      </c>
      <c r="J2469">
        <f>'raw data'!Y2469^2</f>
        <v>4.5368999999999993</v>
      </c>
    </row>
    <row r="2470" spans="1:10" x14ac:dyDescent="0.25">
      <c r="A2470" s="1">
        <v>43696</v>
      </c>
      <c r="B2470">
        <f>LN('raw data'!B2470)</f>
        <v>7.9805880812605903</v>
      </c>
      <c r="C2470">
        <f>'raw data'!AK2470</f>
        <v>7170</v>
      </c>
      <c r="D2470">
        <f>'raw data'!G2470^2</f>
        <v>4.884100168609609</v>
      </c>
      <c r="E2470">
        <f>'raw data'!H2470</f>
        <v>1500.40002441406</v>
      </c>
      <c r="F2470">
        <f>'raw data'!K2470</f>
        <v>2.5969998836517298</v>
      </c>
      <c r="G2470">
        <f>'raw data'!AC2470</f>
        <v>2.1432258064516101</v>
      </c>
      <c r="H2470">
        <f>'raw data'!AD2470^3</f>
        <v>-1.5923576919203747E-3</v>
      </c>
      <c r="I2470">
        <f>('raw data'!AI2470)^2</f>
        <v>12.844131113423476</v>
      </c>
      <c r="J2470">
        <f>'raw data'!Y2470^2</f>
        <v>4.5368999999999993</v>
      </c>
    </row>
    <row r="2471" spans="1:10" x14ac:dyDescent="0.25">
      <c r="A2471" s="1">
        <v>43697</v>
      </c>
      <c r="B2471">
        <f>LN('raw data'!B2471)</f>
        <v>7.9726418659484732</v>
      </c>
      <c r="C2471">
        <f>'raw data'!AK2471</f>
        <v>7171</v>
      </c>
      <c r="D2471">
        <f>'raw data'!G2471^2</f>
        <v>4.9195237123260247</v>
      </c>
      <c r="E2471">
        <f>'raw data'!H2471</f>
        <v>1504.59997558593</v>
      </c>
      <c r="F2471">
        <f>'raw data'!K2471</f>
        <v>2.5739998817443799</v>
      </c>
      <c r="G2471">
        <f>'raw data'!AC2471</f>
        <v>2.1445161290322501</v>
      </c>
      <c r="H2471">
        <f>'raw data'!AD2471^3</f>
        <v>-1.5401534691685034E-3</v>
      </c>
      <c r="I2471">
        <f>('raw data'!AI2471)^2</f>
        <v>12.797929240374611</v>
      </c>
      <c r="J2471">
        <f>'raw data'!Y2471^2</f>
        <v>4.5368999999999993</v>
      </c>
    </row>
    <row r="2472" spans="1:10" x14ac:dyDescent="0.25">
      <c r="A2472" s="1">
        <v>43698</v>
      </c>
      <c r="B2472">
        <f>LN('raw data'!B2472)</f>
        <v>7.9808548455058261</v>
      </c>
      <c r="C2472">
        <f>'raw data'!AK2472</f>
        <v>7172</v>
      </c>
      <c r="D2472">
        <f>'raw data'!G2472^2</f>
        <v>4.7089003311157054</v>
      </c>
      <c r="E2472">
        <f>'raw data'!H2472</f>
        <v>1504.59997558593</v>
      </c>
      <c r="F2472">
        <f>'raw data'!K2472</f>
        <v>2.5815000534057599</v>
      </c>
      <c r="G2472">
        <f>'raw data'!AC2472</f>
        <v>2.1458064516128998</v>
      </c>
      <c r="H2472">
        <f>'raw data'!AD2472^3</f>
        <v>-1.4891028834211372E-3</v>
      </c>
      <c r="I2472">
        <f>('raw data'!AI2472)^2</f>
        <v>12.751810613943782</v>
      </c>
      <c r="J2472">
        <f>'raw data'!Y2472^2</f>
        <v>4.4944000000000006</v>
      </c>
    </row>
    <row r="2473" spans="1:10" x14ac:dyDescent="0.25">
      <c r="A2473" s="1">
        <v>43699</v>
      </c>
      <c r="B2473">
        <f>LN('raw data'!B2473)</f>
        <v>7.9803486425465477</v>
      </c>
      <c r="C2473">
        <f>'raw data'!AK2473</f>
        <v>7173</v>
      </c>
      <c r="D2473">
        <f>'raw data'!G2473^2</f>
        <v>4.6612806540908549</v>
      </c>
      <c r="E2473">
        <f>'raw data'!H2473</f>
        <v>1497.30004882812</v>
      </c>
      <c r="F2473">
        <f>'raw data'!K2473</f>
        <v>2.5534999370574898</v>
      </c>
      <c r="G2473">
        <f>'raw data'!AC2473</f>
        <v>2.1470967741935398</v>
      </c>
      <c r="H2473">
        <f>'raw data'!AD2473^3</f>
        <v>-1.4391930448793026E-3</v>
      </c>
      <c r="I2473">
        <f>('raw data'!AI2473)^2</f>
        <v>12.705775234131057</v>
      </c>
      <c r="J2473">
        <f>'raw data'!Y2473^2</f>
        <v>4.4944000000000006</v>
      </c>
    </row>
    <row r="2474" spans="1:10" x14ac:dyDescent="0.25">
      <c r="A2474" s="1">
        <v>43700</v>
      </c>
      <c r="B2474">
        <f>LN('raw data'!B2474)</f>
        <v>7.9540597614237099</v>
      </c>
      <c r="C2474">
        <f>'raw data'!AK2474</f>
        <v>7174</v>
      </c>
      <c r="D2474">
        <f>'raw data'!G2474^2</f>
        <v>4.631103786560038</v>
      </c>
      <c r="E2474">
        <f>'raw data'!H2474</f>
        <v>1526.59997558593</v>
      </c>
      <c r="F2474">
        <f>'raw data'!K2474</f>
        <v>2.52600002288818</v>
      </c>
      <c r="G2474">
        <f>'raw data'!AC2474</f>
        <v>2.14838709677419</v>
      </c>
      <c r="H2474">
        <f>'raw data'!AD2474^3</f>
        <v>-1.3904110637440669E-3</v>
      </c>
      <c r="I2474">
        <f>('raw data'!AI2474)^2</f>
        <v>12.659823100936508</v>
      </c>
      <c r="J2474">
        <f>'raw data'!Y2474^2</f>
        <v>4.4944000000000006</v>
      </c>
    </row>
    <row r="2475" spans="1:10" x14ac:dyDescent="0.25">
      <c r="A2475" s="1">
        <v>43703</v>
      </c>
      <c r="B2475">
        <f>LN('raw data'!B2475)</f>
        <v>7.9649828741545097</v>
      </c>
      <c r="C2475">
        <f>'raw data'!AK2475</f>
        <v>7177</v>
      </c>
      <c r="D2475">
        <f>'raw data'!G2475^2</f>
        <v>4.9729000850677219</v>
      </c>
      <c r="E2475">
        <f>'raw data'!H2475</f>
        <v>1526.30004882812</v>
      </c>
      <c r="F2475">
        <f>'raw data'!K2475</f>
        <v>2.5399999618530198</v>
      </c>
      <c r="G2475">
        <f>'raw data'!AC2475</f>
        <v>2.1522580645161198</v>
      </c>
      <c r="H2475">
        <f>'raw data'!AD2475^3</f>
        <v>-1.2507033667886285E-3</v>
      </c>
      <c r="I2475">
        <f>('raw data'!AI2475)^2</f>
        <v>12.522466181061359</v>
      </c>
      <c r="J2475">
        <f>'raw data'!Y2475^2</f>
        <v>4.4944000000000006</v>
      </c>
    </row>
    <row r="2476" spans="1:10" x14ac:dyDescent="0.25">
      <c r="A2476" s="1">
        <v>43704</v>
      </c>
      <c r="B2476">
        <f>LN('raw data'!B2476)</f>
        <v>7.9617745523539512</v>
      </c>
      <c r="C2476">
        <f>'raw data'!AK2476</f>
        <v>7178</v>
      </c>
      <c r="D2476">
        <f>'raw data'!G2476^2</f>
        <v>4.8488035716018345</v>
      </c>
      <c r="E2476">
        <f>'raw data'!H2476</f>
        <v>1541</v>
      </c>
      <c r="F2476">
        <f>'raw data'!K2476</f>
        <v>2.5434999465942298</v>
      </c>
      <c r="G2476">
        <f>'raw data'!AC2476</f>
        <v>2.15354838709677</v>
      </c>
      <c r="H2476">
        <f>'raw data'!AD2476^3</f>
        <v>-1.2063039172904293E-3</v>
      </c>
      <c r="I2476">
        <f>('raw data'!AI2476)^2</f>
        <v>12.476847034339167</v>
      </c>
      <c r="J2476">
        <f>'raw data'!Y2476^2</f>
        <v>4.4944000000000006</v>
      </c>
    </row>
    <row r="2477" spans="1:10" x14ac:dyDescent="0.25">
      <c r="A2477" s="1">
        <v>43705</v>
      </c>
      <c r="B2477">
        <f>LN('raw data'!B2477)</f>
        <v>7.9682987038845159</v>
      </c>
      <c r="C2477">
        <f>'raw data'!AK2477</f>
        <v>7179</v>
      </c>
      <c r="D2477">
        <f>'raw data'!G2477^2</f>
        <v>5.0670006736984226</v>
      </c>
      <c r="E2477">
        <f>'raw data'!H2477</f>
        <v>1537.80004882812</v>
      </c>
      <c r="F2477">
        <f>'raw data'!K2477</f>
        <v>2.5510001182556099</v>
      </c>
      <c r="G2477">
        <f>'raw data'!AC2477</f>
        <v>2.15483870967741</v>
      </c>
      <c r="H2477">
        <f>'raw data'!AD2477^3</f>
        <v>-1.1629678762042012E-3</v>
      </c>
      <c r="I2477">
        <f>('raw data'!AI2477)^2</f>
        <v>12.43131113423515</v>
      </c>
      <c r="J2477">
        <f>'raw data'!Y2477^2</f>
        <v>4.4944000000000006</v>
      </c>
    </row>
    <row r="2478" spans="1:10" x14ac:dyDescent="0.25">
      <c r="A2478" s="1">
        <v>43706</v>
      </c>
      <c r="B2478">
        <f>LN('raw data'!B2478)</f>
        <v>7.9809061863256101</v>
      </c>
      <c r="C2478">
        <f>'raw data'!AK2478</f>
        <v>7180</v>
      </c>
      <c r="D2478">
        <f>'raw data'!G2478^2</f>
        <v>5.271616017517057</v>
      </c>
      <c r="E2478">
        <f>'raw data'!H2478</f>
        <v>1526.5</v>
      </c>
      <c r="F2478">
        <f>'raw data'!K2478</f>
        <v>2.5594999790191602</v>
      </c>
      <c r="G2478">
        <f>'raw data'!AC2478</f>
        <v>2.1561290322580602</v>
      </c>
      <c r="H2478">
        <f>'raw data'!AD2478^3</f>
        <v>-1.1206823537309768E-3</v>
      </c>
      <c r="I2478">
        <f>('raw data'!AI2478)^2</f>
        <v>12.385858480749167</v>
      </c>
      <c r="J2478">
        <f>'raw data'!Y2478^2</f>
        <v>4.4944000000000006</v>
      </c>
    </row>
    <row r="2479" spans="1:10" x14ac:dyDescent="0.25">
      <c r="A2479" s="1">
        <v>43707</v>
      </c>
      <c r="B2479">
        <f>LN('raw data'!B2479)</f>
        <v>7.9815487670854868</v>
      </c>
      <c r="C2479">
        <f>'raw data'!AK2479</f>
        <v>7181</v>
      </c>
      <c r="D2479">
        <f>'raw data'!G2479^2</f>
        <v>5.2212253922462155</v>
      </c>
      <c r="E2479">
        <f>'raw data'!H2479</f>
        <v>1519.09997558593</v>
      </c>
      <c r="F2479">
        <f>'raw data'!K2479</f>
        <v>2.5329999923706001</v>
      </c>
      <c r="G2479">
        <f>'raw data'!AC2479</f>
        <v>2.1574193548387099</v>
      </c>
      <c r="H2479">
        <f>'raw data'!AD2479^3</f>
        <v>-1.0794344600718233E-3</v>
      </c>
      <c r="I2479">
        <f>('raw data'!AI2479)^2</f>
        <v>12.340489073881363</v>
      </c>
      <c r="J2479">
        <f>'raw data'!Y2479^2</f>
        <v>4.5368999999999993</v>
      </c>
    </row>
    <row r="2480" spans="1:10" x14ac:dyDescent="0.25">
      <c r="A2480" s="1">
        <v>43711</v>
      </c>
      <c r="B2480">
        <f>LN('raw data'!B2480)</f>
        <v>7.9746257577528015</v>
      </c>
      <c r="C2480">
        <f>'raw data'!AK2480</f>
        <v>7185</v>
      </c>
      <c r="D2480">
        <f>'raw data'!G2480^2</f>
        <v>5.5601641888961746</v>
      </c>
      <c r="E2480">
        <f>'raw data'!H2480</f>
        <v>1545.90002441406</v>
      </c>
      <c r="F2480">
        <f>'raw data'!K2480</f>
        <v>2.51250004768371</v>
      </c>
      <c r="G2480">
        <f>'raw data'!AC2480</f>
        <v>2.1619999999999999</v>
      </c>
      <c r="H2480">
        <f>'raw data'!AD2480^3</f>
        <v>-6.5096296296296582E-4</v>
      </c>
      <c r="I2480">
        <f>('raw data'!AI2480)^2</f>
        <v>12.296711111111065</v>
      </c>
      <c r="J2480">
        <f>'raw data'!Y2480^2</f>
        <v>4.5368999999999993</v>
      </c>
    </row>
    <row r="2481" spans="1:10" x14ac:dyDescent="0.25">
      <c r="A2481" s="1">
        <v>43712</v>
      </c>
      <c r="B2481">
        <f>LN('raw data'!B2481)</f>
        <v>7.985409483031221</v>
      </c>
      <c r="C2481">
        <f>'raw data'!AK2481</f>
        <v>7186</v>
      </c>
      <c r="D2481">
        <f>'raw data'!G2481^2</f>
        <v>5.9780246735572469</v>
      </c>
      <c r="E2481">
        <f>'raw data'!H2481</f>
        <v>1550.30004882812</v>
      </c>
      <c r="F2481">
        <f>'raw data'!K2481</f>
        <v>2.5789999961853001</v>
      </c>
      <c r="G2481">
        <f>'raw data'!AC2481</f>
        <v>2.1629999999999998</v>
      </c>
      <c r="H2481">
        <f>'raw data'!AD2481^3</f>
        <v>-5.1200000000000009E-4</v>
      </c>
      <c r="I2481">
        <f>('raw data'!AI2481)^2</f>
        <v>12.320099999999998</v>
      </c>
      <c r="J2481">
        <f>'raw data'!Y2481^2</f>
        <v>4.5368999999999993</v>
      </c>
    </row>
    <row r="2482" spans="1:10" x14ac:dyDescent="0.25">
      <c r="A2482" s="1">
        <v>43713</v>
      </c>
      <c r="B2482">
        <f>LN('raw data'!B2482)</f>
        <v>7.9983353959529824</v>
      </c>
      <c r="C2482">
        <f>'raw data'!AK2482</f>
        <v>7187</v>
      </c>
      <c r="D2482">
        <f>'raw data'!G2482^2</f>
        <v>5.9292247213363636</v>
      </c>
      <c r="E2482">
        <f>'raw data'!H2482</f>
        <v>1515.40002441406</v>
      </c>
      <c r="F2482">
        <f>'raw data'!K2482</f>
        <v>2.62450003623962</v>
      </c>
      <c r="G2482">
        <f>'raw data'!AC2482</f>
        <v>2.1640000000000001</v>
      </c>
      <c r="H2482">
        <f>'raw data'!AD2482^3</f>
        <v>-3.9437037037036812E-4</v>
      </c>
      <c r="I2482">
        <f>('raw data'!AI2482)^2</f>
        <v>12.343511111111088</v>
      </c>
      <c r="J2482">
        <f>'raw data'!Y2482^2</f>
        <v>4.5368999999999993</v>
      </c>
    </row>
    <row r="2483" spans="1:10" x14ac:dyDescent="0.25">
      <c r="A2483" s="1">
        <v>43714</v>
      </c>
      <c r="B2483">
        <f>LN('raw data'!B2483)</f>
        <v>7.9992455867573593</v>
      </c>
      <c r="C2483">
        <f>'raw data'!AK2483</f>
        <v>7188</v>
      </c>
      <c r="D2483">
        <f>'raw data'!G2483^2</f>
        <v>6.2300162570800657</v>
      </c>
      <c r="E2483">
        <f>'raw data'!H2483</f>
        <v>1506.19995117187</v>
      </c>
      <c r="F2483">
        <f>'raw data'!K2483</f>
        <v>2.6154999732971098</v>
      </c>
      <c r="G2483">
        <f>'raw data'!AC2483</f>
        <v>2.165</v>
      </c>
      <c r="H2483">
        <f>'raw data'!AD2483^3</f>
        <v>-2.9629629629629537E-4</v>
      </c>
      <c r="I2483">
        <f>('raw data'!AI2483)^2</f>
        <v>12.366944444444398</v>
      </c>
      <c r="J2483">
        <f>'raw data'!Y2483^2</f>
        <v>4.4944000000000006</v>
      </c>
    </row>
    <row r="2484" spans="1:10" x14ac:dyDescent="0.25">
      <c r="A2484" s="1">
        <v>43717</v>
      </c>
      <c r="B2484">
        <f>LN('raw data'!B2484)</f>
        <v>7.9991515720784578</v>
      </c>
      <c r="C2484">
        <f>'raw data'!AK2484</f>
        <v>7191</v>
      </c>
      <c r="D2484">
        <f>'raw data'!G2484^2</f>
        <v>6.6822251972198359</v>
      </c>
      <c r="E2484">
        <f>'raw data'!H2484</f>
        <v>1502.19995117187</v>
      </c>
      <c r="F2484">
        <f>'raw data'!K2484</f>
        <v>2.6105000972747798</v>
      </c>
      <c r="G2484">
        <f>'raw data'!AC2484</f>
        <v>2.1680000000000001</v>
      </c>
      <c r="H2484">
        <f>'raw data'!AD2484^3</f>
        <v>-1.016296296296305E-4</v>
      </c>
      <c r="I2484">
        <f>('raw data'!AI2484)^2</f>
        <v>12.437377777777732</v>
      </c>
      <c r="J2484">
        <f>'raw data'!Y2484^2</f>
        <v>4.5368999999999993</v>
      </c>
    </row>
    <row r="2485" spans="1:10" x14ac:dyDescent="0.25">
      <c r="A2485" s="1">
        <v>43718</v>
      </c>
      <c r="B2485">
        <f>LN('raw data'!B2485)</f>
        <v>7.9994738245043893</v>
      </c>
      <c r="C2485">
        <f>'raw data'!AK2485</f>
        <v>7192</v>
      </c>
      <c r="D2485">
        <f>'raw data'!G2485^2</f>
        <v>6.6563996063232231</v>
      </c>
      <c r="E2485">
        <f>'raw data'!H2485</f>
        <v>1490.30004882812</v>
      </c>
      <c r="F2485">
        <f>'raw data'!K2485</f>
        <v>2.6105000972747798</v>
      </c>
      <c r="G2485">
        <f>'raw data'!AC2485</f>
        <v>2.169</v>
      </c>
      <c r="H2485">
        <f>'raw data'!AD2485^3</f>
        <v>-6.4000000000000973E-5</v>
      </c>
      <c r="I2485">
        <f>('raw data'!AI2485)^2</f>
        <v>12.460899999999999</v>
      </c>
      <c r="J2485">
        <f>'raw data'!Y2485^2</f>
        <v>4.5368999999999993</v>
      </c>
    </row>
    <row r="2486" spans="1:10" x14ac:dyDescent="0.25">
      <c r="A2486" s="1">
        <v>43719</v>
      </c>
      <c r="B2486">
        <f>LN('raw data'!B2486)</f>
        <v>8.0066774968307755</v>
      </c>
      <c r="C2486">
        <f>'raw data'!AK2486</f>
        <v>7193</v>
      </c>
      <c r="D2486">
        <f>'raw data'!G2486^2</f>
        <v>6.5127042336425438</v>
      </c>
      <c r="E2486">
        <f>'raw data'!H2486</f>
        <v>1494.40002441406</v>
      </c>
      <c r="F2486">
        <f>'raw data'!K2486</f>
        <v>2.59750008583068</v>
      </c>
      <c r="G2486">
        <f>'raw data'!AC2486</f>
        <v>2.17</v>
      </c>
      <c r="H2486">
        <f>'raw data'!AD2486^3</f>
        <v>-3.7037037037037267E-5</v>
      </c>
      <c r="I2486">
        <f>('raw data'!AI2486)^2</f>
        <v>12.484444444444422</v>
      </c>
      <c r="J2486">
        <f>'raw data'!Y2486^2</f>
        <v>4.5368999999999993</v>
      </c>
    </row>
    <row r="2487" spans="1:10" x14ac:dyDescent="0.25">
      <c r="A2487" s="1">
        <v>43720</v>
      </c>
      <c r="B2487">
        <f>LN('raw data'!B2487)</f>
        <v>8.0095525131090088</v>
      </c>
      <c r="C2487">
        <f>'raw data'!AK2487</f>
        <v>7194</v>
      </c>
      <c r="D2487">
        <f>'raw data'!G2487^2</f>
        <v>6.6254753912200819</v>
      </c>
      <c r="E2487">
        <f>'raw data'!H2487</f>
        <v>1498.69995117187</v>
      </c>
      <c r="F2487">
        <f>'raw data'!K2487</f>
        <v>2.6235001087188698</v>
      </c>
      <c r="G2487">
        <f>'raw data'!AC2487</f>
        <v>2.1709999999999998</v>
      </c>
      <c r="H2487">
        <f>'raw data'!AD2487^3</f>
        <v>-1.8962962962963247E-5</v>
      </c>
      <c r="I2487">
        <f>('raw data'!AI2487)^2</f>
        <v>12.508011111111063</v>
      </c>
      <c r="J2487">
        <f>'raw data'!Y2487^2</f>
        <v>4.5368999999999993</v>
      </c>
    </row>
    <row r="2488" spans="1:10" x14ac:dyDescent="0.25">
      <c r="A2488" s="1">
        <v>43721</v>
      </c>
      <c r="B2488">
        <f>LN('raw data'!B2488)</f>
        <v>8.0088278362320438</v>
      </c>
      <c r="C2488">
        <f>'raw data'!AK2488</f>
        <v>7195</v>
      </c>
      <c r="D2488">
        <f>'raw data'!G2488^2</f>
        <v>6.8329964287796017</v>
      </c>
      <c r="E2488">
        <f>'raw data'!H2488</f>
        <v>1490.90002441406</v>
      </c>
      <c r="F2488">
        <f>'raw data'!K2488</f>
        <v>2.6809999942779501</v>
      </c>
      <c r="G2488">
        <f>'raw data'!AC2488</f>
        <v>2.1720000000000002</v>
      </c>
      <c r="H2488">
        <f>'raw data'!AD2488^3</f>
        <v>-8.0000000000000013E-6</v>
      </c>
      <c r="I2488">
        <f>('raw data'!AI2488)^2</f>
        <v>12.531600000000001</v>
      </c>
      <c r="J2488">
        <f>'raw data'!Y2488^2</f>
        <v>4.5796000000000001</v>
      </c>
    </row>
    <row r="2489" spans="1:10" x14ac:dyDescent="0.25">
      <c r="A2489" s="1">
        <v>43724</v>
      </c>
      <c r="B2489">
        <f>LN('raw data'!B2489)</f>
        <v>8.0056873233156889</v>
      </c>
      <c r="C2489">
        <f>'raw data'!AK2489</f>
        <v>7198</v>
      </c>
      <c r="D2489">
        <f>'raw data'!G2489^2</f>
        <v>7.1877609693183686</v>
      </c>
      <c r="E2489">
        <f>'raw data'!H2489</f>
        <v>1503.09997558593</v>
      </c>
      <c r="F2489">
        <f>'raw data'!K2489</f>
        <v>2.62100005149841</v>
      </c>
      <c r="G2489">
        <f>'raw data'!AC2489</f>
        <v>2.1749999999999998</v>
      </c>
      <c r="H2489">
        <f>'raw data'!AD2489^3</f>
        <v>0</v>
      </c>
      <c r="I2489">
        <f>('raw data'!AI2489)^2</f>
        <v>12.602499999999999</v>
      </c>
      <c r="J2489">
        <f>'raw data'!Y2489^2</f>
        <v>5.0625</v>
      </c>
    </row>
    <row r="2490" spans="1:10" x14ac:dyDescent="0.25">
      <c r="A2490" s="1">
        <v>43725</v>
      </c>
      <c r="B2490">
        <f>LN('raw data'!B2490)</f>
        <v>8.0082657486881494</v>
      </c>
      <c r="C2490">
        <f>'raw data'!AK2490</f>
        <v>7199</v>
      </c>
      <c r="D2490">
        <f>'raw data'!G2490^2</f>
        <v>7.118223908401478</v>
      </c>
      <c r="E2490">
        <f>'raw data'!H2490</f>
        <v>1505.09997558593</v>
      </c>
      <c r="F2490">
        <f>'raw data'!K2490</f>
        <v>2.6094999313354399</v>
      </c>
      <c r="G2490">
        <f>'raw data'!AC2490</f>
        <v>2.1760000000000002</v>
      </c>
      <c r="H2490">
        <f>'raw data'!AD2490^3</f>
        <v>2.9629629629628607E-7</v>
      </c>
      <c r="I2490">
        <f>('raw data'!AI2490)^2</f>
        <v>12.626177777777755</v>
      </c>
      <c r="J2490">
        <f>'raw data'!Y2490^2</f>
        <v>5.2899999999999991</v>
      </c>
    </row>
    <row r="2491" spans="1:10" x14ac:dyDescent="0.25">
      <c r="A2491" s="1">
        <v>43726</v>
      </c>
      <c r="B2491">
        <f>LN('raw data'!B2491)</f>
        <v>8.0086083819724188</v>
      </c>
      <c r="C2491">
        <f>'raw data'!AK2491</f>
        <v>7200</v>
      </c>
      <c r="D2491">
        <f>'raw data'!G2491^2</f>
        <v>6.9537694426117014</v>
      </c>
      <c r="E2491">
        <f>'raw data'!H2491</f>
        <v>1507.5</v>
      </c>
      <c r="F2491">
        <f>'raw data'!K2491</f>
        <v>2.5954999923706001</v>
      </c>
      <c r="G2491">
        <f>'raw data'!AC2491</f>
        <v>2.177</v>
      </c>
      <c r="H2491">
        <f>'raw data'!AD2491^3</f>
        <v>2.3703703703702458E-6</v>
      </c>
      <c r="I2491">
        <f>('raw data'!AI2491)^2</f>
        <v>12.64987777777773</v>
      </c>
      <c r="J2491">
        <f>'raw data'!Y2491^2</f>
        <v>5.0625</v>
      </c>
    </row>
    <row r="2492" spans="1:10" x14ac:dyDescent="0.25">
      <c r="A2492" s="1">
        <v>43727</v>
      </c>
      <c r="B2492">
        <f>LN('raw data'!B2492)</f>
        <v>8.0086283564943486</v>
      </c>
      <c r="C2492">
        <f>'raw data'!AK2492</f>
        <v>7201</v>
      </c>
      <c r="D2492">
        <f>'raw data'!G2492^2</f>
        <v>6.4414445421752866</v>
      </c>
      <c r="E2492">
        <f>'raw data'!H2492</f>
        <v>1498.40002441406</v>
      </c>
      <c r="F2492">
        <f>'raw data'!K2492</f>
        <v>2.5910000801086399</v>
      </c>
      <c r="G2492">
        <f>'raw data'!AC2492</f>
        <v>2.1779999999999999</v>
      </c>
      <c r="H2492">
        <f>'raw data'!AD2492^3</f>
        <v>7.9999999999996388E-6</v>
      </c>
      <c r="I2492">
        <f>('raw data'!AI2492)^2</f>
        <v>12.6736</v>
      </c>
      <c r="J2492">
        <f>'raw data'!Y2492^2</f>
        <v>3.61</v>
      </c>
    </row>
    <row r="2493" spans="1:10" x14ac:dyDescent="0.25">
      <c r="A2493" s="1">
        <v>43728</v>
      </c>
      <c r="B2493">
        <f>LN('raw data'!B2493)</f>
        <v>8.0037207573894662</v>
      </c>
      <c r="C2493">
        <f>'raw data'!AK2493</f>
        <v>7202</v>
      </c>
      <c r="D2493">
        <f>'raw data'!G2493^2</f>
        <v>6.4211555940093676</v>
      </c>
      <c r="E2493">
        <f>'raw data'!H2493</f>
        <v>1507.30004882812</v>
      </c>
      <c r="F2493">
        <f>'raw data'!K2493</f>
        <v>2.5899999141693102</v>
      </c>
      <c r="G2493">
        <f>'raw data'!AC2493</f>
        <v>2.1789999999999998</v>
      </c>
      <c r="H2493">
        <f>'raw data'!AD2493^3</f>
        <v>1.8962962962962183E-5</v>
      </c>
      <c r="I2493">
        <f>('raw data'!AI2493)^2</f>
        <v>12.69734444444442</v>
      </c>
      <c r="J2493">
        <f>'raw data'!Y2493^2</f>
        <v>3.61</v>
      </c>
    </row>
    <row r="2494" spans="1:10" x14ac:dyDescent="0.25">
      <c r="A2494" s="1">
        <v>43731</v>
      </c>
      <c r="B2494">
        <f>LN('raw data'!B2494)</f>
        <v>8.003623816771638</v>
      </c>
      <c r="C2494">
        <f>'raw data'!AK2494</f>
        <v>7205</v>
      </c>
      <c r="D2494">
        <f>'raw data'!G2494^2</f>
        <v>6.3857287493667361</v>
      </c>
      <c r="E2494">
        <f>'raw data'!H2494</f>
        <v>1523.69995117187</v>
      </c>
      <c r="F2494">
        <f>'raw data'!K2494</f>
        <v>2.59450006484985</v>
      </c>
      <c r="G2494">
        <f>'raw data'!AC2494</f>
        <v>2.1819999999999999</v>
      </c>
      <c r="H2494">
        <f>'raw data'!AD2494^3</f>
        <v>1.0162962962962919E-4</v>
      </c>
      <c r="I2494">
        <f>('raw data'!AI2494)^2</f>
        <v>12.768711111111088</v>
      </c>
      <c r="J2494">
        <f>'raw data'!Y2494^2</f>
        <v>3.61</v>
      </c>
    </row>
    <row r="2495" spans="1:10" x14ac:dyDescent="0.25">
      <c r="A2495" s="1">
        <v>43732</v>
      </c>
      <c r="B2495">
        <f>LN('raw data'!B2495)</f>
        <v>7.9951718278080879</v>
      </c>
      <c r="C2495">
        <f>'raw data'!AK2495</f>
        <v>7206</v>
      </c>
      <c r="D2495">
        <f>'raw data'!G2495^2</f>
        <v>6.2650091050300354</v>
      </c>
      <c r="E2495">
        <f>'raw data'!H2495</f>
        <v>1532.09997558593</v>
      </c>
      <c r="F2495">
        <f>'raw data'!K2495</f>
        <v>2.5894999504089302</v>
      </c>
      <c r="G2495">
        <f>'raw data'!AC2495</f>
        <v>2.1829999999999998</v>
      </c>
      <c r="H2495">
        <f>'raw data'!AD2495^3</f>
        <v>1.5170370370370254E-4</v>
      </c>
      <c r="I2495">
        <f>('raw data'!AI2495)^2</f>
        <v>12.792544444444397</v>
      </c>
      <c r="J2495">
        <f>'raw data'!Y2495^2</f>
        <v>3.61</v>
      </c>
    </row>
    <row r="2496" spans="1:10" x14ac:dyDescent="0.25">
      <c r="A2496" s="1">
        <v>43733</v>
      </c>
      <c r="B2496">
        <f>LN('raw data'!B2496)</f>
        <v>8.0013115130500516</v>
      </c>
      <c r="C2496">
        <f>'raw data'!AK2496</f>
        <v>7207</v>
      </c>
      <c r="D2496">
        <f>'raw data'!G2496^2</f>
        <v>6.2600044676742481</v>
      </c>
      <c r="E2496">
        <f>'raw data'!H2496</f>
        <v>1504.59997558593</v>
      </c>
      <c r="F2496">
        <f>'raw data'!K2496</f>
        <v>2.5950000286102202</v>
      </c>
      <c r="G2496">
        <f>'raw data'!AC2496</f>
        <v>2.1840000000000002</v>
      </c>
      <c r="H2496">
        <f>'raw data'!AD2496^3</f>
        <v>2.159999999999978E-4</v>
      </c>
      <c r="I2496">
        <f>('raw data'!AI2496)^2</f>
        <v>12.8164</v>
      </c>
      <c r="J2496">
        <f>'raw data'!Y2496^2</f>
        <v>3.61</v>
      </c>
    </row>
    <row r="2497" spans="1:10" x14ac:dyDescent="0.25">
      <c r="A2497" s="1">
        <v>43734</v>
      </c>
      <c r="B2497">
        <f>LN('raw data'!B2497)</f>
        <v>7.9988796420404391</v>
      </c>
      <c r="C2497">
        <f>'raw data'!AK2497</f>
        <v>7208</v>
      </c>
      <c r="D2497">
        <f>'raw data'!G2497^2</f>
        <v>5.895183870330766</v>
      </c>
      <c r="E2497">
        <f>'raw data'!H2497</f>
        <v>1507.5</v>
      </c>
      <c r="F2497">
        <f>'raw data'!K2497</f>
        <v>2.5599999427795401</v>
      </c>
      <c r="G2497">
        <f>'raw data'!AC2497</f>
        <v>2.1850000000000001</v>
      </c>
      <c r="H2497">
        <f>'raw data'!AD2497^3</f>
        <v>2.9629629629629277E-4</v>
      </c>
      <c r="I2497">
        <f>('raw data'!AI2497)^2</f>
        <v>12.840277777777754</v>
      </c>
      <c r="J2497">
        <f>'raw data'!Y2497^2</f>
        <v>3.4225000000000003</v>
      </c>
    </row>
    <row r="2498" spans="1:10" x14ac:dyDescent="0.25">
      <c r="A2498" s="1">
        <v>43735</v>
      </c>
      <c r="B2498">
        <f>LN('raw data'!B2498)</f>
        <v>7.9935491074613099</v>
      </c>
      <c r="C2498">
        <f>'raw data'!AK2498</f>
        <v>7209</v>
      </c>
      <c r="D2498">
        <f>'raw data'!G2498^2</f>
        <v>5.7792162109222023</v>
      </c>
      <c r="E2498">
        <f>'raw data'!H2498</f>
        <v>1499.09997558593</v>
      </c>
      <c r="F2498">
        <f>'raw data'!K2498</f>
        <v>2.5829999446868799</v>
      </c>
      <c r="G2498">
        <f>'raw data'!AC2498</f>
        <v>2.1859999999999999</v>
      </c>
      <c r="H2498">
        <f>'raw data'!AD2498^3</f>
        <v>3.9437037037036497E-4</v>
      </c>
      <c r="I2498">
        <f>('raw data'!AI2498)^2</f>
        <v>12.864177777777728</v>
      </c>
      <c r="J2498">
        <f>'raw data'!Y2498^2</f>
        <v>3.3489000000000004</v>
      </c>
    </row>
    <row r="2499" spans="1:10" x14ac:dyDescent="0.25">
      <c r="A2499" s="1">
        <v>43738</v>
      </c>
      <c r="B2499">
        <f>LN('raw data'!B2499)</f>
        <v>7.9985840176765572</v>
      </c>
      <c r="C2499">
        <f>'raw data'!AK2499</f>
        <v>7212</v>
      </c>
      <c r="D2499">
        <f>'raw data'!G2499^2</f>
        <v>5.4288996444701976</v>
      </c>
      <c r="E2499">
        <f>'raw data'!H2499</f>
        <v>1465.69995117187</v>
      </c>
      <c r="F2499">
        <f>'raw data'!K2499</f>
        <v>2.5645000934600799</v>
      </c>
      <c r="G2499">
        <f>'raw data'!AC2499</f>
        <v>2.1890000000000001</v>
      </c>
      <c r="H2499">
        <f>'raw data'!AD2499^3</f>
        <v>8.1303703703703356E-4</v>
      </c>
      <c r="I2499">
        <f>('raw data'!AI2499)^2</f>
        <v>12.936011111111064</v>
      </c>
      <c r="J2499">
        <f>'raw data'!Y2499^2</f>
        <v>3.61</v>
      </c>
    </row>
    <row r="2500" spans="1:10" x14ac:dyDescent="0.25">
      <c r="A2500" s="1">
        <v>43739</v>
      </c>
      <c r="B2500">
        <f>LN('raw data'!B2500)</f>
        <v>7.9862498907311457</v>
      </c>
      <c r="C2500">
        <f>'raw data'!AK2500</f>
        <v>7213</v>
      </c>
      <c r="D2500">
        <f>'raw data'!G2500^2</f>
        <v>5.2120889651641606</v>
      </c>
      <c r="E2500">
        <f>'raw data'!H2500</f>
        <v>1482</v>
      </c>
      <c r="F2500">
        <f>'raw data'!K2500</f>
        <v>2.5520000457763601</v>
      </c>
      <c r="G2500">
        <f>'raw data'!AC2500</f>
        <v>2.19</v>
      </c>
      <c r="H2500">
        <f>'raw data'!AD2500^3</f>
        <v>9.9999999999999395E-4</v>
      </c>
      <c r="I2500">
        <f>('raw data'!AI2500)^2</f>
        <v>12.96</v>
      </c>
      <c r="J2500">
        <f>'raw data'!Y2500^2</f>
        <v>3.5343999999999998</v>
      </c>
    </row>
    <row r="2501" spans="1:10" x14ac:dyDescent="0.25">
      <c r="A2501" s="1">
        <v>43740</v>
      </c>
      <c r="B2501">
        <f>LN('raw data'!B2501)</f>
        <v>7.9681844865435005</v>
      </c>
      <c r="C2501">
        <f>'raw data'!AK2501</f>
        <v>7214</v>
      </c>
      <c r="D2501">
        <f>'raw data'!G2501^2</f>
        <v>5.0490089057121059</v>
      </c>
      <c r="E2501">
        <f>'raw data'!H2501</f>
        <v>1501</v>
      </c>
      <c r="F2501">
        <f>'raw data'!K2501</f>
        <v>2.5615000724792401</v>
      </c>
      <c r="G2501">
        <f>'raw data'!AC2501</f>
        <v>2.1929032258064498</v>
      </c>
      <c r="H2501">
        <f>'raw data'!AD2501^3</f>
        <v>1.1416946057533806E-3</v>
      </c>
      <c r="I2501">
        <f>('raw data'!AI2501)^2</f>
        <v>12.96</v>
      </c>
      <c r="J2501">
        <f>'raw data'!Y2501^2</f>
        <v>3.4225000000000003</v>
      </c>
    </row>
    <row r="2502" spans="1:10" x14ac:dyDescent="0.25">
      <c r="A2502" s="1">
        <v>43741</v>
      </c>
      <c r="B2502">
        <f>LN('raw data'!B2502)</f>
        <v>7.9761247913173685</v>
      </c>
      <c r="C2502">
        <f>'raw data'!AK2502</f>
        <v>7215</v>
      </c>
      <c r="D2502">
        <f>'raw data'!G2502^2</f>
        <v>5.4242409822311277</v>
      </c>
      <c r="E2502">
        <f>'raw data'!H2502</f>
        <v>1507.09997558593</v>
      </c>
      <c r="F2502">
        <f>'raw data'!K2502</f>
        <v>2.54550004005432</v>
      </c>
      <c r="G2502">
        <f>'raw data'!AC2502</f>
        <v>2.1958064516129001</v>
      </c>
      <c r="H2502">
        <f>'raw data'!AD2502^3</f>
        <v>1.2961791144976624E-3</v>
      </c>
      <c r="I2502">
        <f>('raw data'!AI2502)^2</f>
        <v>12.96</v>
      </c>
      <c r="J2502">
        <f>'raw data'!Y2502^2</f>
        <v>3.3489000000000004</v>
      </c>
    </row>
    <row r="2503" spans="1:10" x14ac:dyDescent="0.25">
      <c r="A2503" s="1">
        <v>43742</v>
      </c>
      <c r="B2503">
        <f>LN('raw data'!B2503)</f>
        <v>7.9902415765566266</v>
      </c>
      <c r="C2503">
        <f>'raw data'!AK2503</f>
        <v>7216</v>
      </c>
      <c r="D2503">
        <f>'raw data'!G2503^2</f>
        <v>5.5319039910278258</v>
      </c>
      <c r="E2503">
        <f>'raw data'!H2503</f>
        <v>1506.19995117187</v>
      </c>
      <c r="F2503">
        <f>'raw data'!K2503</f>
        <v>2.5555000305175701</v>
      </c>
      <c r="G2503">
        <f>'raw data'!AC2503</f>
        <v>2.19870967741935</v>
      </c>
      <c r="H2503">
        <f>'raw data'!AD2503^3</f>
        <v>1.4640061763619813E-3</v>
      </c>
      <c r="I2503">
        <f>('raw data'!AI2503)^2</f>
        <v>12.96</v>
      </c>
      <c r="J2503">
        <f>'raw data'!Y2503^2</f>
        <v>3.3124000000000002</v>
      </c>
    </row>
    <row r="2504" spans="1:10" x14ac:dyDescent="0.25">
      <c r="A2504" s="1">
        <v>43745</v>
      </c>
      <c r="B2504">
        <f>LN('raw data'!B2504)</f>
        <v>7.9857532242829468</v>
      </c>
      <c r="C2504">
        <f>'raw data'!AK2504</f>
        <v>7219</v>
      </c>
      <c r="D2504">
        <f>'raw data'!G2504^2</f>
        <v>5.3038088770064888</v>
      </c>
      <c r="E2504">
        <f>'raw data'!H2504</f>
        <v>1497.69995117187</v>
      </c>
      <c r="F2504">
        <f>'raw data'!K2504</f>
        <v>2.57200002670288</v>
      </c>
      <c r="G2504">
        <f>'raw data'!AC2504</f>
        <v>2.2074193548387</v>
      </c>
      <c r="H2504">
        <f>'raw data'!AD2504^3</f>
        <v>2.0530691819676899E-3</v>
      </c>
      <c r="I2504">
        <f>('raw data'!AI2504)^2</f>
        <v>12.96</v>
      </c>
      <c r="J2504">
        <f>'raw data'!Y2504^2</f>
        <v>3.3124000000000002</v>
      </c>
    </row>
    <row r="2505" spans="1:10" x14ac:dyDescent="0.25">
      <c r="A2505" s="1">
        <v>43746</v>
      </c>
      <c r="B2505">
        <f>LN('raw data'!B2505)</f>
        <v>7.9700700647308365</v>
      </c>
      <c r="C2505">
        <f>'raw data'!AK2505</f>
        <v>7220</v>
      </c>
      <c r="D2505">
        <f>'raw data'!G2505^2</f>
        <v>5.2349444887695267</v>
      </c>
      <c r="E2505">
        <f>'raw data'!H2505</f>
        <v>1497.19995117187</v>
      </c>
      <c r="F2505">
        <f>'raw data'!K2505</f>
        <v>2.5634999275207502</v>
      </c>
      <c r="G2505">
        <f>'raw data'!AC2505</f>
        <v>2.2103225806451601</v>
      </c>
      <c r="H2505">
        <f>'raw data'!AD2505^3</f>
        <v>2.2797929576046216E-3</v>
      </c>
      <c r="I2505">
        <f>('raw data'!AI2505)^2</f>
        <v>12.96</v>
      </c>
      <c r="J2505">
        <f>'raw data'!Y2505^2</f>
        <v>3.3124000000000002</v>
      </c>
    </row>
    <row r="2506" spans="1:10" x14ac:dyDescent="0.25">
      <c r="A2506" s="1">
        <v>43747</v>
      </c>
      <c r="B2506">
        <f>LN('raw data'!B2506)</f>
        <v>7.9791333612456823</v>
      </c>
      <c r="C2506">
        <f>'raw data'!AK2506</f>
        <v>7221</v>
      </c>
      <c r="D2506">
        <f>'raw data'!G2506^2</f>
        <v>4.9907558551254141</v>
      </c>
      <c r="E2506">
        <f>'raw data'!H2506</f>
        <v>1506.09997558593</v>
      </c>
      <c r="F2506">
        <f>'raw data'!K2506</f>
        <v>2.56200003623962</v>
      </c>
      <c r="G2506">
        <f>'raw data'!AC2506</f>
        <v>2.2132258064516099</v>
      </c>
      <c r="H2506">
        <f>'raw data'!AD2506^3</f>
        <v>2.5226225370077924E-3</v>
      </c>
      <c r="I2506">
        <f>('raw data'!AI2506)^2</f>
        <v>12.96</v>
      </c>
      <c r="J2506">
        <f>'raw data'!Y2506^2</f>
        <v>3.3124000000000002</v>
      </c>
    </row>
    <row r="2507" spans="1:10" x14ac:dyDescent="0.25">
      <c r="A2507" s="1">
        <v>43748</v>
      </c>
      <c r="B2507">
        <f>LN('raw data'!B2507)</f>
        <v>7.9855285636574651</v>
      </c>
      <c r="C2507">
        <f>'raw data'!AK2507</f>
        <v>7222</v>
      </c>
      <c r="D2507">
        <f>'raw data'!G2507^2</f>
        <v>4.9195237123260247</v>
      </c>
      <c r="E2507">
        <f>'raw data'!H2507</f>
        <v>1494.80004882812</v>
      </c>
      <c r="F2507">
        <f>'raw data'!K2507</f>
        <v>2.6050000190734801</v>
      </c>
      <c r="G2507">
        <f>'raw data'!AC2507</f>
        <v>2.2161290322580598</v>
      </c>
      <c r="H2507">
        <f>'raw data'!AD2507^3</f>
        <v>2.782110570306434E-3</v>
      </c>
      <c r="I2507">
        <f>('raw data'!AI2507)^2</f>
        <v>12.96</v>
      </c>
      <c r="J2507">
        <f>'raw data'!Y2507^2</f>
        <v>3.3124000000000002</v>
      </c>
    </row>
    <row r="2508" spans="1:10" x14ac:dyDescent="0.25">
      <c r="A2508" s="1">
        <v>43749</v>
      </c>
      <c r="B2508">
        <f>LN('raw data'!B2508)</f>
        <v>7.9964081433312542</v>
      </c>
      <c r="C2508">
        <f>'raw data'!AK2508</f>
        <v>7223</v>
      </c>
      <c r="D2508">
        <f>'raw data'!G2508^2</f>
        <v>4.9017959408797784</v>
      </c>
      <c r="E2508">
        <f>'raw data'!H2508</f>
        <v>1482.69995117187</v>
      </c>
      <c r="F2508">
        <f>'raw data'!K2508</f>
        <v>2.6184999942779501</v>
      </c>
      <c r="G2508">
        <f>'raw data'!AC2508</f>
        <v>2.2190322580645101</v>
      </c>
      <c r="H2508">
        <f>'raw data'!AD2508^3</f>
        <v>3.0588097076297799E-3</v>
      </c>
      <c r="I2508">
        <f>('raw data'!AI2508)^2</f>
        <v>12.96</v>
      </c>
      <c r="J2508">
        <f>'raw data'!Y2508^2</f>
        <v>3.3124000000000002</v>
      </c>
    </row>
    <row r="2509" spans="1:10" x14ac:dyDescent="0.25">
      <c r="A2509" s="1">
        <v>43752</v>
      </c>
      <c r="B2509">
        <f>LN('raw data'!B2509)</f>
        <v>7.9950200616580354</v>
      </c>
      <c r="C2509">
        <f>'raw data'!AK2509</f>
        <v>7226</v>
      </c>
      <c r="D2509">
        <f>'raw data'!G2509^2</f>
        <v>5.1983998695373526</v>
      </c>
      <c r="E2509">
        <f>'raw data'!H2509</f>
        <v>1491.69995117187</v>
      </c>
      <c r="F2509">
        <f>'raw data'!K2509</f>
        <v>2.6235001087188698</v>
      </c>
      <c r="G2509">
        <f>'raw data'!AC2509</f>
        <v>2.2277419354838699</v>
      </c>
      <c r="H2509">
        <f>'raw data'!AD2509^3</f>
        <v>3.9977002450403845E-3</v>
      </c>
      <c r="I2509">
        <f>('raw data'!AI2509)^2</f>
        <v>12.96</v>
      </c>
      <c r="J2509">
        <f>'raw data'!Y2509^2</f>
        <v>3.3124000000000002</v>
      </c>
    </row>
    <row r="2510" spans="1:10" x14ac:dyDescent="0.25">
      <c r="A2510" s="1">
        <v>43753</v>
      </c>
      <c r="B2510">
        <f>LN('raw data'!B2510)</f>
        <v>8.0049265070345221</v>
      </c>
      <c r="C2510">
        <f>'raw data'!AK2510</f>
        <v>7227</v>
      </c>
      <c r="D2510">
        <f>'raw data'!G2510^2</f>
        <v>5.4709209375419166</v>
      </c>
      <c r="E2510">
        <f>'raw data'!H2510</f>
        <v>1477.59997558593</v>
      </c>
      <c r="F2510">
        <f>'raw data'!K2510</f>
        <v>2.6040000915527299</v>
      </c>
      <c r="G2510">
        <f>'raw data'!AC2510</f>
        <v>2.2306451612903202</v>
      </c>
      <c r="H2510">
        <f>'raw data'!AD2510^3</f>
        <v>4.3487702997548876E-3</v>
      </c>
      <c r="I2510">
        <f>('raw data'!AI2510)^2</f>
        <v>12.96</v>
      </c>
      <c r="J2510">
        <f>'raw data'!Y2510^2</f>
        <v>3.61</v>
      </c>
    </row>
    <row r="2511" spans="1:10" x14ac:dyDescent="0.25">
      <c r="A2511" s="1">
        <v>43754</v>
      </c>
      <c r="B2511">
        <f>LN('raw data'!B2511)</f>
        <v>8.0029249624813303</v>
      </c>
      <c r="C2511">
        <f>'raw data'!AK2511</f>
        <v>7228</v>
      </c>
      <c r="D2511">
        <f>'raw data'!G2511^2</f>
        <v>5.3038088770064888</v>
      </c>
      <c r="E2511">
        <f>'raw data'!H2511</f>
        <v>1488</v>
      </c>
      <c r="F2511">
        <f>'raw data'!K2511</f>
        <v>2.5794999599456698</v>
      </c>
      <c r="G2511">
        <f>'raw data'!AC2511</f>
        <v>2.2335483870967701</v>
      </c>
      <c r="H2511">
        <f>'raw data'!AD2511^3</f>
        <v>4.7198147091402631E-3</v>
      </c>
      <c r="I2511">
        <f>('raw data'!AI2511)^2</f>
        <v>12.96</v>
      </c>
      <c r="J2511">
        <f>'raw data'!Y2511^2</f>
        <v>3.61</v>
      </c>
    </row>
    <row r="2512" spans="1:10" x14ac:dyDescent="0.25">
      <c r="A2512" s="1">
        <v>43755</v>
      </c>
      <c r="B2512">
        <f>LN('raw data'!B2512)</f>
        <v>8.0056839844511032</v>
      </c>
      <c r="C2512">
        <f>'raw data'!AK2512</f>
        <v>7229</v>
      </c>
      <c r="D2512">
        <f>'raw data'!G2512^2</f>
        <v>5.3731243625411862</v>
      </c>
      <c r="E2512">
        <f>'raw data'!H2512</f>
        <v>1492.30004882812</v>
      </c>
      <c r="F2512">
        <f>'raw data'!K2512</f>
        <v>2.5869998931884699</v>
      </c>
      <c r="G2512">
        <f>'raw data'!AC2512</f>
        <v>2.2364516129032199</v>
      </c>
      <c r="H2512">
        <f>'raw data'!AD2512^3</f>
        <v>5.1113861233258329E-3</v>
      </c>
      <c r="I2512">
        <f>('raw data'!AI2512)^2</f>
        <v>12.96</v>
      </c>
      <c r="J2512">
        <f>'raw data'!Y2512^2</f>
        <v>3.4225000000000003</v>
      </c>
    </row>
    <row r="2513" spans="1:10" x14ac:dyDescent="0.25">
      <c r="A2513" s="1">
        <v>43756</v>
      </c>
      <c r="B2513">
        <f>LN('raw data'!B2513)</f>
        <v>8.0017569387413037</v>
      </c>
      <c r="C2513">
        <f>'raw data'!AK2513</f>
        <v>7230</v>
      </c>
      <c r="D2513">
        <f>'raw data'!G2513^2</f>
        <v>5.3823996902465492</v>
      </c>
      <c r="E2513">
        <f>'raw data'!H2513</f>
        <v>1488.19995117187</v>
      </c>
      <c r="F2513">
        <f>'raw data'!K2513</f>
        <v>2.625</v>
      </c>
      <c r="G2513">
        <f>'raw data'!AC2513</f>
        <v>2.2393548387096698</v>
      </c>
      <c r="H2513">
        <f>'raw data'!AD2513^3</f>
        <v>5.5240371924406605E-3</v>
      </c>
      <c r="I2513">
        <f>('raw data'!AI2513)^2</f>
        <v>12.96</v>
      </c>
      <c r="J2513">
        <f>'raw data'!Y2513^2</f>
        <v>3.4225000000000003</v>
      </c>
    </row>
    <row r="2514" spans="1:10" x14ac:dyDescent="0.25">
      <c r="A2514" s="1">
        <v>43759</v>
      </c>
      <c r="B2514">
        <f>LN('raw data'!B2514)</f>
        <v>8.0086050528466384</v>
      </c>
      <c r="C2514">
        <f>'raw data'!AK2514</f>
        <v>7233</v>
      </c>
      <c r="D2514">
        <f>'raw data'!G2514^2</f>
        <v>5.0086436243591379</v>
      </c>
      <c r="E2514">
        <f>'raw data'!H2514</f>
        <v>1482.40002441406</v>
      </c>
      <c r="F2514">
        <f>'raw data'!K2514</f>
        <v>2.6349999904632502</v>
      </c>
      <c r="G2514">
        <f>'raw data'!AC2514</f>
        <v>2.24806451612903</v>
      </c>
      <c r="H2514">
        <f>'raw data'!AD2514^3</f>
        <v>6.8939948306535213E-3</v>
      </c>
      <c r="I2514">
        <f>('raw data'!AI2514)^2</f>
        <v>12.96</v>
      </c>
      <c r="J2514">
        <f>'raw data'!Y2514^2</f>
        <v>3.4225000000000003</v>
      </c>
    </row>
    <row r="2515" spans="1:10" x14ac:dyDescent="0.25">
      <c r="A2515" s="1">
        <v>43760</v>
      </c>
      <c r="B2515">
        <f>LN('raw data'!B2515)</f>
        <v>8.0050300035882618</v>
      </c>
      <c r="C2515">
        <f>'raw data'!AK2515</f>
        <v>7234</v>
      </c>
      <c r="D2515">
        <f>'raw data'!G2515^2</f>
        <v>5.1619843380126706</v>
      </c>
      <c r="E2515">
        <f>'raw data'!H2515</f>
        <v>1481.69995117187</v>
      </c>
      <c r="F2515">
        <f>'raw data'!K2515</f>
        <v>2.6219999790191602</v>
      </c>
      <c r="G2515">
        <f>'raw data'!AC2515</f>
        <v>2.2509677419354799</v>
      </c>
      <c r="H2515">
        <f>'raw data'!AD2515^3</f>
        <v>7.3964910207780475E-3</v>
      </c>
      <c r="I2515">
        <f>('raw data'!AI2515)^2</f>
        <v>12.96</v>
      </c>
      <c r="J2515">
        <f>'raw data'!Y2515^2</f>
        <v>3.4225000000000003</v>
      </c>
    </row>
    <row r="2516" spans="1:10" x14ac:dyDescent="0.25">
      <c r="A2516" s="1">
        <v>43761</v>
      </c>
      <c r="B2516">
        <f>LN('raw data'!B2516)</f>
        <v>8.0078731069340936</v>
      </c>
      <c r="C2516">
        <f>'raw data'!AK2516</f>
        <v>7235</v>
      </c>
      <c r="D2516">
        <f>'raw data'!G2516^2</f>
        <v>5.2075242959747197</v>
      </c>
      <c r="E2516">
        <f>'raw data'!H2516</f>
        <v>1489.90002441406</v>
      </c>
      <c r="F2516">
        <f>'raw data'!K2516</f>
        <v>2.6624999046325599</v>
      </c>
      <c r="G2516">
        <f>'raw data'!AC2516</f>
        <v>2.2538709677419302</v>
      </c>
      <c r="H2516">
        <f>'raw data'!AD2516^3</f>
        <v>7.9228301164780794E-3</v>
      </c>
      <c r="I2516">
        <f>('raw data'!AI2516)^2</f>
        <v>12.96</v>
      </c>
      <c r="J2516">
        <f>'raw data'!Y2516^2</f>
        <v>3.4225000000000003</v>
      </c>
    </row>
    <row r="2517" spans="1:10" x14ac:dyDescent="0.25">
      <c r="A2517" s="1">
        <v>43762</v>
      </c>
      <c r="B2517">
        <f>LN('raw data'!B2517)</f>
        <v>8.0097917115932642</v>
      </c>
      <c r="C2517">
        <f>'raw data'!AK2517</f>
        <v>7236</v>
      </c>
      <c r="D2517">
        <f>'raw data'!G2517^2</f>
        <v>5.3638559293212849</v>
      </c>
      <c r="E2517">
        <f>'raw data'!H2517</f>
        <v>1498.90002441406</v>
      </c>
      <c r="F2517">
        <f>'raw data'!K2517</f>
        <v>2.6589999198913499</v>
      </c>
      <c r="G2517">
        <f>'raw data'!AC2517</f>
        <v>2.25677419354838</v>
      </c>
      <c r="H2517">
        <f>'raw data'!AD2517^3</f>
        <v>8.4735647678828574E-3</v>
      </c>
      <c r="I2517">
        <f>('raw data'!AI2517)^2</f>
        <v>12.96</v>
      </c>
      <c r="J2517">
        <f>'raw data'!Y2517^2</f>
        <v>3.4225000000000003</v>
      </c>
    </row>
    <row r="2518" spans="1:10" x14ac:dyDescent="0.25">
      <c r="A2518" s="1">
        <v>43763</v>
      </c>
      <c r="B2518">
        <f>LN('raw data'!B2518)</f>
        <v>8.0138561411039184</v>
      </c>
      <c r="C2518">
        <f>'raw data'!AK2518</f>
        <v>7237</v>
      </c>
      <c r="D2518">
        <f>'raw data'!G2518^2</f>
        <v>5.2899997806548908</v>
      </c>
      <c r="E2518">
        <f>'raw data'!H2518</f>
        <v>1499.5</v>
      </c>
      <c r="F2518">
        <f>'raw data'!K2518</f>
        <v>2.6665000915527299</v>
      </c>
      <c r="G2518">
        <f>'raw data'!AC2518</f>
        <v>2.2596774193548299</v>
      </c>
      <c r="H2518">
        <f>'raw data'!AD2518^3</f>
        <v>9.0492476251216106E-3</v>
      </c>
      <c r="I2518">
        <f>('raw data'!AI2518)^2</f>
        <v>12.96</v>
      </c>
      <c r="J2518">
        <f>'raw data'!Y2518^2</f>
        <v>3.3489000000000004</v>
      </c>
    </row>
    <row r="2519" spans="1:10" x14ac:dyDescent="0.25">
      <c r="A2519" s="1">
        <v>43766</v>
      </c>
      <c r="B2519">
        <f>LN('raw data'!B2519)</f>
        <v>8.0194219610200381</v>
      </c>
      <c r="C2519">
        <f>'raw data'!AK2519</f>
        <v>7240</v>
      </c>
      <c r="D2519">
        <f>'raw data'!G2519^2</f>
        <v>5.9829164851989409</v>
      </c>
      <c r="E2519">
        <f>'raw data'!H2519</f>
        <v>1490</v>
      </c>
      <c r="F2519">
        <f>'raw data'!K2519</f>
        <v>2.6724998950958199</v>
      </c>
      <c r="G2519">
        <f>'raw data'!AC2519</f>
        <v>2.2683870967741901</v>
      </c>
      <c r="H2519">
        <f>'raw data'!AD2519^3</f>
        <v>1.0931511933134059E-2</v>
      </c>
      <c r="I2519">
        <f>('raw data'!AI2519)^2</f>
        <v>12.96</v>
      </c>
      <c r="J2519">
        <f>'raw data'!Y2519^2</f>
        <v>3.3489000000000004</v>
      </c>
    </row>
    <row r="2520" spans="1:10" x14ac:dyDescent="0.25">
      <c r="A2520" s="1">
        <v>43767</v>
      </c>
      <c r="B2520">
        <f>LN('raw data'!B2520)</f>
        <v>8.0185892090635562</v>
      </c>
      <c r="C2520">
        <f>'raw data'!AK2520</f>
        <v>7241</v>
      </c>
      <c r="D2520">
        <f>'raw data'!G2520^2</f>
        <v>6.7444083956870982</v>
      </c>
      <c r="E2520">
        <f>'raw data'!H2520</f>
        <v>1487</v>
      </c>
      <c r="F2520">
        <f>'raw data'!K2520</f>
        <v>2.6824998855590798</v>
      </c>
      <c r="G2520">
        <f>'raw data'!AC2520</f>
        <v>2.27129032258064</v>
      </c>
      <c r="H2520">
        <f>'raw data'!AD2520^3</f>
        <v>1.1612514115001049E-2</v>
      </c>
      <c r="I2520">
        <f>('raw data'!AI2520)^2</f>
        <v>12.96</v>
      </c>
      <c r="J2520">
        <f>'raw data'!Y2520^2</f>
        <v>3.3124000000000002</v>
      </c>
    </row>
    <row r="2521" spans="1:10" x14ac:dyDescent="0.25">
      <c r="A2521" s="1">
        <v>43768</v>
      </c>
      <c r="B2521">
        <f>LN('raw data'!B2521)</f>
        <v>8.0218372984644155</v>
      </c>
      <c r="C2521">
        <f>'raw data'!AK2521</f>
        <v>7242</v>
      </c>
      <c r="D2521">
        <f>'raw data'!G2521^2</f>
        <v>7.2414809178771931</v>
      </c>
      <c r="E2521">
        <f>'raw data'!H2521</f>
        <v>1493.19995117187</v>
      </c>
      <c r="F2521">
        <f>'raw data'!K2521</f>
        <v>2.6805000305175701</v>
      </c>
      <c r="G2521">
        <f>'raw data'!AC2521</f>
        <v>2.2741935483870899</v>
      </c>
      <c r="H2521">
        <f>'raw data'!AD2521^3</f>
        <v>1.2321227753348188E-2</v>
      </c>
      <c r="I2521">
        <f>('raw data'!AI2521)^2</f>
        <v>12.96</v>
      </c>
      <c r="J2521">
        <f>'raw data'!Y2521^2</f>
        <v>3.3124000000000002</v>
      </c>
    </row>
    <row r="2522" spans="1:10" x14ac:dyDescent="0.25">
      <c r="A2522" s="1">
        <v>43769</v>
      </c>
      <c r="B2522">
        <f>LN('raw data'!B2522)</f>
        <v>8.0188098598298758</v>
      </c>
      <c r="C2522">
        <f>'raw data'!AK2522</f>
        <v>7243</v>
      </c>
      <c r="D2522">
        <f>'raw data'!G2522^2</f>
        <v>6.9326884576187027</v>
      </c>
      <c r="E2522">
        <f>'raw data'!H2522</f>
        <v>1511.40002441406</v>
      </c>
      <c r="F2522">
        <f>'raw data'!K2522</f>
        <v>2.6329998970031698</v>
      </c>
      <c r="G2522">
        <f>'raw data'!AC2522</f>
        <v>2.2770967741935402</v>
      </c>
      <c r="H2522">
        <f>'raw data'!AD2522^3</f>
        <v>1.3058205498304869E-2</v>
      </c>
      <c r="I2522">
        <f>('raw data'!AI2522)^2</f>
        <v>12.96</v>
      </c>
      <c r="J2522">
        <f>'raw data'!Y2522^2</f>
        <v>2.4964000000000004</v>
      </c>
    </row>
    <row r="2523" spans="1:10" x14ac:dyDescent="0.25">
      <c r="A2523" s="1">
        <v>43770</v>
      </c>
      <c r="B2523">
        <f>LN('raw data'!B2523)</f>
        <v>8.0284257903895213</v>
      </c>
      <c r="C2523">
        <f>'raw data'!AK2523</f>
        <v>7244</v>
      </c>
      <c r="D2523">
        <f>'raw data'!G2523^2</f>
        <v>7.3657959275283282</v>
      </c>
      <c r="E2523">
        <f>'raw data'!H2523</f>
        <v>1508</v>
      </c>
      <c r="F2523">
        <f>'raw data'!K2523</f>
        <v>2.65100002288818</v>
      </c>
      <c r="G2523">
        <f>'raw data'!AC2523</f>
        <v>2.2799999999999998</v>
      </c>
      <c r="H2523">
        <f>'raw data'!AD2523^3</f>
        <v>1.3823999999999999E-2</v>
      </c>
      <c r="I2523">
        <f>('raw data'!AI2523)^2</f>
        <v>12.96</v>
      </c>
      <c r="J2523">
        <f>'raw data'!Y2523^2</f>
        <v>2.4649000000000001</v>
      </c>
    </row>
    <row r="2524" spans="1:10" x14ac:dyDescent="0.25">
      <c r="A2524" s="1">
        <v>43773</v>
      </c>
      <c r="B2524">
        <f>LN('raw data'!B2524)</f>
        <v>8.0321230361948359</v>
      </c>
      <c r="C2524">
        <f>'raw data'!AK2524</f>
        <v>7247</v>
      </c>
      <c r="D2524">
        <f>'raw data'!G2524^2</f>
        <v>7.9580415595855314</v>
      </c>
      <c r="E2524">
        <f>'raw data'!H2524</f>
        <v>1508</v>
      </c>
      <c r="F2524">
        <f>'raw data'!K2524</f>
        <v>2.6670000553131099</v>
      </c>
      <c r="G2524">
        <f>'raw data'!AC2524</f>
        <v>2.282</v>
      </c>
      <c r="H2524">
        <f>'raw data'!AD2524^3</f>
        <v>1.5069222999999817E-2</v>
      </c>
      <c r="I2524">
        <f>('raw data'!AI2524)^2</f>
        <v>12.96</v>
      </c>
      <c r="J2524">
        <f>'raw data'!Y2524^2</f>
        <v>2.4336000000000002</v>
      </c>
    </row>
    <row r="2525" spans="1:10" x14ac:dyDescent="0.25">
      <c r="A2525" s="1">
        <v>43774</v>
      </c>
      <c r="B2525">
        <f>LN('raw data'!B2525)</f>
        <v>8.0309366334830159</v>
      </c>
      <c r="C2525">
        <f>'raw data'!AK2525</f>
        <v>7248</v>
      </c>
      <c r="D2525">
        <f>'raw data'!G2525^2</f>
        <v>8.1910439344939725</v>
      </c>
      <c r="E2525">
        <f>'raw data'!H2525</f>
        <v>1480.80004882812</v>
      </c>
      <c r="F2525">
        <f>'raw data'!K2525</f>
        <v>2.6949999332427899</v>
      </c>
      <c r="G2525">
        <f>'raw data'!AC2525</f>
        <v>2.28266666666666</v>
      </c>
      <c r="H2525">
        <f>'raw data'!AD2525^3</f>
        <v>1.5500333037036972E-2</v>
      </c>
      <c r="I2525">
        <f>('raw data'!AI2525)^2</f>
        <v>12.96</v>
      </c>
      <c r="J2525">
        <f>'raw data'!Y2525^2</f>
        <v>2.4336000000000002</v>
      </c>
    </row>
    <row r="2526" spans="1:10" x14ac:dyDescent="0.25">
      <c r="A2526" s="1">
        <v>43775</v>
      </c>
      <c r="B2526">
        <f>LN('raw data'!B2526)</f>
        <v>8.0316388840753028</v>
      </c>
      <c r="C2526">
        <f>'raw data'!AK2526</f>
        <v>7249</v>
      </c>
      <c r="D2526">
        <f>'raw data'!G2526^2</f>
        <v>7.9975843883666986</v>
      </c>
      <c r="E2526">
        <f>'raw data'!H2526</f>
        <v>1490.19995117187</v>
      </c>
      <c r="F2526">
        <f>'raw data'!K2526</f>
        <v>2.66100001335144</v>
      </c>
      <c r="G2526">
        <f>'raw data'!AC2526</f>
        <v>2.2833333333333301</v>
      </c>
      <c r="H2526">
        <f>'raw data'!AD2526^3</f>
        <v>1.5939587962962836E-2</v>
      </c>
      <c r="I2526">
        <f>('raw data'!AI2526)^2</f>
        <v>12.96</v>
      </c>
      <c r="J2526">
        <f>'raw data'!Y2526^2</f>
        <v>2.4025000000000003</v>
      </c>
    </row>
    <row r="2527" spans="1:10" x14ac:dyDescent="0.25">
      <c r="A2527" s="1">
        <v>43776</v>
      </c>
      <c r="B2527">
        <f>LN('raw data'!B2527)</f>
        <v>8.0343652593195838</v>
      </c>
      <c r="C2527">
        <f>'raw data'!AK2527</f>
        <v>7250</v>
      </c>
      <c r="D2527">
        <f>'raw data'!G2527^2</f>
        <v>7.6839844123992602</v>
      </c>
      <c r="E2527">
        <f>'raw data'!H2527</f>
        <v>1464.19995117187</v>
      </c>
      <c r="F2527">
        <f>'raw data'!K2527</f>
        <v>2.7239999771118102</v>
      </c>
      <c r="G2527">
        <f>'raw data'!AC2527</f>
        <v>2.2839999999999998</v>
      </c>
      <c r="H2527">
        <f>'raw data'!AD2527^3</f>
        <v>1.6387064E-2</v>
      </c>
      <c r="I2527">
        <f>('raw data'!AI2527)^2</f>
        <v>12.96</v>
      </c>
      <c r="J2527">
        <f>'raw data'!Y2527^2</f>
        <v>2.4025000000000003</v>
      </c>
    </row>
    <row r="2528" spans="1:10" x14ac:dyDescent="0.25">
      <c r="A2528" s="1">
        <v>43777</v>
      </c>
      <c r="B2528">
        <f>LN('raw data'!B2528)</f>
        <v>8.0369226624647023</v>
      </c>
      <c r="C2528">
        <f>'raw data'!AK2528</f>
        <v>7251</v>
      </c>
      <c r="D2528">
        <f>'raw data'!G2528^2</f>
        <v>7.778521191505404</v>
      </c>
      <c r="E2528">
        <f>'raw data'!H2528</f>
        <v>1461.30004882812</v>
      </c>
      <c r="F2528">
        <f>'raw data'!K2528</f>
        <v>2.6779999732971098</v>
      </c>
      <c r="G2528">
        <f>'raw data'!AC2528</f>
        <v>2.2846666666666602</v>
      </c>
      <c r="H2528">
        <f>'raw data'!AD2528^3</f>
        <v>1.6842837370370307E-2</v>
      </c>
      <c r="I2528">
        <f>('raw data'!AI2528)^2</f>
        <v>12.96</v>
      </c>
      <c r="J2528">
        <f>'raw data'!Y2528^2</f>
        <v>2.4025000000000003</v>
      </c>
    </row>
    <row r="2529" spans="1:10" x14ac:dyDescent="0.25">
      <c r="A2529" s="1">
        <v>43780</v>
      </c>
      <c r="B2529">
        <f>LN('raw data'!B2529)</f>
        <v>8.0349582670513637</v>
      </c>
      <c r="C2529">
        <f>'raw data'!AK2529</f>
        <v>7254</v>
      </c>
      <c r="D2529">
        <f>'raw data'!G2529^2</f>
        <v>6.9537694426117014</v>
      </c>
      <c r="E2529">
        <f>'raw data'!H2529</f>
        <v>1455.5</v>
      </c>
      <c r="F2529">
        <f>'raw data'!K2529</f>
        <v>2.66000008583068</v>
      </c>
      <c r="G2529">
        <f>'raw data'!AC2529</f>
        <v>2.28666666666666</v>
      </c>
      <c r="H2529">
        <f>'raw data'!AD2529^3</f>
        <v>1.8260703703703626E-2</v>
      </c>
      <c r="I2529">
        <f>('raw data'!AI2529)^2</f>
        <v>12.96</v>
      </c>
      <c r="J2529">
        <f>'raw data'!Y2529^2</f>
        <v>2.4025000000000003</v>
      </c>
    </row>
    <row r="2530" spans="1:10" x14ac:dyDescent="0.25">
      <c r="A2530" s="1">
        <v>43781</v>
      </c>
      <c r="B2530">
        <f>LN('raw data'!B2530)</f>
        <v>8.0365216903526253</v>
      </c>
      <c r="C2530">
        <f>'raw data'!AK2530</f>
        <v>7255</v>
      </c>
      <c r="D2530">
        <f>'raw data'!G2530^2</f>
        <v>6.8696412699546681</v>
      </c>
      <c r="E2530">
        <f>'raw data'!H2530</f>
        <v>1452.09997558593</v>
      </c>
      <c r="F2530">
        <f>'raw data'!K2530</f>
        <v>2.6419999599456698</v>
      </c>
      <c r="G2530">
        <f>'raw data'!AC2530</f>
        <v>2.2873333333333301</v>
      </c>
      <c r="H2530">
        <f>'raw data'!AD2530^3</f>
        <v>1.8750428629629487E-2</v>
      </c>
      <c r="I2530">
        <f>('raw data'!AI2530)^2</f>
        <v>12.96</v>
      </c>
      <c r="J2530">
        <f>'raw data'!Y2530^2</f>
        <v>2.4025000000000003</v>
      </c>
    </row>
    <row r="2531" spans="1:10" x14ac:dyDescent="0.25">
      <c r="A2531" s="1">
        <v>43782</v>
      </c>
      <c r="B2531">
        <f>LN('raw data'!B2531)</f>
        <v>8.0372329719227444</v>
      </c>
      <c r="C2531">
        <f>'raw data'!AK2531</f>
        <v>7256</v>
      </c>
      <c r="D2531">
        <f>'raw data'!G2531^2</f>
        <v>6.759999504089321</v>
      </c>
      <c r="E2531">
        <f>'raw data'!H2531</f>
        <v>1461.69995117187</v>
      </c>
      <c r="F2531">
        <f>'raw data'!K2531</f>
        <v>2.6364998817443799</v>
      </c>
      <c r="G2531">
        <f>'raw data'!AC2531</f>
        <v>2.2879999999999998</v>
      </c>
      <c r="H2531">
        <f>'raw data'!AD2531^3</f>
        <v>1.9248832000000004E-2</v>
      </c>
      <c r="I2531">
        <f>('raw data'!AI2531)^2</f>
        <v>12.96</v>
      </c>
      <c r="J2531">
        <f>'raw data'!Y2531^2</f>
        <v>2.4025000000000003</v>
      </c>
    </row>
    <row r="2532" spans="1:10" x14ac:dyDescent="0.25">
      <c r="A2532" s="1">
        <v>43783</v>
      </c>
      <c r="B2532">
        <f>LN('raw data'!B2532)</f>
        <v>8.0380696645372005</v>
      </c>
      <c r="C2532">
        <f>'raw data'!AK2532</f>
        <v>7257</v>
      </c>
      <c r="D2532">
        <f>'raw data'!G2532^2</f>
        <v>7.0066093938026128</v>
      </c>
      <c r="E2532">
        <f>'raw data'!H2532</f>
        <v>1471.80004882812</v>
      </c>
      <c r="F2532">
        <f>'raw data'!K2532</f>
        <v>2.6184999942779501</v>
      </c>
      <c r="G2532">
        <f>'raw data'!AC2532</f>
        <v>2.2886666666666602</v>
      </c>
      <c r="H2532">
        <f>'raw data'!AD2532^3</f>
        <v>1.9755990037036958E-2</v>
      </c>
      <c r="I2532">
        <f>('raw data'!AI2532)^2</f>
        <v>12.96</v>
      </c>
      <c r="J2532">
        <f>'raw data'!Y2532^2</f>
        <v>2.4025000000000003</v>
      </c>
    </row>
    <row r="2533" spans="1:10" x14ac:dyDescent="0.25">
      <c r="A2533" s="1">
        <v>43784</v>
      </c>
      <c r="B2533">
        <f>LN('raw data'!B2533)</f>
        <v>8.0457356933151729</v>
      </c>
      <c r="C2533">
        <f>'raw data'!AK2533</f>
        <v>7258</v>
      </c>
      <c r="D2533">
        <f>'raw data'!G2533^2</f>
        <v>7.2253438051757515</v>
      </c>
      <c r="E2533">
        <f>'raw data'!H2533</f>
        <v>1467.30004882812</v>
      </c>
      <c r="F2533">
        <f>'raw data'!K2533</f>
        <v>2.6349999904632502</v>
      </c>
      <c r="G2533">
        <f>'raw data'!AC2533</f>
        <v>2.2893333333333299</v>
      </c>
      <c r="H2533">
        <f>'raw data'!AD2533^3</f>
        <v>2.0271978962962817E-2</v>
      </c>
      <c r="I2533">
        <f>('raw data'!AI2533)^2</f>
        <v>12.96</v>
      </c>
      <c r="J2533">
        <f>'raw data'!Y2533^2</f>
        <v>2.4025000000000003</v>
      </c>
    </row>
    <row r="2534" spans="1:10" x14ac:dyDescent="0.25">
      <c r="A2534" s="1">
        <v>43787</v>
      </c>
      <c r="B2534">
        <f>LN('raw data'!B2534)</f>
        <v>8.0462387196379819</v>
      </c>
      <c r="C2534">
        <f>'raw data'!AK2534</f>
        <v>7261</v>
      </c>
      <c r="D2534">
        <f>'raw data'!G2534^2</f>
        <v>6.5843559216918903</v>
      </c>
      <c r="E2534">
        <f>'raw data'!H2534</f>
        <v>1470.90002441406</v>
      </c>
      <c r="F2534">
        <f>'raw data'!K2534</f>
        <v>2.6175000667571999</v>
      </c>
      <c r="G2534">
        <f>'raw data'!AC2534</f>
        <v>2.2913333333333301</v>
      </c>
      <c r="H2534">
        <f>'raw data'!AD2534^3</f>
        <v>2.187369329629614E-2</v>
      </c>
      <c r="I2534">
        <f>('raw data'!AI2534)^2</f>
        <v>12.96</v>
      </c>
      <c r="J2534">
        <f>'raw data'!Y2534^2</f>
        <v>2.4025000000000003</v>
      </c>
    </row>
    <row r="2535" spans="1:10" x14ac:dyDescent="0.25">
      <c r="A2535" s="1">
        <v>43788</v>
      </c>
      <c r="B2535">
        <f>LN('raw data'!B2535)</f>
        <v>8.0456459495382884</v>
      </c>
      <c r="C2535">
        <f>'raw data'!AK2535</f>
        <v>7262</v>
      </c>
      <c r="D2535">
        <f>'raw data'!G2535^2</f>
        <v>6.3000999521255157</v>
      </c>
      <c r="E2535">
        <f>'raw data'!H2535</f>
        <v>1473.30004882812</v>
      </c>
      <c r="F2535">
        <f>'raw data'!K2535</f>
        <v>2.6535000801086399</v>
      </c>
      <c r="G2535">
        <f>'raw data'!AC2535</f>
        <v>2.2919999999999998</v>
      </c>
      <c r="H2535">
        <f>'raw data'!AD2535^3</f>
        <v>2.2425767999999992E-2</v>
      </c>
      <c r="I2535">
        <f>('raw data'!AI2535)^2</f>
        <v>12.96</v>
      </c>
      <c r="J2535">
        <f>'raw data'!Y2535^2</f>
        <v>2.4025000000000003</v>
      </c>
    </row>
    <row r="2536" spans="1:10" x14ac:dyDescent="0.25">
      <c r="A2536" s="1">
        <v>43789</v>
      </c>
      <c r="B2536">
        <f>LN('raw data'!B2536)</f>
        <v>8.0418826931173495</v>
      </c>
      <c r="C2536">
        <f>'raw data'!AK2536</f>
        <v>7263</v>
      </c>
      <c r="D2536">
        <f>'raw data'!G2536^2</f>
        <v>6.5484810780944374</v>
      </c>
      <c r="E2536">
        <f>'raw data'!H2536</f>
        <v>1473.30004882812</v>
      </c>
      <c r="F2536">
        <f>'raw data'!K2536</f>
        <v>2.6465001106262198</v>
      </c>
      <c r="G2536">
        <f>'raw data'!AC2536</f>
        <v>2.2926666666666602</v>
      </c>
      <c r="H2536">
        <f>'raw data'!AD2536^3</f>
        <v>2.298705470370362E-2</v>
      </c>
      <c r="I2536">
        <f>('raw data'!AI2536)^2</f>
        <v>12.96</v>
      </c>
      <c r="J2536">
        <f>'raw data'!Y2536^2</f>
        <v>2.4025000000000003</v>
      </c>
    </row>
    <row r="2537" spans="1:10" x14ac:dyDescent="0.25">
      <c r="A2537" s="1">
        <v>43790</v>
      </c>
      <c r="B2537">
        <f>LN('raw data'!B2537)</f>
        <v>8.0402986870311608</v>
      </c>
      <c r="C2537">
        <f>'raw data'!AK2537</f>
        <v>7264</v>
      </c>
      <c r="D2537">
        <f>'raw data'!G2537^2</f>
        <v>6.5894885495529092</v>
      </c>
      <c r="E2537">
        <f>'raw data'!H2537</f>
        <v>1463.09997558593</v>
      </c>
      <c r="F2537">
        <f>'raw data'!K2537</f>
        <v>2.62100005149841</v>
      </c>
      <c r="G2537">
        <f>'raw data'!AC2537</f>
        <v>2.2933333333333299</v>
      </c>
      <c r="H2537">
        <f>'raw data'!AD2537^3</f>
        <v>2.355762962962947E-2</v>
      </c>
      <c r="I2537">
        <f>('raw data'!AI2537)^2</f>
        <v>12.96</v>
      </c>
      <c r="J2537">
        <f>'raw data'!Y2537^2</f>
        <v>2.4025000000000003</v>
      </c>
    </row>
    <row r="2538" spans="1:10" x14ac:dyDescent="0.25">
      <c r="A2538" s="1">
        <v>43791</v>
      </c>
      <c r="B2538">
        <f>LN('raw data'!B2538)</f>
        <v>8.0424712609735369</v>
      </c>
      <c r="C2538">
        <f>'raw data'!AK2538</f>
        <v>7265</v>
      </c>
      <c r="D2538">
        <f>'raw data'!G2538^2</f>
        <v>7.1022247966765972</v>
      </c>
      <c r="E2538">
        <f>'raw data'!H2538</f>
        <v>1463.09997558593</v>
      </c>
      <c r="F2538">
        <f>'raw data'!K2538</f>
        <v>2.64750003814697</v>
      </c>
      <c r="G2538">
        <f>'raw data'!AC2538</f>
        <v>2.2939999999999898</v>
      </c>
      <c r="H2538">
        <f>'raw data'!AD2538^3</f>
        <v>2.4137568999999994E-2</v>
      </c>
      <c r="I2538">
        <f>('raw data'!AI2538)^2</f>
        <v>12.96</v>
      </c>
      <c r="J2538">
        <f>'raw data'!Y2538^2</f>
        <v>2.4025000000000003</v>
      </c>
    </row>
    <row r="2539" spans="1:10" x14ac:dyDescent="0.25">
      <c r="A2539" s="1">
        <v>43794</v>
      </c>
      <c r="B2539">
        <f>LN('raw data'!B2539)</f>
        <v>8.0499505128610025</v>
      </c>
      <c r="C2539">
        <f>'raw data'!AK2539</f>
        <v>7268</v>
      </c>
      <c r="D2539">
        <f>'raw data'!G2539^2</f>
        <v>6.4059604882850616</v>
      </c>
      <c r="E2539">
        <f>'raw data'!H2539</f>
        <v>1456.59997558593</v>
      </c>
      <c r="F2539">
        <f>'raw data'!K2539</f>
        <v>2.64750003814697</v>
      </c>
      <c r="G2539">
        <f>'raw data'!AC2539</f>
        <v>2.2959999999999998</v>
      </c>
      <c r="H2539">
        <f>'raw data'!AD2539^3</f>
        <v>2.5934335999999995E-2</v>
      </c>
      <c r="I2539">
        <f>('raw data'!AI2539)^2</f>
        <v>12.96</v>
      </c>
      <c r="J2539">
        <f>'raw data'!Y2539^2</f>
        <v>2.4025000000000003</v>
      </c>
    </row>
    <row r="2540" spans="1:10" x14ac:dyDescent="0.25">
      <c r="A2540" s="1">
        <v>43795</v>
      </c>
      <c r="B2540">
        <f>LN('raw data'!B2540)</f>
        <v>8.0521436765059438</v>
      </c>
      <c r="C2540">
        <f>'raw data'!AK2540</f>
        <v>7269</v>
      </c>
      <c r="D2540">
        <f>'raw data'!G2540^2</f>
        <v>6.1009001413344883</v>
      </c>
      <c r="E2540">
        <f>'raw data'!H2540</f>
        <v>1459.80004882812</v>
      </c>
      <c r="F2540">
        <f>'raw data'!K2540</f>
        <v>2.6744999885559002</v>
      </c>
      <c r="G2540">
        <f>'raw data'!AC2540</f>
        <v>2.2966666666666602</v>
      </c>
      <c r="H2540">
        <f>'raw data'!AD2540^3</f>
        <v>2.6552495370370282E-2</v>
      </c>
      <c r="I2540">
        <f>('raw data'!AI2540)^2</f>
        <v>12.96</v>
      </c>
      <c r="J2540">
        <f>'raw data'!Y2540^2</f>
        <v>2.4025000000000003</v>
      </c>
    </row>
    <row r="2541" spans="1:10" x14ac:dyDescent="0.25">
      <c r="A2541" s="1">
        <v>43798</v>
      </c>
      <c r="B2541">
        <f>LN('raw data'!B2541)</f>
        <v>8.0522901259012549</v>
      </c>
      <c r="C2541">
        <f>'raw data'!AK2541</f>
        <v>7272</v>
      </c>
      <c r="D2541">
        <f>'raw data'!G2541^2</f>
        <v>5.2029605388298013</v>
      </c>
      <c r="E2541">
        <f>'raw data'!H2541</f>
        <v>1465.59997558593</v>
      </c>
      <c r="F2541">
        <f>'raw data'!K2541</f>
        <v>2.6419999599456698</v>
      </c>
      <c r="G2541">
        <f>'raw data'!AC2541</f>
        <v>2.29866666666666</v>
      </c>
      <c r="H2541">
        <f>'raw data'!AD2541^3</f>
        <v>2.8465751703703614E-2</v>
      </c>
      <c r="I2541">
        <f>('raw data'!AI2541)^2</f>
        <v>12.96</v>
      </c>
      <c r="J2541">
        <f>'raw data'!Y2541^2</f>
        <v>2.4336000000000002</v>
      </c>
    </row>
    <row r="2542" spans="1:10" x14ac:dyDescent="0.25">
      <c r="A2542" s="1">
        <v>43801</v>
      </c>
      <c r="B2542">
        <f>LN('raw data'!B2542)</f>
        <v>8.0436216422072899</v>
      </c>
      <c r="C2542">
        <f>'raw data'!AK2542</f>
        <v>7275</v>
      </c>
      <c r="D2542">
        <f>'raw data'!G2542^2</f>
        <v>5.4242409822311277</v>
      </c>
      <c r="E2542">
        <f>'raw data'!H2542</f>
        <v>1462.30004882812</v>
      </c>
      <c r="F2542">
        <f>'raw data'!K2542</f>
        <v>2.6324999332427899</v>
      </c>
      <c r="G2542">
        <f>'raw data'!AC2542</f>
        <v>2.2974193548386999</v>
      </c>
      <c r="H2542">
        <f>'raw data'!AD2542^3</f>
        <v>2.9053176361988335E-2</v>
      </c>
      <c r="I2542">
        <f>('raw data'!AI2542)^2</f>
        <v>12.936784599375599</v>
      </c>
      <c r="J2542">
        <f>'raw data'!Y2542^2</f>
        <v>2.4336000000000002</v>
      </c>
    </row>
    <row r="2543" spans="1:10" x14ac:dyDescent="0.25">
      <c r="A2543" s="1">
        <v>43802</v>
      </c>
      <c r="B2543">
        <f>LN('raw data'!B2543)</f>
        <v>8.0369614169492447</v>
      </c>
      <c r="C2543">
        <f>'raw data'!AK2543</f>
        <v>7276</v>
      </c>
      <c r="D2543">
        <f>'raw data'!G2543^2</f>
        <v>5.9584809255065876</v>
      </c>
      <c r="E2543">
        <f>'raw data'!H2543</f>
        <v>1478.19995117187</v>
      </c>
      <c r="F2543">
        <f>'raw data'!K2543</f>
        <v>2.60800004005432</v>
      </c>
      <c r="G2543">
        <f>'raw data'!AC2543</f>
        <v>2.2948387096774101</v>
      </c>
      <c r="H2543">
        <f>'raw data'!AD2543^3</f>
        <v>2.8327636702359674E-2</v>
      </c>
      <c r="I2543">
        <f>('raw data'!AI2543)^2</f>
        <v>12.913590010405796</v>
      </c>
      <c r="J2543">
        <f>'raw data'!Y2543^2</f>
        <v>2.4025000000000003</v>
      </c>
    </row>
    <row r="2544" spans="1:10" x14ac:dyDescent="0.25">
      <c r="A2544" s="1">
        <v>43803</v>
      </c>
      <c r="B2544">
        <f>LN('raw data'!B2544)</f>
        <v>8.0432650745580148</v>
      </c>
      <c r="C2544">
        <f>'raw data'!AK2544</f>
        <v>7277</v>
      </c>
      <c r="D2544">
        <f>'raw data'!G2544^2</f>
        <v>5.7552006613960298</v>
      </c>
      <c r="E2544">
        <f>'raw data'!H2544</f>
        <v>1474</v>
      </c>
      <c r="F2544">
        <f>'raw data'!K2544</f>
        <v>2.6440000534057599</v>
      </c>
      <c r="G2544">
        <f>'raw data'!AC2544</f>
        <v>2.2922580645161199</v>
      </c>
      <c r="H2544">
        <f>'raw data'!AD2544^3</f>
        <v>2.7614277902722296E-2</v>
      </c>
      <c r="I2544">
        <f>('raw data'!AI2544)^2</f>
        <v>12.890416233090521</v>
      </c>
      <c r="J2544">
        <f>'raw data'!Y2544^2</f>
        <v>2.4025000000000003</v>
      </c>
    </row>
    <row r="2545" spans="1:10" x14ac:dyDescent="0.25">
      <c r="A2545" s="1">
        <v>43804</v>
      </c>
      <c r="B2545">
        <f>LN('raw data'!B2545)</f>
        <v>8.0447642014846448</v>
      </c>
      <c r="C2545">
        <f>'raw data'!AK2545</f>
        <v>7278</v>
      </c>
      <c r="D2545">
        <f>'raw data'!G2545^2</f>
        <v>5.8903292221984538</v>
      </c>
      <c r="E2545">
        <f>'raw data'!H2545</f>
        <v>1476.90002441406</v>
      </c>
      <c r="F2545">
        <f>'raw data'!K2545</f>
        <v>2.6484999656677202</v>
      </c>
      <c r="G2545">
        <f>'raw data'!AC2545</f>
        <v>2.2896774193548302</v>
      </c>
      <c r="H2545">
        <f>'raw data'!AD2545^3</f>
        <v>2.6912996844684445E-2</v>
      </c>
      <c r="I2545">
        <f>('raw data'!AI2545)^2</f>
        <v>12.867263267429699</v>
      </c>
      <c r="J2545">
        <f>'raw data'!Y2545^2</f>
        <v>2.4025000000000003</v>
      </c>
    </row>
    <row r="2546" spans="1:10" x14ac:dyDescent="0.25">
      <c r="A2546" s="1">
        <v>43805</v>
      </c>
      <c r="B2546">
        <f>LN('raw data'!B2546)</f>
        <v>8.0538584475150703</v>
      </c>
      <c r="C2546">
        <f>'raw data'!AK2546</f>
        <v>7279</v>
      </c>
      <c r="D2546">
        <f>'raw data'!G2546^2</f>
        <v>5.447556516403206</v>
      </c>
      <c r="E2546">
        <f>'raw data'!H2546</f>
        <v>1459.09997558593</v>
      </c>
      <c r="F2546">
        <f>'raw data'!K2546</f>
        <v>2.7109999656677202</v>
      </c>
      <c r="G2546">
        <f>'raw data'!AC2546</f>
        <v>2.28709677419354</v>
      </c>
      <c r="H2546">
        <f>'raw data'!AD2546^3</f>
        <v>2.6223690409855231E-2</v>
      </c>
      <c r="I2546">
        <f>('raw data'!AI2546)^2</f>
        <v>12.844131113423476</v>
      </c>
      <c r="J2546">
        <f>'raw data'!Y2546^2</f>
        <v>2.4025000000000003</v>
      </c>
    </row>
    <row r="2547" spans="1:10" x14ac:dyDescent="0.25">
      <c r="A2547" s="1">
        <v>43808</v>
      </c>
      <c r="B2547">
        <f>LN('raw data'!B2547)</f>
        <v>8.0506906138305965</v>
      </c>
      <c r="C2547">
        <f>'raw data'!AK2547</f>
        <v>7282</v>
      </c>
      <c r="D2547">
        <f>'raw data'!G2547^2</f>
        <v>4.9818245023498244</v>
      </c>
      <c r="E2547">
        <f>'raw data'!H2547</f>
        <v>1459.30004882812</v>
      </c>
      <c r="F2547">
        <f>'raw data'!K2547</f>
        <v>2.7465000152587802</v>
      </c>
      <c r="G2547">
        <f>'raw data'!AC2547</f>
        <v>2.2793548387096698</v>
      </c>
      <c r="H2547">
        <f>'raw data'!AD2547^3</f>
        <v>2.4226587660702788E-2</v>
      </c>
      <c r="I2547">
        <f>('raw data'!AI2547)^2</f>
        <v>12.774859521331898</v>
      </c>
      <c r="J2547">
        <f>'raw data'!Y2547^2</f>
        <v>2.4025000000000003</v>
      </c>
    </row>
    <row r="2548" spans="1:10" x14ac:dyDescent="0.25">
      <c r="A2548" s="1">
        <v>43809</v>
      </c>
      <c r="B2548">
        <f>LN('raw data'!B2548)</f>
        <v>8.0495930776616138</v>
      </c>
      <c r="C2548">
        <f>'raw data'!AK2548</f>
        <v>7283</v>
      </c>
      <c r="D2548">
        <f>'raw data'!G2548^2</f>
        <v>5.1256957236328002</v>
      </c>
      <c r="E2548">
        <f>'raw data'!H2548</f>
        <v>1462.59997558593</v>
      </c>
      <c r="F2548">
        <f>'raw data'!K2548</f>
        <v>2.7555000782012899</v>
      </c>
      <c r="G2548">
        <f>'raw data'!AC2548</f>
        <v>2.2767741935483801</v>
      </c>
      <c r="H2548">
        <f>'raw data'!AD2548^3</f>
        <v>2.3584148534792366E-2</v>
      </c>
      <c r="I2548">
        <f>('raw data'!AI2548)^2</f>
        <v>12.751810613943782</v>
      </c>
      <c r="J2548">
        <f>'raw data'!Y2548^2</f>
        <v>2.4025000000000003</v>
      </c>
    </row>
    <row r="2549" spans="1:10" x14ac:dyDescent="0.25">
      <c r="A2549" s="1">
        <v>43810</v>
      </c>
      <c r="B2549">
        <f>LN('raw data'!B2549)</f>
        <v>8.0524970151909638</v>
      </c>
      <c r="C2549">
        <f>'raw data'!AK2549</f>
        <v>7284</v>
      </c>
      <c r="D2549">
        <f>'raw data'!G2549^2</f>
        <v>5.0310491369018209</v>
      </c>
      <c r="E2549">
        <f>'raw data'!H2549</f>
        <v>1469.40002441406</v>
      </c>
      <c r="F2549">
        <f>'raw data'!K2549</f>
        <v>2.7825000286102202</v>
      </c>
      <c r="G2549">
        <f>'raw data'!AC2549</f>
        <v>2.2741935483870899</v>
      </c>
      <c r="H2549">
        <f>'raw data'!AD2549^3</f>
        <v>2.2953168440132735E-2</v>
      </c>
      <c r="I2549">
        <f>('raw data'!AI2549)^2</f>
        <v>12.728782518210192</v>
      </c>
      <c r="J2549">
        <f>'raw data'!Y2549^2</f>
        <v>2.4025000000000003</v>
      </c>
    </row>
    <row r="2550" spans="1:10" x14ac:dyDescent="0.25">
      <c r="A2550" s="1">
        <v>43811</v>
      </c>
      <c r="B2550">
        <f>LN('raw data'!B2550)</f>
        <v>8.0610356825665175</v>
      </c>
      <c r="C2550">
        <f>'raw data'!AK2550</f>
        <v>7285</v>
      </c>
      <c r="D2550">
        <f>'raw data'!G2550^2</f>
        <v>5.4195843197021487</v>
      </c>
      <c r="E2550">
        <f>'raw data'!H2550</f>
        <v>1466.69995117187</v>
      </c>
      <c r="F2550">
        <f>'raw data'!K2550</f>
        <v>2.78949999809265</v>
      </c>
      <c r="G2550">
        <f>'raw data'!AC2550</f>
        <v>2.2716129032258001</v>
      </c>
      <c r="H2550">
        <f>'raw data'!AD2550^3</f>
        <v>2.2333544258332949E-2</v>
      </c>
      <c r="I2550">
        <f>('raw data'!AI2550)^2</f>
        <v>12.705775234131057</v>
      </c>
      <c r="J2550">
        <f>'raw data'!Y2550^2</f>
        <v>2.4025000000000003</v>
      </c>
    </row>
    <row r="2551" spans="1:10" x14ac:dyDescent="0.25">
      <c r="A2551" s="1">
        <v>43812</v>
      </c>
      <c r="B2551">
        <f>LN('raw data'!B2551)</f>
        <v>8.0611082617167327</v>
      </c>
      <c r="C2551">
        <f>'raw data'!AK2551</f>
        <v>7286</v>
      </c>
      <c r="D2551">
        <f>'raw data'!G2551^2</f>
        <v>5.271616017517057</v>
      </c>
      <c r="E2551">
        <f>'raw data'!H2551</f>
        <v>1475.59997558593</v>
      </c>
      <c r="F2551">
        <f>'raw data'!K2551</f>
        <v>2.7804999351501398</v>
      </c>
      <c r="G2551">
        <f>'raw data'!AC2551</f>
        <v>2.2690322580645099</v>
      </c>
      <c r="H2551">
        <f>'raw data'!AD2551^3</f>
        <v>2.1725172871001276E-2</v>
      </c>
      <c r="I2551">
        <f>('raw data'!AI2551)^2</f>
        <v>12.682788761706519</v>
      </c>
      <c r="J2551">
        <f>'raw data'!Y2551^2</f>
        <v>2.4025000000000003</v>
      </c>
    </row>
    <row r="2552" spans="1:10" x14ac:dyDescent="0.25">
      <c r="A2552" s="1">
        <v>43815</v>
      </c>
      <c r="B2552">
        <f>LN('raw data'!B2552)</f>
        <v>8.068230622659275</v>
      </c>
      <c r="C2552">
        <f>'raw data'!AK2552</f>
        <v>7289</v>
      </c>
      <c r="D2552">
        <f>'raw data'!G2552^2</f>
        <v>5.4802813750686585</v>
      </c>
      <c r="E2552">
        <f>'raw data'!H2552</f>
        <v>1475</v>
      </c>
      <c r="F2552">
        <f>'raw data'!K2552</f>
        <v>2.8204998970031698</v>
      </c>
      <c r="G2552">
        <f>'raw data'!AC2552</f>
        <v>2.2612903225806402</v>
      </c>
      <c r="H2552">
        <f>'raw data'!AD2552^3</f>
        <v>1.9966544291900205E-2</v>
      </c>
      <c r="I2552">
        <f>('raw data'!AI2552)^2</f>
        <v>12.613954214359996</v>
      </c>
      <c r="J2552">
        <f>'raw data'!Y2552^2</f>
        <v>2.4336000000000002</v>
      </c>
    </row>
    <row r="2553" spans="1:10" x14ac:dyDescent="0.25">
      <c r="A2553" s="1">
        <v>43816</v>
      </c>
      <c r="B2553">
        <f>LN('raw data'!B2553)</f>
        <v>8.0685658586877373</v>
      </c>
      <c r="C2553">
        <f>'raw data'!AK2553</f>
        <v>7290</v>
      </c>
      <c r="D2553">
        <f>'raw data'!G2553^2</f>
        <v>5.3777610265388223</v>
      </c>
      <c r="E2553">
        <f>'raw data'!H2553</f>
        <v>1474.59997558593</v>
      </c>
      <c r="F2553">
        <f>'raw data'!K2553</f>
        <v>2.8194999694824201</v>
      </c>
      <c r="G2553">
        <f>'raw data'!AC2553</f>
        <v>2.25870967741935</v>
      </c>
      <c r="H2553">
        <f>'raw data'!AD2553^3</f>
        <v>1.9402152898526214E-2</v>
      </c>
      <c r="I2553">
        <f>('raw data'!AI2553)^2</f>
        <v>12.591050988553565</v>
      </c>
      <c r="J2553">
        <f>'raw data'!Y2553^2</f>
        <v>2.4025000000000003</v>
      </c>
    </row>
    <row r="2554" spans="1:10" x14ac:dyDescent="0.25">
      <c r="A2554" s="1">
        <v>43817</v>
      </c>
      <c r="B2554">
        <f>LN('raw data'!B2554)</f>
        <v>8.0681334650472127</v>
      </c>
      <c r="C2554">
        <f>'raw data'!AK2554</f>
        <v>7291</v>
      </c>
      <c r="D2554">
        <f>'raw data'!G2554^2</f>
        <v>5.225796061042784</v>
      </c>
      <c r="E2554">
        <f>'raw data'!H2554</f>
        <v>1472.59997558593</v>
      </c>
      <c r="F2554">
        <f>'raw data'!K2554</f>
        <v>2.8169999122619598</v>
      </c>
      <c r="G2554">
        <f>'raw data'!AC2554</f>
        <v>2.2561290322580598</v>
      </c>
      <c r="H2554">
        <f>'raw data'!AD2554^3</f>
        <v>1.884849870766328E-2</v>
      </c>
      <c r="I2554">
        <f>('raw data'!AI2554)^2</f>
        <v>12.56816857440166</v>
      </c>
      <c r="J2554">
        <f>'raw data'!Y2554^2</f>
        <v>2.4025000000000003</v>
      </c>
    </row>
    <row r="2555" spans="1:10" x14ac:dyDescent="0.25">
      <c r="A2555" s="1">
        <v>43818</v>
      </c>
      <c r="B2555">
        <f>LN('raw data'!B2555)</f>
        <v>8.0725828438690801</v>
      </c>
      <c r="C2555">
        <f>'raw data'!AK2555</f>
        <v>7292</v>
      </c>
      <c r="D2555">
        <f>'raw data'!G2555^2</f>
        <v>5.1665290086707687</v>
      </c>
      <c r="E2555">
        <f>'raw data'!H2555</f>
        <v>1478.19995117187</v>
      </c>
      <c r="F2555">
        <f>'raw data'!K2555</f>
        <v>2.8315000534057599</v>
      </c>
      <c r="G2555">
        <f>'raw data'!AC2555</f>
        <v>2.2535483870967701</v>
      </c>
      <c r="H2555">
        <f>'raw data'!AD2555^3</f>
        <v>1.8305478600919696E-2</v>
      </c>
      <c r="I2555">
        <f>('raw data'!AI2555)^2</f>
        <v>12.545306971904211</v>
      </c>
      <c r="J2555">
        <f>'raw data'!Y2555^2</f>
        <v>2.4025000000000003</v>
      </c>
    </row>
    <row r="2556" spans="1:10" x14ac:dyDescent="0.25">
      <c r="A2556" s="1">
        <v>43819</v>
      </c>
      <c r="B2556">
        <f>LN('raw data'!B2556)</f>
        <v>8.0775154396734123</v>
      </c>
      <c r="C2556">
        <f>'raw data'!AK2556</f>
        <v>7293</v>
      </c>
      <c r="D2556">
        <f>'raw data'!G2556^2</f>
        <v>5.4195843197021487</v>
      </c>
      <c r="E2556">
        <f>'raw data'!H2556</f>
        <v>1474.69995117187</v>
      </c>
      <c r="F2556">
        <f>'raw data'!K2556</f>
        <v>2.8110001087188698</v>
      </c>
      <c r="G2556">
        <f>'raw data'!AC2556</f>
        <v>2.2509677419354799</v>
      </c>
      <c r="H2556">
        <f>'raw data'!AD2556^3</f>
        <v>1.7772989459903819E-2</v>
      </c>
      <c r="I2556">
        <f>('raw data'!AI2556)^2</f>
        <v>12.522466181061359</v>
      </c>
      <c r="J2556">
        <f>'raw data'!Y2556^2</f>
        <v>2.4025000000000003</v>
      </c>
    </row>
    <row r="2557" spans="1:10" x14ac:dyDescent="0.25">
      <c r="A2557" s="1">
        <v>43822</v>
      </c>
      <c r="B2557">
        <f>LN('raw data'!B2557)</f>
        <v>8.0783812083877109</v>
      </c>
      <c r="C2557">
        <f>'raw data'!AK2557</f>
        <v>7296</v>
      </c>
      <c r="D2557">
        <f>'raw data'!G2557^2</f>
        <v>4.9017959408797784</v>
      </c>
      <c r="E2557">
        <f>'raw data'!H2557</f>
        <v>1482.5</v>
      </c>
      <c r="F2557">
        <f>'raw data'!K2557</f>
        <v>2.8169999122619598</v>
      </c>
      <c r="G2557">
        <f>'raw data'!AC2557</f>
        <v>2.2432258064516102</v>
      </c>
      <c r="H2557">
        <f>'raw data'!AD2557^3</f>
        <v>1.6237676647309421E-2</v>
      </c>
      <c r="I2557">
        <f>('raw data'!AI2557)^2</f>
        <v>12.454068678459896</v>
      </c>
      <c r="J2557">
        <f>'raw data'!Y2557^2</f>
        <v>2.4025000000000003</v>
      </c>
    </row>
    <row r="2558" spans="1:10" x14ac:dyDescent="0.25">
      <c r="A2558" s="1">
        <v>43823</v>
      </c>
      <c r="B2558">
        <f>LN('raw data'!B2558)</f>
        <v>8.0781857410852442</v>
      </c>
      <c r="C2558">
        <f>'raw data'!AK2558</f>
        <v>7297</v>
      </c>
      <c r="D2558">
        <f>'raw data'!G2558^2</f>
        <v>4.7175837017211553</v>
      </c>
      <c r="E2558">
        <f>'raw data'!H2558</f>
        <v>1499.09997558593</v>
      </c>
      <c r="F2558">
        <f>'raw data'!K2558</f>
        <v>2.83850002288818</v>
      </c>
      <c r="G2558">
        <f>'raw data'!AC2558</f>
        <v>2.24064516129032</v>
      </c>
      <c r="H2558">
        <f>'raw data'!AD2558^3</f>
        <v>1.5746280185290749E-2</v>
      </c>
      <c r="I2558">
        <f>('raw data'!AI2558)^2</f>
        <v>12.43131113423515</v>
      </c>
      <c r="J2558">
        <f>'raw data'!Y2558^2</f>
        <v>2.4025000000000003</v>
      </c>
    </row>
    <row r="2559" spans="1:10" x14ac:dyDescent="0.25">
      <c r="A2559" s="1">
        <v>43825</v>
      </c>
      <c r="B2559">
        <f>LN('raw data'!B2559)</f>
        <v>8.0833008034952964</v>
      </c>
      <c r="C2559">
        <f>'raw data'!AK2559</f>
        <v>7299</v>
      </c>
      <c r="D2559">
        <f>'raw data'!G2559^2</f>
        <v>5.2624355887069578</v>
      </c>
      <c r="E2559">
        <f>'raw data'!H2559</f>
        <v>1509.30004882812</v>
      </c>
      <c r="F2559">
        <f>'raw data'!K2559</f>
        <v>2.8645000457763601</v>
      </c>
      <c r="G2559">
        <f>'raw data'!AC2559</f>
        <v>2.23548387096774</v>
      </c>
      <c r="H2559">
        <f>'raw data'!AD2559^3</f>
        <v>1.4793430264173572E-2</v>
      </c>
      <c r="I2559">
        <f>('raw data'!AI2559)^2</f>
        <v>12.385858480749167</v>
      </c>
      <c r="J2559">
        <f>'raw data'!Y2559^2</f>
        <v>2.4025000000000003</v>
      </c>
    </row>
    <row r="2560" spans="1:10" x14ac:dyDescent="0.25">
      <c r="A2560" s="1">
        <v>43826</v>
      </c>
      <c r="B2560">
        <f>LN('raw data'!B2560)</f>
        <v>8.0833347876349553</v>
      </c>
      <c r="C2560">
        <f>'raw data'!AK2560</f>
        <v>7300</v>
      </c>
      <c r="D2560">
        <f>'raw data'!G2560^2</f>
        <v>4.6569639670715102</v>
      </c>
      <c r="E2560">
        <f>'raw data'!H2560</f>
        <v>1513.80004882812</v>
      </c>
      <c r="F2560">
        <f>'raw data'!K2560</f>
        <v>2.8364999294281001</v>
      </c>
      <c r="G2560">
        <f>'raw data'!AC2560</f>
        <v>2.2329032258064498</v>
      </c>
      <c r="H2560">
        <f>'raw data'!AD2560^3</f>
        <v>1.4331770568292327E-2</v>
      </c>
      <c r="I2560">
        <f>('raw data'!AI2560)^2</f>
        <v>12.363163371488001</v>
      </c>
      <c r="J2560">
        <f>'raw data'!Y2560^2</f>
        <v>2.4025000000000003</v>
      </c>
    </row>
    <row r="2561" spans="1:10" x14ac:dyDescent="0.25">
      <c r="A2561" s="1">
        <v>43829</v>
      </c>
      <c r="B2561">
        <f>LN('raw data'!B2561)</f>
        <v>8.0775371915556065</v>
      </c>
      <c r="C2561">
        <f>'raw data'!AK2561</f>
        <v>7303</v>
      </c>
      <c r="D2561">
        <f>'raw data'!G2561^2</f>
        <v>4.7785964753189107</v>
      </c>
      <c r="E2561">
        <f>'raw data'!H2561</f>
        <v>1514.5</v>
      </c>
      <c r="F2561">
        <f>'raw data'!K2561</f>
        <v>2.8275001049041699</v>
      </c>
      <c r="G2561">
        <f>'raw data'!AC2561</f>
        <v>2.2251612903225801</v>
      </c>
      <c r="H2561">
        <f>'raw data'!AD2561^3</f>
        <v>1.3004615118659893E-2</v>
      </c>
      <c r="I2561">
        <f>('raw data'!AI2561)^2</f>
        <v>12.295202913631593</v>
      </c>
      <c r="J2561">
        <f>'raw data'!Y2561^2</f>
        <v>2.4025000000000003</v>
      </c>
    </row>
    <row r="2562" spans="1:10" x14ac:dyDescent="0.25">
      <c r="A2562" s="1">
        <v>43830</v>
      </c>
      <c r="B2562">
        <f>LN('raw data'!B2562)</f>
        <v>8.0804788821997953</v>
      </c>
      <c r="C2562">
        <f>'raw data'!AK2562</f>
        <v>7304</v>
      </c>
      <c r="D2562">
        <f>'raw data'!G2562^2</f>
        <v>4.7917205240287553</v>
      </c>
      <c r="E2562">
        <f>'raw data'!H2562</f>
        <v>1519.5</v>
      </c>
      <c r="F2562">
        <f>'raw data'!K2562</f>
        <v>2.7939999103546098</v>
      </c>
      <c r="G2562">
        <f>'raw data'!AC2562</f>
        <v>2.2225806451612899</v>
      </c>
      <c r="H2562">
        <f>'raw data'!AD2562^3</f>
        <v>1.2581160786814758E-2</v>
      </c>
      <c r="I2562">
        <f>('raw data'!AI2562)^2</f>
        <v>12.272591050988533</v>
      </c>
      <c r="J2562">
        <f>'raw data'!Y2562^2</f>
        <v>2.4025000000000003</v>
      </c>
    </row>
    <row r="2563" spans="1:10" x14ac:dyDescent="0.25">
      <c r="A2563" s="1">
        <v>43832</v>
      </c>
      <c r="B2563">
        <f>LN('raw data'!B2563)</f>
        <v>8.0888227775621129</v>
      </c>
      <c r="C2563">
        <f>'raw data'!AK2563</f>
        <v>7306</v>
      </c>
      <c r="D2563">
        <f>'raw data'!G2563^2</f>
        <v>4.5028839109573164</v>
      </c>
      <c r="E2563">
        <f>'raw data'!H2563</f>
        <v>1524.5</v>
      </c>
      <c r="F2563">
        <f>'raw data'!K2563</f>
        <v>2.8329999446868799</v>
      </c>
      <c r="G2563">
        <f>'raw data'!AC2563</f>
        <v>2.2119354838709602</v>
      </c>
      <c r="H2563">
        <f>'raw data'!AD2563^3</f>
        <v>1.1464271055016625E-2</v>
      </c>
      <c r="I2563">
        <f>('raw data'!AI2563)^2</f>
        <v>12.25</v>
      </c>
      <c r="J2563">
        <f>'raw data'!Y2563^2</f>
        <v>2.4025000000000003</v>
      </c>
    </row>
    <row r="2564" spans="1:10" x14ac:dyDescent="0.25">
      <c r="A2564" s="1">
        <v>43833</v>
      </c>
      <c r="B2564">
        <f>LN('raw data'!B2564)</f>
        <v>8.081737868197159</v>
      </c>
      <c r="C2564">
        <f>'raw data'!AK2564</f>
        <v>7307</v>
      </c>
      <c r="D2564">
        <f>'raw data'!G2564^2</f>
        <v>4.5369004875182899</v>
      </c>
      <c r="E2564">
        <f>'raw data'!H2564</f>
        <v>1549.19995117187</v>
      </c>
      <c r="F2564">
        <f>'raw data'!K2564</f>
        <v>2.79850006103515</v>
      </c>
      <c r="G2564">
        <f>'raw data'!AC2564</f>
        <v>2.2038709677419299</v>
      </c>
      <c r="H2564">
        <f>'raw data'!AD2564^3</f>
        <v>1.0789135141485554E-2</v>
      </c>
      <c r="I2564">
        <f>('raw data'!AI2564)^2</f>
        <v>12.25</v>
      </c>
      <c r="J2564">
        <f>'raw data'!Y2564^2</f>
        <v>2.4025000000000003</v>
      </c>
    </row>
    <row r="2565" spans="1:10" x14ac:dyDescent="0.25">
      <c r="A2565" s="1">
        <v>43836</v>
      </c>
      <c r="B2565">
        <f>LN('raw data'!B2565)</f>
        <v>8.0852650133914299</v>
      </c>
      <c r="C2565">
        <f>'raw data'!AK2565</f>
        <v>7310</v>
      </c>
      <c r="D2565">
        <f>'raw data'!G2565^2</f>
        <v>4.5582249592780784</v>
      </c>
      <c r="E2565">
        <f>'raw data'!H2565</f>
        <v>1566.19995117187</v>
      </c>
      <c r="F2565">
        <f>'raw data'!K2565</f>
        <v>2.8004999160766602</v>
      </c>
      <c r="G2565">
        <f>'raw data'!AC2565</f>
        <v>2.1796774193548298</v>
      </c>
      <c r="H2565">
        <f>'raw data'!AD2565^3</f>
        <v>8.9237590883151745E-3</v>
      </c>
      <c r="I2565">
        <f>('raw data'!AI2565)^2</f>
        <v>12.25</v>
      </c>
      <c r="J2565">
        <f>'raw data'!Y2565^2</f>
        <v>2.4025000000000003</v>
      </c>
    </row>
    <row r="2566" spans="1:10" x14ac:dyDescent="0.25">
      <c r="A2566" s="1">
        <v>43837</v>
      </c>
      <c r="B2566">
        <f>LN('raw data'!B2566)</f>
        <v>8.0824578383068353</v>
      </c>
      <c r="C2566">
        <f>'raw data'!AK2566</f>
        <v>7311</v>
      </c>
      <c r="D2566">
        <f>'raw data'!G2566^2</f>
        <v>4.6742437443313536</v>
      </c>
      <c r="E2566">
        <f>'raw data'!H2566</f>
        <v>1571.80004882812</v>
      </c>
      <c r="F2566">
        <f>'raw data'!K2566</f>
        <v>2.8039999008178702</v>
      </c>
      <c r="G2566">
        <f>'raw data'!AC2566</f>
        <v>2.1716129032258</v>
      </c>
      <c r="H2566">
        <f>'raw data'!AD2566^3</f>
        <v>8.3534687993017283E-3</v>
      </c>
      <c r="I2566">
        <f>('raw data'!AI2566)^2</f>
        <v>12.25</v>
      </c>
      <c r="J2566">
        <f>'raw data'!Y2566^2</f>
        <v>2.4025000000000003</v>
      </c>
    </row>
    <row r="2567" spans="1:10" x14ac:dyDescent="0.25">
      <c r="A2567" s="1">
        <v>43838</v>
      </c>
      <c r="B2567">
        <f>LN('raw data'!B2567)</f>
        <v>8.0873483117924767</v>
      </c>
      <c r="C2567">
        <f>'raw data'!AK2567</f>
        <v>7312</v>
      </c>
      <c r="D2567">
        <f>'raw data'!G2567^2</f>
        <v>4.583881138843509</v>
      </c>
      <c r="E2567">
        <f>'raw data'!H2567</f>
        <v>1557.40002441406</v>
      </c>
      <c r="F2567">
        <f>'raw data'!K2567</f>
        <v>2.8190000057220401</v>
      </c>
      <c r="G2567">
        <f>'raw data'!AC2567</f>
        <v>2.1635483870967702</v>
      </c>
      <c r="H2567">
        <f>'raw data'!AD2567^3</f>
        <v>7.8080082910945616E-3</v>
      </c>
      <c r="I2567">
        <f>('raw data'!AI2567)^2</f>
        <v>12.25</v>
      </c>
      <c r="J2567">
        <f>'raw data'!Y2567^2</f>
        <v>2.4025000000000003</v>
      </c>
    </row>
    <row r="2568" spans="1:10" x14ac:dyDescent="0.25">
      <c r="A2568" s="1">
        <v>43839</v>
      </c>
      <c r="B2568">
        <f>LN('raw data'!B2568)</f>
        <v>8.093981525909383</v>
      </c>
      <c r="C2568">
        <f>'raw data'!AK2568</f>
        <v>7313</v>
      </c>
      <c r="D2568">
        <f>'raw data'!G2568^2</f>
        <v>4.6915555207671842</v>
      </c>
      <c r="E2568">
        <f>'raw data'!H2568</f>
        <v>1551.69995117187</v>
      </c>
      <c r="F2568">
        <f>'raw data'!K2568</f>
        <v>2.8104999065399099</v>
      </c>
      <c r="G2568">
        <f>'raw data'!AC2568</f>
        <v>2.15548387096774</v>
      </c>
      <c r="H2568">
        <f>'raw data'!AD2568^3</f>
        <v>7.2868249135644436E-3</v>
      </c>
      <c r="I2568">
        <f>('raw data'!AI2568)^2</f>
        <v>12.25</v>
      </c>
      <c r="J2568">
        <f>'raw data'!Y2568^2</f>
        <v>2.4025000000000003</v>
      </c>
    </row>
    <row r="2569" spans="1:10" x14ac:dyDescent="0.25">
      <c r="A2569" s="1">
        <v>43840</v>
      </c>
      <c r="B2569">
        <f>LN('raw data'!B2569)</f>
        <v>8.0911222634218785</v>
      </c>
      <c r="C2569">
        <f>'raw data'!AK2569</f>
        <v>7314</v>
      </c>
      <c r="D2569">
        <f>'raw data'!G2569^2</f>
        <v>4.8488035716018345</v>
      </c>
      <c r="E2569">
        <f>'raw data'!H2569</f>
        <v>1557.5</v>
      </c>
      <c r="F2569">
        <f>'raw data'!K2569</f>
        <v>2.8185000419616699</v>
      </c>
      <c r="G2569">
        <f>'raw data'!AC2569</f>
        <v>2.1474193548386999</v>
      </c>
      <c r="H2569">
        <f>'raw data'!AD2569^3</f>
        <v>6.7893660165821461E-3</v>
      </c>
      <c r="I2569">
        <f>('raw data'!AI2569)^2</f>
        <v>12.25</v>
      </c>
      <c r="J2569">
        <f>'raw data'!Y2569^2</f>
        <v>2.3715999999999999</v>
      </c>
    </row>
    <row r="2570" spans="1:10" x14ac:dyDescent="0.25">
      <c r="A2570" s="1">
        <v>43843</v>
      </c>
      <c r="B2570">
        <f>LN('raw data'!B2570)</f>
        <v>8.0980742574678128</v>
      </c>
      <c r="C2570">
        <f>'raw data'!AK2570</f>
        <v>7317</v>
      </c>
      <c r="D2570">
        <f>'raw data'!G2570^2</f>
        <v>4.7611236587295318</v>
      </c>
      <c r="E2570">
        <f>'raw data'!H2570</f>
        <v>1548.40002441406</v>
      </c>
      <c r="F2570">
        <f>'raw data'!K2570</f>
        <v>2.86150002479553</v>
      </c>
      <c r="G2570">
        <f>'raw data'!AC2570</f>
        <v>2.1232258064516101</v>
      </c>
      <c r="H2570">
        <f>'raw data'!AD2570^3</f>
        <v>5.4338097076298006E-3</v>
      </c>
      <c r="I2570">
        <f>('raw data'!AI2570)^2</f>
        <v>12.25</v>
      </c>
      <c r="J2570">
        <f>'raw data'!Y2570^2</f>
        <v>2.3715999999999999</v>
      </c>
    </row>
    <row r="2571" spans="1:10" x14ac:dyDescent="0.25">
      <c r="A2571" s="1">
        <v>43844</v>
      </c>
      <c r="B2571">
        <f>LN('raw data'!B2571)</f>
        <v>8.0965585766309172</v>
      </c>
      <c r="C2571">
        <f>'raw data'!AK2571</f>
        <v>7318</v>
      </c>
      <c r="D2571">
        <f>'raw data'!G2571^2</f>
        <v>4.782969158512099</v>
      </c>
      <c r="E2571">
        <f>'raw data'!H2571</f>
        <v>1542.40002441406</v>
      </c>
      <c r="F2571">
        <f>'raw data'!K2571</f>
        <v>2.8759999275207502</v>
      </c>
      <c r="G2571">
        <f>'raw data'!AC2571</f>
        <v>2.1151612903225798</v>
      </c>
      <c r="H2571">
        <f>'raw data'!AD2571^3</f>
        <v>5.025722231546426E-3</v>
      </c>
      <c r="I2571">
        <f>('raw data'!AI2571)^2</f>
        <v>12.25</v>
      </c>
      <c r="J2571">
        <f>'raw data'!Y2571^2</f>
        <v>2.3715999999999999</v>
      </c>
    </row>
    <row r="2572" spans="1:10" x14ac:dyDescent="0.25">
      <c r="A2572" s="1">
        <v>43845</v>
      </c>
      <c r="B2572">
        <f>LN('raw data'!B2572)</f>
        <v>8.0984270268746048</v>
      </c>
      <c r="C2572">
        <f>'raw data'!AK2572</f>
        <v>7319</v>
      </c>
      <c r="D2572">
        <f>'raw data'!G2572^2</f>
        <v>4.4943995147705111</v>
      </c>
      <c r="E2572">
        <f>'raw data'!H2572</f>
        <v>1552.09997558593</v>
      </c>
      <c r="F2572">
        <f>'raw data'!K2572</f>
        <v>2.8699998855590798</v>
      </c>
      <c r="G2572">
        <f>'raw data'!AC2572</f>
        <v>2.1070967741935398</v>
      </c>
      <c r="H2572">
        <f>'raw data'!AD2572^3</f>
        <v>4.6385959853646984E-3</v>
      </c>
      <c r="I2572">
        <f>('raw data'!AI2572)^2</f>
        <v>12.25</v>
      </c>
      <c r="J2572">
        <f>'raw data'!Y2572^2</f>
        <v>2.3715999999999999</v>
      </c>
    </row>
    <row r="2573" spans="1:10" x14ac:dyDescent="0.25">
      <c r="A2573" s="1">
        <v>43846</v>
      </c>
      <c r="B2573">
        <f>LN('raw data'!B2573)</f>
        <v>8.1067587742968374</v>
      </c>
      <c r="C2573">
        <f>'raw data'!AK2573</f>
        <v>7320</v>
      </c>
      <c r="D2573">
        <f>'raw data'!G2573^2</f>
        <v>4.3139285959205314</v>
      </c>
      <c r="E2573">
        <f>'raw data'!H2573</f>
        <v>1549</v>
      </c>
      <c r="F2573">
        <f>'raw data'!K2573</f>
        <v>2.85199999809265</v>
      </c>
      <c r="G2573">
        <f>'raw data'!AC2573</f>
        <v>2.09903225806451</v>
      </c>
      <c r="H2573">
        <f>'raw data'!AD2573^3</f>
        <v>4.2718783189553871E-3</v>
      </c>
      <c r="I2573">
        <f>('raw data'!AI2573)^2</f>
        <v>12.25</v>
      </c>
      <c r="J2573">
        <f>'raw data'!Y2573^2</f>
        <v>2.3715999999999999</v>
      </c>
    </row>
    <row r="2574" spans="1:10" x14ac:dyDescent="0.25">
      <c r="A2574" s="1">
        <v>43847</v>
      </c>
      <c r="B2574">
        <f>LN('raw data'!B2574)</f>
        <v>8.1106134975443211</v>
      </c>
      <c r="C2574">
        <f>'raw data'!AK2574</f>
        <v>7321</v>
      </c>
      <c r="D2574">
        <f>'raw data'!G2574^2</f>
        <v>4.0120090840492058</v>
      </c>
      <c r="E2574">
        <f>'raw data'!H2574</f>
        <v>1558.80004882812</v>
      </c>
      <c r="F2574">
        <f>'raw data'!K2574</f>
        <v>2.8494999408721902</v>
      </c>
      <c r="G2574">
        <f>'raw data'!AC2574</f>
        <v>2.0909677419354802</v>
      </c>
      <c r="H2574">
        <f>'raw data'!AD2574^3</f>
        <v>3.9250165821891796E-3</v>
      </c>
      <c r="I2574">
        <f>('raw data'!AI2574)^2</f>
        <v>12.25</v>
      </c>
      <c r="J2574">
        <f>'raw data'!Y2574^2</f>
        <v>2.4025000000000003</v>
      </c>
    </row>
    <row r="2575" spans="1:10" x14ac:dyDescent="0.25">
      <c r="A2575" s="1">
        <v>43851</v>
      </c>
      <c r="B2575">
        <f>LN('raw data'!B2575)</f>
        <v>8.1079579971747364</v>
      </c>
      <c r="C2575">
        <f>'raw data'!AK2575</f>
        <v>7325</v>
      </c>
      <c r="D2575">
        <f>'raw data'!G2575^2</f>
        <v>3.591024927711473</v>
      </c>
      <c r="E2575">
        <f>'raw data'!H2575</f>
        <v>1556.40002441406</v>
      </c>
      <c r="F2575">
        <f>'raw data'!K2575</f>
        <v>2.79850006103515</v>
      </c>
      <c r="G2575">
        <f>'raw data'!AC2575</f>
        <v>2.0587096774193498</v>
      </c>
      <c r="H2575">
        <f>'raw data'!AD2575^3</f>
        <v>2.7250759289717953E-3</v>
      </c>
      <c r="I2575">
        <f>('raw data'!AI2575)^2</f>
        <v>12.25</v>
      </c>
      <c r="J2575">
        <f>'raw data'!Y2575^2</f>
        <v>2.4025000000000003</v>
      </c>
    </row>
    <row r="2576" spans="1:10" x14ac:dyDescent="0.25">
      <c r="A2576" s="1">
        <v>43852</v>
      </c>
      <c r="B2576">
        <f>LN('raw data'!B2576)</f>
        <v>8.1082470314714179</v>
      </c>
      <c r="C2576">
        <f>'raw data'!AK2576</f>
        <v>7326</v>
      </c>
      <c r="D2576">
        <f>'raw data'!G2576^2</f>
        <v>3.6290248909950247</v>
      </c>
      <c r="E2576">
        <f>'raw data'!H2576</f>
        <v>1555.30004882812</v>
      </c>
      <c r="F2576">
        <f>'raw data'!K2576</f>
        <v>2.7669999599456698</v>
      </c>
      <c r="G2576">
        <f>'raw data'!AC2576</f>
        <v>2.05064516129032</v>
      </c>
      <c r="H2576">
        <f>'raw data'!AD2576^3</f>
        <v>2.4692040884830638E-3</v>
      </c>
      <c r="I2576">
        <f>('raw data'!AI2576)^2</f>
        <v>12.25</v>
      </c>
      <c r="J2576">
        <f>'raw data'!Y2576^2</f>
        <v>2.4025000000000003</v>
      </c>
    </row>
    <row r="2577" spans="1:10" x14ac:dyDescent="0.25">
      <c r="A2577" s="1">
        <v>43853</v>
      </c>
      <c r="B2577">
        <f>LN('raw data'!B2577)</f>
        <v>8.1093873576647759</v>
      </c>
      <c r="C2577">
        <f>'raw data'!AK2577</f>
        <v>7327</v>
      </c>
      <c r="D2577">
        <f>'raw data'!G2577^2</f>
        <v>3.7094759963264243</v>
      </c>
      <c r="E2577">
        <f>'raw data'!H2577</f>
        <v>1564.59997558593</v>
      </c>
      <c r="F2577">
        <f>'raw data'!K2577</f>
        <v>2.7260000705718901</v>
      </c>
      <c r="G2577">
        <f>'raw data'!AC2577</f>
        <v>2.0425806451612898</v>
      </c>
      <c r="H2577">
        <f>'raw data'!AD2577^3</f>
        <v>2.2298722768621096E-3</v>
      </c>
      <c r="I2577">
        <f>('raw data'!AI2577)^2</f>
        <v>12.25</v>
      </c>
      <c r="J2577">
        <f>'raw data'!Y2577^2</f>
        <v>2.4025000000000003</v>
      </c>
    </row>
    <row r="2578" spans="1:10" x14ac:dyDescent="0.25">
      <c r="A2578" s="1">
        <v>43854</v>
      </c>
      <c r="B2578">
        <f>LN('raw data'!B2578)</f>
        <v>8.1003040682385805</v>
      </c>
      <c r="C2578">
        <f>'raw data'!AK2578</f>
        <v>7328</v>
      </c>
      <c r="D2578">
        <f>'raw data'!G2578^2</f>
        <v>3.5834490252742759</v>
      </c>
      <c r="E2578">
        <f>'raw data'!H2578</f>
        <v>1571.09997558593</v>
      </c>
      <c r="F2578">
        <f>'raw data'!K2578</f>
        <v>2.6854999065399099</v>
      </c>
      <c r="G2578">
        <f>'raw data'!AC2578</f>
        <v>2.0345161290322502</v>
      </c>
      <c r="H2578">
        <f>'raw data'!AD2578^3</f>
        <v>2.0065278439797005E-3</v>
      </c>
      <c r="I2578">
        <f>('raw data'!AI2578)^2</f>
        <v>12.25</v>
      </c>
      <c r="J2578">
        <f>'raw data'!Y2578^2</f>
        <v>2.4025000000000003</v>
      </c>
    </row>
    <row r="2579" spans="1:10" x14ac:dyDescent="0.25">
      <c r="A2579" s="1">
        <v>43857</v>
      </c>
      <c r="B2579">
        <f>LN('raw data'!B2579)</f>
        <v>8.0844483158817386</v>
      </c>
      <c r="C2579">
        <f>'raw data'!AK2579</f>
        <v>7331</v>
      </c>
      <c r="D2579">
        <f>'raw data'!G2579^2</f>
        <v>3.617603811355572</v>
      </c>
      <c r="E2579">
        <f>'raw data'!H2579</f>
        <v>1576.80004882812</v>
      </c>
      <c r="F2579">
        <f>'raw data'!K2579</f>
        <v>2.5964999198913499</v>
      </c>
      <c r="G2579">
        <f>'raw data'!AC2579</f>
        <v>2.0103225806451599</v>
      </c>
      <c r="H2579">
        <f>'raw data'!AD2579^3</f>
        <v>1.4268923164714054E-3</v>
      </c>
      <c r="I2579">
        <f>('raw data'!AI2579)^2</f>
        <v>12.25</v>
      </c>
      <c r="J2579">
        <f>'raw data'!Y2579^2</f>
        <v>2.4025000000000003</v>
      </c>
    </row>
    <row r="2580" spans="1:10" x14ac:dyDescent="0.25">
      <c r="A2580" s="1">
        <v>43858</v>
      </c>
      <c r="B2580">
        <f>LN('raw data'!B2580)</f>
        <v>8.0944516993820894</v>
      </c>
      <c r="C2580">
        <f>'raw data'!AK2580</f>
        <v>7332</v>
      </c>
      <c r="D2580">
        <f>'raw data'!G2580^2</f>
        <v>3.7403560590209612</v>
      </c>
      <c r="E2580">
        <f>'raw data'!H2580</f>
        <v>1569.19995117187</v>
      </c>
      <c r="F2580">
        <f>'raw data'!K2580</f>
        <v>2.5794999599456698</v>
      </c>
      <c r="G2580">
        <f>'raw data'!AC2580</f>
        <v>2.0022580645161199</v>
      </c>
      <c r="H2580">
        <f>'raw data'!AD2580^3</f>
        <v>1.2619708972508388E-3</v>
      </c>
      <c r="I2580">
        <f>('raw data'!AI2580)^2</f>
        <v>12.25</v>
      </c>
      <c r="J2580">
        <f>'raw data'!Y2580^2</f>
        <v>2.4025000000000003</v>
      </c>
    </row>
    <row r="2581" spans="1:10" x14ac:dyDescent="0.25">
      <c r="A2581" s="1">
        <v>43859</v>
      </c>
      <c r="B2581">
        <f>LN('raw data'!B2581)</f>
        <v>8.0935844492385058</v>
      </c>
      <c r="C2581">
        <f>'raw data'!AK2581</f>
        <v>7333</v>
      </c>
      <c r="D2581">
        <f>'raw data'!G2581^2</f>
        <v>3.523128903337466</v>
      </c>
      <c r="E2581">
        <f>'raw data'!H2581</f>
        <v>1569.80004882812</v>
      </c>
      <c r="F2581">
        <f>'raw data'!K2581</f>
        <v>2.5534999370574898</v>
      </c>
      <c r="G2581">
        <f>'raw data'!AC2581</f>
        <v>1.9941935483870901</v>
      </c>
      <c r="H2581">
        <f>'raw data'!AD2581^3</f>
        <v>1.1102736061226481E-3</v>
      </c>
      <c r="I2581">
        <f>('raw data'!AI2581)^2</f>
        <v>12.25</v>
      </c>
      <c r="J2581">
        <f>'raw data'!Y2581^2</f>
        <v>2.4025000000000003</v>
      </c>
    </row>
    <row r="2582" spans="1:10" x14ac:dyDescent="0.25">
      <c r="A2582" s="1">
        <v>43860</v>
      </c>
      <c r="B2582">
        <f>LN('raw data'!B2582)</f>
        <v>8.0967139061687146</v>
      </c>
      <c r="C2582">
        <f>'raw data'!AK2582</f>
        <v>7334</v>
      </c>
      <c r="D2582">
        <f>'raw data'!G2582^2</f>
        <v>3.3452409860458276</v>
      </c>
      <c r="E2582">
        <f>'raw data'!H2582</f>
        <v>1583.5</v>
      </c>
      <c r="F2582">
        <f>'raw data'!K2582</f>
        <v>2.5234999656677202</v>
      </c>
      <c r="G2582">
        <f>'raw data'!AC2582</f>
        <v>1.98612903225806</v>
      </c>
      <c r="H2582">
        <f>'raw data'!AD2582^3</f>
        <v>9.7124779295760665E-4</v>
      </c>
      <c r="I2582">
        <f>('raw data'!AI2582)^2</f>
        <v>12.25</v>
      </c>
      <c r="J2582">
        <f>'raw data'!Y2582^2</f>
        <v>2.5600000000000005</v>
      </c>
    </row>
    <row r="2583" spans="1:10" x14ac:dyDescent="0.25">
      <c r="A2583" s="1">
        <v>43861</v>
      </c>
      <c r="B2583">
        <f>LN('raw data'!B2583)</f>
        <v>8.0788494625973541</v>
      </c>
      <c r="C2583">
        <f>'raw data'!AK2583</f>
        <v>7335</v>
      </c>
      <c r="D2583">
        <f>'raw data'!G2583^2</f>
        <v>3.3892808560314078</v>
      </c>
      <c r="E2583">
        <f>'raw data'!H2583</f>
        <v>1582.90002441406</v>
      </c>
      <c r="F2583">
        <f>'raw data'!K2583</f>
        <v>2.5199999809265101</v>
      </c>
      <c r="G2583">
        <f>'raw data'!AC2583</f>
        <v>1.97806451612903</v>
      </c>
      <c r="H2583">
        <f>'raw data'!AD2583^3</f>
        <v>8.4434080762646284E-4</v>
      </c>
      <c r="I2583">
        <f>('raw data'!AI2583)^2</f>
        <v>12.25</v>
      </c>
      <c r="J2583">
        <f>'raw data'!Y2583^2</f>
        <v>2.5281000000000002</v>
      </c>
    </row>
    <row r="2584" spans="1:10" x14ac:dyDescent="0.25">
      <c r="A2584" s="1">
        <v>43864</v>
      </c>
      <c r="B2584">
        <f>LN('raw data'!B2584)</f>
        <v>8.0860778883585862</v>
      </c>
      <c r="C2584">
        <f>'raw data'!AK2584</f>
        <v>7338</v>
      </c>
      <c r="D2584">
        <f>'raw data'!G2584^2</f>
        <v>3.3087610208167813</v>
      </c>
      <c r="E2584">
        <f>'raw data'!H2584</f>
        <v>1577.19995117187</v>
      </c>
      <c r="F2584">
        <f>'raw data'!K2584</f>
        <v>2.51300001144409</v>
      </c>
      <c r="G2584">
        <f>'raw data'!AC2584</f>
        <v>1.93482758620689</v>
      </c>
      <c r="H2584">
        <f>'raw data'!AD2584^3</f>
        <v>1.7730760178768813E-3</v>
      </c>
      <c r="I2584">
        <f>('raw data'!AI2584)^2</f>
        <v>12.68833531510106</v>
      </c>
      <c r="J2584">
        <f>'raw data'!Y2584^2</f>
        <v>2.5281000000000002</v>
      </c>
    </row>
    <row r="2585" spans="1:10" x14ac:dyDescent="0.25">
      <c r="A2585" s="1">
        <v>43865</v>
      </c>
      <c r="B2585">
        <f>LN('raw data'!B2585)</f>
        <v>8.1009472042760908</v>
      </c>
      <c r="C2585">
        <f>'raw data'!AK2585</f>
        <v>7339</v>
      </c>
      <c r="D2585">
        <f>'raw data'!G2585^2</f>
        <v>3.5043839214477353</v>
      </c>
      <c r="E2585">
        <f>'raw data'!H2585</f>
        <v>1550.40002441406</v>
      </c>
      <c r="F2585">
        <f>'raw data'!K2585</f>
        <v>2.5474998950958199</v>
      </c>
      <c r="G2585">
        <f>'raw data'!AC2585</f>
        <v>1.91724137931034</v>
      </c>
      <c r="H2585">
        <f>'raw data'!AD2585^3</f>
        <v>2.5461944319160267E-3</v>
      </c>
      <c r="I2585">
        <f>('raw data'!AI2585)^2</f>
        <v>12.910392390011877</v>
      </c>
      <c r="J2585">
        <f>'raw data'!Y2585^2</f>
        <v>2.5281000000000002</v>
      </c>
    </row>
    <row r="2586" spans="1:10" x14ac:dyDescent="0.25">
      <c r="A2586" s="1">
        <v>43866</v>
      </c>
      <c r="B2586">
        <f>LN('raw data'!B2586)</f>
        <v>8.112134982935066</v>
      </c>
      <c r="C2586">
        <f>'raw data'!AK2586</f>
        <v>7340</v>
      </c>
      <c r="D2586">
        <f>'raw data'!G2586^2</f>
        <v>3.4633207834758544</v>
      </c>
      <c r="E2586">
        <f>'raw data'!H2586</f>
        <v>1557.80004882812</v>
      </c>
      <c r="F2586">
        <f>'raw data'!K2586</f>
        <v>2.5789999961853001</v>
      </c>
      <c r="G2586">
        <f>'raw data'!AC2586</f>
        <v>1.89965517241379</v>
      </c>
      <c r="H2586">
        <f>'raw data'!AD2586^3</f>
        <v>3.5165903071056361E-3</v>
      </c>
      <c r="I2586">
        <f>('raw data'!AI2586)^2</f>
        <v>13.134375743162881</v>
      </c>
      <c r="J2586">
        <f>'raw data'!Y2586^2</f>
        <v>2.5281000000000002</v>
      </c>
    </row>
    <row r="2587" spans="1:10" x14ac:dyDescent="0.25">
      <c r="A2587" s="1">
        <v>43867</v>
      </c>
      <c r="B2587">
        <f>LN('raw data'!B2587)</f>
        <v>8.1154551379920665</v>
      </c>
      <c r="C2587">
        <f>'raw data'!AK2587</f>
        <v>7341</v>
      </c>
      <c r="D2587">
        <f>'raw data'!G2587^2</f>
        <v>3.4670439573821716</v>
      </c>
      <c r="E2587">
        <f>'raw data'!H2587</f>
        <v>1565.09997558593</v>
      </c>
      <c r="F2587">
        <f>'raw data'!K2587</f>
        <v>2.59850001335144</v>
      </c>
      <c r="G2587">
        <f>'raw data'!AC2587</f>
        <v>1.88206896551724</v>
      </c>
      <c r="H2587">
        <f>'raw data'!AD2587^3</f>
        <v>4.706681536758313E-3</v>
      </c>
      <c r="I2587">
        <f>('raw data'!AI2587)^2</f>
        <v>13.360285374554078</v>
      </c>
      <c r="J2587">
        <f>'raw data'!Y2587^2</f>
        <v>2.5281000000000002</v>
      </c>
    </row>
    <row r="2588" spans="1:10" x14ac:dyDescent="0.25">
      <c r="A2588" s="1">
        <v>43868</v>
      </c>
      <c r="B2588">
        <f>LN('raw data'!B2588)</f>
        <v>8.1100396469826084</v>
      </c>
      <c r="C2588">
        <f>'raw data'!AK2588</f>
        <v>7342</v>
      </c>
      <c r="D2588">
        <f>'raw data'!G2588^2</f>
        <v>3.4521641488418546</v>
      </c>
      <c r="E2588">
        <f>'raw data'!H2588</f>
        <v>1568.59997558593</v>
      </c>
      <c r="F2588">
        <f>'raw data'!K2588</f>
        <v>2.5590000152587802</v>
      </c>
      <c r="G2588">
        <f>'raw data'!AC2588</f>
        <v>1.86448275862068</v>
      </c>
      <c r="H2588">
        <f>'raw data'!AD2588^3</f>
        <v>6.1388860141867166E-3</v>
      </c>
      <c r="I2588">
        <f>('raw data'!AI2588)^2</f>
        <v>13.588121284185462</v>
      </c>
      <c r="J2588">
        <f>'raw data'!Y2588^2</f>
        <v>2.4964000000000004</v>
      </c>
    </row>
    <row r="2589" spans="1:10" x14ac:dyDescent="0.25">
      <c r="A2589" s="1">
        <v>43871</v>
      </c>
      <c r="B2589">
        <f>LN('raw data'!B2589)</f>
        <v>8.1173393371031803</v>
      </c>
      <c r="C2589">
        <f>'raw data'!AK2589</f>
        <v>7345</v>
      </c>
      <c r="D2589">
        <f>'raw data'!G2589^2</f>
        <v>3.1187561145248188</v>
      </c>
      <c r="E2589">
        <f>'raw data'!H2589</f>
        <v>1574.69995117187</v>
      </c>
      <c r="F2589">
        <f>'raw data'!K2589</f>
        <v>2.5574998855590798</v>
      </c>
      <c r="G2589">
        <f>'raw data'!AC2589</f>
        <v>1.81172413793103</v>
      </c>
      <c r="H2589">
        <f>'raw data'!AD2589^3</f>
        <v>1.2112357866251162E-2</v>
      </c>
      <c r="I2589">
        <f>('raw data'!AI2589)^2</f>
        <v>14.283186682520762</v>
      </c>
      <c r="J2589">
        <f>'raw data'!Y2589^2</f>
        <v>2.4964000000000004</v>
      </c>
    </row>
    <row r="2590" spans="1:10" x14ac:dyDescent="0.25">
      <c r="A2590" s="1">
        <v>43872</v>
      </c>
      <c r="B2590">
        <f>LN('raw data'!B2590)</f>
        <v>8.1190263857891853</v>
      </c>
      <c r="C2590">
        <f>'raw data'!AK2590</f>
        <v>7346</v>
      </c>
      <c r="D2590">
        <f>'raw data'!G2590^2</f>
        <v>3.1969439556655743</v>
      </c>
      <c r="E2590">
        <f>'raw data'!H2590</f>
        <v>1565.59997558593</v>
      </c>
      <c r="F2590">
        <f>'raw data'!K2590</f>
        <v>2.58850002288818</v>
      </c>
      <c r="G2590">
        <f>'raw data'!AC2590</f>
        <v>1.79413793103448</v>
      </c>
      <c r="H2590">
        <f>'raw data'!AD2590^3</f>
        <v>1.4737194267907584E-2</v>
      </c>
      <c r="I2590">
        <f>('raw data'!AI2590)^2</f>
        <v>14.51872770511291</v>
      </c>
      <c r="J2590">
        <f>'raw data'!Y2590^2</f>
        <v>2.4964000000000004</v>
      </c>
    </row>
    <row r="2591" spans="1:10" x14ac:dyDescent="0.25">
      <c r="A2591" s="1">
        <v>43873</v>
      </c>
      <c r="B2591">
        <f>LN('raw data'!B2591)</f>
        <v>8.1254682388943866</v>
      </c>
      <c r="C2591">
        <f>'raw data'!AK2591</f>
        <v>7347</v>
      </c>
      <c r="D2591">
        <f>'raw data'!G2591^2</f>
        <v>3.4003359331741043</v>
      </c>
      <c r="E2591">
        <f>'raw data'!H2591</f>
        <v>1567.40002441406</v>
      </c>
      <c r="F2591">
        <f>'raw data'!K2591</f>
        <v>2.6059999465942298</v>
      </c>
      <c r="G2591">
        <f>'raw data'!AC2591</f>
        <v>1.7765517241379301</v>
      </c>
      <c r="H2591">
        <f>'raw data'!AD2591^3</f>
        <v>1.7716233383902415E-2</v>
      </c>
      <c r="I2591">
        <f>('raw data'!AI2591)^2</f>
        <v>14.756195005945244</v>
      </c>
      <c r="J2591">
        <f>'raw data'!Y2591^2</f>
        <v>2.4964000000000004</v>
      </c>
    </row>
    <row r="2592" spans="1:10" x14ac:dyDescent="0.25">
      <c r="A2592" s="1">
        <v>43874</v>
      </c>
      <c r="B2592">
        <f>LN('raw data'!B2592)</f>
        <v>8.1238364625343991</v>
      </c>
      <c r="C2592">
        <f>'raw data'!AK2592</f>
        <v>7348</v>
      </c>
      <c r="D2592">
        <f>'raw data'!G2592^2</f>
        <v>3.3342759094466885</v>
      </c>
      <c r="E2592">
        <f>'raw data'!H2592</f>
        <v>1575.09997558593</v>
      </c>
      <c r="F2592">
        <f>'raw data'!K2592</f>
        <v>2.6194999217986998</v>
      </c>
      <c r="G2592">
        <f>'raw data'!AC2592</f>
        <v>1.7589655172413701</v>
      </c>
      <c r="H2592">
        <f>'raw data'!AD2592^3</f>
        <v>2.1071893107548447E-2</v>
      </c>
      <c r="I2592">
        <f>('raw data'!AI2592)^2</f>
        <v>14.995588585017773</v>
      </c>
      <c r="J2592">
        <f>'raw data'!Y2592^2</f>
        <v>2.4964000000000004</v>
      </c>
    </row>
    <row r="2593" spans="1:10" x14ac:dyDescent="0.25">
      <c r="A2593" s="1">
        <v>43875</v>
      </c>
      <c r="B2593">
        <f>LN('raw data'!B2593)</f>
        <v>8.1256782986328826</v>
      </c>
      <c r="C2593">
        <f>'raw data'!AK2593</f>
        <v>7349</v>
      </c>
      <c r="D2593">
        <f>'raw data'!G2593^2</f>
        <v>3.3745690455493702</v>
      </c>
      <c r="E2593">
        <f>'raw data'!H2593</f>
        <v>1582.69995117187</v>
      </c>
      <c r="F2593">
        <f>'raw data'!K2593</f>
        <v>2.6054999828338601</v>
      </c>
      <c r="G2593">
        <f>'raw data'!AC2593</f>
        <v>1.7413793103448201</v>
      </c>
      <c r="H2593">
        <f>'raw data'!AD2593^3</f>
        <v>2.4826591332157824E-2</v>
      </c>
      <c r="I2593">
        <f>('raw data'!AI2593)^2</f>
        <v>15.236908442330488</v>
      </c>
      <c r="J2593">
        <f>'raw data'!Y2593^2</f>
        <v>2.4964000000000004</v>
      </c>
    </row>
    <row r="2594" spans="1:10" x14ac:dyDescent="0.25">
      <c r="A2594" s="1">
        <v>43879</v>
      </c>
      <c r="B2594">
        <f>LN('raw data'!B2594)</f>
        <v>8.1227540846467363</v>
      </c>
      <c r="C2594">
        <f>'raw data'!AK2594</f>
        <v>7353</v>
      </c>
      <c r="D2594">
        <f>'raw data'!G2594^2</f>
        <v>3.9243607884063425</v>
      </c>
      <c r="E2594">
        <f>'raw data'!H2594</f>
        <v>1600</v>
      </c>
      <c r="F2594">
        <f>'raw data'!K2594</f>
        <v>2.6099998950958199</v>
      </c>
      <c r="G2594">
        <f>'raw data'!AC2594</f>
        <v>1.6710344827586201</v>
      </c>
      <c r="H2594">
        <f>'raw data'!AD2594^3</f>
        <v>4.4284127106482114E-2</v>
      </c>
      <c r="I2594">
        <f>('raw data'!AI2594)^2</f>
        <v>16.221450653983339</v>
      </c>
      <c r="J2594">
        <f>'raw data'!Y2594^2</f>
        <v>2.5281000000000002</v>
      </c>
    </row>
    <row r="2595" spans="1:10" x14ac:dyDescent="0.25">
      <c r="A2595" s="1">
        <v>43880</v>
      </c>
      <c r="B2595">
        <f>LN('raw data'!B2595)</f>
        <v>8.1274488329310213</v>
      </c>
      <c r="C2595">
        <f>'raw data'!AK2595</f>
        <v>7354</v>
      </c>
      <c r="D2595">
        <f>'raw data'!G2595^2</f>
        <v>3.8220251677989814</v>
      </c>
      <c r="E2595">
        <f>'raw data'!H2595</f>
        <v>1607.5</v>
      </c>
      <c r="F2595">
        <f>'raw data'!K2595</f>
        <v>2.6124999523162802</v>
      </c>
      <c r="G2595">
        <f>'raw data'!AC2595</f>
        <v>1.6534482758620599</v>
      </c>
      <c r="H2595">
        <f>'raw data'!AD2595^3</f>
        <v>5.037028623559793E-2</v>
      </c>
      <c r="I2595">
        <f>('raw data'!AI2595)^2</f>
        <v>16.472401902497005</v>
      </c>
      <c r="J2595">
        <f>'raw data'!Y2595^2</f>
        <v>2.5281000000000002</v>
      </c>
    </row>
    <row r="2596" spans="1:10" x14ac:dyDescent="0.25">
      <c r="A2596" s="1">
        <v>43881</v>
      </c>
      <c r="B2596">
        <f>LN('raw data'!B2596)</f>
        <v>8.1236260155030244</v>
      </c>
      <c r="C2596">
        <f>'raw data'!AK2596</f>
        <v>7355</v>
      </c>
      <c r="D2596">
        <f>'raw data'!G2596^2</f>
        <v>3.6863998352050578</v>
      </c>
      <c r="E2596">
        <f>'raw data'!H2596</f>
        <v>1616.59997558593</v>
      </c>
      <c r="F2596">
        <f>'raw data'!K2596</f>
        <v>2.5950000286102202</v>
      </c>
      <c r="G2596">
        <f>'raw data'!AC2596</f>
        <v>1.6358620689655099</v>
      </c>
      <c r="H2596">
        <f>'raw data'!AD2596^3</f>
        <v>5.6989991225552261E-2</v>
      </c>
      <c r="I2596">
        <f>('raw data'!AI2596)^2</f>
        <v>16.725279429250868</v>
      </c>
      <c r="J2596">
        <f>'raw data'!Y2596^2</f>
        <v>2.5281000000000002</v>
      </c>
    </row>
    <row r="2597" spans="1:10" x14ac:dyDescent="0.25">
      <c r="A2597" s="1">
        <v>43882</v>
      </c>
      <c r="B2597">
        <f>LN('raw data'!B2597)</f>
        <v>8.1130522062702042</v>
      </c>
      <c r="C2597">
        <f>'raw data'!AK2597</f>
        <v>7356</v>
      </c>
      <c r="D2597">
        <f>'raw data'!G2597^2</f>
        <v>3.6290248909950247</v>
      </c>
      <c r="E2597">
        <f>'raw data'!H2597</f>
        <v>1644.59997558593</v>
      </c>
      <c r="F2597">
        <f>'raw data'!K2597</f>
        <v>2.6180000305175701</v>
      </c>
      <c r="G2597">
        <f>'raw data'!AC2597</f>
        <v>1.6182758620689599</v>
      </c>
      <c r="H2597">
        <f>'raw data'!AD2597^3</f>
        <v>6.4165659969658007E-2</v>
      </c>
      <c r="I2597">
        <f>('raw data'!AI2597)^2</f>
        <v>16.980083234244916</v>
      </c>
      <c r="J2597">
        <f>'raw data'!Y2597^2</f>
        <v>2.4964000000000004</v>
      </c>
    </row>
    <row r="2598" spans="1:10" x14ac:dyDescent="0.25">
      <c r="A2598" s="1">
        <v>43885</v>
      </c>
      <c r="B2598">
        <f>LN('raw data'!B2598)</f>
        <v>8.0789641268497618</v>
      </c>
      <c r="C2598">
        <f>'raw data'!AK2598</f>
        <v>7359</v>
      </c>
      <c r="D2598">
        <f>'raw data'!G2598^2</f>
        <v>3.3379290801486632</v>
      </c>
      <c r="E2598">
        <f>'raw data'!H2598</f>
        <v>1672.40002441406</v>
      </c>
      <c r="F2598">
        <f>'raw data'!K2598</f>
        <v>2.5924999713897701</v>
      </c>
      <c r="G2598">
        <f>'raw data'!AC2598</f>
        <v>1.5655172413793099</v>
      </c>
      <c r="H2598">
        <f>'raw data'!AD2598^3</f>
        <v>8.9252627660010103E-2</v>
      </c>
      <c r="I2598">
        <f>('raw data'!AI2598)^2</f>
        <v>17.756052318668207</v>
      </c>
      <c r="J2598">
        <f>'raw data'!Y2598^2</f>
        <v>2.4964000000000004</v>
      </c>
    </row>
    <row r="2599" spans="1:10" x14ac:dyDescent="0.25">
      <c r="A2599" s="1">
        <v>43886</v>
      </c>
      <c r="B2599">
        <f>LN('raw data'!B2599)</f>
        <v>8.0482162224744105</v>
      </c>
      <c r="C2599">
        <f>'raw data'!AK2599</f>
        <v>7360</v>
      </c>
      <c r="D2599">
        <f>'raw data'!G2599^2</f>
        <v>3.4114090105686081</v>
      </c>
      <c r="E2599">
        <f>'raw data'!H2599</f>
        <v>1646.90002441406</v>
      </c>
      <c r="F2599">
        <f>'raw data'!K2599</f>
        <v>2.5964999198913499</v>
      </c>
      <c r="G2599">
        <f>'raw data'!AC2599</f>
        <v>1.5479310344827499</v>
      </c>
      <c r="H2599">
        <f>'raw data'!AD2599^3</f>
        <v>9.8876330353847852E-2</v>
      </c>
      <c r="I2599">
        <f>('raw data'!AI2599)^2</f>
        <v>18.018561236623011</v>
      </c>
      <c r="J2599">
        <f>'raw data'!Y2599^2</f>
        <v>2.4964000000000004</v>
      </c>
    </row>
    <row r="2600" spans="1:10" x14ac:dyDescent="0.25">
      <c r="A2600" s="1">
        <v>43887</v>
      </c>
      <c r="B2600">
        <f>LN('raw data'!B2600)</f>
        <v>8.0444305251508794</v>
      </c>
      <c r="C2600">
        <f>'raw data'!AK2600</f>
        <v>7361</v>
      </c>
      <c r="D2600">
        <f>'raw data'!G2600^2</f>
        <v>3.3160409270610476</v>
      </c>
      <c r="E2600">
        <f>'raw data'!H2600</f>
        <v>1640</v>
      </c>
      <c r="F2600">
        <f>'raw data'!K2600</f>
        <v>2.5764999389648402</v>
      </c>
      <c r="G2600">
        <f>'raw data'!AC2600</f>
        <v>1.5303448275861999</v>
      </c>
      <c r="H2600">
        <f>'raw data'!AD2600^3</f>
        <v>0.10916808626839926</v>
      </c>
      <c r="I2600">
        <f>('raw data'!AI2600)^2</f>
        <v>18.28299643281801</v>
      </c>
      <c r="J2600">
        <f>'raw data'!Y2600^2</f>
        <v>2.4964000000000004</v>
      </c>
    </row>
    <row r="2601" spans="1:10" x14ac:dyDescent="0.25">
      <c r="A2601" s="1">
        <v>43888</v>
      </c>
      <c r="B2601">
        <f>LN('raw data'!B2601)</f>
        <v>7.9992623887986172</v>
      </c>
      <c r="C2601">
        <f>'raw data'!AK2601</f>
        <v>7362</v>
      </c>
      <c r="D2601">
        <f>'raw data'!G2601^2</f>
        <v>3.0695039097747685</v>
      </c>
      <c r="E2601">
        <f>'raw data'!H2601</f>
        <v>1640</v>
      </c>
      <c r="F2601">
        <f>'raw data'!K2601</f>
        <v>2.5715000629425</v>
      </c>
      <c r="G2601">
        <f>'raw data'!AC2601</f>
        <v>1.5127586206896499</v>
      </c>
      <c r="H2601">
        <f>'raw data'!AD2601^3</f>
        <v>0.12015031329697745</v>
      </c>
      <c r="I2601">
        <f>('raw data'!AI2601)^2</f>
        <v>18.549357907253206</v>
      </c>
      <c r="J2601">
        <f>'raw data'!Y2601^2</f>
        <v>2.4964000000000004</v>
      </c>
    </row>
    <row r="2602" spans="1:10" x14ac:dyDescent="0.25">
      <c r="A2602" s="1">
        <v>43889</v>
      </c>
      <c r="B2602">
        <f>LN('raw data'!B2602)</f>
        <v>7.9909899256889645</v>
      </c>
      <c r="C2602">
        <f>'raw data'!AK2602</f>
        <v>7363</v>
      </c>
      <c r="D2602">
        <f>'raw data'!G2602^2</f>
        <v>2.8358560513915712</v>
      </c>
      <c r="E2602">
        <f>'raw data'!H2602</f>
        <v>1564.09997558593</v>
      </c>
      <c r="F2602">
        <f>'raw data'!K2602</f>
        <v>2.5460000038146902</v>
      </c>
      <c r="G2602">
        <f>'raw data'!AC2602</f>
        <v>1.4951724137931</v>
      </c>
      <c r="H2602">
        <f>'raw data'!AD2602^3</f>
        <v>0.1318454293328957</v>
      </c>
      <c r="I2602">
        <f>('raw data'!AI2602)^2</f>
        <v>18.817645659928584</v>
      </c>
      <c r="J2602">
        <f>'raw data'!Y2602^2</f>
        <v>2.4964000000000004</v>
      </c>
    </row>
    <row r="2603" spans="1:10" x14ac:dyDescent="0.25">
      <c r="A2603" s="1">
        <v>43892</v>
      </c>
      <c r="B2603">
        <f>LN('raw data'!B2603)</f>
        <v>8.0360007944583796</v>
      </c>
      <c r="C2603">
        <f>'raw data'!AK2603</f>
        <v>7366</v>
      </c>
      <c r="D2603">
        <f>'raw data'!G2603^2</f>
        <v>3.0835361473693865</v>
      </c>
      <c r="E2603">
        <f>'raw data'!H2603</f>
        <v>1592.30004882812</v>
      </c>
      <c r="F2603">
        <f>'raw data'!K2603</f>
        <v>2.6010000705718901</v>
      </c>
      <c r="G2603">
        <f>'raw data'!AC2603</f>
        <v>1.4538709677419299</v>
      </c>
      <c r="H2603">
        <f>'raw data'!AD2603^3</f>
        <v>0.1557769001376253</v>
      </c>
      <c r="I2603">
        <f>('raw data'!AI2603)^2</f>
        <v>22.394266389177858</v>
      </c>
      <c r="J2603">
        <f>'raw data'!Y2603^2</f>
        <v>2.5281000000000002</v>
      </c>
    </row>
    <row r="2604" spans="1:10" x14ac:dyDescent="0.25">
      <c r="A2604" s="1">
        <v>43893</v>
      </c>
      <c r="B2604">
        <f>LN('raw data'!B2604)</f>
        <v>8.0074903095354646</v>
      </c>
      <c r="C2604">
        <f>'raw data'!AK2604</f>
        <v>7367</v>
      </c>
      <c r="D2604">
        <f>'raw data'!G2604^2</f>
        <v>3.2399998283386102</v>
      </c>
      <c r="E2604">
        <f>'raw data'!H2604</f>
        <v>1642.09997558593</v>
      </c>
      <c r="F2604">
        <f>'raw data'!K2604</f>
        <v>2.5794999599456698</v>
      </c>
      <c r="G2604">
        <f>'raw data'!AC2604</f>
        <v>1.4477419354838701</v>
      </c>
      <c r="H2604">
        <f>'raw data'!AD2604^3</f>
        <v>0.15410189412909892</v>
      </c>
      <c r="I2604">
        <f>('raw data'!AI2604)^2</f>
        <v>25.649323621227808</v>
      </c>
      <c r="J2604">
        <f>'raw data'!Y2604^2</f>
        <v>2.5281000000000002</v>
      </c>
    </row>
    <row r="2605" spans="1:10" x14ac:dyDescent="0.25">
      <c r="A2605" s="1">
        <v>43894</v>
      </c>
      <c r="B2605">
        <f>LN('raw data'!B2605)</f>
        <v>8.0488266588960986</v>
      </c>
      <c r="C2605">
        <f>'raw data'!AK2605</f>
        <v>7368</v>
      </c>
      <c r="D2605">
        <f>'raw data'!G2605^2</f>
        <v>3.3379290801486632</v>
      </c>
      <c r="E2605">
        <f>'raw data'!H2605</f>
        <v>1641.09997558593</v>
      </c>
      <c r="F2605">
        <f>'raw data'!K2605</f>
        <v>2.5929999351501398</v>
      </c>
      <c r="G2605">
        <f>'raw data'!AC2605</f>
        <v>1.4416129032258</v>
      </c>
      <c r="H2605">
        <f>'raw data'!AD2605^3</f>
        <v>0.15243893847134973</v>
      </c>
      <c r="I2605">
        <f>('raw data'!AI2605)^2</f>
        <v>29.125171696149764</v>
      </c>
      <c r="J2605">
        <f>'raw data'!Y2605^2</f>
        <v>1.1881000000000002</v>
      </c>
    </row>
    <row r="2606" spans="1:10" x14ac:dyDescent="0.25">
      <c r="A2606" s="1">
        <v>43895</v>
      </c>
      <c r="B2606">
        <f>LN('raw data'!B2606)</f>
        <v>8.0143158764561164</v>
      </c>
      <c r="C2606">
        <f>'raw data'!AK2606</f>
        <v>7369</v>
      </c>
      <c r="D2606">
        <f>'raw data'!G2606^2</f>
        <v>3.1399838411483532</v>
      </c>
      <c r="E2606">
        <f>'raw data'!H2606</f>
        <v>1666.40002441406</v>
      </c>
      <c r="F2606">
        <f>'raw data'!K2606</f>
        <v>2.5824999809265101</v>
      </c>
      <c r="G2606">
        <f>'raw data'!AC2606</f>
        <v>1.43548387096774</v>
      </c>
      <c r="H2606">
        <f>'raw data'!AD2606^3</f>
        <v>0.15078798966130708</v>
      </c>
      <c r="I2606">
        <f>('raw data'!AI2606)^2</f>
        <v>32.82181061394374</v>
      </c>
      <c r="J2606">
        <f>'raw data'!Y2606^2</f>
        <v>1.1881000000000002</v>
      </c>
    </row>
    <row r="2607" spans="1:10" x14ac:dyDescent="0.25">
      <c r="A2607" s="1">
        <v>43896</v>
      </c>
      <c r="B2607">
        <f>LN('raw data'!B2607)</f>
        <v>7.997114932803731</v>
      </c>
      <c r="C2607">
        <f>'raw data'!AK2607</f>
        <v>7370</v>
      </c>
      <c r="D2607">
        <f>'raw data'!G2607^2</f>
        <v>2.9172638110503857</v>
      </c>
      <c r="E2607">
        <f>'raw data'!H2607</f>
        <v>1670.80004882812</v>
      </c>
      <c r="F2607">
        <f>'raw data'!K2607</f>
        <v>2.5729999542236301</v>
      </c>
      <c r="G2607">
        <f>'raw data'!AC2607</f>
        <v>1.42935483870967</v>
      </c>
      <c r="H2607">
        <f>'raw data'!AD2607^3</f>
        <v>0.14914900419589788</v>
      </c>
      <c r="I2607">
        <f>('raw data'!AI2607)^2</f>
        <v>36.739240374609722</v>
      </c>
      <c r="J2607">
        <f>'raw data'!Y2607^2</f>
        <v>1.1881000000000002</v>
      </c>
    </row>
    <row r="2608" spans="1:10" x14ac:dyDescent="0.25">
      <c r="A2608" s="1">
        <v>43899</v>
      </c>
      <c r="B2608">
        <f>LN('raw data'!B2608)</f>
        <v>7.9181045198633591</v>
      </c>
      <c r="C2608">
        <f>'raw data'!AK2608</f>
        <v>7373</v>
      </c>
      <c r="D2608">
        <f>'raw data'!G2608^2</f>
        <v>3.1612839898261771</v>
      </c>
      <c r="E2608">
        <f>'raw data'!H2608</f>
        <v>1674.5</v>
      </c>
      <c r="F2608">
        <f>'raw data'!K2608</f>
        <v>2.5239999294281001</v>
      </c>
      <c r="G2608">
        <f>'raw data'!AC2608</f>
        <v>1.41096774193548</v>
      </c>
      <c r="H2608">
        <f>'raw data'!AD2608^3</f>
        <v>0.14430339283676269</v>
      </c>
      <c r="I2608">
        <f>('raw data'!AI2608)^2</f>
        <v>49.816274713839718</v>
      </c>
      <c r="J2608">
        <f>'raw data'!Y2608^2</f>
        <v>1.1881000000000002</v>
      </c>
    </row>
    <row r="2609" spans="1:10" x14ac:dyDescent="0.25">
      <c r="A2609" s="1">
        <v>43900</v>
      </c>
      <c r="B2609">
        <f>LN('raw data'!B2609)</f>
        <v>7.9663195722892182</v>
      </c>
      <c r="C2609">
        <f>'raw data'!AK2609</f>
        <v>7374</v>
      </c>
      <c r="D2609">
        <f>'raw data'!G2609^2</f>
        <v>3.7480959593810943</v>
      </c>
      <c r="E2609">
        <f>'raw data'!H2609</f>
        <v>1659.09997558593</v>
      </c>
      <c r="F2609">
        <f>'raw data'!K2609</f>
        <v>2.5339999198913499</v>
      </c>
      <c r="G2609">
        <f>'raw data'!AC2609</f>
        <v>1.40483870967741</v>
      </c>
      <c r="H2609">
        <f>'raw data'!AD2609^3</f>
        <v>0.14271182571917665</v>
      </c>
      <c r="I2609">
        <f>('raw data'!AI2609)^2</f>
        <v>54.616867845993731</v>
      </c>
      <c r="J2609">
        <f>'raw data'!Y2609^2</f>
        <v>1.1881000000000002</v>
      </c>
    </row>
    <row r="2610" spans="1:10" x14ac:dyDescent="0.25">
      <c r="A2610" s="1">
        <v>43901</v>
      </c>
      <c r="B2610">
        <f>LN('raw data'!B2610)</f>
        <v>7.9162166794806126</v>
      </c>
      <c r="C2610">
        <f>'raw data'!AK2610</f>
        <v>7375</v>
      </c>
      <c r="D2610">
        <f>'raw data'!G2610^2</f>
        <v>3.5268840788039983</v>
      </c>
      <c r="E2610">
        <f>'raw data'!H2610</f>
        <v>1641.40002441406</v>
      </c>
      <c r="F2610">
        <f>'raw data'!K2610</f>
        <v>2.5120000839233398</v>
      </c>
      <c r="G2610">
        <f>'raw data'!AC2610</f>
        <v>1.3987096774193499</v>
      </c>
      <c r="H2610">
        <f>'raw data'!AD2610^3</f>
        <v>0.14113200443086793</v>
      </c>
      <c r="I2610">
        <f>('raw data'!AI2610)^2</f>
        <v>59.638251821019772</v>
      </c>
      <c r="J2610">
        <f>'raw data'!Y2610^2</f>
        <v>1.1881000000000002</v>
      </c>
    </row>
    <row r="2611" spans="1:10" x14ac:dyDescent="0.25">
      <c r="A2611" s="1">
        <v>43902</v>
      </c>
      <c r="B2611">
        <f>LN('raw data'!B2611)</f>
        <v>7.8162718270781371</v>
      </c>
      <c r="C2611">
        <f>'raw data'!AK2611</f>
        <v>7376</v>
      </c>
      <c r="D2611">
        <f>'raw data'!G2611^2</f>
        <v>3.3892808560314078</v>
      </c>
      <c r="E2611">
        <f>'raw data'!H2611</f>
        <v>1589.30004882812</v>
      </c>
      <c r="F2611">
        <f>'raw data'!K2611</f>
        <v>2.4809999465942298</v>
      </c>
      <c r="G2611">
        <f>'raw data'!AC2611</f>
        <v>1.3925806451612901</v>
      </c>
      <c r="H2611">
        <f>'raw data'!AD2611^3</f>
        <v>0.13956388546876508</v>
      </c>
      <c r="I2611">
        <f>('raw data'!AI2611)^2</f>
        <v>64.880426638917797</v>
      </c>
      <c r="J2611">
        <f>'raw data'!Y2611^2</f>
        <v>1.2100000000000002</v>
      </c>
    </row>
    <row r="2612" spans="1:10" x14ac:dyDescent="0.25">
      <c r="A2612" s="1">
        <v>43903</v>
      </c>
      <c r="B2612">
        <f>LN('raw data'!B2612)</f>
        <v>7.9050802340273751</v>
      </c>
      <c r="C2612">
        <f>'raw data'!AK2612</f>
        <v>7377</v>
      </c>
      <c r="D2612">
        <f>'raw data'!G2612^2</f>
        <v>3.4931608431472796</v>
      </c>
      <c r="E2612">
        <f>'raw data'!H2612</f>
        <v>1515.69995117187</v>
      </c>
      <c r="F2612">
        <f>'raw data'!K2612</f>
        <v>2.4739999771118102</v>
      </c>
      <c r="G2612">
        <f>'raw data'!AC2612</f>
        <v>1.3864516129032201</v>
      </c>
      <c r="H2612">
        <f>'raw data'!AD2612^3</f>
        <v>0.13800742532979757</v>
      </c>
      <c r="I2612">
        <f>('raw data'!AI2612)^2</f>
        <v>70.343392299687665</v>
      </c>
      <c r="J2612">
        <f>'raw data'!Y2612^2</f>
        <v>1.2100000000000002</v>
      </c>
    </row>
    <row r="2613" spans="1:10" x14ac:dyDescent="0.25">
      <c r="A2613" s="1">
        <v>43906</v>
      </c>
      <c r="B2613">
        <f>LN('raw data'!B2613)</f>
        <v>7.7774280365545581</v>
      </c>
      <c r="C2613">
        <f>'raw data'!AK2613</f>
        <v>7380</v>
      </c>
      <c r="D2613">
        <f>'raw data'!G2613^2</f>
        <v>3.294225207710237</v>
      </c>
      <c r="E2613">
        <f>'raw data'!H2613</f>
        <v>1485.90002441406</v>
      </c>
      <c r="F2613">
        <f>'raw data'!K2613</f>
        <v>2.3984999656677202</v>
      </c>
      <c r="G2613">
        <f>'raw data'!AC2613</f>
        <v>1.3680645161290299</v>
      </c>
      <c r="H2613">
        <f>'raw data'!AD2613^3</f>
        <v>0.13340756282098551</v>
      </c>
      <c r="I2613">
        <f>('raw data'!AI2613)^2</f>
        <v>88.057034339229844</v>
      </c>
      <c r="J2613">
        <f>'raw data'!Y2613^2</f>
        <v>6.25E-2</v>
      </c>
    </row>
    <row r="2614" spans="1:10" x14ac:dyDescent="0.25">
      <c r="A2614" s="1">
        <v>43907</v>
      </c>
      <c r="B2614">
        <f>LN('raw data'!B2614)</f>
        <v>7.8356543491902499</v>
      </c>
      <c r="C2614">
        <f>'raw data'!AK2614</f>
        <v>7381</v>
      </c>
      <c r="D2614">
        <f>'raw data'!G2614^2</f>
        <v>2.9894409043636161</v>
      </c>
      <c r="E2614">
        <f>'raw data'!H2614</f>
        <v>1524.90002441406</v>
      </c>
      <c r="F2614">
        <f>'raw data'!K2614</f>
        <v>2.3155000209808301</v>
      </c>
      <c r="G2614">
        <f>'raw data'!AC2614</f>
        <v>1.3619354838709601</v>
      </c>
      <c r="H2614">
        <f>'raw data'!AD2614^3</f>
        <v>0.13189730294384203</v>
      </c>
      <c r="I2614">
        <f>('raw data'!AI2614)^2</f>
        <v>94.403163371487935</v>
      </c>
      <c r="J2614">
        <f>'raw data'!Y2614^2</f>
        <v>6.25E-2</v>
      </c>
    </row>
    <row r="2615" spans="1:10" x14ac:dyDescent="0.25">
      <c r="A2615" s="1">
        <v>43908</v>
      </c>
      <c r="B2615">
        <f>LN('raw data'!B2615)</f>
        <v>7.7824320768581696</v>
      </c>
      <c r="C2615">
        <f>'raw data'!AK2615</f>
        <v>7382</v>
      </c>
      <c r="D2615">
        <f>'raw data'!G2615^2</f>
        <v>2.5728159112777562</v>
      </c>
      <c r="E2615">
        <f>'raw data'!H2615</f>
        <v>1477.30004882812</v>
      </c>
      <c r="F2615">
        <f>'raw data'!K2615</f>
        <v>2.16050004959106</v>
      </c>
      <c r="G2615">
        <f>'raw data'!AC2615</f>
        <v>1.3558064516129</v>
      </c>
      <c r="H2615">
        <f>'raw data'!AD2615^3</f>
        <v>0.13039848437447524</v>
      </c>
      <c r="I2615">
        <f>('raw data'!AI2615)^2</f>
        <v>100.97008324661623</v>
      </c>
      <c r="J2615">
        <f>'raw data'!Y2615^2</f>
        <v>6.25E-2</v>
      </c>
    </row>
    <row r="2616" spans="1:10" x14ac:dyDescent="0.25">
      <c r="A2616" s="1">
        <v>43909</v>
      </c>
      <c r="B2616">
        <f>LN('raw data'!B2616)</f>
        <v>7.7871288378285684</v>
      </c>
      <c r="C2616">
        <f>'raw data'!AK2616</f>
        <v>7383</v>
      </c>
      <c r="D2616">
        <f>'raw data'!G2616^2</f>
        <v>2.7357161451186864</v>
      </c>
      <c r="E2616">
        <f>'raw data'!H2616</f>
        <v>1478.59997558593</v>
      </c>
      <c r="F2616">
        <f>'raw data'!K2616</f>
        <v>2.20000004768371</v>
      </c>
      <c r="G2616">
        <f>'raw data'!AC2616</f>
        <v>1.34967741935483</v>
      </c>
      <c r="H2616">
        <f>'raw data'!AD2616^3</f>
        <v>0.12891106360981452</v>
      </c>
      <c r="I2616">
        <f>('raw data'!AI2616)^2</f>
        <v>107.75779396461971</v>
      </c>
      <c r="J2616">
        <f>'raw data'!Y2616^2</f>
        <v>4.0000000000000008E-2</v>
      </c>
    </row>
    <row r="2617" spans="1:10" x14ac:dyDescent="0.25">
      <c r="A2617" s="1">
        <v>43910</v>
      </c>
      <c r="B2617">
        <f>LN('raw data'!B2617)</f>
        <v>7.7428012137752038</v>
      </c>
      <c r="C2617">
        <f>'raw data'!AK2617</f>
        <v>7384</v>
      </c>
      <c r="D2617">
        <f>'raw data'!G2617^2</f>
        <v>2.5728159112777562</v>
      </c>
      <c r="E2617">
        <f>'raw data'!H2617</f>
        <v>1484</v>
      </c>
      <c r="F2617">
        <f>'raw data'!K2617</f>
        <v>2.1905000209808301</v>
      </c>
      <c r="G2617">
        <f>'raw data'!AC2617</f>
        <v>1.3435483870967699</v>
      </c>
      <c r="H2617">
        <f>'raw data'!AD2617^3</f>
        <v>0.12743499714678932</v>
      </c>
      <c r="I2617">
        <f>('raw data'!AI2617)^2</f>
        <v>114.76629552549318</v>
      </c>
      <c r="J2617">
        <f>'raw data'!Y2617^2</f>
        <v>2.2499999999999999E-2</v>
      </c>
    </row>
    <row r="2618" spans="1:10" x14ac:dyDescent="0.25">
      <c r="A2618" s="1">
        <v>43913</v>
      </c>
      <c r="B2618">
        <f>LN('raw data'!B2618)</f>
        <v>7.7130697127656269</v>
      </c>
      <c r="C2618">
        <f>'raw data'!AK2618</f>
        <v>7387</v>
      </c>
      <c r="D2618">
        <f>'raw data'!G2618^2</f>
        <v>2.5664039938888505</v>
      </c>
      <c r="E2618">
        <f>'raw data'!H2618</f>
        <v>1567</v>
      </c>
      <c r="F2618">
        <f>'raw data'!K2618</f>
        <v>2.1194999217986998</v>
      </c>
      <c r="G2618">
        <f>'raw data'!AC2618</f>
        <v>1.32516129032258</v>
      </c>
      <c r="H2618">
        <f>'raw data'!AD2618^3</f>
        <v>0.12307448853680593</v>
      </c>
      <c r="I2618">
        <f>('raw data'!AI2618)^2</f>
        <v>137.1165452653477</v>
      </c>
      <c r="J2618">
        <f>'raw data'!Y2618^2</f>
        <v>2.2499999999999999E-2</v>
      </c>
    </row>
    <row r="2619" spans="1:10" x14ac:dyDescent="0.25">
      <c r="A2619" s="1">
        <v>43914</v>
      </c>
      <c r="B2619">
        <f>LN('raw data'!B2619)</f>
        <v>7.80275294528359</v>
      </c>
      <c r="C2619">
        <f>'raw data'!AK2619</f>
        <v>7388</v>
      </c>
      <c r="D2619">
        <f>'raw data'!G2619^2</f>
        <v>2.7324089905414346</v>
      </c>
      <c r="E2619">
        <f>'raw data'!H2619</f>
        <v>1660.19995117187</v>
      </c>
      <c r="F2619">
        <f>'raw data'!K2619</f>
        <v>2.1974999904632502</v>
      </c>
      <c r="G2619">
        <f>'raw data'!AC2619</f>
        <v>1.31903225806451</v>
      </c>
      <c r="H2619">
        <f>'raw data'!AD2619^3</f>
        <v>0.12164340424960562</v>
      </c>
      <c r="I2619">
        <f>('raw data'!AI2619)^2</f>
        <v>145.00821019770908</v>
      </c>
      <c r="J2619">
        <f>'raw data'!Y2619^2</f>
        <v>1.44E-2</v>
      </c>
    </row>
    <row r="2620" spans="1:10" x14ac:dyDescent="0.25">
      <c r="A2620" s="1">
        <v>43915</v>
      </c>
      <c r="B2620">
        <f>LN('raw data'!B2620)</f>
        <v>7.8142219357044125</v>
      </c>
      <c r="C2620">
        <f>'raw data'!AK2620</f>
        <v>7389</v>
      </c>
      <c r="D2620">
        <f>'raw data'!G2620^2</f>
        <v>2.7522811297359255</v>
      </c>
      <c r="E2620">
        <f>'raw data'!H2620</f>
        <v>1632.30004882812</v>
      </c>
      <c r="F2620">
        <f>'raw data'!K2620</f>
        <v>2.2339999675750701</v>
      </c>
      <c r="G2620">
        <f>'raw data'!AC2620</f>
        <v>1.3129032258064499</v>
      </c>
      <c r="H2620">
        <f>'raw data'!AD2620^3</f>
        <v>0.12022345674868236</v>
      </c>
      <c r="I2620">
        <f>('raw data'!AI2620)^2</f>
        <v>153.12066597294245</v>
      </c>
      <c r="J2620">
        <f>'raw data'!Y2620^2</f>
        <v>1.0000000000000002E-2</v>
      </c>
    </row>
    <row r="2621" spans="1:10" x14ac:dyDescent="0.25">
      <c r="A2621" s="1">
        <v>43916</v>
      </c>
      <c r="B2621">
        <f>LN('raw data'!B2621)</f>
        <v>7.8747657667786575</v>
      </c>
      <c r="C2621">
        <f>'raw data'!AK2621</f>
        <v>7390</v>
      </c>
      <c r="D2621">
        <f>'raw data'!G2621^2</f>
        <v>2.679768884473801</v>
      </c>
      <c r="E2621">
        <f>'raw data'!H2621</f>
        <v>1650.09997558593</v>
      </c>
      <c r="F2621">
        <f>'raw data'!K2621</f>
        <v>2.2079999446868799</v>
      </c>
      <c r="G2621">
        <f>'raw data'!AC2621</f>
        <v>1.3067741935483801</v>
      </c>
      <c r="H2621">
        <f>'raw data'!AD2621^3</f>
        <v>0.11881460253096537</v>
      </c>
      <c r="I2621">
        <f>('raw data'!AI2621)^2</f>
        <v>161.45391259105031</v>
      </c>
      <c r="J2621">
        <f>'raw data'!Y2621^2</f>
        <v>1.0000000000000002E-2</v>
      </c>
    </row>
    <row r="2622" spans="1:10" x14ac:dyDescent="0.25">
      <c r="A2622" s="1">
        <v>43917</v>
      </c>
      <c r="B2622">
        <f>LN('raw data'!B2622)</f>
        <v>7.8404979212370307</v>
      </c>
      <c r="C2622">
        <f>'raw data'!AK2622</f>
        <v>7391</v>
      </c>
      <c r="D2622">
        <f>'raw data'!G2622^2</f>
        <v>2.6699558161201336</v>
      </c>
      <c r="E2622">
        <f>'raw data'!H2622</f>
        <v>1623.90002441406</v>
      </c>
      <c r="F2622">
        <f>'raw data'!K2622</f>
        <v>2.19700002670288</v>
      </c>
      <c r="G2622">
        <f>'raw data'!AC2622</f>
        <v>1.30064516129032</v>
      </c>
      <c r="H2622">
        <f>'raw data'!AD2622^3</f>
        <v>0.11741679809338339</v>
      </c>
      <c r="I2622">
        <f>('raw data'!AI2622)^2</f>
        <v>170.0079500520277</v>
      </c>
      <c r="J2622">
        <f>'raw data'!Y2622^2</f>
        <v>1.0000000000000002E-2</v>
      </c>
    </row>
    <row r="2623" spans="1:10" x14ac:dyDescent="0.25">
      <c r="A2623" s="1">
        <v>43920</v>
      </c>
      <c r="B2623">
        <f>LN('raw data'!B2623)</f>
        <v>7.8734645118070077</v>
      </c>
      <c r="C2623">
        <f>'raw data'!AK2623</f>
        <v>7394</v>
      </c>
      <c r="D2623">
        <f>'raw data'!G2623^2</f>
        <v>2.8561001934051244</v>
      </c>
      <c r="E2623">
        <f>'raw data'!H2623</f>
        <v>1622</v>
      </c>
      <c r="F2623">
        <f>'raw data'!K2623</f>
        <v>2.1619999408721902</v>
      </c>
      <c r="G2623">
        <f>'raw data'!AC2623</f>
        <v>1.2822580645161199</v>
      </c>
      <c r="H2623">
        <f>'raw data'!AD2623^3</f>
        <v>0.11328924843073378</v>
      </c>
      <c r="I2623">
        <f>('raw data'!AI2623)^2</f>
        <v>196.99480749219447</v>
      </c>
      <c r="J2623">
        <f>'raw data'!Y2623^2</f>
        <v>8.0999999999999996E-3</v>
      </c>
    </row>
    <row r="2624" spans="1:10" x14ac:dyDescent="0.25">
      <c r="A2624" s="1">
        <v>43921</v>
      </c>
      <c r="B2624">
        <f>LN('raw data'!B2624)</f>
        <v>7.8573222010185901</v>
      </c>
      <c r="C2624">
        <f>'raw data'!AK2624</f>
        <v>7395</v>
      </c>
      <c r="D2624">
        <f>'raw data'!G2624^2</f>
        <v>2.6895999530792065</v>
      </c>
      <c r="E2624">
        <f>'raw data'!H2624</f>
        <v>1583.40002441406</v>
      </c>
      <c r="F2624">
        <f>'raw data'!K2624</f>
        <v>2.2400000095367401</v>
      </c>
      <c r="G2624">
        <f>'raw data'!AC2624</f>
        <v>1.2761290322580601</v>
      </c>
      <c r="H2624">
        <f>'raw data'!AD2624^3</f>
        <v>0.11193520808297758</v>
      </c>
      <c r="I2624">
        <f>('raw data'!AI2624)^2</f>
        <v>206.43200832465976</v>
      </c>
      <c r="J2624">
        <f>'raw data'!Y2624^2</f>
        <v>6.4000000000000003E-3</v>
      </c>
    </row>
    <row r="2625" spans="1:10" x14ac:dyDescent="0.25">
      <c r="A2625" s="1">
        <v>43922</v>
      </c>
      <c r="B2625">
        <f>LN('raw data'!B2625)</f>
        <v>7.8121758382858051</v>
      </c>
      <c r="C2625">
        <f>'raw data'!AK2625</f>
        <v>7396</v>
      </c>
      <c r="D2625">
        <f>'raw data'!G2625^2</f>
        <v>2.5185690393504903</v>
      </c>
      <c r="E2625">
        <f>'raw data'!H2625</f>
        <v>1578.19995117187</v>
      </c>
      <c r="F2625">
        <f>'raw data'!K2625</f>
        <v>2.1919999122619598</v>
      </c>
      <c r="G2625">
        <f>'raw data'!AC2625</f>
        <v>1.27</v>
      </c>
      <c r="H2625">
        <f>'raw data'!AD2625^3</f>
        <v>0.110592</v>
      </c>
      <c r="I2625">
        <f>('raw data'!AI2625)^2</f>
        <v>216.08999999999997</v>
      </c>
      <c r="J2625">
        <f>'raw data'!Y2625^2</f>
        <v>3.5999999999999999E-3</v>
      </c>
    </row>
    <row r="2626" spans="1:10" x14ac:dyDescent="0.25">
      <c r="A2626" s="1">
        <v>43923</v>
      </c>
      <c r="B2626">
        <f>LN('raw data'!B2626)</f>
        <v>7.8347484953427653</v>
      </c>
      <c r="C2626">
        <f>'raw data'!AK2626</f>
        <v>7397</v>
      </c>
      <c r="D2626">
        <f>'raw data'!G2626^2</f>
        <v>2.4087041420898236</v>
      </c>
      <c r="E2626">
        <f>'raw data'!H2626</f>
        <v>1625.69995117187</v>
      </c>
      <c r="F2626">
        <f>'raw data'!K2626</f>
        <v>2.23300004005432</v>
      </c>
      <c r="G2626">
        <f>'raw data'!AC2626</f>
        <v>1.2736666666666601</v>
      </c>
      <c r="H2626">
        <f>'raw data'!AD2626^3</f>
        <v>0.11128464099999999</v>
      </c>
      <c r="I2626">
        <f>('raw data'!AI2626)^2</f>
        <v>214.6224999999971</v>
      </c>
      <c r="J2626">
        <f>'raw data'!Y2626^2</f>
        <v>2.5000000000000005E-3</v>
      </c>
    </row>
    <row r="2627" spans="1:10" x14ac:dyDescent="0.25">
      <c r="A2627" s="1">
        <v>43924</v>
      </c>
      <c r="B2627">
        <f>LN('raw data'!B2627)</f>
        <v>7.8194956345168203</v>
      </c>
      <c r="C2627">
        <f>'raw data'!AK2627</f>
        <v>7398</v>
      </c>
      <c r="D2627">
        <f>'raw data'!G2627^2</f>
        <v>2.6276411669578477</v>
      </c>
      <c r="E2627">
        <f>'raw data'!H2627</f>
        <v>1633.69995117187</v>
      </c>
      <c r="F2627">
        <f>'raw data'!K2627</f>
        <v>2.21000003814697</v>
      </c>
      <c r="G2627">
        <f>'raw data'!AC2627</f>
        <v>1.2773333333333301</v>
      </c>
      <c r="H2627">
        <f>'raw data'!AD2627^3</f>
        <v>0.11198016799999999</v>
      </c>
      <c r="I2627">
        <f>('raw data'!AI2627)^2</f>
        <v>213.16</v>
      </c>
      <c r="J2627">
        <f>'raw data'!Y2627^2</f>
        <v>2.5000000000000005E-3</v>
      </c>
    </row>
    <row r="2628" spans="1:10" x14ac:dyDescent="0.25">
      <c r="A2628" s="1">
        <v>43927</v>
      </c>
      <c r="B2628">
        <f>LN('raw data'!B2628)</f>
        <v>7.8874638786616496</v>
      </c>
      <c r="C2628">
        <f>'raw data'!AK2628</f>
        <v>7401</v>
      </c>
      <c r="D2628">
        <f>'raw data'!G2628^2</f>
        <v>2.9963608151092274</v>
      </c>
      <c r="E2628">
        <f>'raw data'!H2628</f>
        <v>1677</v>
      </c>
      <c r="F2628">
        <f>'raw data'!K2628</f>
        <v>2.2349998950958199</v>
      </c>
      <c r="G2628">
        <f>'raw data'!AC2628</f>
        <v>1.28833333333333</v>
      </c>
      <c r="H2628">
        <f>'raw data'!AD2628^3</f>
        <v>0.11408412499999999</v>
      </c>
      <c r="I2628">
        <f>('raw data'!AI2628)^2</f>
        <v>208.80249999999998</v>
      </c>
      <c r="J2628">
        <f>'raw data'!Y2628^2</f>
        <v>2.5000000000000005E-3</v>
      </c>
    </row>
    <row r="2629" spans="1:10" x14ac:dyDescent="0.25">
      <c r="A2629" s="1">
        <v>43928</v>
      </c>
      <c r="B2629">
        <f>LN('raw data'!B2629)</f>
        <v>7.8858595396132865</v>
      </c>
      <c r="C2629">
        <f>'raw data'!AK2629</f>
        <v>7402</v>
      </c>
      <c r="D2629">
        <f>'raw data'!G2629^2</f>
        <v>3.4299039929351758</v>
      </c>
      <c r="E2629">
        <f>'raw data'!H2629</f>
        <v>1664.80004882812</v>
      </c>
      <c r="F2629">
        <f>'raw data'!K2629</f>
        <v>2.2885000705718901</v>
      </c>
      <c r="G2629">
        <f>'raw data'!AC2629</f>
        <v>1.292</v>
      </c>
      <c r="H2629">
        <f>'raw data'!AD2629^3</f>
        <v>0.11479125599999999</v>
      </c>
      <c r="I2629">
        <f>('raw data'!AI2629)^2</f>
        <v>207.35999999999714</v>
      </c>
      <c r="J2629">
        <f>'raw data'!Y2629^2</f>
        <v>2.5000000000000005E-3</v>
      </c>
    </row>
    <row r="2630" spans="1:10" x14ac:dyDescent="0.25">
      <c r="A2630" s="1">
        <v>43929</v>
      </c>
      <c r="B2630">
        <f>LN('raw data'!B2630)</f>
        <v>7.9193489108045734</v>
      </c>
      <c r="C2630">
        <f>'raw data'!AK2630</f>
        <v>7403</v>
      </c>
      <c r="D2630">
        <f>'raw data'!G2630^2</f>
        <v>3.1790889727935592</v>
      </c>
      <c r="E2630">
        <f>'raw data'!H2630</f>
        <v>1665.40002441406</v>
      </c>
      <c r="F2630">
        <f>'raw data'!K2630</f>
        <v>2.2780001163482599</v>
      </c>
      <c r="G2630">
        <f>'raw data'!AC2630</f>
        <v>1.2956666666666601</v>
      </c>
      <c r="H2630">
        <f>'raw data'!AD2630^3</f>
        <v>0.115501303</v>
      </c>
      <c r="I2630">
        <f>('raw data'!AI2630)^2</f>
        <v>205.92249999999999</v>
      </c>
      <c r="J2630">
        <f>'raw data'!Y2630^2</f>
        <v>2.5000000000000005E-3</v>
      </c>
    </row>
    <row r="2631" spans="1:10" x14ac:dyDescent="0.25">
      <c r="A2631" s="1">
        <v>43930</v>
      </c>
      <c r="B2631">
        <f>LN('raw data'!B2631)</f>
        <v>7.9337323811082712</v>
      </c>
      <c r="C2631">
        <f>'raw data'!AK2631</f>
        <v>7404</v>
      </c>
      <c r="D2631">
        <f>'raw data'!G2631^2</f>
        <v>3.0032891388282748</v>
      </c>
      <c r="E2631">
        <f>'raw data'!H2631</f>
        <v>1736.19995117187</v>
      </c>
      <c r="F2631">
        <f>'raw data'!K2631</f>
        <v>2.2774999141693102</v>
      </c>
      <c r="G2631">
        <f>'raw data'!AC2631</f>
        <v>1.2993333333333299</v>
      </c>
      <c r="H2631">
        <f>'raw data'!AD2631^3</f>
        <v>0.11621427199999999</v>
      </c>
      <c r="I2631">
        <f>('raw data'!AI2631)^2</f>
        <v>204.48999999999714</v>
      </c>
      <c r="J2631">
        <f>'raw data'!Y2631^2</f>
        <v>2.5000000000000005E-3</v>
      </c>
    </row>
    <row r="2632" spans="1:10" x14ac:dyDescent="0.25">
      <c r="A2632" s="1">
        <v>43934</v>
      </c>
      <c r="B2632">
        <f>LN('raw data'!B2632)</f>
        <v>7.9235763216635959</v>
      </c>
      <c r="C2632">
        <f>'raw data'!AK2632</f>
        <v>7408</v>
      </c>
      <c r="D2632">
        <f>'raw data'!G2632^2</f>
        <v>2.9721759210815213</v>
      </c>
      <c r="E2632">
        <f>'raw data'!H2632</f>
        <v>1744.80004882812</v>
      </c>
      <c r="F2632">
        <f>'raw data'!K2632</f>
        <v>2.3204998970031698</v>
      </c>
      <c r="G2632">
        <f>'raw data'!AC2632</f>
        <v>1.3140000000000001</v>
      </c>
      <c r="H2632">
        <f>'raw data'!AD2632^3</f>
        <v>0.119095488</v>
      </c>
      <c r="I2632">
        <f>('raw data'!AI2632)^2</f>
        <v>198.81</v>
      </c>
      <c r="J2632">
        <f>'raw data'!Y2632^2</f>
        <v>2.5000000000000005E-3</v>
      </c>
    </row>
    <row r="2633" spans="1:10" x14ac:dyDescent="0.25">
      <c r="A2633" s="1">
        <v>43935</v>
      </c>
      <c r="B2633">
        <f>LN('raw data'!B2633)</f>
        <v>7.9536908812359028</v>
      </c>
      <c r="C2633">
        <f>'raw data'!AK2633</f>
        <v>7409</v>
      </c>
      <c r="D2633">
        <f>'raw data'!G2633^2</f>
        <v>2.7224999213218628</v>
      </c>
      <c r="E2633">
        <f>'raw data'!H2633</f>
        <v>1756.69995117187</v>
      </c>
      <c r="F2633">
        <f>'raw data'!K2633</f>
        <v>2.3469998836517298</v>
      </c>
      <c r="G2633">
        <f>'raw data'!AC2633</f>
        <v>1.3176666666666601</v>
      </c>
      <c r="H2633">
        <f>'raw data'!AD2633^3</f>
        <v>0.11982315699999999</v>
      </c>
      <c r="I2633">
        <f>('raw data'!AI2633)^2</f>
        <v>197.40249999999716</v>
      </c>
      <c r="J2633">
        <f>'raw data'!Y2633^2</f>
        <v>2.5000000000000005E-3</v>
      </c>
    </row>
    <row r="2634" spans="1:10" x14ac:dyDescent="0.25">
      <c r="A2634" s="1">
        <v>43936</v>
      </c>
      <c r="B2634">
        <f>LN('raw data'!B2634)</f>
        <v>7.9314141485635323</v>
      </c>
      <c r="C2634">
        <f>'raw data'!AK2634</f>
        <v>7410</v>
      </c>
      <c r="D2634">
        <f>'raw data'!G2634^2</f>
        <v>2.5536041584930302</v>
      </c>
      <c r="E2634">
        <f>'raw data'!H2634</f>
        <v>1727.19995117187</v>
      </c>
      <c r="F2634">
        <f>'raw data'!K2634</f>
        <v>2.3125</v>
      </c>
      <c r="G2634">
        <f>'raw data'!AC2634</f>
        <v>1.3213333333333299</v>
      </c>
      <c r="H2634">
        <f>'raw data'!AD2634^3</f>
        <v>0.120553784</v>
      </c>
      <c r="I2634">
        <f>('raw data'!AI2634)^2</f>
        <v>196</v>
      </c>
      <c r="J2634">
        <f>'raw data'!Y2634^2</f>
        <v>2.5000000000000005E-3</v>
      </c>
    </row>
    <row r="2635" spans="1:10" x14ac:dyDescent="0.25">
      <c r="A2635" s="1">
        <v>43937</v>
      </c>
      <c r="B2635">
        <f>LN('raw data'!B2635)</f>
        <v>7.9372139864030737</v>
      </c>
      <c r="C2635">
        <f>'raw data'!AK2635</f>
        <v>7411</v>
      </c>
      <c r="D2635">
        <f>'raw data'!G2635^2</f>
        <v>2.8425959646263039</v>
      </c>
      <c r="E2635">
        <f>'raw data'!H2635</f>
        <v>1720.40002441406</v>
      </c>
      <c r="F2635">
        <f>'raw data'!K2635</f>
        <v>2.30450010299682</v>
      </c>
      <c r="G2635">
        <f>'raw data'!AC2635</f>
        <v>1.325</v>
      </c>
      <c r="H2635">
        <f>'raw data'!AD2635^3</f>
        <v>0.12128737499999999</v>
      </c>
      <c r="I2635">
        <f>('raw data'!AI2635)^2</f>
        <v>194.60249999999999</v>
      </c>
      <c r="J2635">
        <f>'raw data'!Y2635^2</f>
        <v>2.5000000000000005E-3</v>
      </c>
    </row>
    <row r="2636" spans="1:10" x14ac:dyDescent="0.25">
      <c r="A2636" s="1">
        <v>43938</v>
      </c>
      <c r="B2636">
        <f>LN('raw data'!B2636)</f>
        <v>7.9636549184243961</v>
      </c>
      <c r="C2636">
        <f>'raw data'!AK2636</f>
        <v>7412</v>
      </c>
      <c r="D2636">
        <f>'raw data'!G2636^2</f>
        <v>3.0730090735587905</v>
      </c>
      <c r="E2636">
        <f>'raw data'!H2636</f>
        <v>1689.19995117187</v>
      </c>
      <c r="F2636">
        <f>'raw data'!K2636</f>
        <v>2.35349988937377</v>
      </c>
      <c r="G2636">
        <f>'raw data'!AC2636</f>
        <v>1.32866666666666</v>
      </c>
      <c r="H2636">
        <f>'raw data'!AD2636^3</f>
        <v>0.12202393599999999</v>
      </c>
      <c r="I2636">
        <f>('raw data'!AI2636)^2</f>
        <v>193.20999999999725</v>
      </c>
      <c r="J2636">
        <f>'raw data'!Y2636^2</f>
        <v>2.5000000000000005E-3</v>
      </c>
    </row>
    <row r="2637" spans="1:10" x14ac:dyDescent="0.25">
      <c r="A2637" s="1">
        <v>43941</v>
      </c>
      <c r="B2637">
        <f>LN('raw data'!B2637)</f>
        <v>7.9456120728090465</v>
      </c>
      <c r="C2637">
        <f>'raw data'!AK2637</f>
        <v>7415</v>
      </c>
      <c r="D2637">
        <f>'raw data'!G2637^2</f>
        <v>3.7017760954132002</v>
      </c>
      <c r="E2637">
        <f>'raw data'!H2637</f>
        <v>1701.59997558593</v>
      </c>
      <c r="F2637">
        <f>'raw data'!K2637</f>
        <v>2.33450007438659</v>
      </c>
      <c r="G2637">
        <f>'raw data'!AC2637</f>
        <v>1.3396666666666599</v>
      </c>
      <c r="H2637">
        <f>'raw data'!AD2637^3</f>
        <v>0.124251499</v>
      </c>
      <c r="I2637">
        <f>('raw data'!AI2637)^2</f>
        <v>189.0625</v>
      </c>
      <c r="J2637">
        <f>'raw data'!Y2637^2</f>
        <v>2.5000000000000005E-3</v>
      </c>
    </row>
    <row r="2638" spans="1:10" x14ac:dyDescent="0.25">
      <c r="A2638" s="1">
        <v>43942</v>
      </c>
      <c r="B2638">
        <f>LN('raw data'!B2638)</f>
        <v>7.9144569575727175</v>
      </c>
      <c r="C2638">
        <f>'raw data'!AK2638</f>
        <v>7416</v>
      </c>
      <c r="D2638">
        <f>'raw data'!G2638^2</f>
        <v>3.3160409270610476</v>
      </c>
      <c r="E2638">
        <f>'raw data'!H2638</f>
        <v>1678.19995117187</v>
      </c>
      <c r="F2638">
        <f>'raw data'!K2638</f>
        <v>2.2669999599456698</v>
      </c>
      <c r="G2638">
        <f>'raw data'!AC2638</f>
        <v>1.3433333333333299</v>
      </c>
      <c r="H2638">
        <f>'raw data'!AD2638^3</f>
        <v>0.125</v>
      </c>
      <c r="I2638">
        <f>('raw data'!AI2638)^2</f>
        <v>187.68999999999997</v>
      </c>
      <c r="J2638">
        <f>'raw data'!Y2638^2</f>
        <v>2.5000000000000005E-3</v>
      </c>
    </row>
    <row r="2639" spans="1:10" x14ac:dyDescent="0.25">
      <c r="A2639" s="1">
        <v>43943</v>
      </c>
      <c r="B2639">
        <f>LN('raw data'!B2639)</f>
        <v>7.9371282581548543</v>
      </c>
      <c r="C2639">
        <f>'raw data'!AK2639</f>
        <v>7417</v>
      </c>
      <c r="D2639">
        <f>'raw data'!G2639^2</f>
        <v>3.7597210406818098</v>
      </c>
      <c r="E2639">
        <f>'raw data'!H2639</f>
        <v>1728.69995117187</v>
      </c>
      <c r="F2639">
        <f>'raw data'!K2639</f>
        <v>2.31750011444091</v>
      </c>
      <c r="G2639">
        <f>'raw data'!AC2639</f>
        <v>1.347</v>
      </c>
      <c r="H2639">
        <f>'raw data'!AD2639^3</f>
        <v>0.12575150099999999</v>
      </c>
      <c r="I2639">
        <f>('raw data'!AI2639)^2</f>
        <v>186.32249999999729</v>
      </c>
      <c r="J2639">
        <f>'raw data'!Y2639^2</f>
        <v>2.5000000000000005E-3</v>
      </c>
    </row>
    <row r="2640" spans="1:10" x14ac:dyDescent="0.25">
      <c r="A2640" s="1">
        <v>43944</v>
      </c>
      <c r="B2640">
        <f>LN('raw data'!B2640)</f>
        <v>7.9365886904946565</v>
      </c>
      <c r="C2640">
        <f>'raw data'!AK2640</f>
        <v>7418</v>
      </c>
      <c r="D2640">
        <f>'raw data'!G2640^2</f>
        <v>3.294225207710237</v>
      </c>
      <c r="E2640">
        <f>'raw data'!H2640</f>
        <v>1733.30004882812</v>
      </c>
      <c r="F2640">
        <f>'raw data'!K2640</f>
        <v>2.3239998817443799</v>
      </c>
      <c r="G2640">
        <f>'raw data'!AC2640</f>
        <v>1.35066666666666</v>
      </c>
      <c r="H2640">
        <f>'raw data'!AD2640^3</f>
        <v>0.126506008</v>
      </c>
      <c r="I2640">
        <f>('raw data'!AI2640)^2</f>
        <v>184.95999999999998</v>
      </c>
      <c r="J2640">
        <f>'raw data'!Y2640^2</f>
        <v>1.6000000000000001E-3</v>
      </c>
    </row>
    <row r="2641" spans="1:10" x14ac:dyDescent="0.25">
      <c r="A2641" s="1">
        <v>43945</v>
      </c>
      <c r="B2641">
        <f>LN('raw data'!B2641)</f>
        <v>7.9504107810614961</v>
      </c>
      <c r="C2641">
        <f>'raw data'!AK2641</f>
        <v>7419</v>
      </c>
      <c r="D2641">
        <f>'raw data'!G2641^2</f>
        <v>3.0485161798324505</v>
      </c>
      <c r="E2641">
        <f>'raw data'!H2641</f>
        <v>1723.5</v>
      </c>
      <c r="F2641">
        <f>'raw data'!K2641</f>
        <v>2.34800004959106</v>
      </c>
      <c r="G2641">
        <f>'raw data'!AC2641</f>
        <v>1.3543333333333301</v>
      </c>
      <c r="H2641">
        <f>'raw data'!AD2641^3</f>
        <v>0.12726352699999999</v>
      </c>
      <c r="I2641">
        <f>('raw data'!AI2641)^2</f>
        <v>183.60249999999726</v>
      </c>
      <c r="J2641">
        <f>'raw data'!Y2641^2</f>
        <v>2.5000000000000005E-3</v>
      </c>
    </row>
    <row r="2642" spans="1:10" x14ac:dyDescent="0.25">
      <c r="A2642" s="1">
        <v>43948</v>
      </c>
      <c r="B2642">
        <f>LN('raw data'!B2642)</f>
        <v>7.9650176492432339</v>
      </c>
      <c r="C2642">
        <f>'raw data'!AK2642</f>
        <v>7422</v>
      </c>
      <c r="D2642">
        <f>'raw data'!G2642^2</f>
        <v>3.3087610208167813</v>
      </c>
      <c r="E2642">
        <f>'raw data'!H2642</f>
        <v>1711.90002441406</v>
      </c>
      <c r="F2642">
        <f>'raw data'!K2642</f>
        <v>2.3819999694824201</v>
      </c>
      <c r="G2642">
        <f>'raw data'!AC2642</f>
        <v>1.36533333333333</v>
      </c>
      <c r="H2642">
        <f>'raw data'!AD2642^3</f>
        <v>0.129554216</v>
      </c>
      <c r="I2642">
        <f>('raw data'!AI2642)^2</f>
        <v>179.55999999999733</v>
      </c>
      <c r="J2642">
        <f>'raw data'!Y2642^2</f>
        <v>1.6000000000000001E-3</v>
      </c>
    </row>
    <row r="2643" spans="1:10" x14ac:dyDescent="0.25">
      <c r="A2643" s="1">
        <v>43949</v>
      </c>
      <c r="B2643">
        <f>LN('raw data'!B2643)</f>
        <v>7.959761479052748</v>
      </c>
      <c r="C2643">
        <f>'raw data'!AK2643</f>
        <v>7423</v>
      </c>
      <c r="D2643">
        <f>'raw data'!G2643^2</f>
        <v>3.2184361060752744</v>
      </c>
      <c r="E2643">
        <f>'raw data'!H2643</f>
        <v>1710.5</v>
      </c>
      <c r="F2643">
        <f>'raw data'!K2643</f>
        <v>2.3789999485015798</v>
      </c>
      <c r="G2643">
        <f>'raw data'!AC2643</f>
        <v>1.369</v>
      </c>
      <c r="H2643">
        <f>'raw data'!AD2643^3</f>
        <v>0.13032384300000002</v>
      </c>
      <c r="I2643">
        <f>('raw data'!AI2643)^2</f>
        <v>178.2225</v>
      </c>
      <c r="J2643">
        <f>'raw data'!Y2643^2</f>
        <v>1.6000000000000001E-3</v>
      </c>
    </row>
    <row r="2644" spans="1:10" x14ac:dyDescent="0.25">
      <c r="A2644" s="1">
        <v>43950</v>
      </c>
      <c r="B2644">
        <f>LN('raw data'!B2644)</f>
        <v>7.9859981830978217</v>
      </c>
      <c r="C2644">
        <f>'raw data'!AK2644</f>
        <v>7424</v>
      </c>
      <c r="D2644">
        <f>'raw data'!G2644^2</f>
        <v>3.4931608431472796</v>
      </c>
      <c r="E2644">
        <f>'raw data'!H2644</f>
        <v>1703.40002441406</v>
      </c>
      <c r="F2644">
        <f>'raw data'!K2644</f>
        <v>2.37450003623962</v>
      </c>
      <c r="G2644">
        <f>'raw data'!AC2644</f>
        <v>1.37266666666666</v>
      </c>
      <c r="H2644">
        <f>'raw data'!AD2644^3</f>
        <v>0.131096512</v>
      </c>
      <c r="I2644">
        <f>('raw data'!AI2644)^2</f>
        <v>176.88999999999731</v>
      </c>
      <c r="J2644">
        <f>'raw data'!Y2644^2</f>
        <v>1.6000000000000001E-3</v>
      </c>
    </row>
    <row r="2645" spans="1:10" x14ac:dyDescent="0.25">
      <c r="A2645" s="1">
        <v>43951</v>
      </c>
      <c r="B2645">
        <f>LN('raw data'!B2645)</f>
        <v>7.9767430397787669</v>
      </c>
      <c r="C2645">
        <f>'raw data'!AK2645</f>
        <v>7425</v>
      </c>
      <c r="D2645">
        <f>'raw data'!G2645^2</f>
        <v>3.7986010037174061</v>
      </c>
      <c r="E2645">
        <f>'raw data'!H2645</f>
        <v>1684.19995117187</v>
      </c>
      <c r="F2645">
        <f>'raw data'!K2645</f>
        <v>2.3540000915527299</v>
      </c>
      <c r="G2645">
        <f>'raw data'!AC2645</f>
        <v>1.3763333333333301</v>
      </c>
      <c r="H2645">
        <f>'raw data'!AD2645^3</f>
        <v>0.13187222900000001</v>
      </c>
      <c r="I2645">
        <f>('raw data'!AI2645)^2</f>
        <v>175.5625</v>
      </c>
      <c r="J2645">
        <f>'raw data'!Y2645^2</f>
        <v>2.5000000000000005E-3</v>
      </c>
    </row>
    <row r="2646" spans="1:10" x14ac:dyDescent="0.25">
      <c r="A2646" s="1">
        <v>43952</v>
      </c>
      <c r="B2646">
        <f>LN('raw data'!B2646)</f>
        <v>7.9482828287639924</v>
      </c>
      <c r="C2646">
        <f>'raw data'!AK2646</f>
        <v>7426</v>
      </c>
      <c r="D2646">
        <f>'raw data'!G2646^2</f>
        <v>3.5720999459266465</v>
      </c>
      <c r="E2646">
        <f>'raw data'!H2646</f>
        <v>1694.5</v>
      </c>
      <c r="F2646">
        <f>'raw data'!K2646</f>
        <v>2.3185000419616699</v>
      </c>
      <c r="G2646">
        <f>'raw data'!AC2646</f>
        <v>1.38</v>
      </c>
      <c r="H2646">
        <f>'raw data'!AD2646^3</f>
        <v>0.13265099999999999</v>
      </c>
      <c r="I2646">
        <f>('raw data'!AI2646)^2</f>
        <v>174.23999999999998</v>
      </c>
      <c r="J2646">
        <f>'raw data'!Y2646^2</f>
        <v>2.5000000000000005E-3</v>
      </c>
    </row>
    <row r="2647" spans="1:10" x14ac:dyDescent="0.25">
      <c r="A2647" s="1">
        <v>43955</v>
      </c>
      <c r="B2647">
        <f>LN('raw data'!B2647)</f>
        <v>7.9525236513428403</v>
      </c>
      <c r="C2647">
        <f>'raw data'!AK2647</f>
        <v>7429</v>
      </c>
      <c r="D2647">
        <f>'raw data'!G2647^2</f>
        <v>3.9720491216430345</v>
      </c>
      <c r="E2647">
        <f>'raw data'!H2647</f>
        <v>1706.90002441406</v>
      </c>
      <c r="F2647">
        <f>'raw data'!K2647</f>
        <v>2.3239998817443799</v>
      </c>
      <c r="G2647">
        <f>'raw data'!AC2647</f>
        <v>1.3906451612903199</v>
      </c>
      <c r="H2647">
        <f>'raw data'!AD2647^3</f>
        <v>0.13569450025175347</v>
      </c>
      <c r="I2647">
        <f>('raw data'!AI2647)^2</f>
        <v>168.66468262226721</v>
      </c>
      <c r="J2647">
        <f>'raw data'!Y2647^2</f>
        <v>2.5000000000000005E-3</v>
      </c>
    </row>
    <row r="2648" spans="1:10" x14ac:dyDescent="0.25">
      <c r="A2648" s="1">
        <v>43956</v>
      </c>
      <c r="B2648">
        <f>LN('raw data'!B2648)</f>
        <v>7.961523586540622</v>
      </c>
      <c r="C2648">
        <f>'raw data'!AK2648</f>
        <v>7430</v>
      </c>
      <c r="D2648">
        <f>'raw data'!G2648^2</f>
        <v>4.5539562686385944</v>
      </c>
      <c r="E2648">
        <f>'raw data'!H2648</f>
        <v>1704.40002441406</v>
      </c>
      <c r="F2648">
        <f>'raw data'!K2648</f>
        <v>2.3410000801086399</v>
      </c>
      <c r="G2648">
        <f>'raw data'!AC2648</f>
        <v>1.39419354838709</v>
      </c>
      <c r="H2648">
        <f>'raw data'!AD2648^3</f>
        <v>0.13671924987412251</v>
      </c>
      <c r="I2648">
        <f>('raw data'!AI2648)^2</f>
        <v>166.82638917793798</v>
      </c>
      <c r="J2648">
        <f>'raw data'!Y2648^2</f>
        <v>2.5000000000000005E-3</v>
      </c>
    </row>
    <row r="2649" spans="1:10" x14ac:dyDescent="0.25">
      <c r="A2649" s="1">
        <v>43957</v>
      </c>
      <c r="B2649">
        <f>LN('raw data'!B2649)</f>
        <v>7.9545197061415793</v>
      </c>
      <c r="C2649">
        <f>'raw data'!AK2649</f>
        <v>7431</v>
      </c>
      <c r="D2649">
        <f>'raw data'!G2649^2</f>
        <v>3.7791360222472914</v>
      </c>
      <c r="E2649">
        <f>'raw data'!H2649</f>
        <v>1684.19995117187</v>
      </c>
      <c r="F2649">
        <f>'raw data'!K2649</f>
        <v>2.3524999618530198</v>
      </c>
      <c r="G2649">
        <f>'raw data'!AC2649</f>
        <v>1.39774193548387</v>
      </c>
      <c r="H2649">
        <f>'raw data'!AD2649^3</f>
        <v>0.13774914574871547</v>
      </c>
      <c r="I2649">
        <f>('raw data'!AI2649)^2</f>
        <v>164.99816857439959</v>
      </c>
      <c r="J2649">
        <f>'raw data'!Y2649^2</f>
        <v>2.5000000000000005E-3</v>
      </c>
    </row>
    <row r="2650" spans="1:10" x14ac:dyDescent="0.25">
      <c r="A2650" s="1">
        <v>43958</v>
      </c>
      <c r="B2650">
        <f>LN('raw data'!B2650)</f>
        <v>7.9659586618964697</v>
      </c>
      <c r="C2650">
        <f>'raw data'!AK2650</f>
        <v>7432</v>
      </c>
      <c r="D2650">
        <f>'raw data'!G2650^2</f>
        <v>3.5872362023010216</v>
      </c>
      <c r="E2650">
        <f>'raw data'!H2650</f>
        <v>1721.80004882812</v>
      </c>
      <c r="F2650">
        <f>'raw data'!K2650</f>
        <v>2.3854999542236301</v>
      </c>
      <c r="G2650">
        <f>'raw data'!AC2650</f>
        <v>1.4012903225806399</v>
      </c>
      <c r="H2650">
        <f>'raw data'!AD2650^3</f>
        <v>0.13878420076533185</v>
      </c>
      <c r="I2650">
        <f>('raw data'!AI2650)^2</f>
        <v>163.18002081165207</v>
      </c>
      <c r="J2650">
        <f>'raw data'!Y2650^2</f>
        <v>2.5000000000000005E-3</v>
      </c>
    </row>
    <row r="2651" spans="1:10" x14ac:dyDescent="0.25">
      <c r="A2651" s="1">
        <v>43959</v>
      </c>
      <c r="B2651">
        <f>LN('raw data'!B2651)</f>
        <v>7.9826894569616949</v>
      </c>
      <c r="C2651">
        <f>'raw data'!AK2651</f>
        <v>7433</v>
      </c>
      <c r="D2651">
        <f>'raw data'!G2651^2</f>
        <v>3.3233288330993567</v>
      </c>
      <c r="E2651">
        <f>'raw data'!H2651</f>
        <v>1709.90002441406</v>
      </c>
      <c r="F2651">
        <f>'raw data'!K2651</f>
        <v>2.4084999561309801</v>
      </c>
      <c r="G2651">
        <f>'raw data'!AC2651</f>
        <v>1.40483870967741</v>
      </c>
      <c r="H2651">
        <f>'raw data'!AD2651^3</f>
        <v>0.13982442781376919</v>
      </c>
      <c r="I2651">
        <f>('raw data'!AI2651)^2</f>
        <v>161.37194588969791</v>
      </c>
      <c r="J2651">
        <f>'raw data'!Y2651^2</f>
        <v>2.5000000000000005E-3</v>
      </c>
    </row>
    <row r="2652" spans="1:10" x14ac:dyDescent="0.25">
      <c r="A2652" s="1">
        <v>43962</v>
      </c>
      <c r="B2652">
        <f>LN('raw data'!B2652)</f>
        <v>7.9828225263284871</v>
      </c>
      <c r="C2652">
        <f>'raw data'!AK2652</f>
        <v>7436</v>
      </c>
      <c r="D2652">
        <f>'raw data'!G2652^2</f>
        <v>3.3342759094466885</v>
      </c>
      <c r="E2652">
        <f>'raw data'!H2652</f>
        <v>1695.30004882812</v>
      </c>
      <c r="F2652">
        <f>'raw data'!K2652</f>
        <v>2.3819999694824201</v>
      </c>
      <c r="G2652">
        <f>'raw data'!AC2652</f>
        <v>1.41548387096774</v>
      </c>
      <c r="H2652">
        <f>'raw data'!AD2652^3</f>
        <v>0.14297627004800056</v>
      </c>
      <c r="I2652">
        <f>('raw data'!AI2652)^2</f>
        <v>156.00815816857289</v>
      </c>
      <c r="J2652">
        <f>'raw data'!Y2652^2</f>
        <v>2.5000000000000005E-3</v>
      </c>
    </row>
    <row r="2653" spans="1:10" x14ac:dyDescent="0.25">
      <c r="A2653" s="1">
        <v>43963</v>
      </c>
      <c r="B2653">
        <f>LN('raw data'!B2653)</f>
        <v>7.9621091605564391</v>
      </c>
      <c r="C2653">
        <f>'raw data'!AK2653</f>
        <v>7437</v>
      </c>
      <c r="D2653">
        <f>'raw data'!G2653^2</f>
        <v>2.9584000984191574</v>
      </c>
      <c r="E2653">
        <f>'raw data'!H2653</f>
        <v>1704.40002441406</v>
      </c>
      <c r="F2653">
        <f>'raw data'!K2653</f>
        <v>2.3605000972747798</v>
      </c>
      <c r="G2653">
        <f>'raw data'!AC2653</f>
        <v>1.4190322580645101</v>
      </c>
      <c r="H2653">
        <f>'raw data'!AD2653^3</f>
        <v>0.14403731412171394</v>
      </c>
      <c r="I2653">
        <f>('raw data'!AI2653)^2</f>
        <v>154.24037460977954</v>
      </c>
      <c r="J2653">
        <f>'raw data'!Y2653^2</f>
        <v>2.5000000000000005E-3</v>
      </c>
    </row>
    <row r="2654" spans="1:10" x14ac:dyDescent="0.25">
      <c r="A2654" s="1">
        <v>43964</v>
      </c>
      <c r="B2654">
        <f>LN('raw data'!B2654)</f>
        <v>7.9444921639321588</v>
      </c>
      <c r="C2654">
        <f>'raw data'!AK2654</f>
        <v>7438</v>
      </c>
      <c r="D2654">
        <f>'raw data'!G2654^2</f>
        <v>2.6114561818542361</v>
      </c>
      <c r="E2654">
        <f>'raw data'!H2654</f>
        <v>1713.90002441406</v>
      </c>
      <c r="F2654">
        <f>'raw data'!K2654</f>
        <v>2.3489999771118102</v>
      </c>
      <c r="G2654">
        <f>'raw data'!AC2654</f>
        <v>1.4225806451612899</v>
      </c>
      <c r="H2654">
        <f>'raw data'!AD2654^3</f>
        <v>0.14510359467624454</v>
      </c>
      <c r="I2654">
        <f>('raw data'!AI2654)^2</f>
        <v>152.48266389177709</v>
      </c>
      <c r="J2654">
        <f>'raw data'!Y2654^2</f>
        <v>2.5000000000000005E-3</v>
      </c>
    </row>
    <row r="2655" spans="1:10" x14ac:dyDescent="0.25">
      <c r="A2655" s="1">
        <v>43965</v>
      </c>
      <c r="B2655">
        <f>LN('raw data'!B2655)</f>
        <v>7.9559510817362309</v>
      </c>
      <c r="C2655">
        <f>'raw data'!AK2655</f>
        <v>7439</v>
      </c>
      <c r="D2655">
        <f>'raw data'!G2655^2</f>
        <v>2.8257609807624684</v>
      </c>
      <c r="E2655">
        <f>'raw data'!H2655</f>
        <v>1738.09997558593</v>
      </c>
      <c r="F2655">
        <f>'raw data'!K2655</f>
        <v>2.3510000705718901</v>
      </c>
      <c r="G2655">
        <f>'raw data'!AC2655</f>
        <v>1.42612903225806</v>
      </c>
      <c r="H2655">
        <f>'raw data'!AD2655^3</f>
        <v>0.14617512460138954</v>
      </c>
      <c r="I2655">
        <f>('raw data'!AI2655)^2</f>
        <v>150.73502601456795</v>
      </c>
      <c r="J2655">
        <f>'raw data'!Y2655^2</f>
        <v>2.5000000000000005E-3</v>
      </c>
    </row>
    <row r="2656" spans="1:10" x14ac:dyDescent="0.25">
      <c r="A2656" s="1">
        <v>43966</v>
      </c>
      <c r="B2656">
        <f>LN('raw data'!B2656)</f>
        <v>7.9598697569399519</v>
      </c>
      <c r="C2656">
        <f>'raw data'!AK2656</f>
        <v>7440</v>
      </c>
      <c r="D2656">
        <f>'raw data'!G2656^2</f>
        <v>2.7093160910453635</v>
      </c>
      <c r="E2656">
        <f>'raw data'!H2656</f>
        <v>1753.40002441406</v>
      </c>
      <c r="F2656">
        <f>'raw data'!K2656</f>
        <v>2.3334999084472599</v>
      </c>
      <c r="G2656">
        <f>'raw data'!AC2656</f>
        <v>1.4296774193548301</v>
      </c>
      <c r="H2656">
        <f>'raw data'!AD2656^3</f>
        <v>0.14725191678694891</v>
      </c>
      <c r="I2656">
        <f>('raw data'!AI2656)^2</f>
        <v>148.99746097814713</v>
      </c>
      <c r="J2656">
        <f>'raw data'!Y2656^2</f>
        <v>2.5000000000000005E-3</v>
      </c>
    </row>
    <row r="2657" spans="1:10" x14ac:dyDescent="0.25">
      <c r="A2657" s="1">
        <v>43969</v>
      </c>
      <c r="B2657">
        <f>LN('raw data'!B2657)</f>
        <v>7.9908849657100252</v>
      </c>
      <c r="C2657">
        <f>'raw data'!AK2657</f>
        <v>7443</v>
      </c>
      <c r="D2657">
        <f>'raw data'!G2657^2</f>
        <v>3.1790889727935592</v>
      </c>
      <c r="E2657">
        <f>'raw data'!H2657</f>
        <v>1731.80004882812</v>
      </c>
      <c r="F2657">
        <f>'raw data'!K2657</f>
        <v>2.4049999713897701</v>
      </c>
      <c r="G2657">
        <f>'raw data'!AC2657</f>
        <v>1.4403225806451601</v>
      </c>
      <c r="H2657">
        <f>'raw data'!AD2657^3</f>
        <v>0.1505139958041013</v>
      </c>
      <c r="I2657">
        <f>('raw data'!AI2657)^2</f>
        <v>143.84520291362986</v>
      </c>
      <c r="J2657">
        <f>'raw data'!Y2657^2</f>
        <v>2.5000000000000005E-3</v>
      </c>
    </row>
    <row r="2658" spans="1:10" x14ac:dyDescent="0.25">
      <c r="A2658" s="1">
        <v>43970</v>
      </c>
      <c r="B2658">
        <f>LN('raw data'!B2658)</f>
        <v>7.980345217998428</v>
      </c>
      <c r="C2658">
        <f>'raw data'!AK2658</f>
        <v>7444</v>
      </c>
      <c r="D2658">
        <f>'raw data'!G2658^2</f>
        <v>3.3489001570701462</v>
      </c>
      <c r="E2658">
        <f>'raw data'!H2658</f>
        <v>1744.19995117187</v>
      </c>
      <c r="F2658">
        <f>'raw data'!K2658</f>
        <v>2.4230000972747798</v>
      </c>
      <c r="G2658">
        <f>'raw data'!AC2658</f>
        <v>1.4438709677419299</v>
      </c>
      <c r="H2658">
        <f>'raw data'!AD2658^3</f>
        <v>0.15161196592930673</v>
      </c>
      <c r="I2658">
        <f>('raw data'!AI2658)^2</f>
        <v>142.14792924037246</v>
      </c>
      <c r="J2658">
        <f>'raw data'!Y2658^2</f>
        <v>2.5000000000000005E-3</v>
      </c>
    </row>
    <row r="2659" spans="1:10" x14ac:dyDescent="0.25">
      <c r="A2659" s="1">
        <v>43971</v>
      </c>
      <c r="B2659">
        <f>LN('raw data'!B2659)</f>
        <v>7.9968592086118413</v>
      </c>
      <c r="C2659">
        <f>'raw data'!AK2659</f>
        <v>7445</v>
      </c>
      <c r="D2659">
        <f>'raw data'!G2659^2</f>
        <v>3.136441097959501</v>
      </c>
      <c r="E2659">
        <f>'raw data'!H2659</f>
        <v>1750.59997558593</v>
      </c>
      <c r="F2659">
        <f>'raw data'!K2659</f>
        <v>2.4674999713897701</v>
      </c>
      <c r="G2659">
        <f>'raw data'!AC2659</f>
        <v>1.4474193548387</v>
      </c>
      <c r="H2659">
        <f>'raw data'!AD2659^3</f>
        <v>0.15271526276392192</v>
      </c>
      <c r="I2659">
        <f>('raw data'!AI2659)^2</f>
        <v>140.46072840790825</v>
      </c>
      <c r="J2659">
        <f>'raw data'!Y2659^2</f>
        <v>2.5000000000000005E-3</v>
      </c>
    </row>
    <row r="2660" spans="1:10" x14ac:dyDescent="0.25">
      <c r="A2660" s="1">
        <v>43972</v>
      </c>
      <c r="B2660">
        <f>LN('raw data'!B2660)</f>
        <v>7.9890552403018882</v>
      </c>
      <c r="C2660">
        <f>'raw data'!AK2660</f>
        <v>7446</v>
      </c>
      <c r="D2660">
        <f>'raw data'!G2660^2</f>
        <v>2.9241001304626386</v>
      </c>
      <c r="E2660">
        <f>'raw data'!H2660</f>
        <v>1720.5</v>
      </c>
      <c r="F2660">
        <f>'raw data'!K2660</f>
        <v>2.45199990272521</v>
      </c>
      <c r="G2660">
        <f>'raw data'!AC2660</f>
        <v>1.4509677419354801</v>
      </c>
      <c r="H2660">
        <f>'raw data'!AD2660^3</f>
        <v>0.15382389919774406</v>
      </c>
      <c r="I2660">
        <f>('raw data'!AI2660)^2</f>
        <v>138.78360041623256</v>
      </c>
      <c r="J2660">
        <f>'raw data'!Y2660^2</f>
        <v>2.5000000000000005E-3</v>
      </c>
    </row>
    <row r="2661" spans="1:10" x14ac:dyDescent="0.25">
      <c r="A2661" s="1">
        <v>43973</v>
      </c>
      <c r="B2661">
        <f>LN('raw data'!B2661)</f>
        <v>7.9914061859887005</v>
      </c>
      <c r="C2661">
        <f>'raw data'!AK2661</f>
        <v>7447</v>
      </c>
      <c r="D2661">
        <f>'raw data'!G2661^2</f>
        <v>2.9963608151092274</v>
      </c>
      <c r="E2661">
        <f>'raw data'!H2661</f>
        <v>1734.59997558593</v>
      </c>
      <c r="F2661">
        <f>'raw data'!K2661</f>
        <v>2.4089999198913499</v>
      </c>
      <c r="G2661">
        <f>'raw data'!AC2661</f>
        <v>1.4545161290322499</v>
      </c>
      <c r="H2661">
        <f>'raw data'!AD2661^3</f>
        <v>0.15493788812057296</v>
      </c>
      <c r="I2661">
        <f>('raw data'!AI2661)^2</f>
        <v>137.1165452653477</v>
      </c>
      <c r="J2661">
        <f>'raw data'!Y2661^2</f>
        <v>2.5000000000000005E-3</v>
      </c>
    </row>
    <row r="2662" spans="1:10" x14ac:dyDescent="0.25">
      <c r="A2662" s="1">
        <v>43977</v>
      </c>
      <c r="B2662">
        <f>LN('raw data'!B2662)</f>
        <v>8.0036204710101622</v>
      </c>
      <c r="C2662">
        <f>'raw data'!AK2662</f>
        <v>7451</v>
      </c>
      <c r="D2662">
        <f>'raw data'!G2662^2</f>
        <v>3.2148489384422225</v>
      </c>
      <c r="E2662">
        <f>'raw data'!H2662</f>
        <v>1704.80004882812</v>
      </c>
      <c r="F2662">
        <f>'raw data'!K2662</f>
        <v>2.4384999275207502</v>
      </c>
      <c r="G2662">
        <f>'raw data'!AC2662</f>
        <v>1.46870967741935</v>
      </c>
      <c r="H2662">
        <f>'raw data'!AD2662^3</f>
        <v>0.15944762649793559</v>
      </c>
      <c r="I2662">
        <f>('raw data'!AI2662)^2</f>
        <v>130.54905306971895</v>
      </c>
      <c r="J2662">
        <f>'raw data'!Y2662^2</f>
        <v>2.5000000000000005E-3</v>
      </c>
    </row>
    <row r="2663" spans="1:10" x14ac:dyDescent="0.25">
      <c r="A2663" s="1">
        <v>43978</v>
      </c>
      <c r="B2663">
        <f>LN('raw data'!B2663)</f>
        <v>8.0183389185004774</v>
      </c>
      <c r="C2663">
        <f>'raw data'!AK2663</f>
        <v>7452</v>
      </c>
      <c r="D2663">
        <f>'raw data'!G2663^2</f>
        <v>2.9652840098533533</v>
      </c>
      <c r="E2663">
        <f>'raw data'!H2663</f>
        <v>1710.30004882812</v>
      </c>
      <c r="F2663">
        <f>'raw data'!K2663</f>
        <v>2.4024999141693102</v>
      </c>
      <c r="G2663">
        <f>'raw data'!AC2663</f>
        <v>1.4722580645161201</v>
      </c>
      <c r="H2663">
        <f>'raw data'!AD2663^3</f>
        <v>0.16058857121278219</v>
      </c>
      <c r="I2663">
        <f>('raw data'!AI2663)^2</f>
        <v>128.93236212278833</v>
      </c>
      <c r="J2663">
        <f>'raw data'!Y2663^2</f>
        <v>2.5000000000000005E-3</v>
      </c>
    </row>
    <row r="2664" spans="1:10" x14ac:dyDescent="0.25">
      <c r="A2664" s="1">
        <v>43979</v>
      </c>
      <c r="B2664">
        <f>LN('raw data'!B2664)</f>
        <v>8.0162287791755578</v>
      </c>
      <c r="C2664">
        <f>'raw data'!AK2664</f>
        <v>7453</v>
      </c>
      <c r="D2664">
        <f>'raw data'!G2664^2</f>
        <v>3.3379290801486632</v>
      </c>
      <c r="E2664">
        <f>'raw data'!H2664</f>
        <v>1713.30004882812</v>
      </c>
      <c r="F2664">
        <f>'raw data'!K2664</f>
        <v>2.4130001068115199</v>
      </c>
      <c r="G2664">
        <f>'raw data'!AC2664</f>
        <v>1.4758064516128999</v>
      </c>
      <c r="H2664">
        <f>'raw data'!AD2664^3</f>
        <v>0.16173494575542915</v>
      </c>
      <c r="I2664">
        <f>('raw data'!AI2664)^2</f>
        <v>127.32574401664851</v>
      </c>
      <c r="J2664">
        <f>'raw data'!Y2664^2</f>
        <v>2.5000000000000005E-3</v>
      </c>
    </row>
    <row r="2665" spans="1:10" x14ac:dyDescent="0.25">
      <c r="A2665" s="1">
        <v>43980</v>
      </c>
      <c r="B2665">
        <f>LN('raw data'!B2665)</f>
        <v>8.0210295727278655</v>
      </c>
      <c r="C2665">
        <f>'raw data'!AK2665</f>
        <v>7454</v>
      </c>
      <c r="D2665">
        <f>'raw data'!G2665^2</f>
        <v>3.4188009153594736</v>
      </c>
      <c r="E2665">
        <f>'raw data'!H2665</f>
        <v>1736.90002441406</v>
      </c>
      <c r="F2665">
        <f>'raw data'!K2665</f>
        <v>2.4265000820159899</v>
      </c>
      <c r="G2665">
        <f>'raw data'!AC2665</f>
        <v>1.47935483870967</v>
      </c>
      <c r="H2665">
        <f>'raw data'!AD2665^3</f>
        <v>0.1628867630156754</v>
      </c>
      <c r="I2665">
        <f>('raw data'!AI2665)^2</f>
        <v>125.72919875129958</v>
      </c>
      <c r="J2665">
        <f>'raw data'!Y2665^2</f>
        <v>2.5000000000000005E-3</v>
      </c>
    </row>
    <row r="2666" spans="1:10" x14ac:dyDescent="0.25">
      <c r="A2666" s="1">
        <v>43983</v>
      </c>
      <c r="B2666">
        <f>LN('raw data'!B2666)</f>
        <v>8.024773789206229</v>
      </c>
      <c r="C2666">
        <f>'raw data'!AK2666</f>
        <v>7457</v>
      </c>
      <c r="D2666">
        <f>'raw data'!G2666^2</f>
        <v>3.1470761725654617</v>
      </c>
      <c r="E2666">
        <f>'raw data'!H2666</f>
        <v>1737.80004882812</v>
      </c>
      <c r="F2666">
        <f>'raw data'!K2666</f>
        <v>2.4744999408721902</v>
      </c>
      <c r="G2666">
        <f>'raw data'!AC2666</f>
        <v>1.49</v>
      </c>
      <c r="H2666">
        <f>'raw data'!AD2666^3</f>
        <v>0.16637500000000005</v>
      </c>
      <c r="I2666">
        <f>('raw data'!AI2666)^2</f>
        <v>121</v>
      </c>
      <c r="J2666">
        <f>'raw data'!Y2666^2</f>
        <v>2.5000000000000005E-3</v>
      </c>
    </row>
    <row r="2667" spans="1:10" x14ac:dyDescent="0.25">
      <c r="A2667" s="1">
        <v>43984</v>
      </c>
      <c r="B2667">
        <f>LN('raw data'!B2667)</f>
        <v>8.0329510964886275</v>
      </c>
      <c r="C2667">
        <f>'raw data'!AK2667</f>
        <v>7458</v>
      </c>
      <c r="D2667">
        <f>'raw data'!G2667^2</f>
        <v>3.1577288237533399</v>
      </c>
      <c r="E2667">
        <f>'raw data'!H2667</f>
        <v>1725.19995117187</v>
      </c>
      <c r="F2667">
        <f>'raw data'!K2667</f>
        <v>2.4944999217986998</v>
      </c>
      <c r="G2667">
        <f>'raw data'!AC2667</f>
        <v>1.484</v>
      </c>
      <c r="H2667">
        <f>'raw data'!AD2667^3</f>
        <v>0.16396671437037008</v>
      </c>
      <c r="I2667">
        <f>('raw data'!AI2667)^2</f>
        <v>120.41404444444373</v>
      </c>
      <c r="J2667">
        <f>'raw data'!Y2667^2</f>
        <v>3.5999999999999999E-3</v>
      </c>
    </row>
    <row r="2668" spans="1:10" x14ac:dyDescent="0.25">
      <c r="A2668" s="1">
        <v>43985</v>
      </c>
      <c r="B2668">
        <f>LN('raw data'!B2668)</f>
        <v>8.0465077673011915</v>
      </c>
      <c r="C2668">
        <f>'raw data'!AK2668</f>
        <v>7459</v>
      </c>
      <c r="D2668">
        <f>'raw data'!G2668^2</f>
        <v>3.3160409270610476</v>
      </c>
      <c r="E2668">
        <f>'raw data'!H2668</f>
        <v>1697.80004882812</v>
      </c>
      <c r="F2668">
        <f>'raw data'!K2668</f>
        <v>2.4965000152587802</v>
      </c>
      <c r="G2668">
        <f>'raw data'!AC2668</f>
        <v>1.478</v>
      </c>
      <c r="H2668">
        <f>'raw data'!AD2668^3</f>
        <v>0.16158178162962902</v>
      </c>
      <c r="I2668">
        <f>('raw data'!AI2668)^2</f>
        <v>119.82951111110964</v>
      </c>
      <c r="J2668">
        <f>'raw data'!Y2668^2</f>
        <v>3.5999999999999999E-3</v>
      </c>
    </row>
    <row r="2669" spans="1:10" x14ac:dyDescent="0.25">
      <c r="A2669" s="1">
        <v>43986</v>
      </c>
      <c r="B2669">
        <f>LN('raw data'!B2669)</f>
        <v>8.0431333782175827</v>
      </c>
      <c r="C2669">
        <f>'raw data'!AK2669</f>
        <v>7460</v>
      </c>
      <c r="D2669">
        <f>'raw data'!G2669^2</f>
        <v>3.3196840973052955</v>
      </c>
      <c r="E2669">
        <f>'raw data'!H2669</f>
        <v>1718.90002441406</v>
      </c>
      <c r="F2669">
        <f>'raw data'!K2669</f>
        <v>2.4930000305175701</v>
      </c>
      <c r="G2669">
        <f>'raw data'!AC2669</f>
        <v>1.472</v>
      </c>
      <c r="H2669">
        <f>'raw data'!AD2669^3</f>
        <v>0.15922008800000004</v>
      </c>
      <c r="I2669">
        <f>('raw data'!AI2669)^2</f>
        <v>119.24639999999999</v>
      </c>
      <c r="J2669">
        <f>'raw data'!Y2669^2</f>
        <v>3.5999999999999999E-3</v>
      </c>
    </row>
    <row r="2670" spans="1:10" x14ac:dyDescent="0.25">
      <c r="A2670" s="1">
        <v>43987</v>
      </c>
      <c r="B2670">
        <f>LN('raw data'!B2670)</f>
        <v>8.0690073910392179</v>
      </c>
      <c r="C2670">
        <f>'raw data'!AK2670</f>
        <v>7461</v>
      </c>
      <c r="D2670">
        <f>'raw data'!G2670^2</f>
        <v>3.1755238062629587</v>
      </c>
      <c r="E2670">
        <f>'raw data'!H2670</f>
        <v>1676.19995117187</v>
      </c>
      <c r="F2670">
        <f>'raw data'!K2670</f>
        <v>2.5569999217986998</v>
      </c>
      <c r="G2670">
        <f>'raw data'!AC2670</f>
        <v>1.466</v>
      </c>
      <c r="H2670">
        <f>'raw data'!AD2670^3</f>
        <v>0.15688151970370343</v>
      </c>
      <c r="I2670">
        <f>('raw data'!AI2670)^2</f>
        <v>118.66471111111039</v>
      </c>
      <c r="J2670">
        <f>'raw data'!Y2670^2</f>
        <v>4.9000000000000007E-3</v>
      </c>
    </row>
    <row r="2671" spans="1:10" x14ac:dyDescent="0.25">
      <c r="A2671" s="1">
        <v>43990</v>
      </c>
      <c r="B2671">
        <f>LN('raw data'!B2671)</f>
        <v>8.0809770474450229</v>
      </c>
      <c r="C2671">
        <f>'raw data'!AK2671</f>
        <v>7464</v>
      </c>
      <c r="D2671">
        <f>'raw data'!G2671^2</f>
        <v>3.2005211228408634</v>
      </c>
      <c r="E2671">
        <f>'raw data'!H2671</f>
        <v>1698.30004882812</v>
      </c>
      <c r="F2671">
        <f>'raw data'!K2671</f>
        <v>2.5699999332427899</v>
      </c>
      <c r="G2671">
        <f>'raw data'!AC2671</f>
        <v>1.448</v>
      </c>
      <c r="H2671">
        <f>'raw data'!AD2671^3</f>
        <v>0.15000342903703676</v>
      </c>
      <c r="I2671">
        <f>('raw data'!AI2671)^2</f>
        <v>116.92817777777707</v>
      </c>
      <c r="J2671">
        <f>'raw data'!Y2671^2</f>
        <v>4.9000000000000007E-3</v>
      </c>
    </row>
    <row r="2672" spans="1:10" x14ac:dyDescent="0.25">
      <c r="A2672" s="1">
        <v>43991</v>
      </c>
      <c r="B2672">
        <f>LN('raw data'!B2672)</f>
        <v>8.0731473040253015</v>
      </c>
      <c r="C2672">
        <f>'raw data'!AK2672</f>
        <v>7465</v>
      </c>
      <c r="D2672">
        <f>'raw data'!G2672^2</f>
        <v>3.1222888584479995</v>
      </c>
      <c r="E2672">
        <f>'raw data'!H2672</f>
        <v>1714.69995117187</v>
      </c>
      <c r="F2672">
        <f>'raw data'!K2672</f>
        <v>2.6005001068115199</v>
      </c>
      <c r="G2672">
        <f>'raw data'!AC2672</f>
        <v>1.4419999999999999</v>
      </c>
      <c r="H2672">
        <f>'raw data'!AD2672^3</f>
        <v>0.1477562242962957</v>
      </c>
      <c r="I2672">
        <f>('raw data'!AI2672)^2</f>
        <v>116.35217777777633</v>
      </c>
      <c r="J2672">
        <f>'raw data'!Y2672^2</f>
        <v>4.9000000000000007E-3</v>
      </c>
    </row>
    <row r="2673" spans="1:10" x14ac:dyDescent="0.25">
      <c r="A2673" s="1">
        <v>43992</v>
      </c>
      <c r="B2673">
        <f>LN('raw data'!B2673)</f>
        <v>8.0678200482901197</v>
      </c>
      <c r="C2673">
        <f>'raw data'!AK2673</f>
        <v>7466</v>
      </c>
      <c r="D2673">
        <f>'raw data'!G2673^2</f>
        <v>3.1683998981475821</v>
      </c>
      <c r="E2673">
        <f>'raw data'!H2673</f>
        <v>1713.30004882812</v>
      </c>
      <c r="F2673">
        <f>'raw data'!K2673</f>
        <v>2.65700006484985</v>
      </c>
      <c r="G2673">
        <f>'raw data'!AC2673</f>
        <v>1.4359999999999999</v>
      </c>
      <c r="H2673">
        <f>'raw data'!AD2673^3</f>
        <v>0.14553157600000002</v>
      </c>
      <c r="I2673">
        <f>('raw data'!AI2673)^2</f>
        <v>115.77759999999999</v>
      </c>
      <c r="J2673">
        <f>'raw data'!Y2673^2</f>
        <v>6.4000000000000003E-3</v>
      </c>
    </row>
    <row r="2674" spans="1:10" x14ac:dyDescent="0.25">
      <c r="A2674" s="1">
        <v>43993</v>
      </c>
      <c r="B2674">
        <f>LN('raw data'!B2674)</f>
        <v>8.0070673552938327</v>
      </c>
      <c r="C2674">
        <f>'raw data'!AK2674</f>
        <v>7467</v>
      </c>
      <c r="D2674">
        <f>'raw data'!G2674^2</f>
        <v>3.2869688685951028</v>
      </c>
      <c r="E2674">
        <f>'raw data'!H2674</f>
        <v>1732</v>
      </c>
      <c r="F2674">
        <f>'raw data'!K2674</f>
        <v>2.5864999294281001</v>
      </c>
      <c r="G2674">
        <f>'raw data'!AC2674</f>
        <v>1.43</v>
      </c>
      <c r="H2674">
        <f>'raw data'!AD2674^3</f>
        <v>0.14332937037037008</v>
      </c>
      <c r="I2674">
        <f>('raw data'!AI2674)^2</f>
        <v>115.20444444444374</v>
      </c>
      <c r="J2674">
        <f>'raw data'!Y2674^2</f>
        <v>6.4000000000000003E-3</v>
      </c>
    </row>
    <row r="2675" spans="1:10" x14ac:dyDescent="0.25">
      <c r="A2675" s="1">
        <v>43994</v>
      </c>
      <c r="B2675">
        <f>LN('raw data'!B2675)</f>
        <v>8.0200436418990435</v>
      </c>
      <c r="C2675">
        <f>'raw data'!AK2675</f>
        <v>7468</v>
      </c>
      <c r="D2675">
        <f>'raw data'!G2675^2</f>
        <v>2.9963608151092274</v>
      </c>
      <c r="E2675">
        <f>'raw data'!H2675</f>
        <v>1729.30004882812</v>
      </c>
      <c r="F2675">
        <f>'raw data'!K2675</f>
        <v>2.6015000343322701</v>
      </c>
      <c r="G2675">
        <f>'raw data'!AC2675</f>
        <v>1.4239999999999999</v>
      </c>
      <c r="H2675">
        <f>'raw data'!AD2675^3</f>
        <v>0.14114949362962906</v>
      </c>
      <c r="I2675">
        <f>('raw data'!AI2675)^2</f>
        <v>114.63271111110967</v>
      </c>
      <c r="J2675">
        <f>'raw data'!Y2675^2</f>
        <v>6.4000000000000003E-3</v>
      </c>
    </row>
    <row r="2676" spans="1:10" x14ac:dyDescent="0.25">
      <c r="A2676" s="1">
        <v>43997</v>
      </c>
      <c r="B2676">
        <f>LN('raw data'!B2676)</f>
        <v>8.0283215027172172</v>
      </c>
      <c r="C2676">
        <f>'raw data'!AK2676</f>
        <v>7471</v>
      </c>
      <c r="D2676">
        <f>'raw data'!G2676^2</f>
        <v>2.7855610986842994</v>
      </c>
      <c r="E2676">
        <f>'raw data'!H2676</f>
        <v>1720.30004882812</v>
      </c>
      <c r="F2676">
        <f>'raw data'!K2676</f>
        <v>2.5685000419616699</v>
      </c>
      <c r="G2676">
        <f>'raw data'!AC2676</f>
        <v>1.4059999999999999</v>
      </c>
      <c r="H2676">
        <f>'raw data'!AD2676^3</f>
        <v>0.13474269896296245</v>
      </c>
      <c r="I2676">
        <f>('raw data'!AI2676)^2</f>
        <v>112.92604444444302</v>
      </c>
      <c r="J2676">
        <f>'raw data'!Y2676^2</f>
        <v>8.0999999999999996E-3</v>
      </c>
    </row>
    <row r="2677" spans="1:10" x14ac:dyDescent="0.25">
      <c r="A2677" s="1">
        <v>43998</v>
      </c>
      <c r="B2677">
        <f>LN('raw data'!B2677)</f>
        <v>8.047106355583928</v>
      </c>
      <c r="C2677">
        <f>'raw data'!AK2677</f>
        <v>7472</v>
      </c>
      <c r="D2677">
        <f>'raw data'!G2677^2</f>
        <v>2.6049958799400295</v>
      </c>
      <c r="E2677">
        <f>'raw data'!H2677</f>
        <v>1729.59997558593</v>
      </c>
      <c r="F2677">
        <f>'raw data'!K2677</f>
        <v>2.56599998474121</v>
      </c>
      <c r="G2677">
        <f>'raw data'!AC2677</f>
        <v>1.4</v>
      </c>
      <c r="H2677">
        <f>'raw data'!AD2677^3</f>
        <v>0.13265099999999999</v>
      </c>
      <c r="I2677">
        <f>('raw data'!AI2677)^2</f>
        <v>112.36</v>
      </c>
      <c r="J2677">
        <f>'raw data'!Y2677^2</f>
        <v>8.0999999999999996E-3</v>
      </c>
    </row>
    <row r="2678" spans="1:10" x14ac:dyDescent="0.25">
      <c r="A2678" s="1">
        <v>43999</v>
      </c>
      <c r="B2678">
        <f>LN('raw data'!B2678)</f>
        <v>8.0434995593512983</v>
      </c>
      <c r="C2678">
        <f>'raw data'!AK2678</f>
        <v>7473</v>
      </c>
      <c r="D2678">
        <f>'raw data'!G2678^2</f>
        <v>2.6830440374908391</v>
      </c>
      <c r="E2678">
        <f>'raw data'!H2678</f>
        <v>1729.19995117187</v>
      </c>
      <c r="F2678">
        <f>'raw data'!K2678</f>
        <v>2.5920000076293901</v>
      </c>
      <c r="G2678">
        <f>'raw data'!AC2678</f>
        <v>1.3939999999999999</v>
      </c>
      <c r="H2678">
        <f>'raw data'!AD2678^3</f>
        <v>0.13058106103703676</v>
      </c>
      <c r="I2678">
        <f>('raw data'!AI2678)^2</f>
        <v>111.79537777777708</v>
      </c>
      <c r="J2678">
        <f>'raw data'!Y2678^2</f>
        <v>8.0999999999999996E-3</v>
      </c>
    </row>
    <row r="2679" spans="1:10" x14ac:dyDescent="0.25">
      <c r="A2679" s="1">
        <v>44000</v>
      </c>
      <c r="B2679">
        <f>LN('raw data'!B2679)</f>
        <v>8.0440936027551011</v>
      </c>
      <c r="C2679">
        <f>'raw data'!AK2679</f>
        <v>7474</v>
      </c>
      <c r="D2679">
        <f>'raw data'!G2679^2</f>
        <v>2.6830440374908391</v>
      </c>
      <c r="E2679">
        <f>'raw data'!H2679</f>
        <v>1724.80004882812</v>
      </c>
      <c r="F2679">
        <f>'raw data'!K2679</f>
        <v>2.5910000801086399</v>
      </c>
      <c r="G2679">
        <f>'raw data'!AC2679</f>
        <v>1.3879999999999999</v>
      </c>
      <c r="H2679">
        <f>'raw data'!AD2679^3</f>
        <v>0.12853276829629581</v>
      </c>
      <c r="I2679">
        <f>('raw data'!AI2679)^2</f>
        <v>111.23217777777636</v>
      </c>
      <c r="J2679">
        <f>'raw data'!Y2679^2</f>
        <v>8.0999999999999996E-3</v>
      </c>
    </row>
    <row r="2680" spans="1:10" x14ac:dyDescent="0.25">
      <c r="A2680" s="1">
        <v>44001</v>
      </c>
      <c r="B2680">
        <f>LN('raw data'!B2680)</f>
        <v>8.0384280891894271</v>
      </c>
      <c r="C2680">
        <f>'raw data'!AK2680</f>
        <v>7475</v>
      </c>
      <c r="D2680">
        <f>'raw data'!G2680^2</f>
        <v>2.7855610986842994</v>
      </c>
      <c r="E2680">
        <f>'raw data'!H2680</f>
        <v>1745.90002441406</v>
      </c>
      <c r="F2680">
        <f>'raw data'!K2680</f>
        <v>2.6150000095367401</v>
      </c>
      <c r="G2680">
        <f>'raw data'!AC2680</f>
        <v>1.3819999999999999</v>
      </c>
      <c r="H2680">
        <f>'raw data'!AD2680^3</f>
        <v>0.126506008</v>
      </c>
      <c r="I2680">
        <f>('raw data'!AI2680)^2</f>
        <v>110.67039999999999</v>
      </c>
      <c r="J2680">
        <f>'raw data'!Y2680^2</f>
        <v>8.0999999999999996E-3</v>
      </c>
    </row>
    <row r="2681" spans="1:10" x14ac:dyDescent="0.25">
      <c r="A2681" s="1">
        <v>44004</v>
      </c>
      <c r="B2681">
        <f>LN('raw data'!B2681)</f>
        <v>8.0449021824860854</v>
      </c>
      <c r="C2681">
        <f>'raw data'!AK2681</f>
        <v>7478</v>
      </c>
      <c r="D2681">
        <f>'raw data'!G2681^2</f>
        <v>2.7688961142577959</v>
      </c>
      <c r="E2681">
        <f>'raw data'!H2681</f>
        <v>1756.69995117187</v>
      </c>
      <c r="F2681">
        <f>'raw data'!K2681</f>
        <v>2.6554999351501398</v>
      </c>
      <c r="G2681">
        <f>'raw data'!AC2681</f>
        <v>1.3640000000000001</v>
      </c>
      <c r="H2681">
        <f>'raw data'!AD2681^3</f>
        <v>0.120553784</v>
      </c>
      <c r="I2681">
        <f>('raw data'!AI2681)^2</f>
        <v>108.99359999999999</v>
      </c>
      <c r="J2681">
        <f>'raw data'!Y2681^2</f>
        <v>6.4000000000000003E-3</v>
      </c>
    </row>
    <row r="2682" spans="1:10" x14ac:dyDescent="0.25">
      <c r="A2682" s="1">
        <v>44005</v>
      </c>
      <c r="B2682">
        <f>LN('raw data'!B2682)</f>
        <v>8.0492003516775714</v>
      </c>
      <c r="C2682">
        <f>'raw data'!AK2682</f>
        <v>7479</v>
      </c>
      <c r="D2682">
        <f>'raw data'!G2682^2</f>
        <v>2.679768884473801</v>
      </c>
      <c r="E2682">
        <f>'raw data'!H2682</f>
        <v>1772.09997558593</v>
      </c>
      <c r="F2682">
        <f>'raw data'!K2682</f>
        <v>2.66000008583068</v>
      </c>
      <c r="G2682">
        <f>'raw data'!AC2682</f>
        <v>1.3580000000000001</v>
      </c>
      <c r="H2682">
        <f>'raw data'!AD2682^3</f>
        <v>0.11861201570370347</v>
      </c>
      <c r="I2682">
        <f>('raw data'!AI2682)^2</f>
        <v>108.43751111111042</v>
      </c>
      <c r="J2682">
        <f>'raw data'!Y2682^2</f>
        <v>6.4000000000000003E-3</v>
      </c>
    </row>
    <row r="2683" spans="1:10" x14ac:dyDescent="0.25">
      <c r="A2683" s="1">
        <v>44006</v>
      </c>
      <c r="B2683">
        <f>LN('raw data'!B2683)</f>
        <v>8.0230050860819091</v>
      </c>
      <c r="C2683">
        <f>'raw data'!AK2683</f>
        <v>7480</v>
      </c>
      <c r="D2683">
        <f>'raw data'!G2683^2</f>
        <v>2.550409009138098</v>
      </c>
      <c r="E2683">
        <f>'raw data'!H2683</f>
        <v>1765.80004882812</v>
      </c>
      <c r="F2683">
        <f>'raw data'!K2683</f>
        <v>2.6505000591278001</v>
      </c>
      <c r="G2683">
        <f>'raw data'!AC2683</f>
        <v>1.3520000000000001</v>
      </c>
      <c r="H2683">
        <f>'raw data'!AD2683^3</f>
        <v>0.1166912109629625</v>
      </c>
      <c r="I2683">
        <f>('raw data'!AI2683)^2</f>
        <v>107.88284444444304</v>
      </c>
      <c r="J2683">
        <f>'raw data'!Y2683^2</f>
        <v>6.4000000000000003E-3</v>
      </c>
    </row>
    <row r="2684" spans="1:10" x14ac:dyDescent="0.25">
      <c r="A2684" s="1">
        <v>44007</v>
      </c>
      <c r="B2684">
        <f>LN('raw data'!B2684)</f>
        <v>8.0339049138101242</v>
      </c>
      <c r="C2684">
        <f>'raw data'!AK2684</f>
        <v>7481</v>
      </c>
      <c r="D2684">
        <f>'raw data'!G2684^2</f>
        <v>2.1963239802131365</v>
      </c>
      <c r="E2684">
        <f>'raw data'!H2684</f>
        <v>1762.09997558593</v>
      </c>
      <c r="F2684">
        <f>'raw data'!K2684</f>
        <v>2.6624999046325599</v>
      </c>
      <c r="G2684">
        <f>'raw data'!AC2684</f>
        <v>1.3460000000000001</v>
      </c>
      <c r="H2684">
        <f>'raw data'!AD2684^3</f>
        <v>0.11479125599999999</v>
      </c>
      <c r="I2684">
        <f>('raw data'!AI2684)^2</f>
        <v>107.32959999999999</v>
      </c>
      <c r="J2684">
        <f>'raw data'!Y2684^2</f>
        <v>6.4000000000000003E-3</v>
      </c>
    </row>
    <row r="2685" spans="1:10" x14ac:dyDescent="0.25">
      <c r="A2685" s="1">
        <v>44008</v>
      </c>
      <c r="B2685">
        <f>LN('raw data'!B2685)</f>
        <v>8.0093797095352937</v>
      </c>
      <c r="C2685">
        <f>'raw data'!AK2685</f>
        <v>7482</v>
      </c>
      <c r="D2685">
        <f>'raw data'!G2685^2</f>
        <v>2.2350250142574266</v>
      </c>
      <c r="E2685">
        <f>'raw data'!H2685</f>
        <v>1772.5</v>
      </c>
      <c r="F2685">
        <f>'raw data'!K2685</f>
        <v>2.6719999313354399</v>
      </c>
      <c r="G2685">
        <f>'raw data'!AC2685</f>
        <v>1.34</v>
      </c>
      <c r="H2685">
        <f>'raw data'!AD2685^3</f>
        <v>0.11291203703703681</v>
      </c>
      <c r="I2685">
        <f>('raw data'!AI2685)^2</f>
        <v>106.77777777777709</v>
      </c>
      <c r="J2685">
        <f>'raw data'!Y2685^2</f>
        <v>6.4000000000000003E-3</v>
      </c>
    </row>
    <row r="2686" spans="1:10" x14ac:dyDescent="0.25">
      <c r="A2686" s="1">
        <v>44011</v>
      </c>
      <c r="B2686">
        <f>LN('raw data'!B2686)</f>
        <v>8.0239585976488268</v>
      </c>
      <c r="C2686">
        <f>'raw data'!AK2686</f>
        <v>7485</v>
      </c>
      <c r="D2686">
        <f>'raw data'!G2686^2</f>
        <v>2.9206809706630668</v>
      </c>
      <c r="E2686">
        <f>'raw data'!H2686</f>
        <v>1774.80004882812</v>
      </c>
      <c r="F2686">
        <f>'raw data'!K2686</f>
        <v>2.67950010299682</v>
      </c>
      <c r="G2686">
        <f>'raw data'!AC2686</f>
        <v>1.3220000000000001</v>
      </c>
      <c r="H2686">
        <f>'raw data'!AD2686^3</f>
        <v>0.10739765837037014</v>
      </c>
      <c r="I2686">
        <f>('raw data'!AI2686)^2</f>
        <v>105.13084444444377</v>
      </c>
      <c r="J2686">
        <f>'raw data'!Y2686^2</f>
        <v>6.4000000000000003E-3</v>
      </c>
    </row>
    <row r="2687" spans="1:10" x14ac:dyDescent="0.25">
      <c r="A2687" s="1">
        <v>44012</v>
      </c>
      <c r="B2687">
        <f>LN('raw data'!B2687)</f>
        <v>8.0392509470845841</v>
      </c>
      <c r="C2687">
        <f>'raw data'!AK2687</f>
        <v>7486</v>
      </c>
      <c r="D2687">
        <f>'raw data'!G2687^2</f>
        <v>3.0660011636486022</v>
      </c>
      <c r="E2687">
        <f>'raw data'!H2687</f>
        <v>1793</v>
      </c>
      <c r="F2687">
        <f>'raw data'!K2687</f>
        <v>2.71350002288818</v>
      </c>
      <c r="G2687">
        <f>'raw data'!AC2687</f>
        <v>1.3160000000000001</v>
      </c>
      <c r="H2687">
        <f>'raw data'!AD2687^3</f>
        <v>0.10560024562962919</v>
      </c>
      <c r="I2687">
        <f>('raw data'!AI2687)^2</f>
        <v>104.58471111110977</v>
      </c>
      <c r="J2687">
        <f>'raw data'!Y2687^2</f>
        <v>6.4000000000000003E-3</v>
      </c>
    </row>
    <row r="2688" spans="1:10" x14ac:dyDescent="0.25">
      <c r="A2688" s="1">
        <v>44013</v>
      </c>
      <c r="B2688">
        <f>LN('raw data'!B2688)</f>
        <v>8.0442605110604539</v>
      </c>
      <c r="C2688">
        <f>'raw data'!AK2688</f>
        <v>7487</v>
      </c>
      <c r="D2688">
        <f>'raw data'!G2688^2</f>
        <v>2.7922410127486939</v>
      </c>
      <c r="E2688">
        <f>'raw data'!H2688</f>
        <v>1773.19995117187</v>
      </c>
      <c r="F2688">
        <f>'raw data'!K2688</f>
        <v>2.7170000076293901</v>
      </c>
      <c r="G2688">
        <f>'raw data'!AC2688</f>
        <v>1.31</v>
      </c>
      <c r="H2688">
        <f>'raw data'!AD2688^3</f>
        <v>0.10382299999999998</v>
      </c>
      <c r="I2688">
        <f>('raw data'!AI2688)^2</f>
        <v>104.03999999999999</v>
      </c>
      <c r="J2688">
        <f>'raw data'!Y2688^2</f>
        <v>6.4000000000000003E-3</v>
      </c>
    </row>
    <row r="2689" spans="1:10" x14ac:dyDescent="0.25">
      <c r="A2689" s="1">
        <v>44014</v>
      </c>
      <c r="B2689">
        <f>LN('raw data'!B2689)</f>
        <v>8.0487914815372701</v>
      </c>
      <c r="C2689">
        <f>'raw data'!AK2689</f>
        <v>7488</v>
      </c>
      <c r="D2689">
        <f>'raw data'!G2689^2</f>
        <v>3.0067558875503435</v>
      </c>
      <c r="E2689">
        <f>'raw data'!H2689</f>
        <v>1784</v>
      </c>
      <c r="F2689">
        <f>'raw data'!K2689</f>
        <v>2.7335000038146902</v>
      </c>
      <c r="G2689">
        <f>'raw data'!AC2689</f>
        <v>1.3116129032257999</v>
      </c>
      <c r="H2689">
        <f>'raw data'!AD2689^3</f>
        <v>0.10489554321775003</v>
      </c>
      <c r="I2689">
        <f>('raw data'!AI2689)^2</f>
        <v>102.85885535899968</v>
      </c>
      <c r="J2689">
        <f>'raw data'!Y2689^2</f>
        <v>8.0999999999999996E-3</v>
      </c>
    </row>
    <row r="2690" spans="1:10" x14ac:dyDescent="0.25">
      <c r="A2690" s="1">
        <v>44018</v>
      </c>
      <c r="B2690">
        <f>LN('raw data'!B2690)</f>
        <v>8.0645484123694331</v>
      </c>
      <c r="C2690">
        <f>'raw data'!AK2690</f>
        <v>7492</v>
      </c>
      <c r="D2690">
        <f>'raw data'!G2690^2</f>
        <v>3.3489001570701462</v>
      </c>
      <c r="E2690">
        <f>'raw data'!H2690</f>
        <v>1788.5</v>
      </c>
      <c r="F2690">
        <f>'raw data'!K2690</f>
        <v>2.7660000324249201</v>
      </c>
      <c r="G2690">
        <f>'raw data'!AC2690</f>
        <v>1.3180645161290301</v>
      </c>
      <c r="H2690">
        <f>'raw data'!AD2690^3</f>
        <v>0.1092595806787283</v>
      </c>
      <c r="I2690">
        <f>('raw data'!AI2690)^2</f>
        <v>98.201706555671009</v>
      </c>
      <c r="J2690">
        <f>'raw data'!Y2690^2</f>
        <v>8.0999999999999996E-3</v>
      </c>
    </row>
    <row r="2691" spans="1:10" x14ac:dyDescent="0.25">
      <c r="A2691" s="1">
        <v>44019</v>
      </c>
      <c r="B2691">
        <f>LN('raw data'!B2691)</f>
        <v>8.0536709344997899</v>
      </c>
      <c r="C2691">
        <f>'raw data'!AK2691</f>
        <v>7493</v>
      </c>
      <c r="D2691">
        <f>'raw data'!G2691^2</f>
        <v>3.5193761753311121</v>
      </c>
      <c r="E2691">
        <f>'raw data'!H2691</f>
        <v>1804.19995117187</v>
      </c>
      <c r="F2691">
        <f>'raw data'!K2691</f>
        <v>2.7874999046325599</v>
      </c>
      <c r="G2691">
        <f>'raw data'!AC2691</f>
        <v>1.31967741935483</v>
      </c>
      <c r="H2691">
        <f>'raw data'!AD2691^3</f>
        <v>0.11036918206840943</v>
      </c>
      <c r="I2691">
        <f>('raw data'!AI2691)^2</f>
        <v>97.054276795005066</v>
      </c>
      <c r="J2691">
        <f>'raw data'!Y2691^2</f>
        <v>8.0999999999999996E-3</v>
      </c>
    </row>
    <row r="2692" spans="1:10" x14ac:dyDescent="0.25">
      <c r="A2692" s="1">
        <v>44020</v>
      </c>
      <c r="B2692">
        <f>LN('raw data'!B2692)</f>
        <v>8.0614679207632225</v>
      </c>
      <c r="C2692">
        <f>'raw data'!AK2692</f>
        <v>7494</v>
      </c>
      <c r="D2692">
        <f>'raw data'!G2692^2</f>
        <v>3.3269760034789884</v>
      </c>
      <c r="E2692">
        <f>'raw data'!H2692</f>
        <v>1815.5</v>
      </c>
      <c r="F2692">
        <f>'raw data'!K2692</f>
        <v>2.8145000934600799</v>
      </c>
      <c r="G2692">
        <f>'raw data'!AC2692</f>
        <v>1.3212903225806401</v>
      </c>
      <c r="H2692">
        <f>'raw data'!AD2692^3</f>
        <v>0.11148627061864312</v>
      </c>
      <c r="I2692">
        <f>('raw data'!AI2692)^2</f>
        <v>95.913590010405741</v>
      </c>
      <c r="J2692">
        <f>'raw data'!Y2692^2</f>
        <v>8.0999999999999996E-3</v>
      </c>
    </row>
    <row r="2693" spans="1:10" x14ac:dyDescent="0.25">
      <c r="A2693" s="1">
        <v>44021</v>
      </c>
      <c r="B2693">
        <f>LN('raw data'!B2693)</f>
        <v>8.0558083292870268</v>
      </c>
      <c r="C2693">
        <f>'raw data'!AK2693</f>
        <v>7495</v>
      </c>
      <c r="D2693">
        <f>'raw data'!G2693^2</f>
        <v>3.1648411560859393</v>
      </c>
      <c r="E2693">
        <f>'raw data'!H2693</f>
        <v>1799.19995117187</v>
      </c>
      <c r="F2693">
        <f>'raw data'!K2693</f>
        <v>2.8280000686645499</v>
      </c>
      <c r="G2693">
        <f>'raw data'!AC2693</f>
        <v>1.3229032258064499</v>
      </c>
      <c r="H2693">
        <f>'raw data'!AD2693^3</f>
        <v>0.11261087150481647</v>
      </c>
      <c r="I2693">
        <f>('raw data'!AI2693)^2</f>
        <v>94.779646201872993</v>
      </c>
      <c r="J2693">
        <f>'raw data'!Y2693^2</f>
        <v>8.0999999999999996E-3</v>
      </c>
    </row>
    <row r="2694" spans="1:10" x14ac:dyDescent="0.25">
      <c r="A2694" s="1">
        <v>44022</v>
      </c>
      <c r="B2694">
        <f>LN('raw data'!B2694)</f>
        <v>8.0662201390614712</v>
      </c>
      <c r="C2694">
        <f>'raw data'!AK2694</f>
        <v>7496</v>
      </c>
      <c r="D2694">
        <f>'raw data'!G2694^2</f>
        <v>3.2580248106479575</v>
      </c>
      <c r="E2694">
        <f>'raw data'!H2694</f>
        <v>1798.19995117187</v>
      </c>
      <c r="F2694">
        <f>'raw data'!K2694</f>
        <v>2.8870000839233398</v>
      </c>
      <c r="G2694">
        <f>'raw data'!AC2694</f>
        <v>1.32451612903225</v>
      </c>
      <c r="H2694">
        <f>'raw data'!AD2694^3</f>
        <v>0.11374300990231945</v>
      </c>
      <c r="I2694">
        <f>('raw data'!AI2694)^2</f>
        <v>93.652445369406877</v>
      </c>
      <c r="J2694">
        <f>'raw data'!Y2694^2</f>
        <v>8.0999999999999996E-3</v>
      </c>
    </row>
    <row r="2695" spans="1:10" x14ac:dyDescent="0.25">
      <c r="A2695" s="1">
        <v>44025</v>
      </c>
      <c r="B2695">
        <f>LN('raw data'!B2695)</f>
        <v>8.0568134938454108</v>
      </c>
      <c r="C2695">
        <f>'raw data'!AK2695</f>
        <v>7499</v>
      </c>
      <c r="D2695">
        <f>'raw data'!G2695^2</f>
        <v>3.0241208706417044</v>
      </c>
      <c r="E2695">
        <f>'raw data'!H2695</f>
        <v>1811</v>
      </c>
      <c r="F2695">
        <f>'raw data'!K2695</f>
        <v>2.9419999122619598</v>
      </c>
      <c r="G2695">
        <f>'raw data'!AC2695</f>
        <v>1.3293548387096701</v>
      </c>
      <c r="H2695">
        <f>'raw data'!AD2695^3</f>
        <v>0.11718490191668596</v>
      </c>
      <c r="I2695">
        <f>('raw data'!AI2695)^2</f>
        <v>90.311300728407858</v>
      </c>
      <c r="J2695">
        <f>'raw data'!Y2695^2</f>
        <v>8.0999999999999996E-3</v>
      </c>
    </row>
    <row r="2696" spans="1:10" x14ac:dyDescent="0.25">
      <c r="A2696" s="1">
        <v>44026</v>
      </c>
      <c r="B2696">
        <f>LN('raw data'!B2696)</f>
        <v>8.0701307944283158</v>
      </c>
      <c r="C2696">
        <f>'raw data'!AK2696</f>
        <v>7500</v>
      </c>
      <c r="D2696">
        <f>'raw data'!G2696^2</f>
        <v>3.0485161798324505</v>
      </c>
      <c r="E2696">
        <f>'raw data'!H2696</f>
        <v>1810.59997558593</v>
      </c>
      <c r="F2696">
        <f>'raw data'!K2696</f>
        <v>2.91599988937377</v>
      </c>
      <c r="G2696">
        <f>'raw data'!AC2696</f>
        <v>1.33096774193548</v>
      </c>
      <c r="H2696">
        <f>'raw data'!AD2696^3</f>
        <v>0.11834744211338931</v>
      </c>
      <c r="I2696">
        <f>('raw data'!AI2696)^2</f>
        <v>89.211071800208117</v>
      </c>
      <c r="J2696">
        <f>'raw data'!Y2696^2</f>
        <v>8.0999999999999996E-3</v>
      </c>
    </row>
    <row r="2697" spans="1:10" x14ac:dyDescent="0.25">
      <c r="A2697" s="1">
        <v>44027</v>
      </c>
      <c r="B2697">
        <f>LN('raw data'!B2697)</f>
        <v>8.07917185136467</v>
      </c>
      <c r="C2697">
        <f>'raw data'!AK2697</f>
        <v>7501</v>
      </c>
      <c r="D2697">
        <f>'raw data'!G2697^2</f>
        <v>3.1612839898261771</v>
      </c>
      <c r="E2697">
        <f>'raw data'!H2697</f>
        <v>1811.40002441406</v>
      </c>
      <c r="F2697">
        <f>'raw data'!K2697</f>
        <v>2.87050008773803</v>
      </c>
      <c r="G2697">
        <f>'raw data'!AC2697</f>
        <v>1.33258064516129</v>
      </c>
      <c r="H2697">
        <f>'raw data'!AD2697^3</f>
        <v>0.11951764569836505</v>
      </c>
      <c r="I2697">
        <f>('raw data'!AI2697)^2</f>
        <v>88.117585848074754</v>
      </c>
      <c r="J2697">
        <f>'raw data'!Y2697^2</f>
        <v>1.0000000000000002E-2</v>
      </c>
    </row>
    <row r="2698" spans="1:10" x14ac:dyDescent="0.25">
      <c r="A2698" s="1">
        <v>44028</v>
      </c>
      <c r="B2698">
        <f>LN('raw data'!B2698)</f>
        <v>8.0757599361505541</v>
      </c>
      <c r="C2698">
        <f>'raw data'!AK2698</f>
        <v>7502</v>
      </c>
      <c r="D2698">
        <f>'raw data'!G2698^2</f>
        <v>2.9687291708907955</v>
      </c>
      <c r="E2698">
        <f>'raw data'!H2698</f>
        <v>1798.69995117187</v>
      </c>
      <c r="F2698">
        <f>'raw data'!K2698</f>
        <v>2.8859999179839999</v>
      </c>
      <c r="G2698">
        <f>'raw data'!AC2698</f>
        <v>1.3341935483870899</v>
      </c>
      <c r="H2698">
        <f>'raw data'!AD2698^3</f>
        <v>0.12069553784700021</v>
      </c>
      <c r="I2698">
        <f>('raw data'!AI2698)^2</f>
        <v>87.030842872008208</v>
      </c>
      <c r="J2698">
        <f>'raw data'!Y2698^2</f>
        <v>1.0000000000000002E-2</v>
      </c>
    </row>
    <row r="2699" spans="1:10" x14ac:dyDescent="0.25">
      <c r="A2699" s="1">
        <v>44029</v>
      </c>
      <c r="B2699">
        <f>LN('raw data'!B2699)</f>
        <v>8.0786044987381391</v>
      </c>
      <c r="C2699">
        <f>'raw data'!AK2699</f>
        <v>7503</v>
      </c>
      <c r="D2699">
        <f>'raw data'!G2699^2</f>
        <v>2.9515241867790047</v>
      </c>
      <c r="E2699">
        <f>'raw data'!H2699</f>
        <v>1808.30004882812</v>
      </c>
      <c r="F2699">
        <f>'raw data'!K2699</f>
        <v>2.88750004768371</v>
      </c>
      <c r="G2699">
        <f>'raw data'!AC2699</f>
        <v>1.3358064516129</v>
      </c>
      <c r="H2699">
        <f>'raw data'!AD2699^3</f>
        <v>0.1218811437346848</v>
      </c>
      <c r="I2699">
        <f>('raw data'!AI2699)^2</f>
        <v>85.950842872008266</v>
      </c>
      <c r="J2699">
        <f>'raw data'!Y2699^2</f>
        <v>8.0999999999999996E-3</v>
      </c>
    </row>
    <row r="2700" spans="1:10" x14ac:dyDescent="0.25">
      <c r="A2700" s="1">
        <v>44032</v>
      </c>
      <c r="B2700">
        <f>LN('raw data'!B2700)</f>
        <v>8.0869762959932778</v>
      </c>
      <c r="C2700">
        <f>'raw data'!AK2700</f>
        <v>7506</v>
      </c>
      <c r="D2700">
        <f>'raw data'!G2700^2</f>
        <v>2.6928811064185889</v>
      </c>
      <c r="E2700">
        <f>'raw data'!H2700</f>
        <v>1815.90002441406</v>
      </c>
      <c r="F2700">
        <f>'raw data'!K2700</f>
        <v>2.8984999656677202</v>
      </c>
      <c r="G2700">
        <f>'raw data'!AC2700</f>
        <v>1.3406451612903201</v>
      </c>
      <c r="H2700">
        <f>'raw data'!AD2700^3</f>
        <v>0.12548449558591479</v>
      </c>
      <c r="I2700">
        <f>('raw data'!AI2700)^2</f>
        <v>82.751300728407799</v>
      </c>
      <c r="J2700">
        <f>'raw data'!Y2700^2</f>
        <v>1.0000000000000002E-2</v>
      </c>
    </row>
    <row r="2701" spans="1:10" x14ac:dyDescent="0.25">
      <c r="A2701" s="1">
        <v>44033</v>
      </c>
      <c r="B2701">
        <f>LN('raw data'!B2701)</f>
        <v>8.0886539253278382</v>
      </c>
      <c r="C2701">
        <f>'raw data'!AK2701</f>
        <v>7507</v>
      </c>
      <c r="D2701">
        <f>'raw data'!G2701^2</f>
        <v>2.8056248402595401</v>
      </c>
      <c r="E2701">
        <f>'raw data'!H2701</f>
        <v>1842.40002441406</v>
      </c>
      <c r="F2701">
        <f>'raw data'!K2701</f>
        <v>2.94099998474121</v>
      </c>
      <c r="G2701">
        <f>'raw data'!AC2701</f>
        <v>1.34225806451612</v>
      </c>
      <c r="H2701">
        <f>'raw data'!AD2701^3</f>
        <v>0.12670120818367958</v>
      </c>
      <c r="I2701">
        <f>('raw data'!AI2701)^2</f>
        <v>81.698272632674204</v>
      </c>
      <c r="J2701">
        <f>'raw data'!Y2701^2</f>
        <v>1.0000000000000002E-2</v>
      </c>
    </row>
    <row r="2702" spans="1:10" x14ac:dyDescent="0.25">
      <c r="A2702" s="1">
        <v>44034</v>
      </c>
      <c r="B2702">
        <f>LN('raw data'!B2702)</f>
        <v>8.0943845559223124</v>
      </c>
      <c r="C2702">
        <f>'raw data'!AK2702</f>
        <v>7508</v>
      </c>
      <c r="D2702">
        <f>'raw data'!G2702^2</f>
        <v>2.8257609807624684</v>
      </c>
      <c r="E2702">
        <f>'raw data'!H2702</f>
        <v>1864.09997558593</v>
      </c>
      <c r="F2702">
        <f>'raw data'!K2702</f>
        <v>2.9084999561309801</v>
      </c>
      <c r="G2702">
        <f>'raw data'!AC2702</f>
        <v>1.34387096774193</v>
      </c>
      <c r="H2702">
        <f>'raw data'!AD2702^3</f>
        <v>0.12792576039743506</v>
      </c>
      <c r="I2702">
        <f>('raw data'!AI2702)^2</f>
        <v>80.651987513007256</v>
      </c>
      <c r="J2702">
        <f>'raw data'!Y2702^2</f>
        <v>8.0999999999999996E-3</v>
      </c>
    </row>
    <row r="2703" spans="1:10" x14ac:dyDescent="0.25">
      <c r="A2703" s="1">
        <v>44035</v>
      </c>
      <c r="B2703">
        <f>LN('raw data'!B2703)</f>
        <v>8.0819881775100644</v>
      </c>
      <c r="C2703">
        <f>'raw data'!AK2703</f>
        <v>7509</v>
      </c>
      <c r="D2703">
        <f>'raw data'!G2703^2</f>
        <v>3.1862248808383637</v>
      </c>
      <c r="E2703">
        <f>'raw data'!H2703</f>
        <v>1889.09997558593</v>
      </c>
      <c r="F2703">
        <f>'raw data'!K2703</f>
        <v>2.9244999885559002</v>
      </c>
      <c r="G2703">
        <f>'raw data'!AC2703</f>
        <v>1.3454838709677399</v>
      </c>
      <c r="H2703">
        <f>'raw data'!AD2703^3</f>
        <v>0.12915817740257132</v>
      </c>
      <c r="I2703">
        <f>('raw data'!AI2703)^2</f>
        <v>79.612445369406856</v>
      </c>
      <c r="J2703">
        <f>'raw data'!Y2703^2</f>
        <v>8.0999999999999996E-3</v>
      </c>
    </row>
    <row r="2704" spans="1:10" x14ac:dyDescent="0.25">
      <c r="A2704" s="1">
        <v>44036</v>
      </c>
      <c r="B2704">
        <f>LN('raw data'!B2704)</f>
        <v>8.0757785374857907</v>
      </c>
      <c r="C2704">
        <f>'raw data'!AK2704</f>
        <v>7510</v>
      </c>
      <c r="D2704">
        <f>'raw data'!G2704^2</f>
        <v>3.2688638861999251</v>
      </c>
      <c r="E2704">
        <f>'raw data'!H2704</f>
        <v>1897.30004882812</v>
      </c>
      <c r="F2704">
        <f>'raw data'!K2704</f>
        <v>2.8819999694824201</v>
      </c>
      <c r="G2704">
        <f>'raw data'!AC2704</f>
        <v>1.34709677419354</v>
      </c>
      <c r="H2704">
        <f>'raw data'!AD2704^3</f>
        <v>0.13039848437447524</v>
      </c>
      <c r="I2704">
        <f>('raw data'!AI2704)^2</f>
        <v>78.579646201872904</v>
      </c>
      <c r="J2704">
        <f>'raw data'!Y2704^2</f>
        <v>8.0999999999999996E-3</v>
      </c>
    </row>
    <row r="2705" spans="1:10" x14ac:dyDescent="0.25">
      <c r="A2705" s="1">
        <v>44039</v>
      </c>
      <c r="B2705">
        <f>LN('raw data'!B2705)</f>
        <v>8.0831464663072712</v>
      </c>
      <c r="C2705">
        <f>'raw data'!AK2705</f>
        <v>7513</v>
      </c>
      <c r="D2705">
        <f>'raw data'!G2705^2</f>
        <v>3.0067558875503435</v>
      </c>
      <c r="E2705">
        <f>'raw data'!H2705</f>
        <v>1931</v>
      </c>
      <c r="F2705">
        <f>'raw data'!K2705</f>
        <v>2.88800001144409</v>
      </c>
      <c r="G2705">
        <f>'raw data'!AC2705</f>
        <v>1.3519354838709601</v>
      </c>
      <c r="H2705">
        <f>'raw data'!AD2705^3</f>
        <v>0.13416699684468406</v>
      </c>
      <c r="I2705">
        <f>('raw data'!AI2705)^2</f>
        <v>75.521706555671159</v>
      </c>
      <c r="J2705">
        <f>'raw data'!Y2705^2</f>
        <v>1.0000000000000002E-2</v>
      </c>
    </row>
    <row r="2706" spans="1:10" x14ac:dyDescent="0.25">
      <c r="A2706" s="1">
        <v>44040</v>
      </c>
      <c r="B2706">
        <f>LN('raw data'!B2706)</f>
        <v>8.076652030888626</v>
      </c>
      <c r="C2706">
        <f>'raw data'!AK2706</f>
        <v>7514</v>
      </c>
      <c r="D2706">
        <f>'raw data'!G2706^2</f>
        <v>3.2399998283386102</v>
      </c>
      <c r="E2706">
        <f>'raw data'!H2706</f>
        <v>1944.69995117187</v>
      </c>
      <c r="F2706">
        <f>'raw data'!K2706</f>
        <v>2.9049999713897701</v>
      </c>
      <c r="G2706">
        <f>'raw data'!AC2706</f>
        <v>1.3535483870967699</v>
      </c>
      <c r="H2706">
        <f>'raw data'!AD2706^3</f>
        <v>0.13543911543754808</v>
      </c>
      <c r="I2706">
        <f>('raw data'!AI2706)^2</f>
        <v>74.515879292403753</v>
      </c>
      <c r="J2706">
        <f>'raw data'!Y2706^2</f>
        <v>1.0000000000000002E-2</v>
      </c>
    </row>
    <row r="2707" spans="1:10" x14ac:dyDescent="0.25">
      <c r="A2707" s="1">
        <v>44041</v>
      </c>
      <c r="B2707">
        <f>LN('raw data'!B2707)</f>
        <v>8.0890038142403693</v>
      </c>
      <c r="C2707">
        <f>'raw data'!AK2707</f>
        <v>7515</v>
      </c>
      <c r="D2707">
        <f>'raw data'!G2707^2</f>
        <v>3.437315897449476</v>
      </c>
      <c r="E2707">
        <f>'raw data'!H2707</f>
        <v>1953.5</v>
      </c>
      <c r="F2707">
        <f>'raw data'!K2707</f>
        <v>2.9054999351501398</v>
      </c>
      <c r="G2707">
        <f>'raw data'!AC2707</f>
        <v>1.35516129032258</v>
      </c>
      <c r="H2707">
        <f>'raw data'!AD2707^3</f>
        <v>0.13671924987412251</v>
      </c>
      <c r="I2707">
        <f>('raw data'!AI2707)^2</f>
        <v>73.516795005202795</v>
      </c>
      <c r="J2707">
        <f>'raw data'!Y2707^2</f>
        <v>1.0000000000000002E-2</v>
      </c>
    </row>
    <row r="2708" spans="1:10" x14ac:dyDescent="0.25">
      <c r="A2708" s="1">
        <v>44042</v>
      </c>
      <c r="B2708">
        <f>LN('raw data'!B2708)</f>
        <v>8.0852465124769122</v>
      </c>
      <c r="C2708">
        <f>'raw data'!AK2708</f>
        <v>7516</v>
      </c>
      <c r="D2708">
        <f>'raw data'!G2708^2</f>
        <v>3.3452409860458276</v>
      </c>
      <c r="E2708">
        <f>'raw data'!H2708</f>
        <v>1942.30004882812</v>
      </c>
      <c r="F2708">
        <f>'raw data'!K2708</f>
        <v>2.9045000076293901</v>
      </c>
      <c r="G2708">
        <f>'raw data'!AC2708</f>
        <v>1.3567741935483799</v>
      </c>
      <c r="H2708">
        <f>'raw data'!AD2708^3</f>
        <v>0.13800742532979757</v>
      </c>
      <c r="I2708">
        <f>('raw data'!AI2708)^2</f>
        <v>72.524453694068612</v>
      </c>
      <c r="J2708">
        <f>'raw data'!Y2708^2</f>
        <v>1.0000000000000002E-2</v>
      </c>
    </row>
    <row r="2709" spans="1:10" x14ac:dyDescent="0.25">
      <c r="A2709" s="1">
        <v>44043</v>
      </c>
      <c r="B2709">
        <f>LN('raw data'!B2709)</f>
        <v>8.0928877487190896</v>
      </c>
      <c r="C2709">
        <f>'raw data'!AK2709</f>
        <v>7517</v>
      </c>
      <c r="D2709">
        <f>'raw data'!G2709^2</f>
        <v>3.2364010892143176</v>
      </c>
      <c r="E2709">
        <f>'raw data'!H2709</f>
        <v>1962.80004882812</v>
      </c>
      <c r="F2709">
        <f>'raw data'!K2709</f>
        <v>2.8589999675750701</v>
      </c>
      <c r="G2709">
        <f>'raw data'!AC2709</f>
        <v>1.35838709677419</v>
      </c>
      <c r="H2709">
        <f>'raw data'!AD2709^3</f>
        <v>0.13930366697995999</v>
      </c>
      <c r="I2709">
        <f>('raw data'!AI2709)^2</f>
        <v>71.538855359000991</v>
      </c>
      <c r="J2709">
        <f>'raw data'!Y2709^2</f>
        <v>1.0000000000000002E-2</v>
      </c>
    </row>
    <row r="2710" spans="1:10" x14ac:dyDescent="0.25">
      <c r="A2710" s="1">
        <v>44046</v>
      </c>
      <c r="B2710">
        <f>LN('raw data'!B2710)</f>
        <v>8.1000431113834477</v>
      </c>
      <c r="C2710">
        <f>'raw data'!AK2710</f>
        <v>7520</v>
      </c>
      <c r="D2710">
        <f>'raw data'!G2710^2</f>
        <v>4.4142012965430872</v>
      </c>
      <c r="E2710">
        <f>'raw data'!H2710</f>
        <v>1966</v>
      </c>
      <c r="F2710">
        <f>'raw data'!K2710</f>
        <v>2.9079999923706001</v>
      </c>
      <c r="G2710">
        <f>'raw data'!AC2710</f>
        <v>1.3638709677419301</v>
      </c>
      <c r="H2710">
        <f>'raw data'!AD2710^3</f>
        <v>0.14218391567923139</v>
      </c>
      <c r="I2710">
        <f>('raw data'!AI2710)^2</f>
        <v>70.019105098855349</v>
      </c>
      <c r="J2710">
        <f>'raw data'!Y2710^2</f>
        <v>1.0000000000000002E-2</v>
      </c>
    </row>
    <row r="2711" spans="1:10" x14ac:dyDescent="0.25">
      <c r="A2711" s="1">
        <v>44047</v>
      </c>
      <c r="B2711">
        <f>LN('raw data'!B2711)</f>
        <v>8.1036485344095812</v>
      </c>
      <c r="C2711">
        <f>'raw data'!AK2711</f>
        <v>7521</v>
      </c>
      <c r="D2711">
        <f>'raw data'!G2711^2</f>
        <v>4.8092493429908636</v>
      </c>
      <c r="E2711">
        <f>'raw data'!H2711</f>
        <v>2001.19995117187</v>
      </c>
      <c r="F2711">
        <f>'raw data'!K2711</f>
        <v>2.88949990272521</v>
      </c>
      <c r="G2711">
        <f>'raw data'!AC2711</f>
        <v>1.3658064516129</v>
      </c>
      <c r="H2711">
        <f>'raw data'!AD2711^3</f>
        <v>0.14297627004800056</v>
      </c>
      <c r="I2711">
        <f>('raw data'!AI2711)^2</f>
        <v>69.749438085327668</v>
      </c>
      <c r="J2711">
        <f>'raw data'!Y2711^2</f>
        <v>1.0000000000000002E-2</v>
      </c>
    </row>
    <row r="2712" spans="1:10" x14ac:dyDescent="0.25">
      <c r="A2712" s="1">
        <v>44048</v>
      </c>
      <c r="B2712">
        <f>LN('raw data'!B2712)</f>
        <v>8.1100576948451</v>
      </c>
      <c r="C2712">
        <f>'raw data'!AK2712</f>
        <v>7522</v>
      </c>
      <c r="D2712">
        <f>'raw data'!G2712^2</f>
        <v>4.800480933135983</v>
      </c>
      <c r="E2712">
        <f>'raw data'!H2712</f>
        <v>2031.09997558593</v>
      </c>
      <c r="F2712">
        <f>'raw data'!K2712</f>
        <v>2.9114999771118102</v>
      </c>
      <c r="G2712">
        <f>'raw data'!AC2712</f>
        <v>1.36774193548387</v>
      </c>
      <c r="H2712">
        <f>'raw data'!AD2712^3</f>
        <v>0.14377156268671706</v>
      </c>
      <c r="I2712">
        <f>('raw data'!AI2712)^2</f>
        <v>69.480291363163346</v>
      </c>
      <c r="J2712">
        <f>'raw data'!Y2712^2</f>
        <v>1.0000000000000002E-2</v>
      </c>
    </row>
    <row r="2713" spans="1:10" x14ac:dyDescent="0.25">
      <c r="A2713" s="1">
        <v>44049</v>
      </c>
      <c r="B2713">
        <f>LN('raw data'!B2713)</f>
        <v>8.1164648208657635</v>
      </c>
      <c r="C2713">
        <f>'raw data'!AK2713</f>
        <v>7523</v>
      </c>
      <c r="D2713">
        <f>'raw data'!G2713^2</f>
        <v>4.687224834823577</v>
      </c>
      <c r="E2713">
        <f>'raw data'!H2713</f>
        <v>2051.5</v>
      </c>
      <c r="F2713">
        <f>'raw data'!K2713</f>
        <v>2.9054999351501398</v>
      </c>
      <c r="G2713">
        <f>'raw data'!AC2713</f>
        <v>1.36967741935483</v>
      </c>
      <c r="H2713">
        <f>'raw data'!AD2713^3</f>
        <v>0.14456979903326475</v>
      </c>
      <c r="I2713">
        <f>('raw data'!AI2713)^2</f>
        <v>69.211664932361984</v>
      </c>
      <c r="J2713">
        <f>'raw data'!Y2713^2</f>
        <v>1.0000000000000002E-2</v>
      </c>
    </row>
    <row r="2714" spans="1:10" x14ac:dyDescent="0.25">
      <c r="A2714" s="1">
        <v>44050</v>
      </c>
      <c r="B2714">
        <f>LN('raw data'!B2714)</f>
        <v>8.1170976501357206</v>
      </c>
      <c r="C2714">
        <f>'raw data'!AK2714</f>
        <v>7524</v>
      </c>
      <c r="D2714">
        <f>'raw data'!G2714^2</f>
        <v>5.0086436243591379</v>
      </c>
      <c r="E2714">
        <f>'raw data'!H2714</f>
        <v>2010.09997558593</v>
      </c>
      <c r="F2714">
        <f>'raw data'!K2714</f>
        <v>2.7904999256134002</v>
      </c>
      <c r="G2714">
        <f>'raw data'!AC2714</f>
        <v>1.3716129032258</v>
      </c>
      <c r="H2714">
        <f>'raw data'!AD2714^3</f>
        <v>0.14537098452552763</v>
      </c>
      <c r="I2714">
        <f>('raw data'!AI2714)^2</f>
        <v>68.943558792923994</v>
      </c>
      <c r="J2714">
        <f>'raw data'!Y2714^2</f>
        <v>1.0000000000000002E-2</v>
      </c>
    </row>
    <row r="2715" spans="1:10" x14ac:dyDescent="0.25">
      <c r="A2715" s="1">
        <v>44053</v>
      </c>
      <c r="B2715">
        <f>LN('raw data'!B2715)</f>
        <v>8.1198361154091128</v>
      </c>
      <c r="C2715">
        <f>'raw data'!AK2715</f>
        <v>7527</v>
      </c>
      <c r="D2715">
        <f>'raw data'!G2715^2</f>
        <v>4.6354095009956211</v>
      </c>
      <c r="E2715">
        <f>'raw data'!H2715</f>
        <v>2024.40002441406</v>
      </c>
      <c r="F2715">
        <f>'raw data'!K2715</f>
        <v>2.8585000038146902</v>
      </c>
      <c r="G2715">
        <f>'raw data'!AC2715</f>
        <v>1.3774193548386999</v>
      </c>
      <c r="H2715">
        <f>'raw data'!AD2715^3</f>
        <v>0.1477922902554456</v>
      </c>
      <c r="I2715">
        <f>('raw data'!AI2715)^2</f>
        <v>68.142362122788782</v>
      </c>
      <c r="J2715">
        <f>'raw data'!Y2715^2</f>
        <v>1.0000000000000002E-2</v>
      </c>
    </row>
    <row r="2716" spans="1:10" x14ac:dyDescent="0.25">
      <c r="A2716" s="1">
        <v>44054</v>
      </c>
      <c r="B2716">
        <f>LN('raw data'!B2716)</f>
        <v>8.1118350600077367</v>
      </c>
      <c r="C2716">
        <f>'raw data'!AK2716</f>
        <v>7528</v>
      </c>
      <c r="D2716">
        <f>'raw data'!G2716^2</f>
        <v>4.7132410165633845</v>
      </c>
      <c r="E2716">
        <f>'raw data'!H2716</f>
        <v>1932.59997558593</v>
      </c>
      <c r="F2716">
        <f>'raw data'!K2716</f>
        <v>2.8719999790191602</v>
      </c>
      <c r="G2716">
        <f>'raw data'!AC2716</f>
        <v>1.3793548387096699</v>
      </c>
      <c r="H2716">
        <f>'raw data'!AD2716^3</f>
        <v>0.14860532670940832</v>
      </c>
      <c r="I2716">
        <f>('raw data'!AI2716)^2</f>
        <v>67.876337148803231</v>
      </c>
      <c r="J2716">
        <f>'raw data'!Y2716^2</f>
        <v>1.0000000000000002E-2</v>
      </c>
    </row>
    <row r="2717" spans="1:10" x14ac:dyDescent="0.25">
      <c r="A2717" s="1">
        <v>44055</v>
      </c>
      <c r="B2717">
        <f>LN('raw data'!B2717)</f>
        <v>8.1257345623013499</v>
      </c>
      <c r="C2717">
        <f>'raw data'!AK2717</f>
        <v>7529</v>
      </c>
      <c r="D2717">
        <f>'raw data'!G2717^2</f>
        <v>4.631103786560038</v>
      </c>
      <c r="E2717">
        <f>'raw data'!H2717</f>
        <v>1934.90002441406</v>
      </c>
      <c r="F2717">
        <f>'raw data'!K2717</f>
        <v>2.8870000839233398</v>
      </c>
      <c r="G2717">
        <f>'raw data'!AC2717</f>
        <v>1.3812903225806401</v>
      </c>
      <c r="H2717">
        <f>'raw data'!AD2717^3</f>
        <v>0.14942133949850581</v>
      </c>
      <c r="I2717">
        <f>('raw data'!AI2717)^2</f>
        <v>67.610832466181066</v>
      </c>
      <c r="J2717">
        <f>'raw data'!Y2717^2</f>
        <v>1.0000000000000002E-2</v>
      </c>
    </row>
    <row r="2718" spans="1:10" x14ac:dyDescent="0.25">
      <c r="A2718" s="1">
        <v>44056</v>
      </c>
      <c r="B2718">
        <f>LN('raw data'!B2718)</f>
        <v>8.1236852896251914</v>
      </c>
      <c r="C2718">
        <f>'raw data'!AK2718</f>
        <v>7530</v>
      </c>
      <c r="D2718">
        <f>'raw data'!G2718^2</f>
        <v>4.7611236587295318</v>
      </c>
      <c r="E2718">
        <f>'raw data'!H2718</f>
        <v>1956.69995117187</v>
      </c>
      <c r="F2718">
        <f>'raw data'!K2718</f>
        <v>2.8039999008178702</v>
      </c>
      <c r="G2718">
        <f>'raw data'!AC2718</f>
        <v>1.3832258064516101</v>
      </c>
      <c r="H2718">
        <f>'raw data'!AD2718^3</f>
        <v>0.15024033406062196</v>
      </c>
      <c r="I2718">
        <f>('raw data'!AI2718)^2</f>
        <v>67.345848074921847</v>
      </c>
      <c r="J2718">
        <f>'raw data'!Y2718^2</f>
        <v>1.0000000000000002E-2</v>
      </c>
    </row>
    <row r="2719" spans="1:10" x14ac:dyDescent="0.25">
      <c r="A2719" s="1">
        <v>44057</v>
      </c>
      <c r="B2719">
        <f>LN('raw data'!B2719)</f>
        <v>8.1235133922289151</v>
      </c>
      <c r="C2719">
        <f>'raw data'!AK2719</f>
        <v>7531</v>
      </c>
      <c r="D2719">
        <f>'raw data'!G2719^2</f>
        <v>5.5507357483520137</v>
      </c>
      <c r="E2719">
        <f>'raw data'!H2719</f>
        <v>1937</v>
      </c>
      <c r="F2719">
        <f>'raw data'!K2719</f>
        <v>2.8559999465942298</v>
      </c>
      <c r="G2719">
        <f>'raw data'!AC2719</f>
        <v>1.3851612903225801</v>
      </c>
      <c r="H2719">
        <f>'raw data'!AD2719^3</f>
        <v>0.15106231583364077</v>
      </c>
      <c r="I2719">
        <f>('raw data'!AI2719)^2</f>
        <v>67.081383975026</v>
      </c>
      <c r="J2719">
        <f>'raw data'!Y2719^2</f>
        <v>1.0000000000000002E-2</v>
      </c>
    </row>
    <row r="2720" spans="1:10" x14ac:dyDescent="0.25">
      <c r="A2720" s="1">
        <v>44060</v>
      </c>
      <c r="B2720">
        <f>LN('raw data'!B2720)</f>
        <v>8.1262195697363371</v>
      </c>
      <c r="C2720">
        <f>'raw data'!AK2720</f>
        <v>7534</v>
      </c>
      <c r="D2720">
        <f>'raw data'!G2720^2</f>
        <v>5.4709209375419166</v>
      </c>
      <c r="E2720">
        <f>'raw data'!H2720</f>
        <v>1985</v>
      </c>
      <c r="F2720">
        <f>'raw data'!K2720</f>
        <v>2.8980000019073402</v>
      </c>
      <c r="G2720">
        <f>'raw data'!AC2720</f>
        <v>1.39096774193548</v>
      </c>
      <c r="H2720">
        <f>'raw data'!AD2720^3</f>
        <v>0.15354623879695212</v>
      </c>
      <c r="I2720">
        <f>('raw data'!AI2720)^2</f>
        <v>66.291113423517032</v>
      </c>
      <c r="J2720">
        <f>'raw data'!Y2720^2</f>
        <v>1.0000000000000002E-2</v>
      </c>
    </row>
    <row r="2721" spans="1:10" x14ac:dyDescent="0.25">
      <c r="A2721" s="1">
        <v>44061</v>
      </c>
      <c r="B2721">
        <f>LN('raw data'!B2721)</f>
        <v>8.1285203101561532</v>
      </c>
      <c r="C2721">
        <f>'raw data'!AK2721</f>
        <v>7535</v>
      </c>
      <c r="D2721">
        <f>'raw data'!G2721^2</f>
        <v>5.8418892673835767</v>
      </c>
      <c r="E2721">
        <f>'raw data'!H2721</f>
        <v>1999.40002441406</v>
      </c>
      <c r="F2721">
        <f>'raw data'!K2721</f>
        <v>2.9709999561309801</v>
      </c>
      <c r="G2721">
        <f>'raw data'!AC2721</f>
        <v>1.39290322580645</v>
      </c>
      <c r="H2721">
        <f>'raw data'!AD2721^3</f>
        <v>0.15438022379241981</v>
      </c>
      <c r="I2721">
        <f>('raw data'!AI2721)^2</f>
        <v>66.028730489073837</v>
      </c>
      <c r="J2721">
        <f>'raw data'!Y2721^2</f>
        <v>8.0999999999999996E-3</v>
      </c>
    </row>
    <row r="2722" spans="1:10" x14ac:dyDescent="0.25">
      <c r="A2722" s="1">
        <v>44062</v>
      </c>
      <c r="B2722">
        <f>LN('raw data'!B2722)</f>
        <v>8.1241061868109732</v>
      </c>
      <c r="C2722">
        <f>'raw data'!AK2722</f>
        <v>7536</v>
      </c>
      <c r="D2722">
        <f>'raw data'!G2722^2</f>
        <v>5.8854765737762333</v>
      </c>
      <c r="E2722">
        <f>'raw data'!H2722</f>
        <v>1958.69995117187</v>
      </c>
      <c r="F2722">
        <f>'raw data'!K2722</f>
        <v>3.0190000534057599</v>
      </c>
      <c r="G2722">
        <f>'raw data'!AC2722</f>
        <v>1.39483870967741</v>
      </c>
      <c r="H2722">
        <f>'raw data'!AD2722^3</f>
        <v>0.15521722318821057</v>
      </c>
      <c r="I2722">
        <f>('raw data'!AI2722)^2</f>
        <v>65.766867845993602</v>
      </c>
      <c r="J2722">
        <f>'raw data'!Y2722^2</f>
        <v>8.0999999999999996E-3</v>
      </c>
    </row>
    <row r="2723" spans="1:10" x14ac:dyDescent="0.25">
      <c r="A2723" s="1">
        <v>44063</v>
      </c>
      <c r="B2723">
        <f>LN('raw data'!B2723)</f>
        <v>8.1272598415793169</v>
      </c>
      <c r="C2723">
        <f>'raw data'!AK2723</f>
        <v>7537</v>
      </c>
      <c r="D2723">
        <f>'raw data'!G2723^2</f>
        <v>5.5319039910278258</v>
      </c>
      <c r="E2723">
        <f>'raw data'!H2723</f>
        <v>1933.80004882812</v>
      </c>
      <c r="F2723">
        <f>'raw data'!K2723</f>
        <v>2.9700000286102202</v>
      </c>
      <c r="G2723">
        <f>'raw data'!AC2723</f>
        <v>1.3967741935483799</v>
      </c>
      <c r="H2723">
        <f>'raw data'!AD2723^3</f>
        <v>0.15605724242220761</v>
      </c>
      <c r="I2723">
        <f>('raw data'!AI2723)^2</f>
        <v>65.505525494276739</v>
      </c>
      <c r="J2723">
        <f>'raw data'!Y2723^2</f>
        <v>8.0999999999999996E-3</v>
      </c>
    </row>
    <row r="2724" spans="1:10" x14ac:dyDescent="0.25">
      <c r="A2724" s="1">
        <v>44064</v>
      </c>
      <c r="B2724">
        <f>LN('raw data'!B2724)</f>
        <v>8.1306950415622907</v>
      </c>
      <c r="C2724">
        <f>'raw data'!AK2724</f>
        <v>7538</v>
      </c>
      <c r="D2724">
        <f>'raw data'!G2724^2</f>
        <v>5.992703775878895</v>
      </c>
      <c r="E2724">
        <f>'raw data'!H2724</f>
        <v>1934.59997558593</v>
      </c>
      <c r="F2724">
        <f>'raw data'!K2724</f>
        <v>2.9135000705718901</v>
      </c>
      <c r="G2724">
        <f>'raw data'!AC2724</f>
        <v>1.3987096774193499</v>
      </c>
      <c r="H2724">
        <f>'raw data'!AD2724^3</f>
        <v>0.15690028693229466</v>
      </c>
      <c r="I2724">
        <f>('raw data'!AI2724)^2</f>
        <v>65.244703433923007</v>
      </c>
      <c r="J2724">
        <f>'raw data'!Y2724^2</f>
        <v>8.0999999999999996E-3</v>
      </c>
    </row>
    <row r="2725" spans="1:10" x14ac:dyDescent="0.25">
      <c r="A2725" s="1">
        <v>44067</v>
      </c>
      <c r="B2725">
        <f>LN('raw data'!B2725)</f>
        <v>8.1406886569271943</v>
      </c>
      <c r="C2725">
        <f>'raw data'!AK2725</f>
        <v>7541</v>
      </c>
      <c r="D2725">
        <f>'raw data'!G2725^2</f>
        <v>6.3151690575179966</v>
      </c>
      <c r="E2725">
        <f>'raw data'!H2725</f>
        <v>1927.69995117187</v>
      </c>
      <c r="F2725">
        <f>'raw data'!K2725</f>
        <v>2.9224998950958199</v>
      </c>
      <c r="G2725">
        <f>'raw data'!AC2725</f>
        <v>1.4045161290322501</v>
      </c>
      <c r="H2725">
        <f>'raw data'!AD2725^3</f>
        <v>0.15944762649793559</v>
      </c>
      <c r="I2725">
        <f>('raw data'!AI2725)^2</f>
        <v>64.465359001040468</v>
      </c>
      <c r="J2725">
        <f>'raw data'!Y2725^2</f>
        <v>8.0999999999999996E-3</v>
      </c>
    </row>
    <row r="2726" spans="1:10" x14ac:dyDescent="0.25">
      <c r="A2726" s="1">
        <v>44068</v>
      </c>
      <c r="B2726">
        <f>LN('raw data'!B2726)</f>
        <v>8.1442785566727345</v>
      </c>
      <c r="C2726">
        <f>'raw data'!AK2726</f>
        <v>7542</v>
      </c>
      <c r="D2726">
        <f>'raw data'!G2726^2</f>
        <v>6.1951214082756048</v>
      </c>
      <c r="E2726">
        <f>'raw data'!H2726</f>
        <v>1911.80004882812</v>
      </c>
      <c r="F2726">
        <f>'raw data'!K2726</f>
        <v>2.9309999942779501</v>
      </c>
      <c r="G2726">
        <f>'raw data'!AC2726</f>
        <v>1.4064516129032201</v>
      </c>
      <c r="H2726">
        <f>'raw data'!AD2726^3</f>
        <v>0.16030282649122138</v>
      </c>
      <c r="I2726">
        <f>('raw data'!AI2726)^2</f>
        <v>64.206618106139416</v>
      </c>
      <c r="J2726">
        <f>'raw data'!Y2726^2</f>
        <v>8.0999999999999996E-3</v>
      </c>
    </row>
    <row r="2727" spans="1:10" x14ac:dyDescent="0.25">
      <c r="A2727" s="1">
        <v>44069</v>
      </c>
      <c r="B2727">
        <f>LN('raw data'!B2727)</f>
        <v>8.1544225580175773</v>
      </c>
      <c r="C2727">
        <f>'raw data'!AK2727</f>
        <v>7543</v>
      </c>
      <c r="D2727">
        <f>'raw data'!G2727^2</f>
        <v>6.0565208310165195</v>
      </c>
      <c r="E2727">
        <f>'raw data'!H2727</f>
        <v>1940.69995117187</v>
      </c>
      <c r="F2727">
        <f>'raw data'!K2727</f>
        <v>2.95950007438659</v>
      </c>
      <c r="G2727">
        <f>'raw data'!AC2727</f>
        <v>1.4083870967741901</v>
      </c>
      <c r="H2727">
        <f>'raw data'!AD2727^3</f>
        <v>0.16116107895001777</v>
      </c>
      <c r="I2727">
        <f>('raw data'!AI2727)^2</f>
        <v>63.948397502601345</v>
      </c>
      <c r="J2727">
        <f>'raw data'!Y2727^2</f>
        <v>8.0999999999999996E-3</v>
      </c>
    </row>
    <row r="2728" spans="1:10" x14ac:dyDescent="0.25">
      <c r="A2728" s="1">
        <v>44070</v>
      </c>
      <c r="B2728">
        <f>LN('raw data'!B2728)</f>
        <v>8.1560942040493849</v>
      </c>
      <c r="C2728">
        <f>'raw data'!AK2728</f>
        <v>7544</v>
      </c>
      <c r="D2728">
        <f>'raw data'!G2728^2</f>
        <v>6.6512409803237782</v>
      </c>
      <c r="E2728">
        <f>'raw data'!H2728</f>
        <v>1921.59997558593</v>
      </c>
      <c r="F2728">
        <f>'raw data'!K2728</f>
        <v>2.9649999141693102</v>
      </c>
      <c r="G2728">
        <f>'raw data'!AC2728</f>
        <v>1.41032258064516</v>
      </c>
      <c r="H2728">
        <f>'raw data'!AD2728^3</f>
        <v>0.1620223893122078</v>
      </c>
      <c r="I2728">
        <f>('raw data'!AI2728)^2</f>
        <v>63.690697190426597</v>
      </c>
      <c r="J2728">
        <f>'raw data'!Y2728^2</f>
        <v>6.4000000000000003E-3</v>
      </c>
    </row>
    <row r="2729" spans="1:10" x14ac:dyDescent="0.25">
      <c r="A2729" s="1">
        <v>44071</v>
      </c>
      <c r="B2729">
        <f>LN('raw data'!B2729)</f>
        <v>8.1628042068989544</v>
      </c>
      <c r="C2729">
        <f>'raw data'!AK2729</f>
        <v>7545</v>
      </c>
      <c r="D2729">
        <f>'raw data'!G2729^2</f>
        <v>7.0596493446121071</v>
      </c>
      <c r="E2729">
        <f>'raw data'!H2729</f>
        <v>1964.59997558593</v>
      </c>
      <c r="F2729">
        <f>'raw data'!K2729</f>
        <v>2.9949998855590798</v>
      </c>
      <c r="G2729">
        <f>'raw data'!AC2729</f>
        <v>1.41225806451612</v>
      </c>
      <c r="H2729">
        <f>'raw data'!AD2729^3</f>
        <v>0.1628867630156754</v>
      </c>
      <c r="I2729">
        <f>('raw data'!AI2729)^2</f>
        <v>63.433517169614859</v>
      </c>
      <c r="J2729">
        <f>'raw data'!Y2729^2</f>
        <v>8.0999999999999996E-3</v>
      </c>
    </row>
    <row r="2730" spans="1:10" x14ac:dyDescent="0.25">
      <c r="A2730" s="1">
        <v>44074</v>
      </c>
      <c r="B2730">
        <f>LN('raw data'!B2730)</f>
        <v>8.160606831723447</v>
      </c>
      <c r="C2730">
        <f>'raw data'!AK2730</f>
        <v>7548</v>
      </c>
      <c r="D2730">
        <f>'raw data'!G2730^2</f>
        <v>6.9169006019591999</v>
      </c>
      <c r="E2730">
        <f>'raw data'!H2730</f>
        <v>1967.59997558593</v>
      </c>
      <c r="F2730">
        <f>'raw data'!K2730</f>
        <v>3.04099988937377</v>
      </c>
      <c r="G2730">
        <f>'raw data'!AC2730</f>
        <v>1.41806451612903</v>
      </c>
      <c r="H2730">
        <f>'raw data'!AD2730^3</f>
        <v>0.16549831855258293</v>
      </c>
      <c r="I2730">
        <f>('raw data'!AI2730)^2</f>
        <v>62.665098855358927</v>
      </c>
      <c r="J2730">
        <f>'raw data'!Y2730^2</f>
        <v>8.0999999999999996E-3</v>
      </c>
    </row>
    <row r="2731" spans="1:10" x14ac:dyDescent="0.25">
      <c r="A2731" s="1">
        <v>44076</v>
      </c>
      <c r="B2731">
        <f>LN('raw data'!B2731)</f>
        <v>8.1833527132880217</v>
      </c>
      <c r="C2731">
        <f>'raw data'!AK2731</f>
        <v>7550</v>
      </c>
      <c r="D2731">
        <f>'raw data'!G2731^2</f>
        <v>6.1801963034667695</v>
      </c>
      <c r="E2731">
        <f>'raw data'!H2731</f>
        <v>1934.40002441406</v>
      </c>
      <c r="F2731">
        <f>'raw data'!K2731</f>
        <v>3.0030000209808301</v>
      </c>
      <c r="G2731">
        <f>'raw data'!AC2731</f>
        <v>1.4249999999999901</v>
      </c>
      <c r="H2731">
        <f>'raw data'!AD2731^3</f>
        <v>0.16972473262962898</v>
      </c>
      <c r="I2731">
        <f>('raw data'!AI2731)^2</f>
        <v>61.884444444444341</v>
      </c>
      <c r="J2731">
        <f>'raw data'!Y2731^2</f>
        <v>8.0999999999999996E-3</v>
      </c>
    </row>
    <row r="2732" spans="1:10" x14ac:dyDescent="0.25">
      <c r="A2732" s="1">
        <v>44077</v>
      </c>
      <c r="B2732">
        <f>LN('raw data'!B2732)</f>
        <v>8.1475951191458371</v>
      </c>
      <c r="C2732">
        <f>'raw data'!AK2732</f>
        <v>7551</v>
      </c>
      <c r="D2732">
        <f>'raw data'!G2732^2</f>
        <v>6.1851689430770476</v>
      </c>
      <c r="E2732">
        <f>'raw data'!H2732</f>
        <v>1927.59997558593</v>
      </c>
      <c r="F2732">
        <f>'raw data'!K2732</f>
        <v>2.9579999446868799</v>
      </c>
      <c r="G2732">
        <f>'raw data'!AC2732</f>
        <v>1.43</v>
      </c>
      <c r="H2732">
        <f>'raw data'!AD2732^3</f>
        <v>0.17311912770370341</v>
      </c>
      <c r="I2732">
        <f>('raw data'!AI2732)^2</f>
        <v>61.361111111111065</v>
      </c>
      <c r="J2732">
        <f>'raw data'!Y2732^2</f>
        <v>8.0999999999999996E-3</v>
      </c>
    </row>
    <row r="2733" spans="1:10" x14ac:dyDescent="0.25">
      <c r="A2733" s="1">
        <v>44078</v>
      </c>
      <c r="B2733">
        <f>LN('raw data'!B2733)</f>
        <v>8.1394288383915629</v>
      </c>
      <c r="C2733">
        <f>'raw data'!AK2733</f>
        <v>7552</v>
      </c>
      <c r="D2733">
        <f>'raw data'!G2733^2</f>
        <v>6.6977443060454966</v>
      </c>
      <c r="E2733">
        <f>'raw data'!H2733</f>
        <v>1923.90002441406</v>
      </c>
      <c r="F2733">
        <f>'raw data'!K2733</f>
        <v>3.0464999675750701</v>
      </c>
      <c r="G2733">
        <f>'raw data'!AC2733</f>
        <v>1.4350000000000001</v>
      </c>
      <c r="H2733">
        <f>'raw data'!AD2733^3</f>
        <v>0.17655848100000007</v>
      </c>
      <c r="I2733">
        <f>('raw data'!AI2733)^2</f>
        <v>60.839999999999996</v>
      </c>
      <c r="J2733">
        <f>'raw data'!Y2733^2</f>
        <v>8.0999999999999996E-3</v>
      </c>
    </row>
    <row r="2734" spans="1:10" x14ac:dyDescent="0.25">
      <c r="A2734" s="1">
        <v>44082</v>
      </c>
      <c r="B2734">
        <f>LN('raw data'!B2734)</f>
        <v>8.1112800093050943</v>
      </c>
      <c r="C2734">
        <f>'raw data'!AK2734</f>
        <v>7556</v>
      </c>
      <c r="D2734">
        <f>'raw data'!G2734^2</f>
        <v>5.7600004577636721</v>
      </c>
      <c r="E2734">
        <f>'raw data'!H2734</f>
        <v>1933</v>
      </c>
      <c r="F2734">
        <f>'raw data'!K2734</f>
        <v>3.01250004768371</v>
      </c>
      <c r="G2734">
        <f>'raw data'!AC2734</f>
        <v>1.4550000000000001</v>
      </c>
      <c r="H2734">
        <f>'raw data'!AD2734^3</f>
        <v>0.19077139196296228</v>
      </c>
      <c r="I2734">
        <f>('raw data'!AI2734)^2</f>
        <v>58.777777777777672</v>
      </c>
      <c r="J2734">
        <f>'raw data'!Y2734^2</f>
        <v>8.0999999999999996E-3</v>
      </c>
    </row>
    <row r="2735" spans="1:10" x14ac:dyDescent="0.25">
      <c r="A2735" s="1">
        <v>44083</v>
      </c>
      <c r="B2735">
        <f>LN('raw data'!B2735)</f>
        <v>8.1312247699672771</v>
      </c>
      <c r="C2735">
        <f>'raw data'!AK2735</f>
        <v>7557</v>
      </c>
      <c r="D2735">
        <f>'raw data'!G2735^2</f>
        <v>5.7888355135574319</v>
      </c>
      <c r="E2735">
        <f>'raw data'!H2735</f>
        <v>1944.69995117187</v>
      </c>
      <c r="F2735">
        <f>'raw data'!K2735</f>
        <v>3.0399999618530198</v>
      </c>
      <c r="G2735">
        <f>'raw data'!AC2735</f>
        <v>1.46</v>
      </c>
      <c r="H2735">
        <f>'raw data'!AD2735^3</f>
        <v>0.19443997303703672</v>
      </c>
      <c r="I2735">
        <f>('raw data'!AI2735)^2</f>
        <v>58.267777777777731</v>
      </c>
      <c r="J2735">
        <f>'raw data'!Y2735^2</f>
        <v>8.0999999999999996E-3</v>
      </c>
    </row>
    <row r="2736" spans="1:10" x14ac:dyDescent="0.25">
      <c r="A2736" s="1">
        <v>44084</v>
      </c>
      <c r="B2736">
        <f>LN('raw data'!B2736)</f>
        <v>8.1134835240418806</v>
      </c>
      <c r="C2736">
        <f>'raw data'!AK2736</f>
        <v>7558</v>
      </c>
      <c r="D2736">
        <f>'raw data'!G2736^2</f>
        <v>5.3963287873229877</v>
      </c>
      <c r="E2736">
        <f>'raw data'!H2736</f>
        <v>1954.19995117187</v>
      </c>
      <c r="F2736">
        <f>'raw data'!K2736</f>
        <v>2.9869999885559002</v>
      </c>
      <c r="G2736">
        <f>'raw data'!AC2736</f>
        <v>1.4649999999999901</v>
      </c>
      <c r="H2736">
        <f>'raw data'!AD2736^3</f>
        <v>0.19815528699999996</v>
      </c>
      <c r="I2736">
        <f>('raw data'!AI2736)^2</f>
        <v>57.76</v>
      </c>
      <c r="J2736">
        <f>'raw data'!Y2736^2</f>
        <v>8.0999999999999996E-3</v>
      </c>
    </row>
    <row r="2737" spans="1:10" x14ac:dyDescent="0.25">
      <c r="A2737" s="1">
        <v>44085</v>
      </c>
      <c r="B2737">
        <f>LN('raw data'!B2737)</f>
        <v>8.1140164541999678</v>
      </c>
      <c r="C2737">
        <f>'raw data'!AK2737</f>
        <v>7559</v>
      </c>
      <c r="D2737">
        <f>'raw data'!G2737^2</f>
        <v>5.1483612423553415</v>
      </c>
      <c r="E2737">
        <f>'raw data'!H2737</f>
        <v>1937.80004882812</v>
      </c>
      <c r="F2737">
        <f>'raw data'!K2737</f>
        <v>3.0339999198913499</v>
      </c>
      <c r="G2737">
        <f>'raw data'!AC2737</f>
        <v>1.47</v>
      </c>
      <c r="H2737">
        <f>'raw data'!AD2737^3</f>
        <v>0.20191762962962892</v>
      </c>
      <c r="I2737">
        <f>('raw data'!AI2737)^2</f>
        <v>57.254444444444346</v>
      </c>
      <c r="J2737">
        <f>'raw data'!Y2737^2</f>
        <v>8.0999999999999996E-3</v>
      </c>
    </row>
    <row r="2738" spans="1:10" x14ac:dyDescent="0.25">
      <c r="A2738" s="1">
        <v>44088</v>
      </c>
      <c r="B2738">
        <f>LN('raw data'!B2738)</f>
        <v>8.126677789224992</v>
      </c>
      <c r="C2738">
        <f>'raw data'!AK2738</f>
        <v>7562</v>
      </c>
      <c r="D2738">
        <f>'raw data'!G2738^2</f>
        <v>5.3360997356414783</v>
      </c>
      <c r="E2738">
        <f>'raw data'!H2738</f>
        <v>1953.09997558593</v>
      </c>
      <c r="F2738">
        <f>'raw data'!K2738</f>
        <v>3.0664999485015798</v>
      </c>
      <c r="G2738">
        <f>'raw data'!AC2738</f>
        <v>1.4849999999999901</v>
      </c>
      <c r="H2738">
        <f>'raw data'!AD2738^3</f>
        <v>0.21348978729629561</v>
      </c>
      <c r="I2738">
        <f>('raw data'!AI2738)^2</f>
        <v>55.751111111111008</v>
      </c>
      <c r="J2738">
        <f>'raw data'!Y2738^2</f>
        <v>8.0999999999999996E-3</v>
      </c>
    </row>
    <row r="2739" spans="1:10" x14ac:dyDescent="0.25">
      <c r="A2739" s="1">
        <v>44089</v>
      </c>
      <c r="B2739">
        <f>LN('raw data'!B2739)</f>
        <v>8.1318835751554897</v>
      </c>
      <c r="C2739">
        <f>'raw data'!AK2739</f>
        <v>7563</v>
      </c>
      <c r="D2739">
        <f>'raw data'!G2739^2</f>
        <v>5.5790439459380723</v>
      </c>
      <c r="E2739">
        <f>'raw data'!H2739</f>
        <v>1956.30004882812</v>
      </c>
      <c r="F2739">
        <f>'raw data'!K2739</f>
        <v>3.0629999637603702</v>
      </c>
      <c r="G2739">
        <f>'raw data'!AC2739</f>
        <v>1.49</v>
      </c>
      <c r="H2739">
        <f>'raw data'!AD2739^3</f>
        <v>0.21744320237037007</v>
      </c>
      <c r="I2739">
        <f>('raw data'!AI2739)^2</f>
        <v>55.254444444444395</v>
      </c>
      <c r="J2739">
        <f>'raw data'!Y2739^2</f>
        <v>8.0999999999999996E-3</v>
      </c>
    </row>
    <row r="2740" spans="1:10" x14ac:dyDescent="0.25">
      <c r="A2740" s="1">
        <v>44090</v>
      </c>
      <c r="B2740">
        <f>LN('raw data'!B2740)</f>
        <v>8.1272539282633378</v>
      </c>
      <c r="C2740">
        <f>'raw data'!AK2740</f>
        <v>7564</v>
      </c>
      <c r="D2740">
        <f>'raw data'!G2740^2</f>
        <v>5.1392888183936689</v>
      </c>
      <c r="E2740">
        <f>'raw data'!H2740</f>
        <v>1960.19995117187</v>
      </c>
      <c r="F2740">
        <f>'raw data'!K2740</f>
        <v>3.05800008773803</v>
      </c>
      <c r="G2740">
        <f>'raw data'!AC2740</f>
        <v>1.4950000000000001</v>
      </c>
      <c r="H2740">
        <f>'raw data'!AD2740^3</f>
        <v>0.22144512499999999</v>
      </c>
      <c r="I2740">
        <f>('raw data'!AI2740)^2</f>
        <v>54.760000000000005</v>
      </c>
      <c r="J2740">
        <f>'raw data'!Y2740^2</f>
        <v>8.0999999999999996E-3</v>
      </c>
    </row>
    <row r="2741" spans="1:10" x14ac:dyDescent="0.25">
      <c r="A2741" s="1">
        <v>44091</v>
      </c>
      <c r="B2741">
        <f>LN('raw data'!B2741)</f>
        <v>8.1188059787347857</v>
      </c>
      <c r="C2741">
        <f>'raw data'!AK2741</f>
        <v>7565</v>
      </c>
      <c r="D2741">
        <f>'raw data'!G2741^2</f>
        <v>4.169764225898744</v>
      </c>
      <c r="E2741">
        <f>'raw data'!H2741</f>
        <v>1940</v>
      </c>
      <c r="F2741">
        <f>'raw data'!K2741</f>
        <v>3.0664999485015798</v>
      </c>
      <c r="G2741">
        <f>'raw data'!AC2741</f>
        <v>1.5</v>
      </c>
      <c r="H2741">
        <f>'raw data'!AD2741^3</f>
        <v>0.22549585096296224</v>
      </c>
      <c r="I2741">
        <f>('raw data'!AI2741)^2</f>
        <v>54.267777777777681</v>
      </c>
      <c r="J2741">
        <f>'raw data'!Y2741^2</f>
        <v>8.0999999999999996E-3</v>
      </c>
    </row>
    <row r="2742" spans="1:10" x14ac:dyDescent="0.25">
      <c r="A2742" s="1">
        <v>44092</v>
      </c>
      <c r="B2742">
        <f>LN('raw data'!B2742)</f>
        <v>8.1075604017869569</v>
      </c>
      <c r="C2742">
        <f>'raw data'!AK2742</f>
        <v>7566</v>
      </c>
      <c r="D2742">
        <f>'raw data'!G2742^2</f>
        <v>4.1943043984375077</v>
      </c>
      <c r="E2742">
        <f>'raw data'!H2742</f>
        <v>1952.09997558593</v>
      </c>
      <c r="F2742">
        <f>'raw data'!K2742</f>
        <v>3.1135001182556099</v>
      </c>
      <c r="G2742">
        <f>'raw data'!AC2742</f>
        <v>1.5049999999999999</v>
      </c>
      <c r="H2742">
        <f>'raw data'!AD2742^3</f>
        <v>0.22959567603703662</v>
      </c>
      <c r="I2742">
        <f>('raw data'!AI2742)^2</f>
        <v>53.777777777777736</v>
      </c>
      <c r="J2742">
        <f>'raw data'!Y2742^2</f>
        <v>8.0999999999999996E-3</v>
      </c>
    </row>
    <row r="2743" spans="1:10" x14ac:dyDescent="0.25">
      <c r="A2743" s="1">
        <v>44095</v>
      </c>
      <c r="B2743">
        <f>LN('raw data'!B2743)</f>
        <v>8.0959218377596596</v>
      </c>
      <c r="C2743">
        <f>'raw data'!AK2743</f>
        <v>7569</v>
      </c>
      <c r="D2743">
        <f>'raw data'!G2743^2</f>
        <v>3.3672251399993813</v>
      </c>
      <c r="E2743">
        <f>'raw data'!H2743</f>
        <v>1901.19995117187</v>
      </c>
      <c r="F2743">
        <f>'raw data'!K2743</f>
        <v>3.0295000076293901</v>
      </c>
      <c r="G2743">
        <f>'raw data'!AC2743</f>
        <v>1.52</v>
      </c>
      <c r="H2743">
        <f>'raw data'!AD2743^3</f>
        <v>0.24219270370370327</v>
      </c>
      <c r="I2743">
        <f>('raw data'!AI2743)^2</f>
        <v>52.321111111111058</v>
      </c>
      <c r="J2743">
        <f>'raw data'!Y2743^2</f>
        <v>8.0999999999999996E-3</v>
      </c>
    </row>
    <row r="2744" spans="1:10" x14ac:dyDescent="0.25">
      <c r="A2744" s="1">
        <v>44096</v>
      </c>
      <c r="B2744">
        <f>LN('raw data'!B2744)</f>
        <v>8.1063848541580352</v>
      </c>
      <c r="C2744">
        <f>'raw data'!AK2744</f>
        <v>7570</v>
      </c>
      <c r="D2744">
        <f>'raw data'!G2744^2</f>
        <v>3.3635559685172995</v>
      </c>
      <c r="E2744">
        <f>'raw data'!H2744</f>
        <v>1898.59997558593</v>
      </c>
      <c r="F2744">
        <f>'raw data'!K2744</f>
        <v>3.0590000152587802</v>
      </c>
      <c r="G2744">
        <f>'raw data'!AC2744</f>
        <v>1.5249999999999999</v>
      </c>
      <c r="H2744">
        <f>'raw data'!AD2744^3</f>
        <v>0.24649188299999999</v>
      </c>
      <c r="I2744">
        <f>('raw data'!AI2744)^2</f>
        <v>51.84</v>
      </c>
      <c r="J2744">
        <f>'raw data'!Y2744^2</f>
        <v>8.0999999999999996E-3</v>
      </c>
    </row>
    <row r="2745" spans="1:10" x14ac:dyDescent="0.25">
      <c r="A2745" s="1">
        <v>44097</v>
      </c>
      <c r="B2745">
        <f>LN('raw data'!B2745)</f>
        <v>8.0823775152436621</v>
      </c>
      <c r="C2745">
        <f>'raw data'!AK2745</f>
        <v>7571</v>
      </c>
      <c r="D2745">
        <f>'raw data'!G2745^2</f>
        <v>4.515625</v>
      </c>
      <c r="E2745">
        <f>'raw data'!H2745</f>
        <v>1859.90002441406</v>
      </c>
      <c r="F2745">
        <f>'raw data'!K2745</f>
        <v>2.9934999942779501</v>
      </c>
      <c r="G2745">
        <f>'raw data'!AC2745</f>
        <v>1.53</v>
      </c>
      <c r="H2745">
        <f>'raw data'!AD2745^3</f>
        <v>0.25084164029629558</v>
      </c>
      <c r="I2745">
        <f>('raw data'!AI2745)^2</f>
        <v>51.361111111111015</v>
      </c>
      <c r="J2745">
        <f>'raw data'!Y2745^2</f>
        <v>8.0999999999999996E-3</v>
      </c>
    </row>
    <row r="2746" spans="1:10" x14ac:dyDescent="0.25">
      <c r="A2746" s="1">
        <v>44098</v>
      </c>
      <c r="B2746">
        <f>LN('raw data'!B2746)</f>
        <v>8.0853605207982895</v>
      </c>
      <c r="C2746">
        <f>'raw data'!AK2746</f>
        <v>7572</v>
      </c>
      <c r="D2746">
        <f>'raw data'!G2746^2</f>
        <v>5.0535035798034436</v>
      </c>
      <c r="E2746">
        <f>'raw data'!H2746</f>
        <v>1868.30004882812</v>
      </c>
      <c r="F2746">
        <f>'raw data'!K2746</f>
        <v>2.96900010108947</v>
      </c>
      <c r="G2746">
        <f>'raw data'!AC2746</f>
        <v>1.5349999999999999</v>
      </c>
      <c r="H2746">
        <f>'raw data'!AD2746^3</f>
        <v>0.25524227137036992</v>
      </c>
      <c r="I2746">
        <f>('raw data'!AI2746)^2</f>
        <v>50.884444444444398</v>
      </c>
      <c r="J2746">
        <f>'raw data'!Y2746^2</f>
        <v>8.0999999999999996E-3</v>
      </c>
    </row>
    <row r="2747" spans="1:10" x14ac:dyDescent="0.25">
      <c r="A2747" s="1">
        <v>44099</v>
      </c>
      <c r="B2747">
        <f>LN('raw data'!B2747)</f>
        <v>8.1012109600224793</v>
      </c>
      <c r="C2747">
        <f>'raw data'!AK2747</f>
        <v>7573</v>
      </c>
      <c r="D2747">
        <f>'raw data'!G2747^2</f>
        <v>4.5753207388915902</v>
      </c>
      <c r="E2747">
        <f>'raw data'!H2747</f>
        <v>1857.69995117187</v>
      </c>
      <c r="F2747">
        <f>'raw data'!K2747</f>
        <v>2.97300004959106</v>
      </c>
      <c r="G2747">
        <f>'raw data'!AC2747</f>
        <v>1.54</v>
      </c>
      <c r="H2747">
        <f>'raw data'!AD2747^3</f>
        <v>0.259694072</v>
      </c>
      <c r="I2747">
        <f>('raw data'!AI2747)^2</f>
        <v>50.41</v>
      </c>
      <c r="J2747">
        <f>'raw data'!Y2747^2</f>
        <v>8.0999999999999996E-3</v>
      </c>
    </row>
    <row r="2748" spans="1:10" x14ac:dyDescent="0.25">
      <c r="A2748" s="1">
        <v>44102</v>
      </c>
      <c r="B2748">
        <f>LN('raw data'!B2748)</f>
        <v>8.1171931518763341</v>
      </c>
      <c r="C2748">
        <f>'raw data'!AK2748</f>
        <v>7576</v>
      </c>
      <c r="D2748">
        <f>'raw data'!G2748^2</f>
        <v>4.4142012965430872</v>
      </c>
      <c r="E2748">
        <f>'raw data'!H2748</f>
        <v>1872.80004882812</v>
      </c>
      <c r="F2748">
        <f>'raw data'!K2748</f>
        <v>2.9895000457763601</v>
      </c>
      <c r="G2748">
        <f>'raw data'!AC2748</f>
        <v>1.5549999999999999</v>
      </c>
      <c r="H2748">
        <f>'raw data'!AD2748^3</f>
        <v>0.27335944900000003</v>
      </c>
      <c r="I2748">
        <f>('raw data'!AI2748)^2</f>
        <v>49</v>
      </c>
      <c r="J2748">
        <f>'raw data'!Y2748^2</f>
        <v>8.0999999999999996E-3</v>
      </c>
    </row>
    <row r="2749" spans="1:10" x14ac:dyDescent="0.25">
      <c r="A2749" s="1">
        <v>44103</v>
      </c>
      <c r="B2749">
        <f>LN('raw data'!B2749)</f>
        <v>8.1123688691718883</v>
      </c>
      <c r="C2749">
        <f>'raw data'!AK2749</f>
        <v>7577</v>
      </c>
      <c r="D2749">
        <f>'raw data'!G2749^2</f>
        <v>6.558721556858063</v>
      </c>
      <c r="E2749">
        <f>'raw data'!H2749</f>
        <v>1894.30004882812</v>
      </c>
      <c r="F2749">
        <f>'raw data'!K2749</f>
        <v>2.9835000038146902</v>
      </c>
      <c r="G2749">
        <f>'raw data'!AC2749</f>
        <v>1.56</v>
      </c>
      <c r="H2749">
        <f>'raw data'!AD2749^3</f>
        <v>0.27801888562962873</v>
      </c>
      <c r="I2749">
        <f>('raw data'!AI2749)^2</f>
        <v>48.534444444444347</v>
      </c>
      <c r="J2749">
        <f>'raw data'!Y2749^2</f>
        <v>8.0999999999999996E-3</v>
      </c>
    </row>
    <row r="2750" spans="1:10" x14ac:dyDescent="0.25">
      <c r="A2750" s="1">
        <v>44104</v>
      </c>
      <c r="B2750">
        <f>LN('raw data'!B2750)</f>
        <v>8.12058871174027</v>
      </c>
      <c r="C2750">
        <f>'raw data'!AK2750</f>
        <v>7578</v>
      </c>
      <c r="D2750">
        <f>'raw data'!G2750^2</f>
        <v>6.3857287493667361</v>
      </c>
      <c r="E2750">
        <f>'raw data'!H2750</f>
        <v>1887.5</v>
      </c>
      <c r="F2750">
        <f>'raw data'!K2750</f>
        <v>3.0285000801086399</v>
      </c>
      <c r="G2750">
        <f>'raw data'!AC2750</f>
        <v>1.5649999999999999</v>
      </c>
      <c r="H2750">
        <f>'raw data'!AD2750^3</f>
        <v>0.28273097070370323</v>
      </c>
      <c r="I2750">
        <f>('raw data'!AI2750)^2</f>
        <v>48.071111111111065</v>
      </c>
      <c r="J2750">
        <f>'raw data'!Y2750^2</f>
        <v>8.0999999999999996E-3</v>
      </c>
    </row>
    <row r="2751" spans="1:10" x14ac:dyDescent="0.25">
      <c r="A2751" s="1">
        <v>44105</v>
      </c>
      <c r="B2751">
        <f>LN('raw data'!B2751)</f>
        <v>8.1258676613045626</v>
      </c>
      <c r="C2751">
        <f>'raw data'!AK2751</f>
        <v>7579</v>
      </c>
      <c r="D2751">
        <f>'raw data'!G2751^2</f>
        <v>6.3857287493667361</v>
      </c>
      <c r="E2751">
        <f>'raw data'!H2751</f>
        <v>1908.40002441406</v>
      </c>
      <c r="F2751">
        <f>'raw data'!K2751</f>
        <v>2.8635001182556099</v>
      </c>
      <c r="G2751">
        <f>'raw data'!AC2751</f>
        <v>1.57</v>
      </c>
      <c r="H2751">
        <f>'raw data'!AD2751^3</f>
        <v>0.28749600000000003</v>
      </c>
      <c r="I2751">
        <f>('raw data'!AI2751)^2</f>
        <v>47.610000000000007</v>
      </c>
      <c r="J2751">
        <f>'raw data'!Y2751^2</f>
        <v>8.0999999999999996E-3</v>
      </c>
    </row>
    <row r="2752" spans="1:10" x14ac:dyDescent="0.25">
      <c r="A2752" s="1">
        <v>44106</v>
      </c>
      <c r="B2752">
        <f>LN('raw data'!B2752)</f>
        <v>8.1162438484381934</v>
      </c>
      <c r="C2752">
        <f>'raw data'!AK2752</f>
        <v>7580</v>
      </c>
      <c r="D2752">
        <f>'raw data'!G2752^2</f>
        <v>5.9438438232955662</v>
      </c>
      <c r="E2752">
        <f>'raw data'!H2752</f>
        <v>1900.19995117187</v>
      </c>
      <c r="F2752">
        <f>'raw data'!K2752</f>
        <v>2.97849988937377</v>
      </c>
      <c r="G2752">
        <f>'raw data'!AC2752</f>
        <v>1.5716129032257999</v>
      </c>
      <c r="H2752">
        <f>'raw data'!AD2752^3</f>
        <v>0.29130664882011265</v>
      </c>
      <c r="I2752">
        <f>('raw data'!AI2752)^2</f>
        <v>47.521009365244474</v>
      </c>
      <c r="J2752">
        <f>'raw data'!Y2752^2</f>
        <v>8.0999999999999996E-3</v>
      </c>
    </row>
    <row r="2753" spans="1:10" x14ac:dyDescent="0.25">
      <c r="A2753" s="1">
        <v>44109</v>
      </c>
      <c r="B2753">
        <f>LN('raw data'!B2753)</f>
        <v>8.1340569574410946</v>
      </c>
      <c r="C2753">
        <f>'raw data'!AK2753</f>
        <v>7583</v>
      </c>
      <c r="D2753">
        <f>'raw data'!G2753^2</f>
        <v>6.8382250498771509</v>
      </c>
      <c r="E2753">
        <f>'raw data'!H2753</f>
        <v>1912.5</v>
      </c>
      <c r="F2753">
        <f>'raw data'!K2753</f>
        <v>2.9649999141693102</v>
      </c>
      <c r="G2753">
        <f>'raw data'!AC2753</f>
        <v>1.57645161290322</v>
      </c>
      <c r="H2753">
        <f>'raw data'!AD2753^3</f>
        <v>0.30294032989829084</v>
      </c>
      <c r="I2753">
        <f>('raw data'!AI2753)^2</f>
        <v>47.254536940686698</v>
      </c>
      <c r="J2753">
        <f>'raw data'!Y2753^2</f>
        <v>8.0999999999999996E-3</v>
      </c>
    </row>
    <row r="2754" spans="1:10" x14ac:dyDescent="0.25">
      <c r="A2754" s="1">
        <v>44110</v>
      </c>
      <c r="B2754">
        <f>LN('raw data'!B2754)</f>
        <v>8.1199848930535694</v>
      </c>
      <c r="C2754">
        <f>'raw data'!AK2754</f>
        <v>7584</v>
      </c>
      <c r="D2754">
        <f>'raw data'!G2754^2</f>
        <v>6.3503999038696115</v>
      </c>
      <c r="E2754">
        <f>'raw data'!H2754</f>
        <v>1901.09997558593</v>
      </c>
      <c r="F2754">
        <f>'raw data'!K2754</f>
        <v>2.9655001163482599</v>
      </c>
      <c r="G2754">
        <f>'raw data'!AC2754</f>
        <v>1.5780645161290301</v>
      </c>
      <c r="H2754">
        <f>'raw data'!AD2754^3</f>
        <v>0.30688595787318307</v>
      </c>
      <c r="I2754">
        <f>('raw data'!AI2754)^2</f>
        <v>47.16587929240373</v>
      </c>
      <c r="J2754">
        <f>'raw data'!Y2754^2</f>
        <v>8.0999999999999996E-3</v>
      </c>
    </row>
    <row r="2755" spans="1:10" x14ac:dyDescent="0.25">
      <c r="A2755" s="1">
        <v>44111</v>
      </c>
      <c r="B2755">
        <f>LN('raw data'!B2755)</f>
        <v>8.1372320568238123</v>
      </c>
      <c r="C2755">
        <f>'raw data'!AK2755</f>
        <v>7585</v>
      </c>
      <c r="D2755">
        <f>'raw data'!G2755^2</f>
        <v>6.7912357216491284</v>
      </c>
      <c r="E2755">
        <f>'raw data'!H2755</f>
        <v>1883.59997558593</v>
      </c>
      <c r="F2755">
        <f>'raw data'!K2755</f>
        <v>3.0344998836517298</v>
      </c>
      <c r="G2755">
        <f>'raw data'!AC2755</f>
        <v>1.57967741935483</v>
      </c>
      <c r="H2755">
        <f>'raw data'!AD2755^3</f>
        <v>0.31086569769393341</v>
      </c>
      <c r="I2755">
        <f>('raw data'!AI2755)^2</f>
        <v>47.077304890738738</v>
      </c>
      <c r="J2755">
        <f>'raw data'!Y2755^2</f>
        <v>8.0999999999999996E-3</v>
      </c>
    </row>
    <row r="2756" spans="1:10" x14ac:dyDescent="0.25">
      <c r="A2756" s="1">
        <v>44112</v>
      </c>
      <c r="B2756">
        <f>LN('raw data'!B2756)</f>
        <v>8.1452102697186817</v>
      </c>
      <c r="C2756">
        <f>'raw data'!AK2756</f>
        <v>7586</v>
      </c>
      <c r="D2756">
        <f>'raw data'!G2756^2</f>
        <v>6.9011294910392689</v>
      </c>
      <c r="E2756">
        <f>'raw data'!H2756</f>
        <v>1888.59997558593</v>
      </c>
      <c r="F2756">
        <f>'raw data'!K2756</f>
        <v>3.0420000553131099</v>
      </c>
      <c r="G2756">
        <f>'raw data'!AC2756</f>
        <v>1.5812903225806401</v>
      </c>
      <c r="H2756">
        <f>'raw data'!AD2756^3</f>
        <v>0.31487969618341072</v>
      </c>
      <c r="I2756">
        <f>('raw data'!AI2756)^2</f>
        <v>46.988813735691998</v>
      </c>
      <c r="J2756">
        <f>'raw data'!Y2756^2</f>
        <v>8.0999999999999996E-3</v>
      </c>
    </row>
    <row r="2757" spans="1:10" x14ac:dyDescent="0.25">
      <c r="A2757" s="1">
        <v>44113</v>
      </c>
      <c r="B2757">
        <f>LN('raw data'!B2757)</f>
        <v>8.1539653648994346</v>
      </c>
      <c r="C2757">
        <f>'raw data'!AK2757</f>
        <v>7587</v>
      </c>
      <c r="D2757">
        <f>'raw data'!G2757^2</f>
        <v>7.5130806549491629</v>
      </c>
      <c r="E2757">
        <f>'raw data'!H2757</f>
        <v>1919.5</v>
      </c>
      <c r="F2757">
        <f>'raw data'!K2757</f>
        <v>3.0794999599456698</v>
      </c>
      <c r="G2757">
        <f>'raw data'!AC2757</f>
        <v>1.5829032258064499</v>
      </c>
      <c r="H2757">
        <f>'raw data'!AD2757^3</f>
        <v>0.31892810016447792</v>
      </c>
      <c r="I2757">
        <f>('raw data'!AI2757)^2</f>
        <v>46.900405827263221</v>
      </c>
      <c r="J2757">
        <f>'raw data'!Y2757^2</f>
        <v>8.0999999999999996E-3</v>
      </c>
    </row>
    <row r="2758" spans="1:10" x14ac:dyDescent="0.25">
      <c r="A2758" s="1">
        <v>44116</v>
      </c>
      <c r="B2758">
        <f>LN('raw data'!B2758)</f>
        <v>8.1702478950577575</v>
      </c>
      <c r="C2758">
        <f>'raw data'!AK2758</f>
        <v>7590</v>
      </c>
      <c r="D2758">
        <f>'raw data'!G2758^2</f>
        <v>8.3001612417831439</v>
      </c>
      <c r="E2758">
        <f>'raw data'!H2758</f>
        <v>1922.5</v>
      </c>
      <c r="F2758">
        <f>'raw data'!K2758</f>
        <v>3.0610001087188698</v>
      </c>
      <c r="G2758">
        <f>'raw data'!AC2758</f>
        <v>1.58774193548387</v>
      </c>
      <c r="H2758">
        <f>'raw data'!AD2758^3</f>
        <v>0.33128121328589072</v>
      </c>
      <c r="I2758">
        <f>('raw data'!AI2758)^2</f>
        <v>46.63568158168566</v>
      </c>
      <c r="J2758">
        <f>'raw data'!Y2758^2</f>
        <v>8.0999999999999996E-3</v>
      </c>
    </row>
    <row r="2759" spans="1:10" x14ac:dyDescent="0.25">
      <c r="A2759" s="1">
        <v>44117</v>
      </c>
      <c r="B2759">
        <f>LN('raw data'!B2759)</f>
        <v>8.1639210034285945</v>
      </c>
      <c r="C2759">
        <f>'raw data'!AK2759</f>
        <v>7591</v>
      </c>
      <c r="D2759">
        <f>'raw data'!G2759^2</f>
        <v>8.1510251089095718</v>
      </c>
      <c r="E2759">
        <f>'raw data'!H2759</f>
        <v>1888.5</v>
      </c>
      <c r="F2759">
        <f>'raw data'!K2759</f>
        <v>3.0425000190734801</v>
      </c>
      <c r="G2759">
        <f>'raw data'!AC2759</f>
        <v>1.5893548387096701</v>
      </c>
      <c r="H2759">
        <f>'raw data'!AD2759^3</f>
        <v>0.33546870746198471</v>
      </c>
      <c r="I2759">
        <f>('raw data'!AI2759)^2</f>
        <v>46.547606659729446</v>
      </c>
      <c r="J2759">
        <f>'raw data'!Y2759^2</f>
        <v>8.0999999999999996E-3</v>
      </c>
    </row>
    <row r="2760" spans="1:10" x14ac:dyDescent="0.25">
      <c r="A2760" s="1">
        <v>44118</v>
      </c>
      <c r="B2760">
        <f>LN('raw data'!B2760)</f>
        <v>8.1572758313445366</v>
      </c>
      <c r="C2760">
        <f>'raw data'!AK2760</f>
        <v>7592</v>
      </c>
      <c r="D2760">
        <f>'raw data'!G2760^2</f>
        <v>6.948495567611654</v>
      </c>
      <c r="E2760">
        <f>'raw data'!H2760</f>
        <v>1901.30004882812</v>
      </c>
      <c r="F2760">
        <f>'raw data'!K2760</f>
        <v>3.0474998950958199</v>
      </c>
      <c r="G2760">
        <f>'raw data'!AC2760</f>
        <v>1.59096774193548</v>
      </c>
      <c r="H2760">
        <f>'raw data'!AD2760^3</f>
        <v>0.33969134124399986</v>
      </c>
      <c r="I2760">
        <f>('raw data'!AI2760)^2</f>
        <v>46.459614984391202</v>
      </c>
      <c r="J2760">
        <f>'raw data'!Y2760^2</f>
        <v>8.0999999999999996E-3</v>
      </c>
    </row>
    <row r="2761" spans="1:10" x14ac:dyDescent="0.25">
      <c r="A2761" s="1">
        <v>44119</v>
      </c>
      <c r="B2761">
        <f>LN('raw data'!B2761)</f>
        <v>8.1557469078303217</v>
      </c>
      <c r="C2761">
        <f>'raw data'!AK2761</f>
        <v>7593</v>
      </c>
      <c r="D2761">
        <f>'raw data'!G2761^2</f>
        <v>7.7006255292892449</v>
      </c>
      <c r="E2761">
        <f>'raw data'!H2761</f>
        <v>1903.19995117187</v>
      </c>
      <c r="F2761">
        <f>'raw data'!K2761</f>
        <v>3.0829999446868799</v>
      </c>
      <c r="G2761">
        <f>'raw data'!AC2761</f>
        <v>1.5925806451612901</v>
      </c>
      <c r="H2761">
        <f>'raw data'!AD2761^3</f>
        <v>0.34394926145480081</v>
      </c>
      <c r="I2761">
        <f>('raw data'!AI2761)^2</f>
        <v>46.371706555671054</v>
      </c>
      <c r="J2761">
        <f>'raw data'!Y2761^2</f>
        <v>8.0999999999999996E-3</v>
      </c>
    </row>
    <row r="2762" spans="1:10" x14ac:dyDescent="0.25">
      <c r="A2762" s="1">
        <v>44120</v>
      </c>
      <c r="B2762">
        <f>LN('raw data'!B2762)</f>
        <v>8.1558818182869537</v>
      </c>
      <c r="C2762">
        <f>'raw data'!AK2762</f>
        <v>7594</v>
      </c>
      <c r="D2762">
        <f>'raw data'!G2762^2</f>
        <v>7.6895290105781084</v>
      </c>
      <c r="E2762">
        <f>'raw data'!H2762</f>
        <v>1900.80004882812</v>
      </c>
      <c r="F2762">
        <f>'raw data'!K2762</f>
        <v>3.0650000572204501</v>
      </c>
      <c r="G2762">
        <f>'raw data'!AC2762</f>
        <v>1.5941935483870899</v>
      </c>
      <c r="H2762">
        <f>'raw data'!AD2762^3</f>
        <v>0.34824261491725667</v>
      </c>
      <c r="I2762">
        <f>('raw data'!AI2762)^2</f>
        <v>46.283881373569159</v>
      </c>
      <c r="J2762">
        <f>'raw data'!Y2762^2</f>
        <v>8.0999999999999996E-3</v>
      </c>
    </row>
    <row r="2763" spans="1:10" x14ac:dyDescent="0.25">
      <c r="A2763" s="1">
        <v>44123</v>
      </c>
      <c r="B2763">
        <f>LN('raw data'!B2763)</f>
        <v>8.139417154772012</v>
      </c>
      <c r="C2763">
        <f>'raw data'!AK2763</f>
        <v>7597</v>
      </c>
      <c r="D2763">
        <f>'raw data'!G2763^2</f>
        <v>7.8120254264831299</v>
      </c>
      <c r="E2763">
        <f>'raw data'!H2763</f>
        <v>1906.40002441406</v>
      </c>
      <c r="F2763">
        <f>'raw data'!K2763</f>
        <v>3.08100008964538</v>
      </c>
      <c r="G2763">
        <f>'raw data'!AC2763</f>
        <v>1.59903225806451</v>
      </c>
      <c r="H2763">
        <f>'raw data'!AD2763^3</f>
        <v>0.36133674304320101</v>
      </c>
      <c r="I2763">
        <f>('raw data'!AI2763)^2</f>
        <v>46.020905306971834</v>
      </c>
      <c r="J2763">
        <f>'raw data'!Y2763^2</f>
        <v>8.0999999999999996E-3</v>
      </c>
    </row>
    <row r="2764" spans="1:10" x14ac:dyDescent="0.25">
      <c r="A2764" s="1">
        <v>44124</v>
      </c>
      <c r="B2764">
        <f>LN('raw data'!B2764)</f>
        <v>8.1441333500920123</v>
      </c>
      <c r="C2764">
        <f>'raw data'!AK2764</f>
        <v>7598</v>
      </c>
      <c r="D2764">
        <f>'raw data'!G2764^2</f>
        <v>8.4855696222839256</v>
      </c>
      <c r="E2764">
        <f>'raw data'!H2764</f>
        <v>1910.40002441406</v>
      </c>
      <c r="F2764">
        <f>'raw data'!K2764</f>
        <v>3.14350008964538</v>
      </c>
      <c r="G2764">
        <f>'raw data'!AC2764</f>
        <v>1.6006451612903201</v>
      </c>
      <c r="H2764">
        <f>'raw data'!AD2764^3</f>
        <v>0.36577329774092748</v>
      </c>
      <c r="I2764">
        <f>('raw data'!AI2764)^2</f>
        <v>45.933413111342354</v>
      </c>
      <c r="J2764">
        <f>'raw data'!Y2764^2</f>
        <v>8.0999999999999996E-3</v>
      </c>
    </row>
    <row r="2765" spans="1:10" x14ac:dyDescent="0.25">
      <c r="A2765" s="1">
        <v>44125</v>
      </c>
      <c r="B2765">
        <f>LN('raw data'!B2765)</f>
        <v>8.1419352360804425</v>
      </c>
      <c r="C2765">
        <f>'raw data'!AK2765</f>
        <v>7599</v>
      </c>
      <c r="D2765">
        <f>'raw data'!G2765^2</f>
        <v>9.1385290115317783</v>
      </c>
      <c r="E2765">
        <f>'raw data'!H2765</f>
        <v>1924.59997558593</v>
      </c>
      <c r="F2765">
        <f>'raw data'!K2765</f>
        <v>3.1944999694824201</v>
      </c>
      <c r="G2765">
        <f>'raw data'!AC2765</f>
        <v>1.60225806451612</v>
      </c>
      <c r="H2765">
        <f>'raw data'!AD2765^3</f>
        <v>0.37024601980463856</v>
      </c>
      <c r="I2765">
        <f>('raw data'!AI2765)^2</f>
        <v>45.84600416233085</v>
      </c>
      <c r="J2765">
        <f>'raw data'!Y2765^2</f>
        <v>8.0999999999999996E-3</v>
      </c>
    </row>
    <row r="2766" spans="1:10" x14ac:dyDescent="0.25">
      <c r="A2766" s="1">
        <v>44126</v>
      </c>
      <c r="B2766">
        <f>LN('raw data'!B2766)</f>
        <v>8.1471405900839322</v>
      </c>
      <c r="C2766">
        <f>'raw data'!AK2766</f>
        <v>7600</v>
      </c>
      <c r="D2766">
        <f>'raw data'!G2766^2</f>
        <v>9.0420488164672754</v>
      </c>
      <c r="E2766">
        <f>'raw data'!H2766</f>
        <v>1901.09997558593</v>
      </c>
      <c r="F2766">
        <f>'raw data'!K2766</f>
        <v>3.1500000953674299</v>
      </c>
      <c r="G2766">
        <f>'raw data'!AC2766</f>
        <v>1.6038709677419301</v>
      </c>
      <c r="H2766">
        <f>'raw data'!AD2766^3</f>
        <v>0.37475505605719706</v>
      </c>
      <c r="I2766">
        <f>('raw data'!AI2766)^2</f>
        <v>45.758678459937457</v>
      </c>
      <c r="J2766">
        <f>'raw data'!Y2766^2</f>
        <v>8.0999999999999996E-3</v>
      </c>
    </row>
    <row r="2767" spans="1:10" x14ac:dyDescent="0.25">
      <c r="A2767" s="1">
        <v>44127</v>
      </c>
      <c r="B2767">
        <f>LN('raw data'!B2767)</f>
        <v>8.1505804284043215</v>
      </c>
      <c r="C2767">
        <f>'raw data'!AK2767</f>
        <v>7601</v>
      </c>
      <c r="D2767">
        <f>'raw data'!G2767^2</f>
        <v>8.8268407393302866</v>
      </c>
      <c r="E2767">
        <f>'raw data'!H2767</f>
        <v>1902</v>
      </c>
      <c r="F2767">
        <f>'raw data'!K2767</f>
        <v>3.1254999637603702</v>
      </c>
      <c r="G2767">
        <f>'raw data'!AC2767</f>
        <v>1.6054838709677399</v>
      </c>
      <c r="H2767">
        <f>'raw data'!AD2767^3</f>
        <v>0.37930055332147228</v>
      </c>
      <c r="I2767">
        <f>('raw data'!AI2767)^2</f>
        <v>45.671436004162302</v>
      </c>
      <c r="J2767">
        <f>'raw data'!Y2767^2</f>
        <v>8.0999999999999996E-3</v>
      </c>
    </row>
    <row r="2768" spans="1:10" x14ac:dyDescent="0.25">
      <c r="A2768" s="1">
        <v>44130</v>
      </c>
      <c r="B2768">
        <f>LN('raw data'!B2768)</f>
        <v>8.1318159554190004</v>
      </c>
      <c r="C2768">
        <f>'raw data'!AK2768</f>
        <v>7604</v>
      </c>
      <c r="D2768">
        <f>'raw data'!G2768^2</f>
        <v>9.1445755731811538</v>
      </c>
      <c r="E2768">
        <f>'raw data'!H2768</f>
        <v>1902.69995117187</v>
      </c>
      <c r="F2768">
        <f>'raw data'!K2768</f>
        <v>3.08850002288818</v>
      </c>
      <c r="G2768">
        <f>'raw data'!AC2768</f>
        <v>1.61032258064516</v>
      </c>
      <c r="H2768">
        <f>'raw data'!AD2768^3</f>
        <v>0.39315727941324502</v>
      </c>
      <c r="I2768">
        <f>('raw data'!AI2768)^2</f>
        <v>45.410208116545199</v>
      </c>
      <c r="J2768">
        <f>'raw data'!Y2768^2</f>
        <v>8.0999999999999996E-3</v>
      </c>
    </row>
    <row r="2769" spans="1:10" x14ac:dyDescent="0.25">
      <c r="A2769" s="1">
        <v>44131</v>
      </c>
      <c r="B2769">
        <f>LN('raw data'!B2769)</f>
        <v>8.1287857500685536</v>
      </c>
      <c r="C2769">
        <f>'raw data'!AK2769</f>
        <v>7605</v>
      </c>
      <c r="D2769">
        <f>'raw data'!G2769^2</f>
        <v>9.1143613224639815</v>
      </c>
      <c r="E2769">
        <f>'raw data'!H2769</f>
        <v>1908.80004882812</v>
      </c>
      <c r="F2769">
        <f>'raw data'!K2769</f>
        <v>3.0899999141693102</v>
      </c>
      <c r="G2769">
        <f>'raw data'!AC2769</f>
        <v>1.6119354838709601</v>
      </c>
      <c r="H2769">
        <f>'raw data'!AD2769^3</f>
        <v>0.39785008895303808</v>
      </c>
      <c r="I2769">
        <f>('raw data'!AI2769)^2</f>
        <v>45.323298647242339</v>
      </c>
      <c r="J2769">
        <f>'raw data'!Y2769^2</f>
        <v>8.0999999999999996E-3</v>
      </c>
    </row>
    <row r="2770" spans="1:10" x14ac:dyDescent="0.25">
      <c r="A2770" s="1">
        <v>44132</v>
      </c>
      <c r="B2770">
        <f>LN('raw data'!B2770)</f>
        <v>8.0928602079599763</v>
      </c>
      <c r="C2770">
        <f>'raw data'!AK2770</f>
        <v>7606</v>
      </c>
      <c r="D2770">
        <f>'raw data'!G2770^2</f>
        <v>8.9760163085784761</v>
      </c>
      <c r="E2770">
        <f>'raw data'!H2770</f>
        <v>1876.19995117187</v>
      </c>
      <c r="F2770">
        <f>'raw data'!K2770</f>
        <v>3.0569999217986998</v>
      </c>
      <c r="G2770">
        <f>'raw data'!AC2770</f>
        <v>1.61354838709677</v>
      </c>
      <c r="H2770">
        <f>'raw data'!AD2770^3</f>
        <v>0.40258009361887731</v>
      </c>
      <c r="I2770">
        <f>('raw data'!AI2770)^2</f>
        <v>45.236472424557711</v>
      </c>
      <c r="J2770">
        <f>'raw data'!Y2770^2</f>
        <v>8.0999999999999996E-3</v>
      </c>
    </row>
    <row r="2771" spans="1:10" x14ac:dyDescent="0.25">
      <c r="A2771" s="1">
        <v>44133</v>
      </c>
      <c r="B2771">
        <f>LN('raw data'!B2771)</f>
        <v>8.1047367328999744</v>
      </c>
      <c r="C2771">
        <f>'raw data'!AK2771</f>
        <v>7607</v>
      </c>
      <c r="D2771">
        <f>'raw data'!G2771^2</f>
        <v>10.89660178072355</v>
      </c>
      <c r="E2771">
        <f>'raw data'!H2771</f>
        <v>1865.59997558593</v>
      </c>
      <c r="F2771">
        <f>'raw data'!K2771</f>
        <v>3.0520000457763601</v>
      </c>
      <c r="G2771">
        <f>'raw data'!AC2771</f>
        <v>1.61516129032258</v>
      </c>
      <c r="H2771">
        <f>'raw data'!AD2771^3</f>
        <v>0.40734744023362734</v>
      </c>
      <c r="I2771">
        <f>('raw data'!AI2771)^2</f>
        <v>45.149729448491051</v>
      </c>
      <c r="J2771">
        <f>'raw data'!Y2771^2</f>
        <v>8.0999999999999996E-3</v>
      </c>
    </row>
    <row r="2772" spans="1:10" x14ac:dyDescent="0.25">
      <c r="A2772" s="1">
        <v>44134</v>
      </c>
      <c r="B2772">
        <f>LN('raw data'!B2772)</f>
        <v>8.0925330194547147</v>
      </c>
      <c r="C2772">
        <f>'raw data'!AK2772</f>
        <v>7608</v>
      </c>
      <c r="D2772">
        <f>'raw data'!G2772^2</f>
        <v>11.24931661413572</v>
      </c>
      <c r="E2772">
        <f>'raw data'!H2772</f>
        <v>1877.40002441406</v>
      </c>
      <c r="F2772">
        <f>'raw data'!K2772</f>
        <v>3.0434999465942298</v>
      </c>
      <c r="G2772">
        <f>'raw data'!AC2772</f>
        <v>1.6167741935483799</v>
      </c>
      <c r="H2772">
        <f>'raw data'!AD2772^3</f>
        <v>0.41215227562015239</v>
      </c>
      <c r="I2772">
        <f>('raw data'!AI2772)^2</f>
        <v>45.063069719042637</v>
      </c>
      <c r="J2772">
        <f>'raw data'!Y2772^2</f>
        <v>8.0999999999999996E-3</v>
      </c>
    </row>
    <row r="2773" spans="1:10" x14ac:dyDescent="0.25">
      <c r="A2773" s="1">
        <v>44137</v>
      </c>
      <c r="B2773">
        <f>LN('raw data'!B2773)</f>
        <v>8.1047759703453064</v>
      </c>
      <c r="C2773">
        <f>'raw data'!AK2773</f>
        <v>7611</v>
      </c>
      <c r="D2773">
        <f>'raw data'!G2773^2</f>
        <v>10.523535727752687</v>
      </c>
      <c r="E2773">
        <f>'raw data'!H2773</f>
        <v>1890.40002441406</v>
      </c>
      <c r="F2773">
        <f>'raw data'!K2773</f>
        <v>3.0734999179839999</v>
      </c>
      <c r="G2773">
        <f>'raw data'!AC2773</f>
        <v>1.6216666666666599</v>
      </c>
      <c r="H2773">
        <f>'raw data'!AD2773^3</f>
        <v>0.42639101896296189</v>
      </c>
      <c r="I2773">
        <f>('raw data'!AI2773)^2</f>
        <v>44.89</v>
      </c>
      <c r="J2773">
        <f>'raw data'!Y2773^2</f>
        <v>8.0999999999999996E-3</v>
      </c>
    </row>
    <row r="2774" spans="1:10" x14ac:dyDescent="0.25">
      <c r="A2774" s="1">
        <v>44138</v>
      </c>
      <c r="B2774">
        <f>LN('raw data'!B2774)</f>
        <v>8.1224187080293841</v>
      </c>
      <c r="C2774">
        <f>'raw data'!AK2774</f>
        <v>7612</v>
      </c>
      <c r="D2774">
        <f>'raw data'!G2774^2</f>
        <v>9.3574810933532167</v>
      </c>
      <c r="E2774">
        <f>'raw data'!H2774</f>
        <v>1908.5</v>
      </c>
      <c r="F2774">
        <f>'raw data'!K2774</f>
        <v>3.0869998931884699</v>
      </c>
      <c r="G2774">
        <f>'raw data'!AC2774</f>
        <v>1.62333333333333</v>
      </c>
      <c r="H2774">
        <f>'raw data'!AD2774^3</f>
        <v>0.43093915170370306</v>
      </c>
      <c r="I2774">
        <f>('raw data'!AI2774)^2</f>
        <v>44.89</v>
      </c>
      <c r="J2774">
        <f>'raw data'!Y2774^2</f>
        <v>8.0999999999999996E-3</v>
      </c>
    </row>
    <row r="2775" spans="1:10" x14ac:dyDescent="0.25">
      <c r="A2775" s="1">
        <v>44139</v>
      </c>
      <c r="B2775">
        <f>LN('raw data'!B2775)</f>
        <v>8.144226233684476</v>
      </c>
      <c r="C2775">
        <f>'raw data'!AK2775</f>
        <v>7613</v>
      </c>
      <c r="D2775">
        <f>'raw data'!G2775^2</f>
        <v>9.2781160232390931</v>
      </c>
      <c r="E2775">
        <f>'raw data'!H2775</f>
        <v>1894.59997558593</v>
      </c>
      <c r="F2775">
        <f>'raw data'!K2775</f>
        <v>3.1010000705718901</v>
      </c>
      <c r="G2775">
        <f>'raw data'!AC2775</f>
        <v>1.625</v>
      </c>
      <c r="H2775">
        <f>'raw data'!AD2775^3</f>
        <v>0.435519512</v>
      </c>
      <c r="I2775">
        <f>('raw data'!AI2775)^2</f>
        <v>44.89</v>
      </c>
      <c r="J2775">
        <f>'raw data'!Y2775^2</f>
        <v>8.0999999999999996E-3</v>
      </c>
    </row>
    <row r="2776" spans="1:10" x14ac:dyDescent="0.25">
      <c r="A2776" s="1">
        <v>44140</v>
      </c>
      <c r="B2776">
        <f>LN('raw data'!B2776)</f>
        <v>8.1634994994611763</v>
      </c>
      <c r="C2776">
        <f>'raw data'!AK2776</f>
        <v>7614</v>
      </c>
      <c r="D2776">
        <f>'raw data'!G2776^2</f>
        <v>8.6553634837493796</v>
      </c>
      <c r="E2776">
        <f>'raw data'!H2776</f>
        <v>1945.30004882812</v>
      </c>
      <c r="F2776">
        <f>'raw data'!K2776</f>
        <v>3.1045000553131099</v>
      </c>
      <c r="G2776">
        <f>'raw data'!AC2776</f>
        <v>1.62666666666666</v>
      </c>
      <c r="H2776">
        <f>'raw data'!AD2776^3</f>
        <v>0.44013221362962851</v>
      </c>
      <c r="I2776">
        <f>('raw data'!AI2776)^2</f>
        <v>44.89</v>
      </c>
      <c r="J2776">
        <f>'raw data'!Y2776^2</f>
        <v>8.0999999999999996E-3</v>
      </c>
    </row>
    <row r="2777" spans="1:10" x14ac:dyDescent="0.25">
      <c r="A2777" s="1">
        <v>44141</v>
      </c>
      <c r="B2777">
        <f>LN('raw data'!B2777)</f>
        <v>8.163211742875804</v>
      </c>
      <c r="C2777">
        <f>'raw data'!AK2777</f>
        <v>7615</v>
      </c>
      <c r="D2777">
        <f>'raw data'!G2777^2</f>
        <v>8.3405440661010637</v>
      </c>
      <c r="E2777">
        <f>'raw data'!H2777</f>
        <v>1950.30004882812</v>
      </c>
      <c r="F2777">
        <f>'raw data'!K2777</f>
        <v>3.1489999294281001</v>
      </c>
      <c r="G2777">
        <f>'raw data'!AC2777</f>
        <v>1.6283333333333301</v>
      </c>
      <c r="H2777">
        <f>'raw data'!AD2777^3</f>
        <v>0.44477737037036968</v>
      </c>
      <c r="I2777">
        <f>('raw data'!AI2777)^2</f>
        <v>44.89</v>
      </c>
      <c r="J2777">
        <f>'raw data'!Y2777^2</f>
        <v>8.0999999999999996E-3</v>
      </c>
    </row>
    <row r="2778" spans="1:10" x14ac:dyDescent="0.25">
      <c r="A2778" s="1">
        <v>44144</v>
      </c>
      <c r="B2778">
        <f>LN('raw data'!B2778)</f>
        <v>8.1748437176221476</v>
      </c>
      <c r="C2778">
        <f>'raw data'!AK2778</f>
        <v>7618</v>
      </c>
      <c r="D2778">
        <f>'raw data'!G2778^2</f>
        <v>8.1738808145942521</v>
      </c>
      <c r="E2778">
        <f>'raw data'!H2778</f>
        <v>1853.19995117187</v>
      </c>
      <c r="F2778">
        <f>'raw data'!K2778</f>
        <v>3.1514999866485498</v>
      </c>
      <c r="G2778">
        <f>'raw data'!AC2778</f>
        <v>1.63333333333333</v>
      </c>
      <c r="H2778">
        <f>'raw data'!AD2778^3</f>
        <v>0.4589087090370364</v>
      </c>
      <c r="I2778">
        <f>('raw data'!AI2778)^2</f>
        <v>44.89</v>
      </c>
      <c r="J2778">
        <f>'raw data'!Y2778^2</f>
        <v>8.0999999999999996E-3</v>
      </c>
    </row>
    <row r="2779" spans="1:10" x14ac:dyDescent="0.25">
      <c r="A2779" s="1">
        <v>44145</v>
      </c>
      <c r="B2779">
        <f>LN('raw data'!B2779)</f>
        <v>8.1734429424012784</v>
      </c>
      <c r="C2779">
        <f>'raw data'!AK2779</f>
        <v>7619</v>
      </c>
      <c r="D2779">
        <f>'raw data'!G2779^2</f>
        <v>8.6966003025283669</v>
      </c>
      <c r="E2779">
        <f>'raw data'!H2779</f>
        <v>1875.40002441406</v>
      </c>
      <c r="F2779">
        <f>'raw data'!K2779</f>
        <v>3.1505000591278001</v>
      </c>
      <c r="G2779">
        <f>'raw data'!AC2779</f>
        <v>1.635</v>
      </c>
      <c r="H2779">
        <f>'raw data'!AD2779^3</f>
        <v>0.46368482400000005</v>
      </c>
      <c r="I2779">
        <f>('raw data'!AI2779)^2</f>
        <v>44.89</v>
      </c>
      <c r="J2779">
        <f>'raw data'!Y2779^2</f>
        <v>8.0999999999999996E-3</v>
      </c>
    </row>
    <row r="2780" spans="1:10" x14ac:dyDescent="0.25">
      <c r="A2780" s="1">
        <v>44146</v>
      </c>
      <c r="B2780">
        <f>LN('raw data'!B2780)</f>
        <v>8.181065670764271</v>
      </c>
      <c r="C2780">
        <f>'raw data'!AK2780</f>
        <v>7620</v>
      </c>
      <c r="D2780">
        <f>'raw data'!G2780^2</f>
        <v>9.1869603871955814</v>
      </c>
      <c r="E2780">
        <f>'raw data'!H2780</f>
        <v>1860.69995117187</v>
      </c>
      <c r="F2780">
        <f>'raw data'!K2780</f>
        <v>3.1289999485015798</v>
      </c>
      <c r="G2780">
        <f>'raw data'!AC2780</f>
        <v>1.6366666666666601</v>
      </c>
      <c r="H2780">
        <f>'raw data'!AD2780^3</f>
        <v>0.4684939629629617</v>
      </c>
      <c r="I2780">
        <f>('raw data'!AI2780)^2</f>
        <v>44.89</v>
      </c>
      <c r="J2780">
        <f>'raw data'!Y2780^2</f>
        <v>8.0999999999999996E-3</v>
      </c>
    </row>
    <row r="2781" spans="1:10" x14ac:dyDescent="0.25">
      <c r="A2781" s="1">
        <v>44147</v>
      </c>
      <c r="B2781">
        <f>LN('raw data'!B2781)</f>
        <v>8.1710370192172022</v>
      </c>
      <c r="C2781">
        <f>'raw data'!AK2781</f>
        <v>7621</v>
      </c>
      <c r="D2781">
        <f>'raw data'!G2781^2</f>
        <v>8.8565764200438952</v>
      </c>
      <c r="E2781">
        <f>'raw data'!H2781</f>
        <v>1872.59997558593</v>
      </c>
      <c r="F2781">
        <f>'raw data'!K2781</f>
        <v>3.1429998874664302</v>
      </c>
      <c r="G2781">
        <f>'raw data'!AC2781</f>
        <v>1.6383333333333301</v>
      </c>
      <c r="H2781">
        <f>'raw data'!AD2781^3</f>
        <v>0.47333623970370309</v>
      </c>
      <c r="I2781">
        <f>('raw data'!AI2781)^2</f>
        <v>44.89</v>
      </c>
      <c r="J2781">
        <f>'raw data'!Y2781^2</f>
        <v>8.0999999999999996E-3</v>
      </c>
    </row>
    <row r="2782" spans="1:10" x14ac:dyDescent="0.25">
      <c r="A2782" s="1">
        <v>44148</v>
      </c>
      <c r="B2782">
        <f>LN('raw data'!B2782)</f>
        <v>8.1845555659234961</v>
      </c>
      <c r="C2782">
        <f>'raw data'!AK2782</f>
        <v>7622</v>
      </c>
      <c r="D2782">
        <f>'raw data'!G2782^2</f>
        <v>8.970024314498902</v>
      </c>
      <c r="E2782">
        <f>'raw data'!H2782</f>
        <v>1885.69995117187</v>
      </c>
      <c r="F2782">
        <f>'raw data'!K2782</f>
        <v>3.1754999160766602</v>
      </c>
      <c r="G2782">
        <f>'raw data'!AC2782</f>
        <v>1.64</v>
      </c>
      <c r="H2782">
        <f>'raw data'!AD2782^3</f>
        <v>0.47821176800000009</v>
      </c>
      <c r="I2782">
        <f>('raw data'!AI2782)^2</f>
        <v>44.89</v>
      </c>
      <c r="J2782">
        <f>'raw data'!Y2782^2</f>
        <v>8.0999999999999996E-3</v>
      </c>
    </row>
    <row r="2783" spans="1:10" x14ac:dyDescent="0.25">
      <c r="A2783" s="1">
        <v>44151</v>
      </c>
      <c r="B2783">
        <f>LN('raw data'!B2783)</f>
        <v>8.1961363008463284</v>
      </c>
      <c r="C2783">
        <f>'raw data'!AK2783</f>
        <v>7625</v>
      </c>
      <c r="D2783">
        <f>'raw data'!G2783^2</f>
        <v>7.2738091440353356</v>
      </c>
      <c r="E2783">
        <f>'raw data'!H2783</f>
        <v>1887.30004882812</v>
      </c>
      <c r="F2783">
        <f>'raw data'!K2783</f>
        <v>3.2200000286102202</v>
      </c>
      <c r="G2783">
        <f>'raw data'!AC2783</f>
        <v>1.645</v>
      </c>
      <c r="H2783">
        <f>'raw data'!AD2783^3</f>
        <v>0.49303900000000012</v>
      </c>
      <c r="I2783">
        <f>('raw data'!AI2783)^2</f>
        <v>44.89</v>
      </c>
      <c r="J2783">
        <f>'raw data'!Y2783^2</f>
        <v>8.0999999999999996E-3</v>
      </c>
    </row>
    <row r="2784" spans="1:10" x14ac:dyDescent="0.25">
      <c r="A2784" s="1">
        <v>44152</v>
      </c>
      <c r="B2784">
        <f>LN('raw data'!B2784)</f>
        <v>8.1913328570616795</v>
      </c>
      <c r="C2784">
        <f>'raw data'!AK2784</f>
        <v>7626</v>
      </c>
      <c r="D2784">
        <f>'raw data'!G2784^2</f>
        <v>7.246863527618399</v>
      </c>
      <c r="E2784">
        <f>'raw data'!H2784</f>
        <v>1884.5</v>
      </c>
      <c r="F2784">
        <f>'raw data'!K2784</f>
        <v>3.1965000629425</v>
      </c>
      <c r="G2784">
        <f>'raw data'!AC2784</f>
        <v>1.6466666666666601</v>
      </c>
      <c r="H2784">
        <f>'raw data'!AD2784^3</f>
        <v>0.49804867229629501</v>
      </c>
      <c r="I2784">
        <f>('raw data'!AI2784)^2</f>
        <v>44.89</v>
      </c>
      <c r="J2784">
        <f>'raw data'!Y2784^2</f>
        <v>8.0999999999999996E-3</v>
      </c>
    </row>
    <row r="2785" spans="1:10" x14ac:dyDescent="0.25">
      <c r="A2785" s="1">
        <v>44153</v>
      </c>
      <c r="B2785">
        <f>LN('raw data'!B2785)</f>
        <v>8.1797016464142001</v>
      </c>
      <c r="C2785">
        <f>'raw data'!AK2785</f>
        <v>7627</v>
      </c>
      <c r="D2785">
        <f>'raw data'!G2785^2</f>
        <v>7.3549434206542719</v>
      </c>
      <c r="E2785">
        <f>'raw data'!H2785</f>
        <v>1873.5</v>
      </c>
      <c r="F2785">
        <f>'raw data'!K2785</f>
        <v>3.1979999542236301</v>
      </c>
      <c r="G2785">
        <f>'raw data'!AC2785</f>
        <v>1.6483333333333301</v>
      </c>
      <c r="H2785">
        <f>'raw data'!AD2785^3</f>
        <v>0.50309216503703647</v>
      </c>
      <c r="I2785">
        <f>('raw data'!AI2785)^2</f>
        <v>44.89</v>
      </c>
      <c r="J2785">
        <f>'raw data'!Y2785^2</f>
        <v>8.0999999999999996E-3</v>
      </c>
    </row>
    <row r="2786" spans="1:10" x14ac:dyDescent="0.25">
      <c r="A2786" s="1">
        <v>44154</v>
      </c>
      <c r="B2786">
        <f>LN('raw data'!B2786)</f>
        <v>8.1836403221049334</v>
      </c>
      <c r="C2786">
        <f>'raw data'!AK2786</f>
        <v>7628</v>
      </c>
      <c r="D2786">
        <f>'raw data'!G2786^2</f>
        <v>6.7184640395507582</v>
      </c>
      <c r="E2786">
        <f>'raw data'!H2786</f>
        <v>1861.09997558593</v>
      </c>
      <c r="F2786">
        <f>'raw data'!K2786</f>
        <v>3.2035000324249201</v>
      </c>
      <c r="G2786">
        <f>'raw data'!AC2786</f>
        <v>1.65</v>
      </c>
      <c r="H2786">
        <f>'raw data'!AD2786^3</f>
        <v>0.508169592</v>
      </c>
      <c r="I2786">
        <f>('raw data'!AI2786)^2</f>
        <v>44.89</v>
      </c>
      <c r="J2786">
        <f>'raw data'!Y2786^2</f>
        <v>6.4000000000000003E-3</v>
      </c>
    </row>
    <row r="2787" spans="1:10" x14ac:dyDescent="0.25">
      <c r="A2787" s="1">
        <v>44155</v>
      </c>
      <c r="B2787">
        <f>LN('raw data'!B2787)</f>
        <v>8.1768245847320138</v>
      </c>
      <c r="C2787">
        <f>'raw data'!AK2787</f>
        <v>7629</v>
      </c>
      <c r="D2787">
        <f>'raw data'!G2787^2</f>
        <v>7.022500505447387</v>
      </c>
      <c r="E2787">
        <f>'raw data'!H2787</f>
        <v>1872.59997558593</v>
      </c>
      <c r="F2787">
        <f>'raw data'!K2787</f>
        <v>3.2934999465942298</v>
      </c>
      <c r="G2787">
        <f>'raw data'!AC2787</f>
        <v>1.65166666666666</v>
      </c>
      <c r="H2787">
        <f>'raw data'!AD2787^3</f>
        <v>0.51328106696296161</v>
      </c>
      <c r="I2787">
        <f>('raw data'!AI2787)^2</f>
        <v>44.89</v>
      </c>
      <c r="J2787">
        <f>'raw data'!Y2787^2</f>
        <v>6.4000000000000003E-3</v>
      </c>
    </row>
    <row r="2788" spans="1:10" x14ac:dyDescent="0.25">
      <c r="A2788" s="1">
        <v>44158</v>
      </c>
      <c r="B2788">
        <f>LN('raw data'!B2788)</f>
        <v>8.1824446929138634</v>
      </c>
      <c r="C2788">
        <f>'raw data'!AK2788</f>
        <v>7632</v>
      </c>
      <c r="D2788">
        <f>'raw data'!G2788^2</f>
        <v>7.34952081385038</v>
      </c>
      <c r="E2788">
        <f>'raw data'!H2788</f>
        <v>1837.80004882812</v>
      </c>
      <c r="F2788">
        <f>'raw data'!K2788</f>
        <v>3.25950002670288</v>
      </c>
      <c r="G2788">
        <f>'raw data'!AC2788</f>
        <v>1.6566666666666601</v>
      </c>
      <c r="H2788">
        <f>'raw data'!AD2788^3</f>
        <v>0.52882091762962824</v>
      </c>
      <c r="I2788">
        <f>('raw data'!AI2788)^2</f>
        <v>44.89</v>
      </c>
      <c r="J2788">
        <f>'raw data'!Y2788^2</f>
        <v>6.4000000000000003E-3</v>
      </c>
    </row>
    <row r="2789" spans="1:10" x14ac:dyDescent="0.25">
      <c r="A2789" s="1">
        <v>44159</v>
      </c>
      <c r="B2789">
        <f>LN('raw data'!B2789)</f>
        <v>8.1984771517278947</v>
      </c>
      <c r="C2789">
        <f>'raw data'!AK2789</f>
        <v>7633</v>
      </c>
      <c r="D2789">
        <f>'raw data'!G2789^2</f>
        <v>7.7006255292892449</v>
      </c>
      <c r="E2789">
        <f>'raw data'!H2789</f>
        <v>1804.80004882812</v>
      </c>
      <c r="F2789">
        <f>'raw data'!K2789</f>
        <v>3.2999999523162802</v>
      </c>
      <c r="G2789">
        <f>'raw data'!AC2789</f>
        <v>1.6583333333333301</v>
      </c>
      <c r="H2789">
        <f>'raw data'!AD2789^3</f>
        <v>0.53406972237036976</v>
      </c>
      <c r="I2789">
        <f>('raw data'!AI2789)^2</f>
        <v>44.89</v>
      </c>
      <c r="J2789">
        <f>'raw data'!Y2789^2</f>
        <v>6.4000000000000003E-3</v>
      </c>
    </row>
    <row r="2790" spans="1:10" x14ac:dyDescent="0.25">
      <c r="A2790" s="1">
        <v>44160</v>
      </c>
      <c r="B2790">
        <f>LN('raw data'!B2790)</f>
        <v>8.196891476972386</v>
      </c>
      <c r="C2790">
        <f>'raw data'!AK2790</f>
        <v>7634</v>
      </c>
      <c r="D2790">
        <f>'raw data'!G2790^2</f>
        <v>8.3868154697265371</v>
      </c>
      <c r="E2790">
        <f>'raw data'!H2790</f>
        <v>1805.69995117187</v>
      </c>
      <c r="F2790">
        <f>'raw data'!K2790</f>
        <v>3.31200003623962</v>
      </c>
      <c r="G2790">
        <f>'raw data'!AC2790</f>
        <v>1.66</v>
      </c>
      <c r="H2790">
        <f>'raw data'!AD2790^3</f>
        <v>0.5393531439999999</v>
      </c>
      <c r="I2790">
        <f>('raw data'!AI2790)^2</f>
        <v>44.89</v>
      </c>
      <c r="J2790">
        <f>'raw data'!Y2790^2</f>
        <v>6.4000000000000003E-3</v>
      </c>
    </row>
    <row r="2791" spans="1:10" x14ac:dyDescent="0.25">
      <c r="A2791" s="1">
        <v>44162</v>
      </c>
      <c r="B2791">
        <f>LN('raw data'!B2791)</f>
        <v>8.199285587998288</v>
      </c>
      <c r="C2791">
        <f>'raw data'!AK2791</f>
        <v>7636</v>
      </c>
      <c r="D2791">
        <f>'raw data'!G2791^2</f>
        <v>8.0826486312636998</v>
      </c>
      <c r="E2791">
        <f>'raw data'!H2791</f>
        <v>1781.90002441406</v>
      </c>
      <c r="F2791">
        <f>'raw data'!K2791</f>
        <v>3.3994998931884699</v>
      </c>
      <c r="G2791">
        <f>'raw data'!AC2791</f>
        <v>1.66333333333333</v>
      </c>
      <c r="H2791">
        <f>'raw data'!AD2791^3</f>
        <v>0.55002429303703648</v>
      </c>
      <c r="I2791">
        <f>('raw data'!AI2791)^2</f>
        <v>44.89</v>
      </c>
      <c r="J2791">
        <f>'raw data'!Y2791^2</f>
        <v>6.4000000000000003E-3</v>
      </c>
    </row>
    <row r="2792" spans="1:10" x14ac:dyDescent="0.25">
      <c r="A2792" s="1">
        <v>44165</v>
      </c>
      <c r="B2792">
        <f>LN('raw data'!B2792)</f>
        <v>8.1946794473613149</v>
      </c>
      <c r="C2792">
        <f>'raw data'!AK2792</f>
        <v>7639</v>
      </c>
      <c r="D2792">
        <f>'raw data'!G2792^2</f>
        <v>8.30592382409667</v>
      </c>
      <c r="E2792">
        <f>'raw data'!H2792</f>
        <v>1775.69995117187</v>
      </c>
      <c r="F2792">
        <f>'raw data'!K2792</f>
        <v>3.42050004005432</v>
      </c>
      <c r="G2792">
        <f>'raw data'!AC2792</f>
        <v>1.6683333333333299</v>
      </c>
      <c r="H2792">
        <f>'raw data'!AD2792^3</f>
        <v>0.56629348770370302</v>
      </c>
      <c r="I2792">
        <f>('raw data'!AI2792)^2</f>
        <v>44.89</v>
      </c>
      <c r="J2792">
        <f>'raw data'!Y2792^2</f>
        <v>8.0999999999999996E-3</v>
      </c>
    </row>
    <row r="2793" spans="1:10" x14ac:dyDescent="0.25">
      <c r="A2793" s="1">
        <v>44166</v>
      </c>
      <c r="B2793">
        <f>LN('raw data'!B2793)</f>
        <v>8.2058875880229074</v>
      </c>
      <c r="C2793">
        <f>'raw data'!AK2793</f>
        <v>7640</v>
      </c>
      <c r="D2793">
        <f>'raw data'!G2793^2</f>
        <v>8.2944006591796544</v>
      </c>
      <c r="E2793">
        <f>'raw data'!H2793</f>
        <v>1814.09997558593</v>
      </c>
      <c r="F2793">
        <f>'raw data'!K2793</f>
        <v>3.4679999351501398</v>
      </c>
      <c r="G2793">
        <f>'raw data'!AC2793</f>
        <v>1.67</v>
      </c>
      <c r="H2793">
        <f>'raw data'!AD2793^3</f>
        <v>0.57178699999999993</v>
      </c>
      <c r="I2793">
        <f>('raw data'!AI2793)^2</f>
        <v>44.89</v>
      </c>
      <c r="J2793">
        <f>'raw data'!Y2793^2</f>
        <v>8.0999999999999996E-3</v>
      </c>
    </row>
    <row r="2794" spans="1:10" x14ac:dyDescent="0.25">
      <c r="A2794" s="1">
        <v>44167</v>
      </c>
      <c r="B2794">
        <f>LN('raw data'!B2794)</f>
        <v>8.2076771525515113</v>
      </c>
      <c r="C2794">
        <f>'raw data'!AK2794</f>
        <v>7641</v>
      </c>
      <c r="D2794">
        <f>'raw data'!G2794^2</f>
        <v>7.7283998409271222</v>
      </c>
      <c r="E2794">
        <f>'raw data'!H2794</f>
        <v>1825.69995117187</v>
      </c>
      <c r="F2794">
        <f>'raw data'!K2794</f>
        <v>3.4749999046325599</v>
      </c>
      <c r="G2794">
        <f>'raw data'!AC2794</f>
        <v>1.67483870967741</v>
      </c>
      <c r="H2794">
        <f>'raw data'!AD2794^3</f>
        <v>0.58184557322681274</v>
      </c>
      <c r="I2794">
        <f>('raw data'!AI2794)^2</f>
        <v>44.717263267429644</v>
      </c>
      <c r="J2794">
        <f>'raw data'!Y2794^2</f>
        <v>8.0999999999999996E-3</v>
      </c>
    </row>
    <row r="2795" spans="1:10" x14ac:dyDescent="0.25">
      <c r="A2795" s="1">
        <v>44168</v>
      </c>
      <c r="B2795">
        <f>LN('raw data'!B2795)</f>
        <v>8.2070528004712173</v>
      </c>
      <c r="C2795">
        <f>'raw data'!AK2795</f>
        <v>7642</v>
      </c>
      <c r="D2795">
        <f>'raw data'!G2795^2</f>
        <v>6.2850488469848553</v>
      </c>
      <c r="E2795">
        <f>'raw data'!H2795</f>
        <v>1836.80004882812</v>
      </c>
      <c r="F2795">
        <f>'raw data'!K2795</f>
        <v>3.4790000915527299</v>
      </c>
      <c r="G2795">
        <f>'raw data'!AC2795</f>
        <v>1.6796774193548301</v>
      </c>
      <c r="H2795">
        <f>'raw data'!AD2795^3</f>
        <v>0.59202142348360087</v>
      </c>
      <c r="I2795">
        <f>('raw data'!AI2795)^2</f>
        <v>44.544859521331858</v>
      </c>
      <c r="J2795">
        <f>'raw data'!Y2795^2</f>
        <v>8.0999999999999996E-3</v>
      </c>
    </row>
    <row r="2796" spans="1:10" x14ac:dyDescent="0.25">
      <c r="A2796" s="1">
        <v>44169</v>
      </c>
      <c r="B2796">
        <f>LN('raw data'!B2796)</f>
        <v>8.2158502641864057</v>
      </c>
      <c r="C2796">
        <f>'raw data'!AK2796</f>
        <v>7643</v>
      </c>
      <c r="D2796">
        <f>'raw data'!G2796^2</f>
        <v>6.6306252455711094</v>
      </c>
      <c r="E2796">
        <f>'raw data'!H2796</f>
        <v>1835.90002441406</v>
      </c>
      <c r="F2796">
        <f>'raw data'!K2796</f>
        <v>3.5139999389648402</v>
      </c>
      <c r="G2796">
        <f>'raw data'!AC2796</f>
        <v>1.6845161290322499</v>
      </c>
      <c r="H2796">
        <f>'raw data'!AD2796^3</f>
        <v>0.60231523050585745</v>
      </c>
      <c r="I2796">
        <f>('raw data'!AI2796)^2</f>
        <v>44.372788761706481</v>
      </c>
      <c r="J2796">
        <f>'raw data'!Y2796^2</f>
        <v>8.0999999999999996E-3</v>
      </c>
    </row>
    <row r="2797" spans="1:10" x14ac:dyDescent="0.25">
      <c r="A2797" s="1">
        <v>44172</v>
      </c>
      <c r="B2797">
        <f>LN('raw data'!B2797)</f>
        <v>8.2139127507474416</v>
      </c>
      <c r="C2797">
        <f>'raw data'!AK2797</f>
        <v>7646</v>
      </c>
      <c r="D2797">
        <f>'raw data'!G2797^2</f>
        <v>5.7888355135574319</v>
      </c>
      <c r="E2797">
        <f>'raw data'!H2797</f>
        <v>1861.80004882812</v>
      </c>
      <c r="F2797">
        <f>'raw data'!K2797</f>
        <v>3.50850009918212</v>
      </c>
      <c r="G2797">
        <f>'raw data'!AC2797</f>
        <v>1.6990322580645101</v>
      </c>
      <c r="H2797">
        <f>'raw data'!AD2797^3</f>
        <v>0.63391118952032466</v>
      </c>
      <c r="I2797">
        <f>('raw data'!AI2797)^2</f>
        <v>43.858574401664924</v>
      </c>
      <c r="J2797">
        <f>'raw data'!Y2797^2</f>
        <v>8.0999999999999996E-3</v>
      </c>
    </row>
    <row r="2798" spans="1:10" x14ac:dyDescent="0.25">
      <c r="A2798" s="1">
        <v>44173</v>
      </c>
      <c r="B2798">
        <f>LN('raw data'!B2798)</f>
        <v>8.2166960219176133</v>
      </c>
      <c r="C2798">
        <f>'raw data'!AK2798</f>
        <v>7647</v>
      </c>
      <c r="D2798">
        <f>'raw data'!G2798^2</f>
        <v>5.7552006613960298</v>
      </c>
      <c r="E2798">
        <f>'raw data'!H2798</f>
        <v>1870.80004882812</v>
      </c>
      <c r="F2798">
        <f>'raw data'!K2798</f>
        <v>3.4939999580383301</v>
      </c>
      <c r="G2798">
        <f>'raw data'!AC2798</f>
        <v>1.7038709677419299</v>
      </c>
      <c r="H2798">
        <f>'raw data'!AD2798^3</f>
        <v>0.64468362095934895</v>
      </c>
      <c r="I2798">
        <f>('raw data'!AI2798)^2</f>
        <v>43.687835587929129</v>
      </c>
      <c r="J2798">
        <f>'raw data'!Y2798^2</f>
        <v>8.0999999999999996E-3</v>
      </c>
    </row>
    <row r="2799" spans="1:10" x14ac:dyDescent="0.25">
      <c r="A2799" s="1">
        <v>44174</v>
      </c>
      <c r="B2799">
        <f>LN('raw data'!B2799)</f>
        <v>8.2087150569691403</v>
      </c>
      <c r="C2799">
        <f>'raw data'!AK2799</f>
        <v>7648</v>
      </c>
      <c r="D2799">
        <f>'raw data'!G2799^2</f>
        <v>5.9633635714874194</v>
      </c>
      <c r="E2799">
        <f>'raw data'!H2799</f>
        <v>1834.59997558593</v>
      </c>
      <c r="F2799">
        <f>'raw data'!K2799</f>
        <v>3.5079998970031698</v>
      </c>
      <c r="G2799">
        <f>'raw data'!AC2799</f>
        <v>1.70870967741935</v>
      </c>
      <c r="H2799">
        <f>'raw data'!AD2799^3</f>
        <v>0.65557740784129248</v>
      </c>
      <c r="I2799">
        <f>('raw data'!AI2799)^2</f>
        <v>43.517429760665877</v>
      </c>
      <c r="J2799">
        <f>'raw data'!Y2799^2</f>
        <v>8.0999999999999996E-3</v>
      </c>
    </row>
    <row r="2800" spans="1:10" x14ac:dyDescent="0.25">
      <c r="A2800" s="1">
        <v>44175</v>
      </c>
      <c r="B2800">
        <f>LN('raw data'!B2800)</f>
        <v>8.2074291224413685</v>
      </c>
      <c r="C2800">
        <f>'raw data'!AK2800</f>
        <v>7649</v>
      </c>
      <c r="D2800">
        <f>'raw data'!G2800^2</f>
        <v>6.5178088636550431</v>
      </c>
      <c r="E2800">
        <f>'raw data'!H2800</f>
        <v>1833.59997558593</v>
      </c>
      <c r="F2800">
        <f>'raw data'!K2800</f>
        <v>3.5704998970031698</v>
      </c>
      <c r="G2800">
        <f>'raw data'!AC2800</f>
        <v>1.71354838709677</v>
      </c>
      <c r="H2800">
        <f>'raw data'!AD2800^3</f>
        <v>0.66659322990164771</v>
      </c>
      <c r="I2800">
        <f>('raw data'!AI2800)^2</f>
        <v>43.347356919875061</v>
      </c>
      <c r="J2800">
        <f>'raw data'!Y2800^2</f>
        <v>8.0999999999999996E-3</v>
      </c>
    </row>
    <row r="2801" spans="1:10" x14ac:dyDescent="0.25">
      <c r="A2801" s="1">
        <v>44176</v>
      </c>
      <c r="B2801">
        <f>LN('raw data'!B2801)</f>
        <v>8.2061633243571368</v>
      </c>
      <c r="C2801">
        <f>'raw data'!AK2801</f>
        <v>7650</v>
      </c>
      <c r="D2801">
        <f>'raw data'!G2801^2</f>
        <v>6.713281415122978</v>
      </c>
      <c r="E2801">
        <f>'raw data'!H2801</f>
        <v>1839.80004882812</v>
      </c>
      <c r="F2801">
        <f>'raw data'!K2801</f>
        <v>3.5239999294281001</v>
      </c>
      <c r="G2801">
        <f>'raw data'!AC2801</f>
        <v>1.7183870967741901</v>
      </c>
      <c r="H2801">
        <f>'raw data'!AD2801^3</f>
        <v>0.67773176687590087</v>
      </c>
      <c r="I2801">
        <f>('raw data'!AI2801)^2</f>
        <v>43.17761706555666</v>
      </c>
      <c r="J2801">
        <f>'raw data'!Y2801^2</f>
        <v>8.0999999999999996E-3</v>
      </c>
    </row>
    <row r="2802" spans="1:10" x14ac:dyDescent="0.25">
      <c r="A2802" s="1">
        <v>44179</v>
      </c>
      <c r="B2802">
        <f>LN('raw data'!B2802)</f>
        <v>8.2017945361119882</v>
      </c>
      <c r="C2802">
        <f>'raw data'!AK2802</f>
        <v>7653</v>
      </c>
      <c r="D2802">
        <f>'raw data'!G2802^2</f>
        <v>7.1931235805282316</v>
      </c>
      <c r="E2802">
        <f>'raw data'!H2802</f>
        <v>1828.69995117187</v>
      </c>
      <c r="F2802">
        <f>'raw data'!K2802</f>
        <v>3.52200007438659</v>
      </c>
      <c r="G2802">
        <f>'raw data'!AC2802</f>
        <v>1.7329032258064501</v>
      </c>
      <c r="H2802">
        <f>'raw data'!AD2802^3</f>
        <v>0.71189046463696937</v>
      </c>
      <c r="I2802">
        <f>('raw data'!AI2802)^2</f>
        <v>42.670395421435884</v>
      </c>
      <c r="J2802">
        <f>'raw data'!Y2802^2</f>
        <v>8.0999999999999996E-3</v>
      </c>
    </row>
    <row r="2803" spans="1:10" x14ac:dyDescent="0.25">
      <c r="A2803" s="1">
        <v>44180</v>
      </c>
      <c r="B2803">
        <f>LN('raw data'!B2803)</f>
        <v>8.214633018134208</v>
      </c>
      <c r="C2803">
        <f>'raw data'!AK2803</f>
        <v>7654</v>
      </c>
      <c r="D2803">
        <f>'raw data'!G2803^2</f>
        <v>7.1931235805282316</v>
      </c>
      <c r="E2803">
        <f>'raw data'!H2803</f>
        <v>1852.30004882812</v>
      </c>
      <c r="F2803">
        <f>'raw data'!K2803</f>
        <v>3.5380001068115199</v>
      </c>
      <c r="G2803">
        <f>'raw data'!AC2803</f>
        <v>1.7377419354838699</v>
      </c>
      <c r="H2803">
        <f>'raw data'!AD2803^3</f>
        <v>0.7235266586217316</v>
      </c>
      <c r="I2803">
        <f>('raw data'!AI2803)^2</f>
        <v>42.50198751300718</v>
      </c>
      <c r="J2803">
        <f>'raw data'!Y2803^2</f>
        <v>8.0999999999999996E-3</v>
      </c>
    </row>
    <row r="2804" spans="1:10" x14ac:dyDescent="0.25">
      <c r="A2804" s="1">
        <v>44181</v>
      </c>
      <c r="B2804">
        <f>LN('raw data'!B2804)</f>
        <v>8.2164042437545319</v>
      </c>
      <c r="C2804">
        <f>'raw data'!AK2804</f>
        <v>7655</v>
      </c>
      <c r="D2804">
        <f>'raw data'!G2804^2</f>
        <v>7.1663292450866338</v>
      </c>
      <c r="E2804">
        <f>'raw data'!H2804</f>
        <v>1856.09997558593</v>
      </c>
      <c r="F2804">
        <f>'raw data'!K2804</f>
        <v>3.5539999008178702</v>
      </c>
      <c r="G2804">
        <f>'raw data'!AC2804</f>
        <v>1.74258064516129</v>
      </c>
      <c r="H2804">
        <f>'raw data'!AD2804^3</f>
        <v>0.73528896619784423</v>
      </c>
      <c r="I2804">
        <f>('raw data'!AI2804)^2</f>
        <v>42.333912591050911</v>
      </c>
      <c r="J2804">
        <f>'raw data'!Y2804^2</f>
        <v>8.0999999999999996E-3</v>
      </c>
    </row>
    <row r="2805" spans="1:10" x14ac:dyDescent="0.25">
      <c r="A2805" s="1">
        <v>44182</v>
      </c>
      <c r="B2805">
        <f>LN('raw data'!B2805)</f>
        <v>8.2221453865635148</v>
      </c>
      <c r="C2805">
        <f>'raw data'!AK2805</f>
        <v>7656</v>
      </c>
      <c r="D2805">
        <f>'raw data'!G2805^2</f>
        <v>6.948495567611654</v>
      </c>
      <c r="E2805">
        <f>'raw data'!H2805</f>
        <v>1887.19995117187</v>
      </c>
      <c r="F2805">
        <f>'raw data'!K2805</f>
        <v>3.5969998836517298</v>
      </c>
      <c r="G2805">
        <f>'raw data'!AC2805</f>
        <v>1.7474193548387</v>
      </c>
      <c r="H2805">
        <f>'raw data'!AD2805^3</f>
        <v>0.74717806710080048</v>
      </c>
      <c r="I2805">
        <f>('raw data'!AI2805)^2</f>
        <v>42.166170655567065</v>
      </c>
      <c r="J2805">
        <f>'raw data'!Y2805^2</f>
        <v>8.0999999999999996E-3</v>
      </c>
    </row>
    <row r="2806" spans="1:10" x14ac:dyDescent="0.25">
      <c r="A2806" s="1">
        <v>44183</v>
      </c>
      <c r="B2806">
        <f>LN('raw data'!B2806)</f>
        <v>8.2186280896113644</v>
      </c>
      <c r="C2806">
        <f>'raw data'!AK2806</f>
        <v>7657</v>
      </c>
      <c r="D2806">
        <f>'raw data'!G2806^2</f>
        <v>7.2900002574920366</v>
      </c>
      <c r="E2806">
        <f>'raw data'!H2806</f>
        <v>1885.69995117187</v>
      </c>
      <c r="F2806">
        <f>'raw data'!K2806</f>
        <v>3.62849998474121</v>
      </c>
      <c r="G2806">
        <f>'raw data'!AC2806</f>
        <v>1.7522580645161201</v>
      </c>
      <c r="H2806">
        <f>'raw data'!AD2806^3</f>
        <v>0.75919464106609369</v>
      </c>
      <c r="I2806">
        <f>('raw data'!AI2806)^2</f>
        <v>41.998761706555634</v>
      </c>
      <c r="J2806">
        <f>'raw data'!Y2806^2</f>
        <v>8.0999999999999996E-3</v>
      </c>
    </row>
    <row r="2807" spans="1:10" x14ac:dyDescent="0.25">
      <c r="A2807" s="1">
        <v>44186</v>
      </c>
      <c r="B2807">
        <f>LN('raw data'!B2807)</f>
        <v>8.2147141611244567</v>
      </c>
      <c r="C2807">
        <f>'raw data'!AK2807</f>
        <v>7660</v>
      </c>
      <c r="D2807">
        <f>'raw data'!G2807^2</f>
        <v>7.317024587249735</v>
      </c>
      <c r="E2807">
        <f>'raw data'!H2807</f>
        <v>1879.19995117187</v>
      </c>
      <c r="F2807">
        <f>'raw data'!K2807</f>
        <v>3.5729999542236301</v>
      </c>
      <c r="G2807">
        <f>'raw data'!AC2807</f>
        <v>1.7667741935483801</v>
      </c>
      <c r="H2807">
        <f>'raw data'!AD2807^3</f>
        <v>0.79601599869087947</v>
      </c>
      <c r="I2807">
        <f>('raw data'!AI2807)^2</f>
        <v>41.498532778355781</v>
      </c>
      <c r="J2807">
        <f>'raw data'!Y2807^2</f>
        <v>8.0999999999999996E-3</v>
      </c>
    </row>
    <row r="2808" spans="1:10" x14ac:dyDescent="0.25">
      <c r="A2808" s="1">
        <v>44187</v>
      </c>
      <c r="B2808">
        <f>LN('raw data'!B2808)</f>
        <v>8.2126389164326845</v>
      </c>
      <c r="C2808">
        <f>'raw data'!AK2808</f>
        <v>7661</v>
      </c>
      <c r="D2808">
        <f>'raw data'!G2808^2</f>
        <v>7.7283998409271222</v>
      </c>
      <c r="E2808">
        <f>'raw data'!H2808</f>
        <v>1866.59997558593</v>
      </c>
      <c r="F2808">
        <f>'raw data'!K2808</f>
        <v>3.5179998874664302</v>
      </c>
      <c r="G2808">
        <f>'raw data'!AC2808</f>
        <v>1.7716129032257999</v>
      </c>
      <c r="H2808">
        <f>'raw data'!AD2808^3</f>
        <v>0.80854926226041313</v>
      </c>
      <c r="I2808">
        <f>('raw data'!AI2808)^2</f>
        <v>41.332455775234045</v>
      </c>
      <c r="J2808">
        <f>'raw data'!Y2808^2</f>
        <v>8.0999999999999996E-3</v>
      </c>
    </row>
    <row r="2809" spans="1:10" x14ac:dyDescent="0.25">
      <c r="A2809" s="1">
        <v>44188</v>
      </c>
      <c r="B2809">
        <f>LN('raw data'!B2809)</f>
        <v>8.2133844497045025</v>
      </c>
      <c r="C2809">
        <f>'raw data'!AK2809</f>
        <v>7662</v>
      </c>
      <c r="D2809">
        <f>'raw data'!G2809^2</f>
        <v>6.8016642089233343</v>
      </c>
      <c r="E2809">
        <f>'raw data'!H2809</f>
        <v>1874.69995117187</v>
      </c>
      <c r="F2809">
        <f>'raw data'!K2809</f>
        <v>3.5520000457763601</v>
      </c>
      <c r="G2809">
        <f>'raw data'!AC2809</f>
        <v>1.77645161290322</v>
      </c>
      <c r="H2809">
        <f>'raw data'!AD2809^3</f>
        <v>0.82121339756973633</v>
      </c>
      <c r="I2809">
        <f>('raw data'!AI2809)^2</f>
        <v>41.166711758584746</v>
      </c>
      <c r="J2809">
        <f>'raw data'!Y2809^2</f>
        <v>8.0999999999999996E-3</v>
      </c>
    </row>
    <row r="2810" spans="1:10" x14ac:dyDescent="0.25">
      <c r="A2810" s="1">
        <v>44189</v>
      </c>
      <c r="B2810">
        <f>LN('raw data'!B2810)</f>
        <v>8.2169147996839911</v>
      </c>
      <c r="C2810">
        <f>'raw data'!AK2810</f>
        <v>7663</v>
      </c>
      <c r="D2810">
        <f>'raw data'!G2810^2</f>
        <v>6.3403234332809548</v>
      </c>
      <c r="E2810">
        <f>'raw data'!H2810</f>
        <v>1879.90002441406</v>
      </c>
      <c r="F2810">
        <f>'raw data'!K2810</f>
        <v>3.5599999427795401</v>
      </c>
      <c r="G2810">
        <f>'raw data'!AC2810</f>
        <v>1.78129032258064</v>
      </c>
      <c r="H2810">
        <f>'raw data'!AD2810^3</f>
        <v>0.83400908435433485</v>
      </c>
      <c r="I2810">
        <f>('raw data'!AI2810)^2</f>
        <v>41.001300728407877</v>
      </c>
      <c r="J2810">
        <f>'raw data'!Y2810^2</f>
        <v>8.0999999999999996E-3</v>
      </c>
    </row>
    <row r="2811" spans="1:10" x14ac:dyDescent="0.25">
      <c r="A2811" s="1">
        <v>44193</v>
      </c>
      <c r="B2811">
        <f>LN('raw data'!B2811)</f>
        <v>8.2255995072224017</v>
      </c>
      <c r="C2811">
        <f>'raw data'!AK2811</f>
        <v>7667</v>
      </c>
      <c r="D2811">
        <f>'raw data'!G2811^2</f>
        <v>5.3130253077506957</v>
      </c>
      <c r="E2811">
        <f>'raw data'!H2811</f>
        <v>1877.19995117187</v>
      </c>
      <c r="F2811">
        <f>'raw data'!K2811</f>
        <v>3.5699999332427899</v>
      </c>
      <c r="G2811">
        <f>'raw data'!AC2811</f>
        <v>1.80064516129032</v>
      </c>
      <c r="H2811">
        <f>'raw data'!AD2811^3</f>
        <v>0.8865209409553203</v>
      </c>
      <c r="I2811">
        <f>('raw data'!AI2811)^2</f>
        <v>40.342986472424478</v>
      </c>
      <c r="J2811">
        <f>'raw data'!Y2811^2</f>
        <v>8.0999999999999996E-3</v>
      </c>
    </row>
    <row r="2812" spans="1:10" x14ac:dyDescent="0.25">
      <c r="A2812" s="1">
        <v>44194</v>
      </c>
      <c r="B2812">
        <f>LN('raw data'!B2812)</f>
        <v>8.2233696423951237</v>
      </c>
      <c r="C2812">
        <f>'raw data'!AK2812</f>
        <v>7668</v>
      </c>
      <c r="D2812">
        <f>'raw data'!G2812^2</f>
        <v>6.0860890376434105</v>
      </c>
      <c r="E2812">
        <f>'raw data'!H2812</f>
        <v>1879.69995117187</v>
      </c>
      <c r="F2812">
        <f>'raw data'!K2812</f>
        <v>3.5529999732971098</v>
      </c>
      <c r="G2812">
        <f>'raw data'!AC2812</f>
        <v>1.8054838709677401</v>
      </c>
      <c r="H2812">
        <f>'raw data'!AD2812^3</f>
        <v>0.89998458114866919</v>
      </c>
      <c r="I2812">
        <f>('raw data'!AI2812)^2</f>
        <v>40.179240374609712</v>
      </c>
      <c r="J2812">
        <f>'raw data'!Y2812^2</f>
        <v>8.0999999999999996E-3</v>
      </c>
    </row>
    <row r="2813" spans="1:10" x14ac:dyDescent="0.25">
      <c r="A2813" s="1">
        <v>44195</v>
      </c>
      <c r="B2813">
        <f>LN('raw data'!B2813)</f>
        <v>8.2247102904902043</v>
      </c>
      <c r="C2813">
        <f>'raw data'!AK2813</f>
        <v>7669</v>
      </c>
      <c r="D2813">
        <f>'raw data'!G2813^2</f>
        <v>5.8660836673888754</v>
      </c>
      <c r="E2813">
        <f>'raw data'!H2813</f>
        <v>1891</v>
      </c>
      <c r="F2813">
        <f>'raw data'!K2813</f>
        <v>3.5429999828338601</v>
      </c>
      <c r="G2813">
        <f>'raw data'!AC2813</f>
        <v>1.8103225806451599</v>
      </c>
      <c r="H2813">
        <f>'raw data'!AD2813^3</f>
        <v>0.91358385123023633</v>
      </c>
      <c r="I2813">
        <f>('raw data'!AI2813)^2</f>
        <v>40.01582726326739</v>
      </c>
      <c r="J2813">
        <f>'raw data'!Y2813^2</f>
        <v>8.0999999999999996E-3</v>
      </c>
    </row>
    <row r="2814" spans="1:10" x14ac:dyDescent="0.25">
      <c r="A2814" s="1">
        <v>44200</v>
      </c>
      <c r="B2814">
        <f>LN('raw data'!B2814)</f>
        <v>8.2162637324898817</v>
      </c>
      <c r="C2814">
        <f>'raw data'!AK2814</f>
        <v>7674</v>
      </c>
      <c r="D2814">
        <f>'raw data'!G2814^2</f>
        <v>6.661561462749459</v>
      </c>
      <c r="E2814">
        <f>'raw data'!H2814</f>
        <v>1944.69995117187</v>
      </c>
      <c r="F2814">
        <f>'raw data'!K2814</f>
        <v>3.5529999732971098</v>
      </c>
      <c r="G2814">
        <f>'raw data'!AC2814</f>
        <v>1.8412903225806401</v>
      </c>
      <c r="H2814">
        <f>'raw data'!AD2814^3</f>
        <v>1.0009680541438655</v>
      </c>
      <c r="I2814">
        <f>('raw data'!AI2814)^2</f>
        <v>39.568158168574385</v>
      </c>
      <c r="J2814">
        <f>'raw data'!Y2814^2</f>
        <v>8.0999999999999996E-3</v>
      </c>
    </row>
    <row r="2815" spans="1:10" x14ac:dyDescent="0.25">
      <c r="A2815" s="1">
        <v>44201</v>
      </c>
      <c r="B2815">
        <f>LN('raw data'!B2815)</f>
        <v>8.223321363873243</v>
      </c>
      <c r="C2815">
        <f>'raw data'!AK2815</f>
        <v>7675</v>
      </c>
      <c r="D2815">
        <f>'raw data'!G2815^2</f>
        <v>7.3008034743270445</v>
      </c>
      <c r="E2815">
        <f>'raw data'!H2815</f>
        <v>1952.69995117187</v>
      </c>
      <c r="F2815">
        <f>'raw data'!K2815</f>
        <v>3.6405000686645499</v>
      </c>
      <c r="G2815">
        <f>'raw data'!AC2815</f>
        <v>1.84838709677419</v>
      </c>
      <c r="H2815">
        <f>'raw data'!AD2815^3</f>
        <v>1.0214417726158649</v>
      </c>
      <c r="I2815">
        <f>('raw data'!AI2815)^2</f>
        <v>39.527585848074821</v>
      </c>
      <c r="J2815">
        <f>'raw data'!Y2815^2</f>
        <v>8.0999999999999996E-3</v>
      </c>
    </row>
    <row r="2816" spans="1:10" x14ac:dyDescent="0.25">
      <c r="A2816" s="1">
        <v>44202</v>
      </c>
      <c r="B2816">
        <f>LN('raw data'!B2816)</f>
        <v>8.2290149672557167</v>
      </c>
      <c r="C2816">
        <f>'raw data'!AK2816</f>
        <v>7676</v>
      </c>
      <c r="D2816">
        <f>'raw data'!G2816^2</f>
        <v>7.3766564351501387</v>
      </c>
      <c r="E2816">
        <f>'raw data'!H2816</f>
        <v>1906.90002441406</v>
      </c>
      <c r="F2816">
        <f>'raw data'!K2816</f>
        <v>3.6500000953674299</v>
      </c>
      <c r="G2816">
        <f>'raw data'!AC2816</f>
        <v>1.8554838709677399</v>
      </c>
      <c r="H2816">
        <f>'raw data'!AD2816^3</f>
        <v>1.0421927832902385</v>
      </c>
      <c r="I2816">
        <f>('raw data'!AI2816)^2</f>
        <v>39.487034339229908</v>
      </c>
      <c r="J2816">
        <f>'raw data'!Y2816^2</f>
        <v>8.0999999999999996E-3</v>
      </c>
    </row>
    <row r="2817" spans="1:10" x14ac:dyDescent="0.25">
      <c r="A2817" s="1">
        <v>44203</v>
      </c>
      <c r="B2817">
        <f>LN('raw data'!B2817)</f>
        <v>8.2437532273634702</v>
      </c>
      <c r="C2817">
        <f>'raw data'!AK2817</f>
        <v>7677</v>
      </c>
      <c r="D2817">
        <f>'raw data'!G2817^2</f>
        <v>7.4474414996948086</v>
      </c>
      <c r="E2817">
        <f>'raw data'!H2817</f>
        <v>1912.30004882812</v>
      </c>
      <c r="F2817">
        <f>'raw data'!K2817</f>
        <v>3.6954998970031698</v>
      </c>
      <c r="G2817">
        <f>'raw data'!AC2817</f>
        <v>1.8625806451612901</v>
      </c>
      <c r="H2817">
        <f>'raw data'!AD2817^3</f>
        <v>1.0632229513611413</v>
      </c>
      <c r="I2817">
        <f>('raw data'!AI2817)^2</f>
        <v>39.446503642039502</v>
      </c>
      <c r="J2817">
        <f>'raw data'!Y2817^2</f>
        <v>8.0999999999999996E-3</v>
      </c>
    </row>
    <row r="2818" spans="1:10" x14ac:dyDescent="0.25">
      <c r="A2818" s="1">
        <v>44204</v>
      </c>
      <c r="B2818">
        <f>LN('raw data'!B2818)</f>
        <v>8.2492300647569845</v>
      </c>
      <c r="C2818">
        <f>'raw data'!AK2818</f>
        <v>7678</v>
      </c>
      <c r="D2818">
        <f>'raw data'!G2818^2</f>
        <v>7.2900002574920366</v>
      </c>
      <c r="E2818">
        <f>'raw data'!H2818</f>
        <v>1834.09997558593</v>
      </c>
      <c r="F2818">
        <f>'raw data'!K2818</f>
        <v>3.67350006103515</v>
      </c>
      <c r="G2818">
        <f>'raw data'!AC2818</f>
        <v>1.86967741935483</v>
      </c>
      <c r="H2818">
        <f>'raw data'!AD2818^3</f>
        <v>1.0845341420227281</v>
      </c>
      <c r="I2818">
        <f>('raw data'!AI2818)^2</f>
        <v>39.405993756503641</v>
      </c>
      <c r="J2818">
        <f>'raw data'!Y2818^2</f>
        <v>8.0999999999999996E-3</v>
      </c>
    </row>
    <row r="2819" spans="1:10" x14ac:dyDescent="0.25">
      <c r="A2819" s="1">
        <v>44207</v>
      </c>
      <c r="B2819">
        <f>LN('raw data'!B2819)</f>
        <v>8.2426537371403636</v>
      </c>
      <c r="C2819">
        <f>'raw data'!AK2819</f>
        <v>7681</v>
      </c>
      <c r="D2819">
        <f>'raw data'!G2819^2</f>
        <v>7.5460088847312665</v>
      </c>
      <c r="E2819">
        <f>'raw data'!H2819</f>
        <v>1849.59997558593</v>
      </c>
      <c r="F2819">
        <f>'raw data'!K2819</f>
        <v>3.5639998912811199</v>
      </c>
      <c r="G2819">
        <f>'raw data'!AC2819</f>
        <v>1.89096774193548</v>
      </c>
      <c r="H2819">
        <f>'raw data'!AD2819^3</f>
        <v>1.1501725014937365</v>
      </c>
      <c r="I2819">
        <f>('raw data'!AI2819)^2</f>
        <v>39.284588969823091</v>
      </c>
      <c r="J2819">
        <f>'raw data'!Y2819^2</f>
        <v>8.0999999999999996E-3</v>
      </c>
    </row>
    <row r="2820" spans="1:10" x14ac:dyDescent="0.25">
      <c r="A2820" s="1">
        <v>44208</v>
      </c>
      <c r="B2820">
        <f>LN('raw data'!B2820)</f>
        <v>8.2430694391709345</v>
      </c>
      <c r="C2820">
        <f>'raw data'!AK2820</f>
        <v>7682</v>
      </c>
      <c r="D2820">
        <f>'raw data'!G2820^2</f>
        <v>7.5790091155204511</v>
      </c>
      <c r="E2820">
        <f>'raw data'!H2820</f>
        <v>1842.90002441406</v>
      </c>
      <c r="F2820">
        <f>'raw data'!K2820</f>
        <v>3.6050000190734801</v>
      </c>
      <c r="G2820">
        <f>'raw data'!AC2820</f>
        <v>1.8980645161290299</v>
      </c>
      <c r="H2820">
        <f>'raw data'!AD2820^3</f>
        <v>1.172626434460045</v>
      </c>
      <c r="I2820">
        <f>('raw data'!AI2820)^2</f>
        <v>39.244162330905205</v>
      </c>
      <c r="J2820">
        <f>'raw data'!Y2820^2</f>
        <v>8.0999999999999996E-3</v>
      </c>
    </row>
    <row r="2821" spans="1:10" x14ac:dyDescent="0.25">
      <c r="A2821" s="1">
        <v>44209</v>
      </c>
      <c r="B2821">
        <f>LN('raw data'!B2821)</f>
        <v>8.2453424955576597</v>
      </c>
      <c r="C2821">
        <f>'raw data'!AK2821</f>
        <v>7683</v>
      </c>
      <c r="D2821">
        <f>'raw data'!G2821^2</f>
        <v>7.4365289895973135</v>
      </c>
      <c r="E2821">
        <f>'raw data'!H2821</f>
        <v>1853.59997558593</v>
      </c>
      <c r="F2821">
        <f>'raw data'!K2821</f>
        <v>3.61700010299682</v>
      </c>
      <c r="G2821">
        <f>'raw data'!AC2821</f>
        <v>1.9051612903225801</v>
      </c>
      <c r="H2821">
        <f>'raw data'!AD2821^3</f>
        <v>1.1953707159880327</v>
      </c>
      <c r="I2821">
        <f>('raw data'!AI2821)^2</f>
        <v>39.203756503641976</v>
      </c>
      <c r="J2821">
        <f>'raw data'!Y2821^2</f>
        <v>8.0999999999999996E-3</v>
      </c>
    </row>
    <row r="2822" spans="1:10" x14ac:dyDescent="0.25">
      <c r="A2822" s="1">
        <v>44210</v>
      </c>
      <c r="B2822">
        <f>LN('raw data'!B2822)</f>
        <v>8.2415819824889169</v>
      </c>
      <c r="C2822">
        <f>'raw data'!AK2822</f>
        <v>7684</v>
      </c>
      <c r="D2822">
        <f>'raw data'!G2822^2</f>
        <v>7.1075554101409537</v>
      </c>
      <c r="E2822">
        <f>'raw data'!H2822</f>
        <v>1850.30004882812</v>
      </c>
      <c r="F2822">
        <f>'raw data'!K2822</f>
        <v>3.6679999828338601</v>
      </c>
      <c r="G2822">
        <f>'raw data'!AC2822</f>
        <v>1.91225806451612</v>
      </c>
      <c r="H2822">
        <f>'raw data'!AD2822^3</f>
        <v>1.2184072112718531</v>
      </c>
      <c r="I2822">
        <f>('raw data'!AI2822)^2</f>
        <v>39.16337148803327</v>
      </c>
      <c r="J2822">
        <f>'raw data'!Y2822^2</f>
        <v>8.0999999999999996E-3</v>
      </c>
    </row>
    <row r="2823" spans="1:10" x14ac:dyDescent="0.25">
      <c r="A2823" s="1">
        <v>44211</v>
      </c>
      <c r="B2823">
        <f>LN('raw data'!B2823)</f>
        <v>8.2343659816906385</v>
      </c>
      <c r="C2823">
        <f>'raw data'!AK2823</f>
        <v>7685</v>
      </c>
      <c r="D2823">
        <f>'raw data'!G2823^2</f>
        <v>7.4911689373549981</v>
      </c>
      <c r="E2823">
        <f>'raw data'!H2823</f>
        <v>1829.30004882812</v>
      </c>
      <c r="F2823">
        <f>'raw data'!K2823</f>
        <v>3.6029999256134002</v>
      </c>
      <c r="G2823">
        <f>'raw data'!AC2823</f>
        <v>1.9193548387096699</v>
      </c>
      <c r="H2823">
        <f>'raw data'!AD2823^3</f>
        <v>1.2417377855056568</v>
      </c>
      <c r="I2823">
        <f>('raw data'!AI2823)^2</f>
        <v>39.123007284078966</v>
      </c>
      <c r="J2823">
        <f>'raw data'!Y2823^2</f>
        <v>8.0999999999999996E-3</v>
      </c>
    </row>
    <row r="2824" spans="1:10" x14ac:dyDescent="0.25">
      <c r="A2824" s="1">
        <v>44215</v>
      </c>
      <c r="B2824">
        <f>LN('raw data'!B2824)</f>
        <v>8.2424694393263991</v>
      </c>
      <c r="C2824">
        <f>'raw data'!AK2824</f>
        <v>7689</v>
      </c>
      <c r="D2824">
        <f>'raw data'!G2824^2</f>
        <v>6.4821160194244021</v>
      </c>
      <c r="E2824">
        <f>'raw data'!H2824</f>
        <v>1839.5</v>
      </c>
      <c r="F2824">
        <f>'raw data'!K2824</f>
        <v>3.6359999179839999</v>
      </c>
      <c r="G2824">
        <f>'raw data'!AC2824</f>
        <v>1.9477419354838701</v>
      </c>
      <c r="H2824">
        <f>'raw data'!AD2824^3</f>
        <v>1.3380381758248856</v>
      </c>
      <c r="I2824">
        <f>('raw data'!AI2824)^2</f>
        <v>38.961758584807399</v>
      </c>
      <c r="J2824">
        <f>'raw data'!Y2824^2</f>
        <v>8.0999999999999996E-3</v>
      </c>
    </row>
    <row r="2825" spans="1:10" x14ac:dyDescent="0.25">
      <c r="A2825" s="1">
        <v>44216</v>
      </c>
      <c r="B2825">
        <f>LN('raw data'!B2825)</f>
        <v>8.2563088567029119</v>
      </c>
      <c r="C2825">
        <f>'raw data'!AK2825</f>
        <v>7690</v>
      </c>
      <c r="D2825">
        <f>'raw data'!G2825^2</f>
        <v>6.446521174339269</v>
      </c>
      <c r="E2825">
        <f>'raw data'!H2825</f>
        <v>1865.90002441406</v>
      </c>
      <c r="F2825">
        <f>'raw data'!K2825</f>
        <v>3.64750003814697</v>
      </c>
      <c r="G2825">
        <f>'raw data'!AC2825</f>
        <v>1.95483870967741</v>
      </c>
      <c r="H2825">
        <f>'raw data'!AD2825^3</f>
        <v>1.3628671227216091</v>
      </c>
      <c r="I2825">
        <f>('raw data'!AI2825)^2</f>
        <v>38.921498439125848</v>
      </c>
      <c r="J2825">
        <f>'raw data'!Y2825^2</f>
        <v>8.0999999999999996E-3</v>
      </c>
    </row>
    <row r="2826" spans="1:10" x14ac:dyDescent="0.25">
      <c r="A2826" s="1">
        <v>44217</v>
      </c>
      <c r="B2826">
        <f>LN('raw data'!B2826)</f>
        <v>8.2566255298642233</v>
      </c>
      <c r="C2826">
        <f>'raw data'!AK2826</f>
        <v>7691</v>
      </c>
      <c r="D2826">
        <f>'raw data'!G2826^2</f>
        <v>6.205080686420418</v>
      </c>
      <c r="E2826">
        <f>'raw data'!H2826</f>
        <v>1865.30004882812</v>
      </c>
      <c r="F2826">
        <f>'raw data'!K2826</f>
        <v>3.6554999351501398</v>
      </c>
      <c r="G2826">
        <f>'raw data'!AC2826</f>
        <v>1.96193548387096</v>
      </c>
      <c r="H2826">
        <f>'raw data'!AD2826^3</f>
        <v>1.3880013397334692</v>
      </c>
      <c r="I2826">
        <f>('raw data'!AI2826)^2</f>
        <v>38.881259105098835</v>
      </c>
      <c r="J2826">
        <f>'raw data'!Y2826^2</f>
        <v>6.4000000000000003E-3</v>
      </c>
    </row>
    <row r="2827" spans="1:10" x14ac:dyDescent="0.25">
      <c r="A2827" s="1">
        <v>44218</v>
      </c>
      <c r="B2827">
        <f>LN('raw data'!B2827)</f>
        <v>8.2536103772012854</v>
      </c>
      <c r="C2827">
        <f>'raw data'!AK2827</f>
        <v>7692</v>
      </c>
      <c r="D2827">
        <f>'raw data'!G2827^2</f>
        <v>5.9829164851989409</v>
      </c>
      <c r="E2827">
        <f>'raw data'!H2827</f>
        <v>1855.69995117187</v>
      </c>
      <c r="F2827">
        <f>'raw data'!K2827</f>
        <v>3.6354999542236301</v>
      </c>
      <c r="G2827">
        <f>'raw data'!AC2827</f>
        <v>1.9690322580645101</v>
      </c>
      <c r="H2827">
        <f>'raw data'!AD2827^3</f>
        <v>1.413442692054613</v>
      </c>
      <c r="I2827">
        <f>('raw data'!AI2827)^2</f>
        <v>38.841040582726215</v>
      </c>
      <c r="J2827">
        <f>'raw data'!Y2827^2</f>
        <v>6.4000000000000003E-3</v>
      </c>
    </row>
    <row r="2828" spans="1:10" x14ac:dyDescent="0.25">
      <c r="A2828" s="1">
        <v>44221</v>
      </c>
      <c r="B2828">
        <f>LN('raw data'!B2828)</f>
        <v>8.2572196947143031</v>
      </c>
      <c r="C2828">
        <f>'raw data'!AK2828</f>
        <v>7695</v>
      </c>
      <c r="D2828">
        <f>'raw data'!G2828^2</f>
        <v>6.7704039900741506</v>
      </c>
      <c r="E2828">
        <f>'raw data'!H2828</f>
        <v>1854.90002441406</v>
      </c>
      <c r="F2828">
        <f>'raw data'!K2828</f>
        <v>3.6405000686645499</v>
      </c>
      <c r="G2828">
        <f>'raw data'!AC2828</f>
        <v>1.9903225806451601</v>
      </c>
      <c r="H2828">
        <f>'raw data'!AD2828^3</f>
        <v>1.4916282128159504</v>
      </c>
      <c r="I2828">
        <f>('raw data'!AI2828)^2</f>
        <v>38.720509885535904</v>
      </c>
      <c r="J2828">
        <f>'raw data'!Y2828^2</f>
        <v>6.4000000000000003E-3</v>
      </c>
    </row>
    <row r="2829" spans="1:10" x14ac:dyDescent="0.25">
      <c r="A2829" s="1">
        <v>44222</v>
      </c>
      <c r="B2829">
        <f>LN('raw data'!B2829)</f>
        <v>8.2557297515531509</v>
      </c>
      <c r="C2829">
        <f>'raw data'!AK2829</f>
        <v>7696</v>
      </c>
      <c r="D2829">
        <f>'raw data'!G2829^2</f>
        <v>7.0543354630126913</v>
      </c>
      <c r="E2829">
        <f>'raw data'!H2829</f>
        <v>1850.69995117187</v>
      </c>
      <c r="F2829">
        <f>'raw data'!K2829</f>
        <v>3.6280000209808301</v>
      </c>
      <c r="G2829">
        <f>'raw data'!AC2829</f>
        <v>1.9974193548387</v>
      </c>
      <c r="H2829">
        <f>'raw data'!AD2829^3</f>
        <v>1.5183167583162402</v>
      </c>
      <c r="I2829">
        <f>('raw data'!AI2829)^2</f>
        <v>38.680374609781381</v>
      </c>
      <c r="J2829">
        <f>'raw data'!Y2829^2</f>
        <v>6.4000000000000003E-3</v>
      </c>
    </row>
    <row r="2830" spans="1:10" x14ac:dyDescent="0.25">
      <c r="A2830" s="1">
        <v>44223</v>
      </c>
      <c r="B2830">
        <f>LN('raw data'!B2830)</f>
        <v>8.2297164364270508</v>
      </c>
      <c r="C2830">
        <f>'raw data'!AK2830</f>
        <v>7697</v>
      </c>
      <c r="D2830">
        <f>'raw data'!G2830^2</f>
        <v>7.6175999473571414</v>
      </c>
      <c r="E2830">
        <f>'raw data'!H2830</f>
        <v>1844.90002441406</v>
      </c>
      <c r="F2830">
        <f>'raw data'!K2830</f>
        <v>3.5715000629425</v>
      </c>
      <c r="G2830">
        <f>'raw data'!AC2830</f>
        <v>2.00451612903225</v>
      </c>
      <c r="H2830">
        <f>'raw data'!AD2830^3</f>
        <v>1.545321765096823</v>
      </c>
      <c r="I2830">
        <f>('raw data'!AI2830)^2</f>
        <v>38.640260145681523</v>
      </c>
      <c r="J2830">
        <f>'raw data'!Y2830^2</f>
        <v>6.4000000000000003E-3</v>
      </c>
    </row>
    <row r="2831" spans="1:10" x14ac:dyDescent="0.25">
      <c r="A2831" s="1">
        <v>44228</v>
      </c>
      <c r="B2831">
        <f>LN('raw data'!B2831)</f>
        <v>8.2358536577856967</v>
      </c>
      <c r="C2831">
        <f>'raw data'!AK2831</f>
        <v>7702</v>
      </c>
      <c r="D2831">
        <f>'raw data'!G2831^2</f>
        <v>8.1224994564056008</v>
      </c>
      <c r="E2831">
        <f>'raw data'!H2831</f>
        <v>1860.80004882812</v>
      </c>
      <c r="F2831">
        <f>'raw data'!K2831</f>
        <v>3.56200003623962</v>
      </c>
      <c r="G2831">
        <f>'raw data'!AC2831</f>
        <v>2.04</v>
      </c>
      <c r="H2831">
        <f>'raw data'!AD2831^3</f>
        <v>1.6851589999999999</v>
      </c>
      <c r="I2831">
        <f>('raw data'!AI2831)^2</f>
        <v>38.440000000000005</v>
      </c>
      <c r="J2831">
        <f>'raw data'!Y2831^2</f>
        <v>6.4000000000000003E-3</v>
      </c>
    </row>
    <row r="2832" spans="1:10" x14ac:dyDescent="0.25">
      <c r="A2832" s="1">
        <v>44229</v>
      </c>
      <c r="B2832">
        <f>LN('raw data'!B2832)</f>
        <v>8.2496561866000082</v>
      </c>
      <c r="C2832">
        <f>'raw data'!AK2832</f>
        <v>7703</v>
      </c>
      <c r="D2832">
        <f>'raw data'!G2832^2</f>
        <v>8.0940251627921533</v>
      </c>
      <c r="E2832">
        <f>'raw data'!H2832</f>
        <v>1830.5</v>
      </c>
      <c r="F2832">
        <f>'raw data'!K2832</f>
        <v>3.5390000343322701</v>
      </c>
      <c r="G2832">
        <f>'raw data'!AC2832</f>
        <v>2.0507142857142799</v>
      </c>
      <c r="H2832">
        <f>'raw data'!AD2832^3</f>
        <v>1.7372736833090072</v>
      </c>
      <c r="I2832">
        <f>('raw data'!AI2832)^2</f>
        <v>38.395727040816311</v>
      </c>
      <c r="J2832">
        <f>'raw data'!Y2832^2</f>
        <v>6.4000000000000003E-3</v>
      </c>
    </row>
    <row r="2833" spans="1:10" x14ac:dyDescent="0.25">
      <c r="A2833" s="1">
        <v>44230</v>
      </c>
      <c r="B2833">
        <f>LN('raw data'!B2833)</f>
        <v>8.2506644472153532</v>
      </c>
      <c r="C2833">
        <f>'raw data'!AK2833</f>
        <v>7704</v>
      </c>
      <c r="D2833">
        <f>'raw data'!G2833^2</f>
        <v>7.778521191505404</v>
      </c>
      <c r="E2833">
        <f>'raw data'!H2833</f>
        <v>1832.19995117187</v>
      </c>
      <c r="F2833">
        <f>'raw data'!K2833</f>
        <v>3.5785000324249201</v>
      </c>
      <c r="G2833">
        <f>'raw data'!AC2833</f>
        <v>2.0614285714285701</v>
      </c>
      <c r="H2833">
        <f>'raw data'!AD2833^3</f>
        <v>1.7904518950437127</v>
      </c>
      <c r="I2833">
        <f>('raw data'!AI2833)^2</f>
        <v>38.351479591836707</v>
      </c>
      <c r="J2833">
        <f>'raw data'!Y2833^2</f>
        <v>6.4000000000000003E-3</v>
      </c>
    </row>
    <row r="2834" spans="1:10" x14ac:dyDescent="0.25">
      <c r="A2834" s="1">
        <v>44231</v>
      </c>
      <c r="B2834">
        <f>LN('raw data'!B2834)</f>
        <v>8.2614592948592733</v>
      </c>
      <c r="C2834">
        <f>'raw data'!AK2834</f>
        <v>7705</v>
      </c>
      <c r="D2834">
        <f>'raw data'!G2834^2</f>
        <v>8.6142246641159037</v>
      </c>
      <c r="E2834">
        <f>'raw data'!H2834</f>
        <v>1788.90002441406</v>
      </c>
      <c r="F2834">
        <f>'raw data'!K2834</f>
        <v>3.56599998474121</v>
      </c>
      <c r="G2834">
        <f>'raw data'!AC2834</f>
        <v>2.07214285714285</v>
      </c>
      <c r="H2834">
        <f>'raw data'!AD2834^3</f>
        <v>1.8447043779154457</v>
      </c>
      <c r="I2834">
        <f>('raw data'!AI2834)^2</f>
        <v>38.307257653061164</v>
      </c>
      <c r="J2834">
        <f>'raw data'!Y2834^2</f>
        <v>6.4000000000000003E-3</v>
      </c>
    </row>
    <row r="2835" spans="1:10" x14ac:dyDescent="0.25">
      <c r="A2835" s="1">
        <v>44232</v>
      </c>
      <c r="B2835">
        <f>LN('raw data'!B2835)</f>
        <v>8.2653492144670384</v>
      </c>
      <c r="C2835">
        <f>'raw data'!AK2835</f>
        <v>7706</v>
      </c>
      <c r="D2835">
        <f>'raw data'!G2835^2</f>
        <v>8.1967685194549631</v>
      </c>
      <c r="E2835">
        <f>'raw data'!H2835</f>
        <v>1810.90002441406</v>
      </c>
      <c r="F2835">
        <f>'raw data'!K2835</f>
        <v>3.6389999389648402</v>
      </c>
      <c r="G2835">
        <f>'raw data'!AC2835</f>
        <v>2.0828571428571401</v>
      </c>
      <c r="H2835">
        <f>'raw data'!AD2835^3</f>
        <v>1.900041874635529</v>
      </c>
      <c r="I2835">
        <f>('raw data'!AI2835)^2</f>
        <v>38.263061224489725</v>
      </c>
      <c r="J2835">
        <f>'raw data'!Y2835^2</f>
        <v>6.4000000000000003E-3</v>
      </c>
    </row>
    <row r="2836" spans="1:10" x14ac:dyDescent="0.25">
      <c r="A2836" s="1">
        <v>44235</v>
      </c>
      <c r="B2836">
        <f>LN('raw data'!B2836)</f>
        <v>8.272721321943326</v>
      </c>
      <c r="C2836">
        <f>'raw data'!AK2836</f>
        <v>7709</v>
      </c>
      <c r="D2836">
        <f>'raw data'!G2836^2</f>
        <v>8.30592382409667</v>
      </c>
      <c r="E2836">
        <f>'raw data'!H2836</f>
        <v>1831.90002441406</v>
      </c>
      <c r="F2836">
        <f>'raw data'!K2836</f>
        <v>3.6789999008178702</v>
      </c>
      <c r="G2836">
        <f>'raw data'!AC2836</f>
        <v>2.1150000000000002</v>
      </c>
      <c r="H2836">
        <f>'raw data'!AD2836^3</f>
        <v>2.0726718749999997</v>
      </c>
      <c r="I2836">
        <f>('raw data'!AI2836)^2</f>
        <v>38.130624999999995</v>
      </c>
      <c r="J2836">
        <f>'raw data'!Y2836^2</f>
        <v>4.9000000000000007E-3</v>
      </c>
    </row>
    <row r="2837" spans="1:10" x14ac:dyDescent="0.25">
      <c r="A2837" s="1">
        <v>44236</v>
      </c>
      <c r="B2837">
        <f>LN('raw data'!B2837)</f>
        <v>8.2716071765216057</v>
      </c>
      <c r="C2837">
        <f>'raw data'!AK2837</f>
        <v>7710</v>
      </c>
      <c r="D2837">
        <f>'raw data'!G2837^2</f>
        <v>8.0372252162933204</v>
      </c>
      <c r="E2837">
        <f>'raw data'!H2837</f>
        <v>1835.30004882812</v>
      </c>
      <c r="F2837">
        <f>'raw data'!K2837</f>
        <v>3.7335000038146902</v>
      </c>
      <c r="G2837">
        <f>'raw data'!AC2837</f>
        <v>2.1257142857142801</v>
      </c>
      <c r="H2837">
        <f>'raw data'!AD2837^3</f>
        <v>2.1324568542273701</v>
      </c>
      <c r="I2837">
        <f>('raw data'!AI2837)^2</f>
        <v>38.086530612244879</v>
      </c>
      <c r="J2837">
        <f>'raw data'!Y2837^2</f>
        <v>6.4000000000000003E-3</v>
      </c>
    </row>
    <row r="2838" spans="1:10" x14ac:dyDescent="0.25">
      <c r="A2838" s="1">
        <v>44237</v>
      </c>
      <c r="B2838">
        <f>LN('raw data'!B2838)</f>
        <v>8.2712619319992147</v>
      </c>
      <c r="C2838">
        <f>'raw data'!AK2838</f>
        <v>7711</v>
      </c>
      <c r="D2838">
        <f>'raw data'!G2838^2</f>
        <v>8.4739210777320846</v>
      </c>
      <c r="E2838">
        <f>'raw data'!H2838</f>
        <v>1840.59997558593</v>
      </c>
      <c r="F2838">
        <f>'raw data'!K2838</f>
        <v>3.78550004959106</v>
      </c>
      <c r="G2838">
        <f>'raw data'!AC2838</f>
        <v>2.1364285714285698</v>
      </c>
      <c r="H2838">
        <f>'raw data'!AD2838^3</f>
        <v>2.1933805608600365</v>
      </c>
      <c r="I2838">
        <f>('raw data'!AI2838)^2</f>
        <v>38.042461734693845</v>
      </c>
      <c r="J2838">
        <f>'raw data'!Y2838^2</f>
        <v>6.4000000000000003E-3</v>
      </c>
    </row>
    <row r="2839" spans="1:10" x14ac:dyDescent="0.25">
      <c r="A2839" s="1">
        <v>44238</v>
      </c>
      <c r="B2839">
        <f>LN('raw data'!B2839)</f>
        <v>8.2729230068138033</v>
      </c>
      <c r="C2839">
        <f>'raw data'!AK2839</f>
        <v>7712</v>
      </c>
      <c r="D2839">
        <f>'raw data'!G2839^2</f>
        <v>8.2254241750487829</v>
      </c>
      <c r="E2839">
        <f>'raw data'!H2839</f>
        <v>1824.90002441406</v>
      </c>
      <c r="F2839">
        <f>'raw data'!K2839</f>
        <v>3.7874999046325599</v>
      </c>
      <c r="G2839">
        <f>'raw data'!AC2839</f>
        <v>2.1471428571428501</v>
      </c>
      <c r="H2839">
        <f>'raw data'!AD2839^3</f>
        <v>2.2554537376093222</v>
      </c>
      <c r="I2839">
        <f>('raw data'!AI2839)^2</f>
        <v>37.998418367346886</v>
      </c>
      <c r="J2839">
        <f>'raw data'!Y2839^2</f>
        <v>6.4000000000000003E-3</v>
      </c>
    </row>
    <row r="2840" spans="1:10" x14ac:dyDescent="0.25">
      <c r="A2840" s="1">
        <v>44239</v>
      </c>
      <c r="B2840">
        <f>LN('raw data'!B2840)</f>
        <v>8.2776229777399646</v>
      </c>
      <c r="C2840">
        <f>'raw data'!AK2840</f>
        <v>7713</v>
      </c>
      <c r="D2840">
        <f>'raw data'!G2840^2</f>
        <v>8.4797436556396395</v>
      </c>
      <c r="E2840">
        <f>'raw data'!H2840</f>
        <v>1821.59997558593</v>
      </c>
      <c r="F2840">
        <f>'raw data'!K2840</f>
        <v>3.8020000457763601</v>
      </c>
      <c r="G2840">
        <f>'raw data'!AC2840</f>
        <v>2.1578571428571398</v>
      </c>
      <c r="H2840">
        <f>'raw data'!AD2840^3</f>
        <v>2.3186871271865437</v>
      </c>
      <c r="I2840">
        <f>('raw data'!AI2840)^2</f>
        <v>37.954400510204017</v>
      </c>
      <c r="J2840">
        <f>'raw data'!Y2840^2</f>
        <v>6.4000000000000003E-3</v>
      </c>
    </row>
    <row r="2841" spans="1:10" x14ac:dyDescent="0.25">
      <c r="A2841" s="1">
        <v>44243</v>
      </c>
      <c r="B2841">
        <f>LN('raw data'!B2841)</f>
        <v>8.2770535432245484</v>
      </c>
      <c r="C2841">
        <f>'raw data'!AK2841</f>
        <v>7717</v>
      </c>
      <c r="D2841">
        <f>'raw data'!G2841^2</f>
        <v>9.7906406777228892</v>
      </c>
      <c r="E2841">
        <f>'raw data'!H2841</f>
        <v>1797.19995117187</v>
      </c>
      <c r="F2841">
        <f>'raw data'!K2841</f>
        <v>3.84800004959106</v>
      </c>
      <c r="G2841">
        <f>'raw data'!AC2841</f>
        <v>2.2007142857142798</v>
      </c>
      <c r="H2841">
        <f>'raw data'!AD2841^3</f>
        <v>2.5834376680028752</v>
      </c>
      <c r="I2841">
        <f>('raw data'!AI2841)^2</f>
        <v>37.778584183673445</v>
      </c>
      <c r="J2841">
        <f>'raw data'!Y2841^2</f>
        <v>6.4000000000000003E-3</v>
      </c>
    </row>
    <row r="2842" spans="1:10" x14ac:dyDescent="0.25">
      <c r="A2842" s="1">
        <v>44244</v>
      </c>
      <c r="B2842">
        <f>LN('raw data'!B2842)</f>
        <v>8.2767330898756324</v>
      </c>
      <c r="C2842">
        <f>'raw data'!AK2842</f>
        <v>7718</v>
      </c>
      <c r="D2842">
        <f>'raw data'!G2842^2</f>
        <v>10.361961650814019</v>
      </c>
      <c r="E2842">
        <f>'raw data'!H2842</f>
        <v>1771.09997558593</v>
      </c>
      <c r="F2842">
        <f>'raw data'!K2842</f>
        <v>3.8359999656677202</v>
      </c>
      <c r="G2842">
        <f>'raw data'!AC2842</f>
        <v>2.21142857142857</v>
      </c>
      <c r="H2842">
        <f>'raw data'!AD2842^3</f>
        <v>2.6526332623906455</v>
      </c>
      <c r="I2842">
        <f>('raw data'!AI2842)^2</f>
        <v>37.734693877550981</v>
      </c>
      <c r="J2842">
        <f>'raw data'!Y2842^2</f>
        <v>6.4000000000000003E-3</v>
      </c>
    </row>
    <row r="2843" spans="1:10" x14ac:dyDescent="0.25">
      <c r="A2843" s="1">
        <v>44245</v>
      </c>
      <c r="B2843">
        <f>LN('raw data'!B2843)</f>
        <v>8.2723074756483879</v>
      </c>
      <c r="C2843">
        <f>'raw data'!AK2843</f>
        <v>7719</v>
      </c>
      <c r="D2843">
        <f>'raw data'!G2843^2</f>
        <v>9.4987241058120269</v>
      </c>
      <c r="E2843">
        <f>'raw data'!H2843</f>
        <v>1773.40002441406</v>
      </c>
      <c r="F2843">
        <f>'raw data'!K2843</f>
        <v>3.9165000915527299</v>
      </c>
      <c r="G2843">
        <f>'raw data'!AC2843</f>
        <v>2.2221428571428499</v>
      </c>
      <c r="H2843">
        <f>'raw data'!AD2843^3</f>
        <v>2.7230535258746276</v>
      </c>
      <c r="I2843">
        <f>('raw data'!AI2843)^2</f>
        <v>37.6908290816326</v>
      </c>
      <c r="J2843">
        <f>'raw data'!Y2843^2</f>
        <v>4.9000000000000007E-3</v>
      </c>
    </row>
    <row r="2844" spans="1:10" x14ac:dyDescent="0.25">
      <c r="A2844" s="1">
        <v>44246</v>
      </c>
      <c r="B2844">
        <f>LN('raw data'!B2844)</f>
        <v>8.2704508565527242</v>
      </c>
      <c r="C2844">
        <f>'raw data'!AK2844</f>
        <v>7720</v>
      </c>
      <c r="D2844">
        <f>'raw data'!G2844^2</f>
        <v>9.4187610351218822</v>
      </c>
      <c r="E2844">
        <f>'raw data'!H2844</f>
        <v>1775.80004882812</v>
      </c>
      <c r="F2844">
        <f>'raw data'!K2844</f>
        <v>4.0900001525878897</v>
      </c>
      <c r="G2844">
        <f>'raw data'!AC2844</f>
        <v>2.23285714285714</v>
      </c>
      <c r="H2844">
        <f>'raw data'!AD2844^3</f>
        <v>2.7947092011661292</v>
      </c>
      <c r="I2844">
        <f>('raw data'!AI2844)^2</f>
        <v>37.646989795918294</v>
      </c>
      <c r="J2844">
        <f>'raw data'!Y2844^2</f>
        <v>4.9000000000000007E-3</v>
      </c>
    </row>
    <row r="2845" spans="1:10" x14ac:dyDescent="0.25">
      <c r="A2845" s="1">
        <v>44249</v>
      </c>
      <c r="B2845">
        <f>LN('raw data'!B2845)</f>
        <v>8.2626879636590136</v>
      </c>
      <c r="C2845">
        <f>'raw data'!AK2845</f>
        <v>7723</v>
      </c>
      <c r="D2845">
        <f>'raw data'!G2845^2</f>
        <v>8.7202094055328363</v>
      </c>
      <c r="E2845">
        <f>'raw data'!H2845</f>
        <v>1806.69995117187</v>
      </c>
      <c r="F2845">
        <f>'raw data'!K2845</f>
        <v>4.1525001525878897</v>
      </c>
      <c r="G2845">
        <f>'raw data'!AC2845</f>
        <v>2.2649999999999899</v>
      </c>
      <c r="H2845">
        <f>'raw data'!AD2845^3</f>
        <v>3.0171961250000003</v>
      </c>
      <c r="I2845">
        <f>('raw data'!AI2845)^2</f>
        <v>37.515625</v>
      </c>
      <c r="J2845">
        <f>'raw data'!Y2845^2</f>
        <v>4.9000000000000007E-3</v>
      </c>
    </row>
    <row r="2846" spans="1:10" x14ac:dyDescent="0.25">
      <c r="A2846" s="1">
        <v>44250</v>
      </c>
      <c r="B2846">
        <f>LN('raw data'!B2846)</f>
        <v>8.2639434932705402</v>
      </c>
      <c r="C2846">
        <f>'raw data'!AK2846</f>
        <v>7724</v>
      </c>
      <c r="D2846">
        <f>'raw data'!G2846^2</f>
        <v>8.2886407034720992</v>
      </c>
      <c r="E2846">
        <f>'raw data'!H2846</f>
        <v>1804.40002441406</v>
      </c>
      <c r="F2846">
        <f>'raw data'!K2846</f>
        <v>4.1875</v>
      </c>
      <c r="G2846">
        <f>'raw data'!AC2846</f>
        <v>2.27571428571428</v>
      </c>
      <c r="H2846">
        <f>'raw data'!AD2846^3</f>
        <v>3.0939008746355232</v>
      </c>
      <c r="I2846">
        <f>('raw data'!AI2846)^2</f>
        <v>37.471887755102024</v>
      </c>
      <c r="J2846">
        <f>'raw data'!Y2846^2</f>
        <v>4.9000000000000007E-3</v>
      </c>
    </row>
    <row r="2847" spans="1:10" x14ac:dyDescent="0.25">
      <c r="A2847" s="1">
        <v>44251</v>
      </c>
      <c r="B2847">
        <f>LN('raw data'!B2847)</f>
        <v>8.2752311609415248</v>
      </c>
      <c r="C2847">
        <f>'raw data'!AK2847</f>
        <v>7725</v>
      </c>
      <c r="D2847">
        <f>'raw data'!G2847^2</f>
        <v>8.1453165225829913</v>
      </c>
      <c r="E2847">
        <f>'raw data'!H2847</f>
        <v>1796.40002441406</v>
      </c>
      <c r="F2847">
        <f>'raw data'!K2847</f>
        <v>4.3010001182556099</v>
      </c>
      <c r="G2847">
        <f>'raw data'!AC2847</f>
        <v>2.2864285714285701</v>
      </c>
      <c r="H2847">
        <f>'raw data'!AD2847^3</f>
        <v>3.1718947496355416</v>
      </c>
      <c r="I2847">
        <f>('raw data'!AI2847)^2</f>
        <v>37.428176020408131</v>
      </c>
      <c r="J2847">
        <f>'raw data'!Y2847^2</f>
        <v>4.9000000000000007E-3</v>
      </c>
    </row>
    <row r="2848" spans="1:10" x14ac:dyDescent="0.25">
      <c r="A2848" s="1">
        <v>44256</v>
      </c>
      <c r="B2848">
        <f>LN('raw data'!B2848)</f>
        <v>8.2691984074492471</v>
      </c>
      <c r="C2848">
        <f>'raw data'!AK2848</f>
        <v>7730</v>
      </c>
      <c r="D2848">
        <f>'raw data'!G2848^2</f>
        <v>7.7117287245712012</v>
      </c>
      <c r="E2848">
        <f>'raw data'!H2848</f>
        <v>1722.5</v>
      </c>
      <c r="F2848">
        <f>'raw data'!K2848</f>
        <v>4.1195001602172798</v>
      </c>
      <c r="G2848">
        <f>'raw data'!AC2848</f>
        <v>2.34</v>
      </c>
      <c r="H2848">
        <f>'raw data'!AD2848^3</f>
        <v>3.5815770000000002</v>
      </c>
      <c r="I2848">
        <f>('raw data'!AI2848)^2</f>
        <v>37.209999999999994</v>
      </c>
      <c r="J2848">
        <f>'raw data'!Y2848^2</f>
        <v>4.9000000000000007E-3</v>
      </c>
    </row>
    <row r="2849" spans="1:10" x14ac:dyDescent="0.25">
      <c r="A2849" s="1">
        <v>44257</v>
      </c>
      <c r="B2849">
        <f>LN('raw data'!B2849)</f>
        <v>8.26108472870974</v>
      </c>
      <c r="C2849">
        <f>'raw data'!AK2849</f>
        <v>7731</v>
      </c>
      <c r="D2849">
        <f>'raw data'!G2849^2</f>
        <v>8.0599209241904664</v>
      </c>
      <c r="E2849">
        <f>'raw data'!H2849</f>
        <v>1733.09997558593</v>
      </c>
      <c r="F2849">
        <f>'raw data'!K2849</f>
        <v>4.2315001487731898</v>
      </c>
      <c r="G2849">
        <f>'raw data'!AC2849</f>
        <v>2.3387096774193501</v>
      </c>
      <c r="H2849">
        <f>'raw data'!AD2849^3</f>
        <v>3.5929158803665078</v>
      </c>
      <c r="I2849">
        <f>('raw data'!AI2849)^2</f>
        <v>37.209999999999994</v>
      </c>
      <c r="J2849">
        <f>'raw data'!Y2849^2</f>
        <v>4.9000000000000007E-3</v>
      </c>
    </row>
    <row r="2850" spans="1:10" x14ac:dyDescent="0.25">
      <c r="A2850" s="1">
        <v>44258</v>
      </c>
      <c r="B2850">
        <f>LN('raw data'!B2850)</f>
        <v>8.2479323928149384</v>
      </c>
      <c r="C2850">
        <f>'raw data'!AK2850</f>
        <v>7732</v>
      </c>
      <c r="D2850">
        <f>'raw data'!G2850^2</f>
        <v>7.9298559140624949</v>
      </c>
      <c r="E2850">
        <f>'raw data'!H2850</f>
        <v>1715.30004882812</v>
      </c>
      <c r="F2850">
        <f>'raw data'!K2850</f>
        <v>4.1529998779296804</v>
      </c>
      <c r="G2850">
        <f>'raw data'!AC2850</f>
        <v>2.3374193548386999</v>
      </c>
      <c r="H2850">
        <f>'raw data'!AD2850^3</f>
        <v>3.6042786672820446</v>
      </c>
      <c r="I2850">
        <f>('raw data'!AI2850)^2</f>
        <v>37.209999999999994</v>
      </c>
      <c r="J2850">
        <f>'raw data'!Y2850^2</f>
        <v>4.9000000000000007E-3</v>
      </c>
    </row>
    <row r="2851" spans="1:10" x14ac:dyDescent="0.25">
      <c r="A2851" s="1">
        <v>44259</v>
      </c>
      <c r="B2851">
        <f>LN('raw data'!B2851)</f>
        <v>8.2344243547505478</v>
      </c>
      <c r="C2851">
        <f>'raw data'!AK2851</f>
        <v>7733</v>
      </c>
      <c r="D2851">
        <f>'raw data'!G2851^2</f>
        <v>7.5405162828292704</v>
      </c>
      <c r="E2851">
        <f>'raw data'!H2851</f>
        <v>1700.19995117187</v>
      </c>
      <c r="F2851">
        <f>'raw data'!K2851</f>
        <v>3.9909999370574898</v>
      </c>
      <c r="G2851">
        <f>'raw data'!AC2851</f>
        <v>2.3361290322580599</v>
      </c>
      <c r="H2851">
        <f>'raw data'!AD2851^3</f>
        <v>3.6156653859218575</v>
      </c>
      <c r="I2851">
        <f>('raw data'!AI2851)^2</f>
        <v>37.209999999999994</v>
      </c>
      <c r="J2851">
        <f>'raw data'!Y2851^2</f>
        <v>4.9000000000000007E-3</v>
      </c>
    </row>
    <row r="2852" spans="1:10" x14ac:dyDescent="0.25">
      <c r="A2852" s="1">
        <v>44260</v>
      </c>
      <c r="B2852">
        <f>LN('raw data'!B2852)</f>
        <v>8.253732711089258</v>
      </c>
      <c r="C2852">
        <f>'raw data'!AK2852</f>
        <v>7734</v>
      </c>
      <c r="D2852">
        <f>'raw data'!G2852^2</f>
        <v>7.295400866054492</v>
      </c>
      <c r="E2852">
        <f>'raw data'!H2852</f>
        <v>1698</v>
      </c>
      <c r="F2852">
        <f>'raw data'!K2852</f>
        <v>4.0869998931884703</v>
      </c>
      <c r="G2852">
        <f>'raw data'!AC2852</f>
        <v>2.3348387096774101</v>
      </c>
      <c r="H2852">
        <f>'raw data'!AD2852^3</f>
        <v>3.6270760614614739</v>
      </c>
      <c r="I2852">
        <f>('raw data'!AI2852)^2</f>
        <v>37.209999999999994</v>
      </c>
      <c r="J2852">
        <f>'raw data'!Y2852^2</f>
        <v>4.9000000000000007E-3</v>
      </c>
    </row>
    <row r="2853" spans="1:10" x14ac:dyDescent="0.25">
      <c r="A2853" s="1">
        <v>44263</v>
      </c>
      <c r="B2853">
        <f>LN('raw data'!B2853)</f>
        <v>8.2483590678652323</v>
      </c>
      <c r="C2853">
        <f>'raw data'!AK2853</f>
        <v>7737</v>
      </c>
      <c r="D2853">
        <f>'raw data'!G2853^2</f>
        <v>7.096896182922336</v>
      </c>
      <c r="E2853">
        <f>'raw data'!H2853</f>
        <v>1677.69995117187</v>
      </c>
      <c r="F2853">
        <f>'raw data'!K2853</f>
        <v>4.1034998893737704</v>
      </c>
      <c r="G2853">
        <f>'raw data'!AC2853</f>
        <v>2.33096774193548</v>
      </c>
      <c r="H2853">
        <f>'raw data'!AD2853^3</f>
        <v>3.6614520812325506</v>
      </c>
      <c r="I2853">
        <f>('raw data'!AI2853)^2</f>
        <v>37.209999999999994</v>
      </c>
      <c r="J2853">
        <f>'raw data'!Y2853^2</f>
        <v>4.9000000000000007E-3</v>
      </c>
    </row>
    <row r="2854" spans="1:10" x14ac:dyDescent="0.25">
      <c r="A2854" s="1">
        <v>44264</v>
      </c>
      <c r="B2854">
        <f>LN('raw data'!B2854)</f>
        <v>8.2624144686091636</v>
      </c>
      <c r="C2854">
        <f>'raw data'!AK2854</f>
        <v>7738</v>
      </c>
      <c r="D2854">
        <f>'raw data'!G2854^2</f>
        <v>7.0862436852035442</v>
      </c>
      <c r="E2854">
        <f>'raw data'!H2854</f>
        <v>1716.59997558593</v>
      </c>
      <c r="F2854">
        <f>'raw data'!K2854</f>
        <v>4.0194997787475497</v>
      </c>
      <c r="G2854">
        <f>'raw data'!AC2854</f>
        <v>2.3296774193548302</v>
      </c>
      <c r="H2854">
        <f>'raw data'!AD2854^3</f>
        <v>3.6729588361249919</v>
      </c>
      <c r="I2854">
        <f>('raw data'!AI2854)^2</f>
        <v>37.209999999999994</v>
      </c>
      <c r="J2854">
        <f>'raw data'!Y2854^2</f>
        <v>4.9000000000000007E-3</v>
      </c>
    </row>
    <row r="2855" spans="1:10" x14ac:dyDescent="0.25">
      <c r="A2855" s="1">
        <v>44265</v>
      </c>
      <c r="B2855">
        <f>LN('raw data'!B2855)</f>
        <v>8.2684266723801514</v>
      </c>
      <c r="C2855">
        <f>'raw data'!AK2855</f>
        <v>7739</v>
      </c>
      <c r="D2855">
        <f>'raw data'!G2855^2</f>
        <v>7.246863527618399</v>
      </c>
      <c r="E2855">
        <f>'raw data'!H2855</f>
        <v>1721.5</v>
      </c>
      <c r="F2855">
        <f>'raw data'!K2855</f>
        <v>4.0419998168945304</v>
      </c>
      <c r="G2855">
        <f>'raw data'!AC2855</f>
        <v>2.3283870967741902</v>
      </c>
      <c r="H2855">
        <f>'raw data'!AD2855^3</f>
        <v>3.6844896737940411</v>
      </c>
      <c r="I2855">
        <f>('raw data'!AI2855)^2</f>
        <v>37.209999999999994</v>
      </c>
      <c r="J2855">
        <f>'raw data'!Y2855^2</f>
        <v>4.9000000000000007E-3</v>
      </c>
    </row>
    <row r="2856" spans="1:10" x14ac:dyDescent="0.25">
      <c r="A2856" s="1">
        <v>44266</v>
      </c>
      <c r="B2856">
        <f>LN('raw data'!B2856)</f>
        <v>8.278768497880808</v>
      </c>
      <c r="C2856">
        <f>'raw data'!AK2856</f>
        <v>7740</v>
      </c>
      <c r="D2856">
        <f>'raw data'!G2856^2</f>
        <v>7.118223908401478</v>
      </c>
      <c r="E2856">
        <f>'raw data'!H2856</f>
        <v>1722.30004882812</v>
      </c>
      <c r="F2856">
        <f>'raw data'!K2856</f>
        <v>4.1430001258850098</v>
      </c>
      <c r="G2856">
        <f>'raw data'!AC2856</f>
        <v>2.32709677419354</v>
      </c>
      <c r="H2856">
        <f>'raw data'!AD2856^3</f>
        <v>3.6960446194152281</v>
      </c>
      <c r="I2856">
        <f>('raw data'!AI2856)^2</f>
        <v>37.209999999999994</v>
      </c>
      <c r="J2856">
        <f>'raw data'!Y2856^2</f>
        <v>4.9000000000000007E-3</v>
      </c>
    </row>
    <row r="2857" spans="1:10" x14ac:dyDescent="0.25">
      <c r="A2857" s="1">
        <v>44267</v>
      </c>
      <c r="B2857">
        <f>LN('raw data'!B2857)</f>
        <v>8.2797833812083379</v>
      </c>
      <c r="C2857">
        <f>'raw data'!AK2857</f>
        <v>7741</v>
      </c>
      <c r="D2857">
        <f>'raw data'!G2857^2</f>
        <v>6.759999504089321</v>
      </c>
      <c r="E2857">
        <f>'raw data'!H2857</f>
        <v>1719.5</v>
      </c>
      <c r="F2857">
        <f>'raw data'!K2857</f>
        <v>4.1455001831054599</v>
      </c>
      <c r="G2857">
        <f>'raw data'!AC2857</f>
        <v>2.3258064516129</v>
      </c>
      <c r="H2857">
        <f>'raw data'!AD2857^3</f>
        <v>3.7076236981638679</v>
      </c>
      <c r="I2857">
        <f>('raw data'!AI2857)^2</f>
        <v>37.209999999999994</v>
      </c>
      <c r="J2857">
        <f>'raw data'!Y2857^2</f>
        <v>4.9000000000000007E-3</v>
      </c>
    </row>
    <row r="2858" spans="1:10" x14ac:dyDescent="0.25">
      <c r="A2858" s="1">
        <v>44270</v>
      </c>
      <c r="B2858">
        <f>LN('raw data'!B2858)</f>
        <v>8.2862543207477533</v>
      </c>
      <c r="C2858">
        <f>'raw data'!AK2858</f>
        <v>7744</v>
      </c>
      <c r="D2858">
        <f>'raw data'!G2858^2</f>
        <v>6.1702558389129498</v>
      </c>
      <c r="E2858">
        <f>'raw data'!H2858</f>
        <v>1728.90002441406</v>
      </c>
      <c r="F2858">
        <f>'raw data'!K2858</f>
        <v>4.1465001106262198</v>
      </c>
      <c r="G2858">
        <f>'raw data'!AC2858</f>
        <v>2.32193548387096</v>
      </c>
      <c r="H2858">
        <f>'raw data'!AD2858^3</f>
        <v>3.7425059849283313</v>
      </c>
      <c r="I2858">
        <f>('raw data'!AI2858)^2</f>
        <v>37.209999999999994</v>
      </c>
      <c r="J2858">
        <f>'raw data'!Y2858^2</f>
        <v>4.9000000000000007E-3</v>
      </c>
    </row>
    <row r="2859" spans="1:10" x14ac:dyDescent="0.25">
      <c r="A2859" s="1">
        <v>44271</v>
      </c>
      <c r="B2859">
        <f>LN('raw data'!B2859)</f>
        <v>8.2846834037691561</v>
      </c>
      <c r="C2859">
        <f>'raw data'!AK2859</f>
        <v>7745</v>
      </c>
      <c r="D2859">
        <f>'raw data'!G2859^2</f>
        <v>6.5638441856918144</v>
      </c>
      <c r="E2859">
        <f>'raw data'!H2859</f>
        <v>1730.59997558593</v>
      </c>
      <c r="F2859">
        <f>'raw data'!K2859</f>
        <v>4.0789999961853001</v>
      </c>
      <c r="G2859">
        <f>'raw data'!AC2859</f>
        <v>2.3206451612903201</v>
      </c>
      <c r="H2859">
        <f>'raw data'!AD2859^3</f>
        <v>3.7541818479406035</v>
      </c>
      <c r="I2859">
        <f>('raw data'!AI2859)^2</f>
        <v>37.209999999999994</v>
      </c>
      <c r="J2859">
        <f>'raw data'!Y2859^2</f>
        <v>4.9000000000000007E-3</v>
      </c>
    </row>
    <row r="2860" spans="1:10" x14ac:dyDescent="0.25">
      <c r="A2860" s="1">
        <v>44272</v>
      </c>
      <c r="B2860">
        <f>LN('raw data'!B2860)</f>
        <v>8.2875586484193153</v>
      </c>
      <c r="C2860">
        <f>'raw data'!AK2860</f>
        <v>7746</v>
      </c>
      <c r="D2860">
        <f>'raw data'!G2860^2</f>
        <v>6.3907845882568157</v>
      </c>
      <c r="E2860">
        <f>'raw data'!H2860</f>
        <v>1726.80004882812</v>
      </c>
      <c r="F2860">
        <f>'raw data'!K2860</f>
        <v>4.1279997825622496</v>
      </c>
      <c r="G2860">
        <f>'raw data'!AC2860</f>
        <v>2.3193548387096699</v>
      </c>
      <c r="H2860">
        <f>'raw data'!AD2860^3</f>
        <v>3.7658819699573458</v>
      </c>
      <c r="I2860">
        <f>('raw data'!AI2860)^2</f>
        <v>37.209999999999994</v>
      </c>
      <c r="J2860">
        <f>'raw data'!Y2860^2</f>
        <v>4.9000000000000007E-3</v>
      </c>
    </row>
    <row r="2861" spans="1:10" x14ac:dyDescent="0.25">
      <c r="A2861" s="1">
        <v>44273</v>
      </c>
      <c r="B2861">
        <f>LN('raw data'!B2861)</f>
        <v>8.2726880883533678</v>
      </c>
      <c r="C2861">
        <f>'raw data'!AK2861</f>
        <v>7747</v>
      </c>
      <c r="D2861">
        <f>'raw data'!G2861^2</f>
        <v>6.1553607350005715</v>
      </c>
      <c r="E2861">
        <f>'raw data'!H2861</f>
        <v>1732.19995117187</v>
      </c>
      <c r="F2861">
        <f>'raw data'!K2861</f>
        <v>4.11700010299682</v>
      </c>
      <c r="G2861">
        <f>'raw data'!AC2861</f>
        <v>2.3180645161290299</v>
      </c>
      <c r="H2861">
        <f>'raw data'!AD2861^3</f>
        <v>3.7776063761538023</v>
      </c>
      <c r="I2861">
        <f>('raw data'!AI2861)^2</f>
        <v>37.209999999999994</v>
      </c>
      <c r="J2861">
        <f>'raw data'!Y2861^2</f>
        <v>4.9000000000000007E-3</v>
      </c>
    </row>
    <row r="2862" spans="1:10" x14ac:dyDescent="0.25">
      <c r="A2862" s="1">
        <v>44274</v>
      </c>
      <c r="B2862">
        <f>LN('raw data'!B2862)</f>
        <v>8.2720852026796141</v>
      </c>
      <c r="C2862">
        <f>'raw data'!AK2862</f>
        <v>7748</v>
      </c>
      <c r="D2862">
        <f>'raw data'!G2862^2</f>
        <v>6.4262254351615553</v>
      </c>
      <c r="E2862">
        <f>'raw data'!H2862</f>
        <v>1741.40002441406</v>
      </c>
      <c r="F2862">
        <f>'raw data'!K2862</f>
        <v>4.1234998703002903</v>
      </c>
      <c r="G2862">
        <f>'raw data'!AC2862</f>
        <v>2.3167741935483801</v>
      </c>
      <c r="H2862">
        <f>'raw data'!AD2862^3</f>
        <v>3.7893550917055032</v>
      </c>
      <c r="I2862">
        <f>('raw data'!AI2862)^2</f>
        <v>37.209999999999994</v>
      </c>
      <c r="J2862">
        <f>'raw data'!Y2862^2</f>
        <v>4.9000000000000007E-3</v>
      </c>
    </row>
    <row r="2863" spans="1:10" x14ac:dyDescent="0.25">
      <c r="A2863" s="1">
        <v>44277</v>
      </c>
      <c r="B2863">
        <f>LN('raw data'!B2863)</f>
        <v>8.2790857595779546</v>
      </c>
      <c r="C2863">
        <f>'raw data'!AK2863</f>
        <v>7751</v>
      </c>
      <c r="D2863">
        <f>'raw data'!G2863^2</f>
        <v>6.6667240886458963</v>
      </c>
      <c r="E2863">
        <f>'raw data'!H2863</f>
        <v>1737.80004882812</v>
      </c>
      <c r="F2863">
        <f>'raw data'!K2863</f>
        <v>4.1490001678466797</v>
      </c>
      <c r="G2863">
        <f>'raw data'!AC2863</f>
        <v>2.3129032258064499</v>
      </c>
      <c r="H2863">
        <f>'raw data'!AD2863^3</f>
        <v>3.8247473462454704</v>
      </c>
      <c r="I2863">
        <f>('raw data'!AI2863)^2</f>
        <v>37.209999999999994</v>
      </c>
      <c r="J2863">
        <f>'raw data'!Y2863^2</f>
        <v>4.9000000000000007E-3</v>
      </c>
    </row>
    <row r="2864" spans="1:10" x14ac:dyDescent="0.25">
      <c r="A2864" s="1">
        <v>44278</v>
      </c>
      <c r="B2864">
        <f>LN('raw data'!B2864)</f>
        <v>8.271425641458622</v>
      </c>
      <c r="C2864">
        <f>'raw data'!AK2864</f>
        <v>7752</v>
      </c>
      <c r="D2864">
        <f>'raw data'!G2864^2</f>
        <v>6.2900634833679101</v>
      </c>
      <c r="E2864">
        <f>'raw data'!H2864</f>
        <v>1724.69995117187</v>
      </c>
      <c r="F2864">
        <f>'raw data'!K2864</f>
        <v>4.0879998207092196</v>
      </c>
      <c r="G2864">
        <f>'raw data'!AC2864</f>
        <v>2.3116129032258002</v>
      </c>
      <c r="H2864">
        <f>'raw data'!AD2864^3</f>
        <v>3.8365935509717564</v>
      </c>
      <c r="I2864">
        <f>('raw data'!AI2864)^2</f>
        <v>37.209999999999994</v>
      </c>
      <c r="J2864">
        <f>'raw data'!Y2864^2</f>
        <v>4.9000000000000007E-3</v>
      </c>
    </row>
    <row r="2865" spans="1:10" x14ac:dyDescent="0.25">
      <c r="A2865" s="1">
        <v>44279</v>
      </c>
      <c r="B2865">
        <f>LN('raw data'!B2865)</f>
        <v>8.265943304858272</v>
      </c>
      <c r="C2865">
        <f>'raw data'!AK2865</f>
        <v>7753</v>
      </c>
      <c r="D2865">
        <f>'raw data'!G2865^2</f>
        <v>6.3403234332809548</v>
      </c>
      <c r="E2865">
        <f>'raw data'!H2865</f>
        <v>1732.90002441406</v>
      </c>
      <c r="F2865">
        <f>'raw data'!K2865</f>
        <v>4.0714998245239196</v>
      </c>
      <c r="G2865">
        <f>'raw data'!AC2865</f>
        <v>2.3103225806451602</v>
      </c>
      <c r="H2865">
        <f>'raw data'!AD2865^3</f>
        <v>3.8484641909300845</v>
      </c>
      <c r="I2865">
        <f>('raw data'!AI2865)^2</f>
        <v>37.209999999999994</v>
      </c>
      <c r="J2865">
        <f>'raw data'!Y2865^2</f>
        <v>4.9000000000000007E-3</v>
      </c>
    </row>
    <row r="2866" spans="1:10" x14ac:dyDescent="0.25">
      <c r="A2866" s="1">
        <v>44280</v>
      </c>
      <c r="B2866">
        <f>LN('raw data'!B2866)</f>
        <v>8.2711698882910021</v>
      </c>
      <c r="C2866">
        <f>'raw data'!AK2866</f>
        <v>7754</v>
      </c>
      <c r="D2866">
        <f>'raw data'!G2866^2</f>
        <v>6.6048996568679446</v>
      </c>
      <c r="E2866">
        <f>'raw data'!H2866</f>
        <v>1724.90002441406</v>
      </c>
      <c r="F2866">
        <f>'raw data'!K2866</f>
        <v>3.9849998950958199</v>
      </c>
      <c r="G2866">
        <f>'raw data'!AC2866</f>
        <v>2.30903225806451</v>
      </c>
      <c r="H2866">
        <f>'raw data'!AD2866^3</f>
        <v>3.8603592912959934</v>
      </c>
      <c r="I2866">
        <f>('raw data'!AI2866)^2</f>
        <v>37.209999999999994</v>
      </c>
      <c r="J2866">
        <f>'raw data'!Y2866^2</f>
        <v>4.9000000000000007E-3</v>
      </c>
    </row>
    <row r="2867" spans="1:10" x14ac:dyDescent="0.25">
      <c r="A2867" s="1">
        <v>44281</v>
      </c>
      <c r="B2867">
        <f>LN('raw data'!B2867)</f>
        <v>8.2876643069497185</v>
      </c>
      <c r="C2867">
        <f>'raw data'!AK2867</f>
        <v>7755</v>
      </c>
      <c r="D2867">
        <f>'raw data'!G2867^2</f>
        <v>6.5382486000785569</v>
      </c>
      <c r="E2867">
        <f>'raw data'!H2867</f>
        <v>1732.19995117187</v>
      </c>
      <c r="F2867">
        <f>'raw data'!K2867</f>
        <v>4.0784997940063397</v>
      </c>
      <c r="G2867">
        <f>'raw data'!AC2867</f>
        <v>2.30774193548387</v>
      </c>
      <c r="H2867">
        <f>'raw data'!AD2867^3</f>
        <v>3.8722788772447951</v>
      </c>
      <c r="I2867">
        <f>('raw data'!AI2867)^2</f>
        <v>37.209999999999994</v>
      </c>
      <c r="J2867">
        <f>'raw data'!Y2867^2</f>
        <v>4.9000000000000007E-3</v>
      </c>
    </row>
    <row r="2868" spans="1:10" x14ac:dyDescent="0.25">
      <c r="A2868" s="1">
        <v>44284</v>
      </c>
      <c r="B2868">
        <f>LN('raw data'!B2868)</f>
        <v>8.2867959173233317</v>
      </c>
      <c r="C2868">
        <f>'raw data'!AK2868</f>
        <v>7758</v>
      </c>
      <c r="D2868">
        <f>'raw data'!G2868^2</f>
        <v>6.6873958224334498</v>
      </c>
      <c r="E2868">
        <f>'raw data'!H2868</f>
        <v>1712.09997558593</v>
      </c>
      <c r="F2868">
        <f>'raw data'!K2868</f>
        <v>4.0430002212524396</v>
      </c>
      <c r="G2868">
        <f>'raw data'!AC2868</f>
        <v>2.30387096774193</v>
      </c>
      <c r="H2868">
        <f>'raw data'!AD2868^3</f>
        <v>3.9081848003423807</v>
      </c>
      <c r="I2868">
        <f>('raw data'!AI2868)^2</f>
        <v>37.209999999999994</v>
      </c>
      <c r="J2868">
        <f>'raw data'!Y2868^2</f>
        <v>4.9000000000000007E-3</v>
      </c>
    </row>
    <row r="2869" spans="1:10" x14ac:dyDescent="0.25">
      <c r="A2869" s="1">
        <v>44287</v>
      </c>
      <c r="B2869">
        <f>LN('raw data'!B2869)</f>
        <v>8.2990048719337768</v>
      </c>
      <c r="C2869">
        <f>'raw data'!AK2869</f>
        <v>7761</v>
      </c>
      <c r="D2869">
        <f>'raw data'!G2869^2</f>
        <v>6.9643206778564304</v>
      </c>
      <c r="E2869">
        <f>'raw data'!H2869</f>
        <v>1726.5</v>
      </c>
      <c r="F2869">
        <f>'raw data'!K2869</f>
        <v>4.00349998474121</v>
      </c>
      <c r="G2869">
        <f>'raw data'!AC2869</f>
        <v>2.2999999999999998</v>
      </c>
      <c r="H2869">
        <f>'raw data'!AD2869^3</f>
        <v>3.9443119999999259</v>
      </c>
      <c r="I2869">
        <f>('raw data'!AI2869)^2</f>
        <v>37.209999999999994</v>
      </c>
      <c r="J2869">
        <f>'raw data'!Y2869^2</f>
        <v>4.9000000000000007E-3</v>
      </c>
    </row>
    <row r="2870" spans="1:10" x14ac:dyDescent="0.25">
      <c r="A2870" s="1">
        <v>44291</v>
      </c>
      <c r="B2870">
        <f>LN('raw data'!B2870)</f>
        <v>8.3133398596960184</v>
      </c>
      <c r="C2870">
        <f>'raw data'!AK2870</f>
        <v>7765</v>
      </c>
      <c r="D2870">
        <f>'raw data'!G2870^2</f>
        <v>6.3051205881156545</v>
      </c>
      <c r="E2870">
        <f>'raw data'!H2870</f>
        <v>1727</v>
      </c>
      <c r="F2870">
        <f>'raw data'!K2870</f>
        <v>4.1490001678466797</v>
      </c>
      <c r="G2870">
        <f>'raw data'!AC2870</f>
        <v>2.30266666666666</v>
      </c>
      <c r="H2870">
        <f>'raw data'!AD2870^3</f>
        <v>3.9343348242962466</v>
      </c>
      <c r="I2870">
        <f>('raw data'!AI2870)^2</f>
        <v>36.723599999999998</v>
      </c>
      <c r="J2870">
        <f>'raw data'!Y2870^2</f>
        <v>4.9000000000000007E-3</v>
      </c>
    </row>
    <row r="2871" spans="1:10" x14ac:dyDescent="0.25">
      <c r="A2871" s="1">
        <v>44292</v>
      </c>
      <c r="B2871">
        <f>LN('raw data'!B2871)</f>
        <v>8.3123658547552228</v>
      </c>
      <c r="C2871">
        <f>'raw data'!AK2871</f>
        <v>7766</v>
      </c>
      <c r="D2871">
        <f>'raw data'!G2871^2</f>
        <v>6.0319364403381144</v>
      </c>
      <c r="E2871">
        <f>'raw data'!H2871</f>
        <v>1741.5</v>
      </c>
      <c r="F2871">
        <f>'raw data'!K2871</f>
        <v>4.1265001296996999</v>
      </c>
      <c r="G2871">
        <f>'raw data'!AC2871</f>
        <v>2.3033333333333301</v>
      </c>
      <c r="H2871">
        <f>'raw data'!AD2871^3</f>
        <v>3.9318431620370125</v>
      </c>
      <c r="I2871">
        <f>('raw data'!AI2871)^2</f>
        <v>36.602499999999999</v>
      </c>
      <c r="J2871">
        <f>'raw data'!Y2871^2</f>
        <v>4.9000000000000007E-3</v>
      </c>
    </row>
    <row r="2872" spans="1:10" x14ac:dyDescent="0.25">
      <c r="A2872" s="1">
        <v>44293</v>
      </c>
      <c r="B2872">
        <f>LN('raw data'!B2872)</f>
        <v>8.3138400004533288</v>
      </c>
      <c r="C2872">
        <f>'raw data'!AK2872</f>
        <v>7767</v>
      </c>
      <c r="D2872">
        <f>'raw data'!G2872^2</f>
        <v>6.3503999038696115</v>
      </c>
      <c r="E2872">
        <f>'raw data'!H2872</f>
        <v>1740.09997558593</v>
      </c>
      <c r="F2872">
        <f>'raw data'!K2872</f>
        <v>4.0640001296996999</v>
      </c>
      <c r="G2872">
        <f>'raw data'!AC2872</f>
        <v>2.3039999999999998</v>
      </c>
      <c r="H2872">
        <f>'raw data'!AD2872^3</f>
        <v>3.9293525519999264</v>
      </c>
      <c r="I2872">
        <f>('raw data'!AI2872)^2</f>
        <v>36.4816</v>
      </c>
      <c r="J2872">
        <f>'raw data'!Y2872^2</f>
        <v>4.9000000000000007E-3</v>
      </c>
    </row>
    <row r="2873" spans="1:10" x14ac:dyDescent="0.25">
      <c r="A2873" s="1">
        <v>44294</v>
      </c>
      <c r="B2873">
        <f>LN('raw data'!B2873)</f>
        <v>8.3180517513939218</v>
      </c>
      <c r="C2873">
        <f>'raw data'!AK2873</f>
        <v>7768</v>
      </c>
      <c r="D2873">
        <f>'raw data'!G2873^2</f>
        <v>6.3604843752059654</v>
      </c>
      <c r="E2873">
        <f>'raw data'!H2873</f>
        <v>1756.80004882812</v>
      </c>
      <c r="F2873">
        <f>'raw data'!K2873</f>
        <v>4.1034998893737704</v>
      </c>
      <c r="G2873">
        <f>'raw data'!AC2873</f>
        <v>2.3046666666666602</v>
      </c>
      <c r="H2873">
        <f>'raw data'!AD2873^3</f>
        <v>3.9268629939629123</v>
      </c>
      <c r="I2873">
        <f>('raw data'!AI2873)^2</f>
        <v>36.360899999999873</v>
      </c>
      <c r="J2873">
        <f>'raw data'!Y2873^2</f>
        <v>4.9000000000000007E-3</v>
      </c>
    </row>
    <row r="2874" spans="1:10" x14ac:dyDescent="0.25">
      <c r="A2874" s="1">
        <v>44295</v>
      </c>
      <c r="B2874">
        <f>LN('raw data'!B2874)</f>
        <v>8.3257420395296098</v>
      </c>
      <c r="C2874">
        <f>'raw data'!AK2874</f>
        <v>7769</v>
      </c>
      <c r="D2874">
        <f>'raw data'!G2874^2</f>
        <v>6.3806761156310863</v>
      </c>
      <c r="E2874">
        <f>'raw data'!H2874</f>
        <v>1743.30004882812</v>
      </c>
      <c r="F2874">
        <f>'raw data'!K2874</f>
        <v>4.0504999160766602</v>
      </c>
      <c r="G2874">
        <f>'raw data'!AC2874</f>
        <v>2.3053333333333299</v>
      </c>
      <c r="H2874">
        <f>'raw data'!AD2874^3</f>
        <v>3.9243744877036781</v>
      </c>
      <c r="I2874">
        <f>('raw data'!AI2874)^2</f>
        <v>36.240399999999994</v>
      </c>
      <c r="J2874">
        <f>'raw data'!Y2874^2</f>
        <v>4.9000000000000007E-3</v>
      </c>
    </row>
    <row r="2875" spans="1:10" x14ac:dyDescent="0.25">
      <c r="A2875" s="1">
        <v>44298</v>
      </c>
      <c r="B2875">
        <f>LN('raw data'!B2875)</f>
        <v>8.3255459414548696</v>
      </c>
      <c r="C2875">
        <f>'raw data'!AK2875</f>
        <v>7772</v>
      </c>
      <c r="D2875">
        <f>'raw data'!G2875^2</f>
        <v>6.558721556858063</v>
      </c>
      <c r="E2875">
        <f>'raw data'!H2875</f>
        <v>1731.19995117187</v>
      </c>
      <c r="F2875">
        <f>'raw data'!K2875</f>
        <v>4.0300002098083496</v>
      </c>
      <c r="G2875">
        <f>'raw data'!AC2875</f>
        <v>2.3073333333333301</v>
      </c>
      <c r="H2875">
        <f>'raw data'!AD2875^3</f>
        <v>3.9169152773703462</v>
      </c>
      <c r="I2875">
        <f>('raw data'!AI2875)^2</f>
        <v>35.880099999999885</v>
      </c>
      <c r="J2875">
        <f>'raw data'!Y2875^2</f>
        <v>4.9000000000000007E-3</v>
      </c>
    </row>
    <row r="2876" spans="1:10" x14ac:dyDescent="0.25">
      <c r="A2876" s="1">
        <v>44299</v>
      </c>
      <c r="B2876">
        <f>LN('raw data'!B2876)</f>
        <v>8.3288350133319327</v>
      </c>
      <c r="C2876">
        <f>'raw data'!AK2876</f>
        <v>7773</v>
      </c>
      <c r="D2876">
        <f>'raw data'!G2876^2</f>
        <v>6.8591607802047747</v>
      </c>
      <c r="E2876">
        <f>'raw data'!H2876</f>
        <v>1746.19995117187</v>
      </c>
      <c r="F2876">
        <f>'raw data'!K2876</f>
        <v>4.0430002212524396</v>
      </c>
      <c r="G2876">
        <f>'raw data'!AC2876</f>
        <v>2.3079999999999998</v>
      </c>
      <c r="H2876">
        <f>'raw data'!AD2876^3</f>
        <v>3.9144309759999261</v>
      </c>
      <c r="I2876">
        <f>('raw data'!AI2876)^2</f>
        <v>35.760399999999876</v>
      </c>
      <c r="J2876">
        <f>'raw data'!Y2876^2</f>
        <v>4.9000000000000007E-3</v>
      </c>
    </row>
    <row r="2877" spans="1:10" x14ac:dyDescent="0.25">
      <c r="A2877" s="1">
        <v>44300</v>
      </c>
      <c r="B2877">
        <f>LN('raw data'!B2877)</f>
        <v>8.3247389090112023</v>
      </c>
      <c r="C2877">
        <f>'raw data'!AK2877</f>
        <v>7774</v>
      </c>
      <c r="D2877">
        <f>'raw data'!G2877^2</f>
        <v>6.8539241597899982</v>
      </c>
      <c r="E2877">
        <f>'raw data'!H2877</f>
        <v>1734.90002441406</v>
      </c>
      <c r="F2877">
        <f>'raw data'!K2877</f>
        <v>4.1399998664855904</v>
      </c>
      <c r="G2877">
        <f>'raw data'!AC2877</f>
        <v>2.3086666666666602</v>
      </c>
      <c r="H2877">
        <f>'raw data'!AD2877^3</f>
        <v>3.9119477252962476</v>
      </c>
      <c r="I2877">
        <f>('raw data'!AI2877)^2</f>
        <v>35.640899999999995</v>
      </c>
      <c r="J2877">
        <f>'raw data'!Y2877^2</f>
        <v>4.9000000000000007E-3</v>
      </c>
    </row>
    <row r="2878" spans="1:10" x14ac:dyDescent="0.25">
      <c r="A2878" s="1">
        <v>44301</v>
      </c>
      <c r="B2878">
        <f>LN('raw data'!B2878)</f>
        <v>8.3357720104123221</v>
      </c>
      <c r="C2878">
        <f>'raw data'!AK2878</f>
        <v>7775</v>
      </c>
      <c r="D2878">
        <f>'raw data'!G2878^2</f>
        <v>7.0649639594421103</v>
      </c>
      <c r="E2878">
        <f>'raw data'!H2878</f>
        <v>1765.40002441406</v>
      </c>
      <c r="F2878">
        <f>'raw data'!K2878</f>
        <v>4.2305002212524396</v>
      </c>
      <c r="G2878">
        <f>'raw data'!AC2878</f>
        <v>2.3093333333333299</v>
      </c>
      <c r="H2878">
        <f>'raw data'!AD2878^3</f>
        <v>3.9094655250370116</v>
      </c>
      <c r="I2878">
        <f>('raw data'!AI2878)^2</f>
        <v>35.521599999999999</v>
      </c>
      <c r="J2878">
        <f>'raw data'!Y2878^2</f>
        <v>4.9000000000000007E-3</v>
      </c>
    </row>
    <row r="2879" spans="1:10" x14ac:dyDescent="0.25">
      <c r="A2879" s="1">
        <v>44302</v>
      </c>
      <c r="B2879">
        <f>LN('raw data'!B2879)</f>
        <v>8.339374333802839</v>
      </c>
      <c r="C2879">
        <f>'raw data'!AK2879</f>
        <v>7776</v>
      </c>
      <c r="D2879">
        <f>'raw data'!G2879^2</f>
        <v>7.1824003578185964</v>
      </c>
      <c r="E2879">
        <f>'raw data'!H2879</f>
        <v>1779</v>
      </c>
      <c r="F2879">
        <f>'raw data'!K2879</f>
        <v>4.1799998283386204</v>
      </c>
      <c r="G2879">
        <f>'raw data'!AC2879</f>
        <v>2.3099999999999898</v>
      </c>
      <c r="H2879">
        <f>'raw data'!AD2879^3</f>
        <v>3.9069843749999995</v>
      </c>
      <c r="I2879">
        <f>('raw data'!AI2879)^2</f>
        <v>35.402499999999883</v>
      </c>
      <c r="J2879">
        <f>'raw data'!Y2879^2</f>
        <v>4.9000000000000007E-3</v>
      </c>
    </row>
    <row r="2880" spans="1:10" x14ac:dyDescent="0.25">
      <c r="A2880" s="1">
        <v>44305</v>
      </c>
      <c r="B2880">
        <f>LN('raw data'!B2880)</f>
        <v>8.3340536439090815</v>
      </c>
      <c r="C2880">
        <f>'raw data'!AK2880</f>
        <v>7779</v>
      </c>
      <c r="D2880">
        <f>'raw data'!G2880^2</f>
        <v>7.5570013984908675</v>
      </c>
      <c r="E2880">
        <f>'raw data'!H2880</f>
        <v>1769.40002441406</v>
      </c>
      <c r="F2880">
        <f>'raw data'!K2880</f>
        <v>4.25</v>
      </c>
      <c r="G2880">
        <f>'raw data'!AC2880</f>
        <v>2.3119999999999998</v>
      </c>
      <c r="H2880">
        <f>'raw data'!AD2880^3</f>
        <v>3.8995472240000004</v>
      </c>
      <c r="I2880">
        <f>('raw data'!AI2880)^2</f>
        <v>35.046399999999998</v>
      </c>
      <c r="J2880">
        <f>'raw data'!Y2880^2</f>
        <v>4.9000000000000007E-3</v>
      </c>
    </row>
    <row r="2881" spans="1:10" x14ac:dyDescent="0.25">
      <c r="A2881" s="1">
        <v>44306</v>
      </c>
      <c r="B2881">
        <f>LN('raw data'!B2881)</f>
        <v>8.3272280829040035</v>
      </c>
      <c r="C2881">
        <f>'raw data'!AK2881</f>
        <v>7780</v>
      </c>
      <c r="D2881">
        <f>'raw data'!G2881^2</f>
        <v>7.4365289895973135</v>
      </c>
      <c r="E2881">
        <f>'raw data'!H2881</f>
        <v>1777.30004882812</v>
      </c>
      <c r="F2881">
        <f>'raw data'!K2881</f>
        <v>4.2239999771118102</v>
      </c>
      <c r="G2881">
        <f>'raw data'!AC2881</f>
        <v>2.3126666666666602</v>
      </c>
      <c r="H2881">
        <f>'raw data'!AD2881^3</f>
        <v>3.8970702726295814</v>
      </c>
      <c r="I2881">
        <f>('raw data'!AI2881)^2</f>
        <v>34.928100000000001</v>
      </c>
      <c r="J2881">
        <f>'raw data'!Y2881^2</f>
        <v>4.9000000000000007E-3</v>
      </c>
    </row>
    <row r="2882" spans="1:10" x14ac:dyDescent="0.25">
      <c r="A2882" s="1">
        <v>44307</v>
      </c>
      <c r="B2882">
        <f>LN('raw data'!B2882)</f>
        <v>8.3364911038238567</v>
      </c>
      <c r="C2882">
        <f>'raw data'!AK2882</f>
        <v>7781</v>
      </c>
      <c r="D2882">
        <f>'raw data'!G2882^2</f>
        <v>7.246863527618399</v>
      </c>
      <c r="E2882">
        <f>'raw data'!H2882</f>
        <v>1792.30004882812</v>
      </c>
      <c r="F2882">
        <f>'raw data'!K2882</f>
        <v>4.2864999771118102</v>
      </c>
      <c r="G2882">
        <f>'raw data'!AC2882</f>
        <v>2.3133333333333299</v>
      </c>
      <c r="H2882">
        <f>'raw data'!AD2882^3</f>
        <v>3.8945943703703452</v>
      </c>
      <c r="I2882">
        <f>('raw data'!AI2882)^2</f>
        <v>34.809999999999881</v>
      </c>
      <c r="J2882">
        <f>'raw data'!Y2882^2</f>
        <v>4.9000000000000007E-3</v>
      </c>
    </row>
    <row r="2883" spans="1:10" x14ac:dyDescent="0.25">
      <c r="A2883" s="1">
        <v>44308</v>
      </c>
      <c r="B2883">
        <f>LN('raw data'!B2883)</f>
        <v>8.3272377659633019</v>
      </c>
      <c r="C2883">
        <f>'raw data'!AK2883</f>
        <v>7782</v>
      </c>
      <c r="D2883">
        <f>'raw data'!G2883^2</f>
        <v>7.5570013984908675</v>
      </c>
      <c r="E2883">
        <f>'raw data'!H2883</f>
        <v>1781.19995117187</v>
      </c>
      <c r="F2883">
        <f>'raw data'!K2883</f>
        <v>4.2804999351501403</v>
      </c>
      <c r="G2883">
        <f>'raw data'!AC2883</f>
        <v>2.3140000000000001</v>
      </c>
      <c r="H2883">
        <f>'raw data'!AD2883^3</f>
        <v>3.8921195169999998</v>
      </c>
      <c r="I2883">
        <f>('raw data'!AI2883)^2</f>
        <v>34.692099999999996</v>
      </c>
      <c r="J2883">
        <f>'raw data'!Y2883^2</f>
        <v>4.9000000000000007E-3</v>
      </c>
    </row>
    <row r="2884" spans="1:10" x14ac:dyDescent="0.25">
      <c r="A2884" s="1">
        <v>44309</v>
      </c>
      <c r="B2884">
        <f>LN('raw data'!B2884)</f>
        <v>8.3381071758588341</v>
      </c>
      <c r="C2884">
        <f>'raw data'!AK2884</f>
        <v>7783</v>
      </c>
      <c r="D2884">
        <f>'raw data'!G2884^2</f>
        <v>7.452900104141202</v>
      </c>
      <c r="E2884">
        <f>'raw data'!H2884</f>
        <v>1777</v>
      </c>
      <c r="F2884">
        <f>'raw data'!K2884</f>
        <v>4.3429999351501403</v>
      </c>
      <c r="G2884">
        <f>'raw data'!AC2884</f>
        <v>2.31466666666666</v>
      </c>
      <c r="H2884">
        <f>'raw data'!AD2884^3</f>
        <v>3.8896457122962467</v>
      </c>
      <c r="I2884">
        <f>('raw data'!AI2884)^2</f>
        <v>34.574399999999997</v>
      </c>
      <c r="J2884">
        <f>'raw data'!Y2884^2</f>
        <v>4.9000000000000007E-3</v>
      </c>
    </row>
    <row r="2885" spans="1:10" x14ac:dyDescent="0.25">
      <c r="A2885" s="1">
        <v>44312</v>
      </c>
      <c r="B2885">
        <f>LN('raw data'!B2885)</f>
        <v>8.339887860423417</v>
      </c>
      <c r="C2885">
        <f>'raw data'!AK2885</f>
        <v>7786</v>
      </c>
      <c r="D2885">
        <f>'raw data'!G2885^2</f>
        <v>7.7840997871398523</v>
      </c>
      <c r="E2885">
        <f>'raw data'!H2885</f>
        <v>1779.19995117187</v>
      </c>
      <c r="F2885">
        <f>'raw data'!K2885</f>
        <v>4.4479999542236301</v>
      </c>
      <c r="G2885">
        <f>'raw data'!AC2885</f>
        <v>2.3166666666666602</v>
      </c>
      <c r="H2885">
        <f>'raw data'!AD2885^3</f>
        <v>3.8822305879629146</v>
      </c>
      <c r="I2885">
        <f>('raw data'!AI2885)^2</f>
        <v>34.222499999999997</v>
      </c>
      <c r="J2885">
        <f>'raw data'!Y2885^2</f>
        <v>4.9000000000000007E-3</v>
      </c>
    </row>
    <row r="2886" spans="1:10" x14ac:dyDescent="0.25">
      <c r="A2886" s="1">
        <v>44313</v>
      </c>
      <c r="B2886">
        <f>LN('raw data'!B2886)</f>
        <v>8.3396729414419717</v>
      </c>
      <c r="C2886">
        <f>'raw data'!AK2886</f>
        <v>7787</v>
      </c>
      <c r="D2886">
        <f>'raw data'!G2886^2</f>
        <v>8.2541284629783309</v>
      </c>
      <c r="E2886">
        <f>'raw data'!H2886</f>
        <v>1778</v>
      </c>
      <c r="F2886">
        <f>'raw data'!K2886</f>
        <v>4.7430000305175701</v>
      </c>
      <c r="G2886">
        <f>'raw data'!AC2886</f>
        <v>2.3173333333333299</v>
      </c>
      <c r="H2886">
        <f>'raw data'!AD2886^3</f>
        <v>3.8797609757036788</v>
      </c>
      <c r="I2886">
        <f>('raw data'!AI2886)^2</f>
        <v>34.105599999999995</v>
      </c>
      <c r="J2886">
        <f>'raw data'!Y2886^2</f>
        <v>4.9000000000000007E-3</v>
      </c>
    </row>
    <row r="2887" spans="1:10" x14ac:dyDescent="0.25">
      <c r="A2887" s="1">
        <v>44314</v>
      </c>
      <c r="B2887">
        <f>LN('raw data'!B2887)</f>
        <v>8.3388270438545753</v>
      </c>
      <c r="C2887">
        <f>'raw data'!AK2887</f>
        <v>7788</v>
      </c>
      <c r="D2887">
        <f>'raw data'!G2887^2</f>
        <v>8.5556247210502416</v>
      </c>
      <c r="E2887">
        <f>'raw data'!H2887</f>
        <v>1773.19995117187</v>
      </c>
      <c r="F2887">
        <f>'raw data'!K2887</f>
        <v>4.5370001792907697</v>
      </c>
      <c r="G2887">
        <f>'raw data'!AC2887</f>
        <v>2.3179999999999898</v>
      </c>
      <c r="H2887">
        <f>'raw data'!AD2887^3</f>
        <v>3.8772924109999996</v>
      </c>
      <c r="I2887">
        <f>('raw data'!AI2887)^2</f>
        <v>33.988900000000001</v>
      </c>
      <c r="J2887">
        <f>'raw data'!Y2887^2</f>
        <v>4.9000000000000007E-3</v>
      </c>
    </row>
    <row r="2888" spans="1:10" x14ac:dyDescent="0.25">
      <c r="A2888" s="1">
        <v>44319</v>
      </c>
      <c r="B2888">
        <f>LN('raw data'!B2888)</f>
        <v>8.3410906936236699</v>
      </c>
      <c r="C2888">
        <f>'raw data'!AK2888</f>
        <v>7793</v>
      </c>
      <c r="D2888">
        <f>'raw data'!G2888^2</f>
        <v>8.7971564752044582</v>
      </c>
      <c r="E2888">
        <f>'raw data'!H2888</f>
        <v>1791.40002441406</v>
      </c>
      <c r="F2888">
        <f>'raw data'!K2888</f>
        <v>4.5430002212524396</v>
      </c>
      <c r="G2888">
        <f>'raw data'!AC2888</f>
        <v>2.3096774193548302</v>
      </c>
      <c r="H2888">
        <f>'raw data'!AD2888^3</f>
        <v>3.8129255515759128</v>
      </c>
      <c r="I2888">
        <f>('raw data'!AI2888)^2</f>
        <v>33.714880332986404</v>
      </c>
      <c r="J2888">
        <f>'raw data'!Y2888^2</f>
        <v>3.5999999999999999E-3</v>
      </c>
    </row>
    <row r="2889" spans="1:10" x14ac:dyDescent="0.25">
      <c r="A2889" s="1">
        <v>44321</v>
      </c>
      <c r="B2889">
        <f>LN('raw data'!B2889)</f>
        <v>8.3350931725809367</v>
      </c>
      <c r="C2889">
        <f>'raw data'!AK2889</f>
        <v>7795</v>
      </c>
      <c r="D2889">
        <f>'raw data'!G2889^2</f>
        <v>8.6318437870559368</v>
      </c>
      <c r="E2889">
        <f>'raw data'!H2889</f>
        <v>1784.09997558593</v>
      </c>
      <c r="F2889">
        <f>'raw data'!K2889</f>
        <v>4.5390000343322701</v>
      </c>
      <c r="G2889">
        <f>'raw data'!AC2889</f>
        <v>2.2993548387096698</v>
      </c>
      <c r="H2889">
        <f>'raw data'!AD2889^3</f>
        <v>3.7565199308179738</v>
      </c>
      <c r="I2889">
        <f>('raw data'!AI2889)^2</f>
        <v>33.789843912591039</v>
      </c>
      <c r="J2889">
        <f>'raw data'!Y2889^2</f>
        <v>3.5999999999999999E-3</v>
      </c>
    </row>
    <row r="2890" spans="1:10" x14ac:dyDescent="0.25">
      <c r="A2890" s="1">
        <v>44322</v>
      </c>
      <c r="B2890">
        <f>LN('raw data'!B2890)</f>
        <v>8.3432254720795687</v>
      </c>
      <c r="C2890">
        <f>'raw data'!AK2890</f>
        <v>7796</v>
      </c>
      <c r="D2890">
        <f>'raw data'!G2890^2</f>
        <v>8.5731838436278753</v>
      </c>
      <c r="E2890">
        <f>'raw data'!H2890</f>
        <v>1815.5</v>
      </c>
      <c r="F2890">
        <f>'raw data'!K2890</f>
        <v>4.6189999580383301</v>
      </c>
      <c r="G2890">
        <f>'raw data'!AC2890</f>
        <v>2.2941935483870899</v>
      </c>
      <c r="H2890">
        <f>'raw data'!AD2890^3</f>
        <v>3.7285269357523902</v>
      </c>
      <c r="I2890">
        <f>('raw data'!AI2890)^2</f>
        <v>33.827356919875079</v>
      </c>
      <c r="J2890">
        <f>'raw data'!Y2890^2</f>
        <v>3.5999999999999999E-3</v>
      </c>
    </row>
    <row r="2891" spans="1:10" x14ac:dyDescent="0.25">
      <c r="A2891" s="1">
        <v>44323</v>
      </c>
      <c r="B2891">
        <f>LN('raw data'!B2891)</f>
        <v>8.3505717634987562</v>
      </c>
      <c r="C2891">
        <f>'raw data'!AK2891</f>
        <v>7797</v>
      </c>
      <c r="D2891">
        <f>'raw data'!G2891^2</f>
        <v>8.7497636727675836</v>
      </c>
      <c r="E2891">
        <f>'raw data'!H2891</f>
        <v>1831.09997558593</v>
      </c>
      <c r="F2891">
        <f>'raw data'!K2891</f>
        <v>4.7659997940063397</v>
      </c>
      <c r="G2891">
        <f>'raw data'!AC2891</f>
        <v>2.2890322580645099</v>
      </c>
      <c r="H2891">
        <f>'raw data'!AD2891^3</f>
        <v>3.7006733535295395</v>
      </c>
      <c r="I2891">
        <f>('raw data'!AI2891)^2</f>
        <v>33.864890738813649</v>
      </c>
      <c r="J2891">
        <f>'raw data'!Y2891^2</f>
        <v>3.5999999999999999E-3</v>
      </c>
    </row>
    <row r="2892" spans="1:10" x14ac:dyDescent="0.25">
      <c r="A2892" s="1">
        <v>44326</v>
      </c>
      <c r="B2892">
        <f>LN('raw data'!B2892)</f>
        <v>8.3400812829956177</v>
      </c>
      <c r="C2892">
        <f>'raw data'!AK2892</f>
        <v>7800</v>
      </c>
      <c r="D2892">
        <f>'raw data'!G2892^2</f>
        <v>8.5966235414275811</v>
      </c>
      <c r="E2892">
        <f>'raw data'!H2892</f>
        <v>1837.5</v>
      </c>
      <c r="F2892">
        <f>'raw data'!K2892</f>
        <v>4.7335000038146902</v>
      </c>
      <c r="G2892">
        <f>'raw data'!AC2892</f>
        <v>2.2735483870967701</v>
      </c>
      <c r="H2892">
        <f>'raw data'!AD2892^3</f>
        <v>3.6179456036722453</v>
      </c>
      <c r="I2892">
        <f>('raw data'!AI2892)^2</f>
        <v>33.977617065556643</v>
      </c>
      <c r="J2892">
        <f>'raw data'!Y2892^2</f>
        <v>3.5999999999999999E-3</v>
      </c>
    </row>
    <row r="2893" spans="1:10" x14ac:dyDescent="0.25">
      <c r="A2893" s="1">
        <v>44327</v>
      </c>
      <c r="B2893">
        <f>LN('raw data'!B2893)</f>
        <v>8.3313695328538362</v>
      </c>
      <c r="C2893">
        <f>'raw data'!AK2893</f>
        <v>7801</v>
      </c>
      <c r="D2893">
        <f>'raw data'!G2893^2</f>
        <v>8.7320245491027606</v>
      </c>
      <c r="E2893">
        <f>'raw data'!H2893</f>
        <v>1835.90002441406</v>
      </c>
      <c r="F2893">
        <f>'raw data'!K2893</f>
        <v>4.7785000801086399</v>
      </c>
      <c r="G2893">
        <f>'raw data'!AC2893</f>
        <v>2.2683870967741901</v>
      </c>
      <c r="H2893">
        <f>'raw data'!AD2893^3</f>
        <v>3.5906461925749027</v>
      </c>
      <c r="I2893">
        <f>('raw data'!AI2893)^2</f>
        <v>34.015234131113317</v>
      </c>
      <c r="J2893">
        <f>'raw data'!Y2893^2</f>
        <v>3.5999999999999999E-3</v>
      </c>
    </row>
    <row r="2894" spans="1:10" x14ac:dyDescent="0.25">
      <c r="A2894" s="1">
        <v>44328</v>
      </c>
      <c r="B2894">
        <f>LN('raw data'!B2894)</f>
        <v>8.3096867504955334</v>
      </c>
      <c r="C2894">
        <f>'raw data'!AK2894</f>
        <v>7802</v>
      </c>
      <c r="D2894">
        <f>'raw data'!G2894^2</f>
        <v>8.8149616002692834</v>
      </c>
      <c r="E2894">
        <f>'raw data'!H2894</f>
        <v>1822.59997558593</v>
      </c>
      <c r="F2894">
        <f>'raw data'!K2894</f>
        <v>4.7525000572204501</v>
      </c>
      <c r="G2894">
        <f>'raw data'!AC2894</f>
        <v>2.2632258064516102</v>
      </c>
      <c r="H2894">
        <f>'raw data'!AD2894^3</f>
        <v>3.5634844541975088</v>
      </c>
      <c r="I2894">
        <f>('raw data'!AI2894)^2</f>
        <v>34.052872008324634</v>
      </c>
      <c r="J2894">
        <f>'raw data'!Y2894^2</f>
        <v>3.5999999999999999E-3</v>
      </c>
    </row>
    <row r="2895" spans="1:10" x14ac:dyDescent="0.25">
      <c r="A2895" s="1">
        <v>44329</v>
      </c>
      <c r="B2895">
        <f>LN('raw data'!B2895)</f>
        <v>8.3217863950736266</v>
      </c>
      <c r="C2895">
        <f>'raw data'!AK2895</f>
        <v>7803</v>
      </c>
      <c r="D2895">
        <f>'raw data'!G2895^2</f>
        <v>8.8387292948684451</v>
      </c>
      <c r="E2895">
        <f>'raw data'!H2895</f>
        <v>1823.80004882812</v>
      </c>
      <c r="F2895">
        <f>'raw data'!K2895</f>
        <v>4.7055001258850098</v>
      </c>
      <c r="G2895">
        <f>'raw data'!AC2895</f>
        <v>2.2580645161290298</v>
      </c>
      <c r="H2895">
        <f>'raw data'!AD2895^3</f>
        <v>3.5364600405155637</v>
      </c>
      <c r="I2895">
        <f>('raw data'!AI2895)^2</f>
        <v>34.090530697190367</v>
      </c>
      <c r="J2895">
        <f>'raw data'!Y2895^2</f>
        <v>3.5999999999999999E-3</v>
      </c>
    </row>
    <row r="2896" spans="1:10" x14ac:dyDescent="0.25">
      <c r="A2896" s="1">
        <v>44330</v>
      </c>
      <c r="B2896">
        <f>LN('raw data'!B2896)</f>
        <v>8.3365941736372502</v>
      </c>
      <c r="C2896">
        <f>'raw data'!AK2896</f>
        <v>7804</v>
      </c>
      <c r="D2896">
        <f>'raw data'!G2896^2</f>
        <v>8.7675207966842397</v>
      </c>
      <c r="E2896">
        <f>'raw data'!H2896</f>
        <v>1837.90002441406</v>
      </c>
      <c r="F2896">
        <f>'raw data'!K2896</f>
        <v>4.6640000343322701</v>
      </c>
      <c r="G2896">
        <f>'raw data'!AC2896</f>
        <v>2.2529032258064499</v>
      </c>
      <c r="H2896">
        <f>'raw data'!AD2896^3</f>
        <v>3.5095726035043531</v>
      </c>
      <c r="I2896">
        <f>('raw data'!AI2896)^2</f>
        <v>34.128210197710622</v>
      </c>
      <c r="J2896">
        <f>'raw data'!Y2896^2</f>
        <v>3.5999999999999999E-3</v>
      </c>
    </row>
    <row r="2897" spans="1:10" x14ac:dyDescent="0.25">
      <c r="A2897" s="1">
        <v>44333</v>
      </c>
      <c r="B2897">
        <f>LN('raw data'!B2897)</f>
        <v>8.3340609154532892</v>
      </c>
      <c r="C2897">
        <f>'raw data'!AK2897</f>
        <v>7807</v>
      </c>
      <c r="D2897">
        <f>'raw data'!G2897^2</f>
        <v>9.6658807983817869</v>
      </c>
      <c r="E2897">
        <f>'raw data'!H2897</f>
        <v>1867.5</v>
      </c>
      <c r="F2897">
        <f>'raw data'!K2897</f>
        <v>4.7214999198913503</v>
      </c>
      <c r="G2897">
        <f>'raw data'!AC2897</f>
        <v>2.2374193548386998</v>
      </c>
      <c r="H2897">
        <f>'raw data'!AD2897^3</f>
        <v>3.4297286722499933</v>
      </c>
      <c r="I2897">
        <f>('raw data'!AI2897)^2</f>
        <v>34.241373569198679</v>
      </c>
      <c r="J2897">
        <f>'raw data'!Y2897^2</f>
        <v>3.5999999999999999E-3</v>
      </c>
    </row>
    <row r="2898" spans="1:10" x14ac:dyDescent="0.25">
      <c r="A2898" s="1">
        <v>44334</v>
      </c>
      <c r="B2898">
        <f>LN('raw data'!B2898)</f>
        <v>8.325507143069256</v>
      </c>
      <c r="C2898">
        <f>'raw data'!AK2898</f>
        <v>7808</v>
      </c>
      <c r="D2898">
        <f>'raw data'!G2898^2</f>
        <v>9.0721445055542063</v>
      </c>
      <c r="E2898">
        <f>'raw data'!H2898</f>
        <v>1867.80004882812</v>
      </c>
      <c r="F2898">
        <f>'raw data'!K2898</f>
        <v>4.7354998588562003</v>
      </c>
      <c r="G2898">
        <f>'raw data'!AC2898</f>
        <v>2.2322580645161199</v>
      </c>
      <c r="H2898">
        <f>'raw data'!AD2898^3</f>
        <v>3.4033856616762996</v>
      </c>
      <c r="I2898">
        <f>('raw data'!AI2898)^2</f>
        <v>34.279136316337038</v>
      </c>
      <c r="J2898">
        <f>'raw data'!Y2898^2</f>
        <v>3.5999999999999999E-3</v>
      </c>
    </row>
    <row r="2899" spans="1:10" x14ac:dyDescent="0.25">
      <c r="A2899" s="1">
        <v>44335</v>
      </c>
      <c r="B2899">
        <f>LN('raw data'!B2899)</f>
        <v>8.3225593912578777</v>
      </c>
      <c r="C2899">
        <f>'raw data'!AK2899</f>
        <v>7809</v>
      </c>
      <c r="D2899">
        <f>'raw data'!G2899^2</f>
        <v>8.7852959208526027</v>
      </c>
      <c r="E2899">
        <f>'raw data'!H2899</f>
        <v>1881.30004882812</v>
      </c>
      <c r="F2899">
        <f>'raw data'!K2899</f>
        <v>4.5894999504089302</v>
      </c>
      <c r="G2899">
        <f>'raw data'!AC2899</f>
        <v>2.2270967741935399</v>
      </c>
      <c r="H2899">
        <f>'raw data'!AD2899^3</f>
        <v>3.3771778876506247</v>
      </c>
      <c r="I2899">
        <f>('raw data'!AI2899)^2</f>
        <v>34.316919875130047</v>
      </c>
      <c r="J2899">
        <f>'raw data'!Y2899^2</f>
        <v>3.5999999999999999E-3</v>
      </c>
    </row>
    <row r="2900" spans="1:10" x14ac:dyDescent="0.25">
      <c r="A2900" s="1">
        <v>44336</v>
      </c>
      <c r="B2900">
        <f>LN('raw data'!B2900)</f>
        <v>8.3330588205923863</v>
      </c>
      <c r="C2900">
        <f>'raw data'!AK2900</f>
        <v>7810</v>
      </c>
      <c r="D2900">
        <f>'raw data'!G2900^2</f>
        <v>8.5556247210502416</v>
      </c>
      <c r="E2900">
        <f>'raw data'!H2900</f>
        <v>1881.80004882812</v>
      </c>
      <c r="F2900">
        <f>'raw data'!K2900</f>
        <v>4.5819997787475497</v>
      </c>
      <c r="G2900">
        <f>'raw data'!AC2900</f>
        <v>2.22193548387096</v>
      </c>
      <c r="H2900">
        <f>'raw data'!AD2900^3</f>
        <v>3.3511050021482607</v>
      </c>
      <c r="I2900">
        <f>('raw data'!AI2900)^2</f>
        <v>34.354724245577458</v>
      </c>
      <c r="J2900">
        <f>'raw data'!Y2900^2</f>
        <v>3.5999999999999999E-3</v>
      </c>
    </row>
    <row r="2901" spans="1:10" x14ac:dyDescent="0.25">
      <c r="A2901" s="1">
        <v>44337</v>
      </c>
      <c r="B2901">
        <f>LN('raw data'!B2901)</f>
        <v>8.3322746325171337</v>
      </c>
      <c r="C2901">
        <f>'raw data'!AK2901</f>
        <v>7811</v>
      </c>
      <c r="D2901">
        <f>'raw data'!G2901^2</f>
        <v>8.4448354124679508</v>
      </c>
      <c r="E2901">
        <f>'raw data'!H2901</f>
        <v>1876.69995117187</v>
      </c>
      <c r="F2901">
        <f>'raw data'!K2901</f>
        <v>4.4959998130798304</v>
      </c>
      <c r="G2901">
        <f>'raw data'!AC2901</f>
        <v>2.21677419354838</v>
      </c>
      <c r="H2901">
        <f>'raw data'!AD2901^3</f>
        <v>3.3251666571447727</v>
      </c>
      <c r="I2901">
        <f>('raw data'!AI2901)^2</f>
        <v>34.392549427679405</v>
      </c>
      <c r="J2901">
        <f>'raw data'!Y2901^2</f>
        <v>3.5999999999999999E-3</v>
      </c>
    </row>
    <row r="2902" spans="1:10" x14ac:dyDescent="0.25">
      <c r="A2902" s="1">
        <v>44340</v>
      </c>
      <c r="B2902">
        <f>LN('raw data'!B2902)</f>
        <v>8.3421371299983491</v>
      </c>
      <c r="C2902">
        <f>'raw data'!AK2902</f>
        <v>7814</v>
      </c>
      <c r="D2902">
        <f>'raw data'!G2902^2</f>
        <v>8.3289955266036539</v>
      </c>
      <c r="E2902">
        <f>'raw data'!H2902</f>
        <v>1884.59997558593</v>
      </c>
      <c r="F2902">
        <f>'raw data'!K2902</f>
        <v>4.5415000915527299</v>
      </c>
      <c r="G2902">
        <f>'raw data'!AC2902</f>
        <v>2.2012903225806402</v>
      </c>
      <c r="H2902">
        <f>'raw data'!AD2902^3</f>
        <v>3.2481553848813154</v>
      </c>
      <c r="I2902">
        <f>('raw data'!AI2902)^2</f>
        <v>34.506149843912517</v>
      </c>
      <c r="J2902">
        <f>'raw data'!Y2902^2</f>
        <v>3.5999999999999999E-3</v>
      </c>
    </row>
    <row r="2903" spans="1:10" x14ac:dyDescent="0.25">
      <c r="A2903" s="1">
        <v>44341</v>
      </c>
      <c r="B2903">
        <f>LN('raw data'!B2903)</f>
        <v>8.3400095845975208</v>
      </c>
      <c r="C2903">
        <f>'raw data'!AK2903</f>
        <v>7815</v>
      </c>
      <c r="D2903">
        <f>'raw data'!G2903^2</f>
        <v>8.4855696222839256</v>
      </c>
      <c r="E2903">
        <f>'raw data'!H2903</f>
        <v>1898.09997558593</v>
      </c>
      <c r="F2903">
        <f>'raw data'!K2903</f>
        <v>4.5219998359680096</v>
      </c>
      <c r="G2903">
        <f>'raw data'!AC2903</f>
        <v>2.1961290322580602</v>
      </c>
      <c r="H2903">
        <f>'raw data'!AD2903^3</f>
        <v>3.2227517216272816</v>
      </c>
      <c r="I2903">
        <f>('raw data'!AI2903)^2</f>
        <v>34.544058272632682</v>
      </c>
      <c r="J2903">
        <f>'raw data'!Y2903^2</f>
        <v>3.5999999999999999E-3</v>
      </c>
    </row>
    <row r="2904" spans="1:10" x14ac:dyDescent="0.25">
      <c r="A2904" s="1">
        <v>44342</v>
      </c>
      <c r="B2904">
        <f>LN('raw data'!B2904)</f>
        <v>8.3418846421481323</v>
      </c>
      <c r="C2904">
        <f>'raw data'!AK2904</f>
        <v>7816</v>
      </c>
      <c r="D2904">
        <f>'raw data'!G2904^2</f>
        <v>8.9042558064880204</v>
      </c>
      <c r="E2904">
        <f>'raw data'!H2904</f>
        <v>1901.30004882812</v>
      </c>
      <c r="F2904">
        <f>'raw data'!K2904</f>
        <v>4.5329999923706001</v>
      </c>
      <c r="G2904">
        <f>'raw data'!AC2904</f>
        <v>2.1909677419354798</v>
      </c>
      <c r="H2904">
        <f>'raw data'!AD2904^3</f>
        <v>3.1974808587492678</v>
      </c>
      <c r="I2904">
        <f>('raw data'!AI2904)^2</f>
        <v>34.581987513007256</v>
      </c>
      <c r="J2904">
        <f>'raw data'!Y2904^2</f>
        <v>3.5999999999999999E-3</v>
      </c>
    </row>
    <row r="2905" spans="1:10" x14ac:dyDescent="0.25">
      <c r="A2905" s="1">
        <v>44348</v>
      </c>
      <c r="B2905">
        <f>LN('raw data'!B2905)</f>
        <v>8.3433254099322518</v>
      </c>
      <c r="C2905">
        <f>'raw data'!AK2905</f>
        <v>7822</v>
      </c>
      <c r="D2905">
        <f>'raw data'!G2905^2</f>
        <v>9.634816568359355</v>
      </c>
      <c r="E2905">
        <f>'raw data'!H2905</f>
        <v>1902.90002441406</v>
      </c>
      <c r="F2905">
        <f>'raw data'!K2905</f>
        <v>4.6620001792907697</v>
      </c>
      <c r="G2905">
        <f>'raw data'!AC2905</f>
        <v>2.16</v>
      </c>
      <c r="H2905">
        <f>'raw data'!AD2905^3</f>
        <v>3.0486249999999999</v>
      </c>
      <c r="I2905">
        <f>('raw data'!AI2905)^2</f>
        <v>34.81</v>
      </c>
      <c r="J2905">
        <f>'raw data'!Y2905^2</f>
        <v>3.5999999999999999E-3</v>
      </c>
    </row>
    <row r="2906" spans="1:10" x14ac:dyDescent="0.25">
      <c r="A2906" s="1">
        <v>44349</v>
      </c>
      <c r="B2906">
        <f>LN('raw data'!B2906)</f>
        <v>8.3447712989691532</v>
      </c>
      <c r="C2906">
        <f>'raw data'!AK2906</f>
        <v>7823</v>
      </c>
      <c r="D2906">
        <f>'raw data'!G2906^2</f>
        <v>9.455625293254819</v>
      </c>
      <c r="E2906">
        <f>'raw data'!H2906</f>
        <v>1907.5</v>
      </c>
      <c r="F2906">
        <f>'raw data'!K2906</f>
        <v>4.5999999046325604</v>
      </c>
      <c r="G2906">
        <f>'raw data'!AC2906</f>
        <v>2.1526666666666601</v>
      </c>
      <c r="H2906">
        <f>'raw data'!AD2906^3</f>
        <v>3.0046853070000004</v>
      </c>
      <c r="I2906">
        <f>('raw data'!AI2906)^2</f>
        <v>34.613611111111076</v>
      </c>
      <c r="J2906">
        <f>'raw data'!Y2906^2</f>
        <v>3.5999999999999999E-3</v>
      </c>
    </row>
    <row r="2907" spans="1:10" x14ac:dyDescent="0.25">
      <c r="A2907" s="1">
        <v>44350</v>
      </c>
      <c r="B2907">
        <f>LN('raw data'!B2907)</f>
        <v>8.3411359959131044</v>
      </c>
      <c r="C2907">
        <f>'raw data'!AK2907</f>
        <v>7824</v>
      </c>
      <c r="D2907">
        <f>'raw data'!G2907^2</f>
        <v>9.2476803271712811</v>
      </c>
      <c r="E2907">
        <f>'raw data'!H2907</f>
        <v>1871.19995117187</v>
      </c>
      <c r="F2907">
        <f>'raw data'!K2907</f>
        <v>4.4714999198913503</v>
      </c>
      <c r="G2907">
        <f>'raw data'!AC2907</f>
        <v>2.1453333333333302</v>
      </c>
      <c r="H2907">
        <f>'raw data'!AD2907^3</f>
        <v>2.9611698559999997</v>
      </c>
      <c r="I2907">
        <f>('raw data'!AI2907)^2</f>
        <v>34.417777777777701</v>
      </c>
      <c r="J2907">
        <f>'raw data'!Y2907^2</f>
        <v>3.5999999999999999E-3</v>
      </c>
    </row>
    <row r="2908" spans="1:10" x14ac:dyDescent="0.25">
      <c r="A2908" s="1">
        <v>44351</v>
      </c>
      <c r="B2908">
        <f>LN('raw data'!B2908)</f>
        <v>8.3499312992961201</v>
      </c>
      <c r="C2908">
        <f>'raw data'!AK2908</f>
        <v>7825</v>
      </c>
      <c r="D2908">
        <f>'raw data'!G2908^2</f>
        <v>9.5914082793388289</v>
      </c>
      <c r="E2908">
        <f>'raw data'!H2908</f>
        <v>1889.80004882812</v>
      </c>
      <c r="F2908">
        <f>'raw data'!K2908</f>
        <v>4.5374999046325604</v>
      </c>
      <c r="G2908">
        <f>'raw data'!AC2908</f>
        <v>2.1379999999999999</v>
      </c>
      <c r="H2908">
        <f>'raw data'!AD2908^3</f>
        <v>2.9180765890000004</v>
      </c>
      <c r="I2908">
        <f>('raw data'!AI2908)^2</f>
        <v>34.222499999999997</v>
      </c>
      <c r="J2908">
        <f>'raw data'!Y2908^2</f>
        <v>3.5999999999999999E-3</v>
      </c>
    </row>
    <row r="2909" spans="1:10" x14ac:dyDescent="0.25">
      <c r="A2909" s="1">
        <v>44354</v>
      </c>
      <c r="B2909">
        <f>LN('raw data'!B2909)</f>
        <v>8.3491342430266986</v>
      </c>
      <c r="C2909">
        <f>'raw data'!AK2909</f>
        <v>7828</v>
      </c>
      <c r="D2909">
        <f>'raw data'!G2909^2</f>
        <v>9.4248995901107335</v>
      </c>
      <c r="E2909">
        <f>'raw data'!H2909</f>
        <v>1896.80004882812</v>
      </c>
      <c r="F2909">
        <f>'raw data'!K2909</f>
        <v>4.5349998474120996</v>
      </c>
      <c r="G2909">
        <f>'raw data'!AC2909</f>
        <v>2.1160000000000001</v>
      </c>
      <c r="H2909">
        <f>'raw data'!AD2909^3</f>
        <v>2.7913093119999997</v>
      </c>
      <c r="I2909">
        <f>('raw data'!AI2909)^2</f>
        <v>33.64</v>
      </c>
      <c r="J2909">
        <f>'raw data'!Y2909^2</f>
        <v>3.5999999999999999E-3</v>
      </c>
    </row>
    <row r="2910" spans="1:10" x14ac:dyDescent="0.25">
      <c r="A2910" s="1">
        <v>44355</v>
      </c>
      <c r="B2910">
        <f>LN('raw data'!B2910)</f>
        <v>8.3493092525761394</v>
      </c>
      <c r="C2910">
        <f>'raw data'!AK2910</f>
        <v>7829</v>
      </c>
      <c r="D2910">
        <f>'raw data'!G2910^2</f>
        <v>9.7843841312560738</v>
      </c>
      <c r="E2910">
        <f>'raw data'!H2910</f>
        <v>1892.19995117187</v>
      </c>
      <c r="F2910">
        <f>'raw data'!K2910</f>
        <v>4.5630002021789497</v>
      </c>
      <c r="G2910">
        <f>'raw data'!AC2910</f>
        <v>2.10866666666666</v>
      </c>
      <c r="H2910">
        <f>'raw data'!AD2910^3</f>
        <v>2.749884201</v>
      </c>
      <c r="I2910">
        <f>('raw data'!AI2910)^2</f>
        <v>33.446944444444405</v>
      </c>
      <c r="J2910">
        <f>'raw data'!Y2910^2</f>
        <v>3.5999999999999999E-3</v>
      </c>
    </row>
    <row r="2911" spans="1:10" x14ac:dyDescent="0.25">
      <c r="A2911" s="1">
        <v>44356</v>
      </c>
      <c r="B2911">
        <f>LN('raw data'!B2911)</f>
        <v>8.3474837199855241</v>
      </c>
      <c r="C2911">
        <f>'raw data'!AK2911</f>
        <v>7830</v>
      </c>
      <c r="D2911">
        <f>'raw data'!G2911^2</f>
        <v>9.7906406777228892</v>
      </c>
      <c r="E2911">
        <f>'raw data'!H2911</f>
        <v>1893.19995117187</v>
      </c>
      <c r="F2911">
        <f>'raw data'!K2911</f>
        <v>4.5364999771118102</v>
      </c>
      <c r="G2911">
        <f>'raw data'!AC2911</f>
        <v>2.1013333333333302</v>
      </c>
      <c r="H2911">
        <f>'raw data'!AD2911^3</f>
        <v>2.7088709839999994</v>
      </c>
      <c r="I2911">
        <f>('raw data'!AI2911)^2</f>
        <v>33.254444444444374</v>
      </c>
      <c r="J2911">
        <f>'raw data'!Y2911^2</f>
        <v>3.5999999999999999E-3</v>
      </c>
    </row>
    <row r="2912" spans="1:10" x14ac:dyDescent="0.25">
      <c r="A2912" s="1">
        <v>44357</v>
      </c>
      <c r="B2912">
        <f>LN('raw data'!B2912)</f>
        <v>8.3521251747619871</v>
      </c>
      <c r="C2912">
        <f>'raw data'!AK2912</f>
        <v>7831</v>
      </c>
      <c r="D2912">
        <f>'raw data'!G2912^2</f>
        <v>9.9162005555381789</v>
      </c>
      <c r="E2912">
        <f>'raw data'!H2912</f>
        <v>1894.19995117187</v>
      </c>
      <c r="F2912">
        <f>'raw data'!K2912</f>
        <v>4.4899997711181596</v>
      </c>
      <c r="G2912">
        <f>'raw data'!AC2912</f>
        <v>2.0939999999999999</v>
      </c>
      <c r="H2912">
        <f>'raw data'!AD2912^3</f>
        <v>2.6682676030000003</v>
      </c>
      <c r="I2912">
        <f>('raw data'!AI2912)^2</f>
        <v>33.0625</v>
      </c>
      <c r="J2912">
        <f>'raw data'!Y2912^2</f>
        <v>3.5999999999999999E-3</v>
      </c>
    </row>
    <row r="2913" spans="1:10" x14ac:dyDescent="0.25">
      <c r="A2913" s="1">
        <v>44358</v>
      </c>
      <c r="B2913">
        <f>LN('raw data'!B2913)</f>
        <v>8.3540717136947951</v>
      </c>
      <c r="C2913">
        <f>'raw data'!AK2913</f>
        <v>7832</v>
      </c>
      <c r="D2913">
        <f>'raw data'!G2913^2</f>
        <v>10.863616025146438</v>
      </c>
      <c r="E2913">
        <f>'raw data'!H2913</f>
        <v>1877.40002441406</v>
      </c>
      <c r="F2913">
        <f>'raw data'!K2913</f>
        <v>4.5415000915527299</v>
      </c>
      <c r="G2913">
        <f>'raw data'!AC2913</f>
        <v>2.0866666666666598</v>
      </c>
      <c r="H2913">
        <f>'raw data'!AD2913^3</f>
        <v>2.6280719999999995</v>
      </c>
      <c r="I2913">
        <f>('raw data'!AI2913)^2</f>
        <v>32.87111111111107</v>
      </c>
      <c r="J2913">
        <f>'raw data'!Y2913^2</f>
        <v>3.5999999999999999E-3</v>
      </c>
    </row>
    <row r="2914" spans="1:10" x14ac:dyDescent="0.25">
      <c r="A2914" s="1">
        <v>44361</v>
      </c>
      <c r="B2914">
        <f>LN('raw data'!B2914)</f>
        <v>8.3558852700799324</v>
      </c>
      <c r="C2914">
        <f>'raw data'!AK2914</f>
        <v>7835</v>
      </c>
      <c r="D2914">
        <f>'raw data'!G2914^2</f>
        <v>11.235903987213126</v>
      </c>
      <c r="E2914">
        <f>'raw data'!H2914</f>
        <v>1864</v>
      </c>
      <c r="F2914">
        <f>'raw data'!K2914</f>
        <v>4.53200006484985</v>
      </c>
      <c r="G2914">
        <f>'raw data'!AC2914</f>
        <v>2.06466666666666</v>
      </c>
      <c r="H2914">
        <f>'raw data'!AD2914^3</f>
        <v>2.5099112789999998</v>
      </c>
      <c r="I2914">
        <f>('raw data'!AI2914)^2</f>
        <v>32.300277777777737</v>
      </c>
      <c r="J2914">
        <f>'raw data'!Y2914^2</f>
        <v>3.5999999999999999E-3</v>
      </c>
    </row>
    <row r="2915" spans="1:10" x14ac:dyDescent="0.25">
      <c r="A2915" s="1">
        <v>44362</v>
      </c>
      <c r="B2915">
        <f>LN('raw data'!B2915)</f>
        <v>8.3538715501256551</v>
      </c>
      <c r="C2915">
        <f>'raw data'!AK2915</f>
        <v>7836</v>
      </c>
      <c r="D2915">
        <f>'raw data'!G2915^2</f>
        <v>10.497600061798076</v>
      </c>
      <c r="E2915">
        <f>'raw data'!H2915</f>
        <v>1854.5</v>
      </c>
      <c r="F2915">
        <f>'raw data'!K2915</f>
        <v>4.3400001525878897</v>
      </c>
      <c r="G2915">
        <f>'raw data'!AC2915</f>
        <v>2.0573333333333301</v>
      </c>
      <c r="H2915">
        <f>'raw data'!AD2915^3</f>
        <v>2.4713262080000002</v>
      </c>
      <c r="I2915">
        <f>('raw data'!AI2915)^2</f>
        <v>32.111111111111036</v>
      </c>
      <c r="J2915">
        <f>'raw data'!Y2915^2</f>
        <v>3.5999999999999999E-3</v>
      </c>
    </row>
    <row r="2916" spans="1:10" x14ac:dyDescent="0.25">
      <c r="A2916" s="1">
        <v>44363</v>
      </c>
      <c r="B2916">
        <f>LN('raw data'!B2916)</f>
        <v>8.3484668463786296</v>
      </c>
      <c r="C2916">
        <f>'raw data'!AK2916</f>
        <v>7837</v>
      </c>
      <c r="D2916">
        <f>'raw data'!G2916^2</f>
        <v>10.569000528739922</v>
      </c>
      <c r="E2916">
        <f>'raw data'!H2916</f>
        <v>1859.5</v>
      </c>
      <c r="F2916">
        <f>'raw data'!K2916</f>
        <v>4.3924999237060502</v>
      </c>
      <c r="G2916">
        <f>'raw data'!AC2916</f>
        <v>2.0499999999999998</v>
      </c>
      <c r="H2916">
        <f>'raw data'!AD2916^3</f>
        <v>2.4331386249999998</v>
      </c>
      <c r="I2916">
        <f>('raw data'!AI2916)^2</f>
        <v>31.922500000000003</v>
      </c>
      <c r="J2916">
        <f>'raw data'!Y2916^2</f>
        <v>3.5999999999999999E-3</v>
      </c>
    </row>
    <row r="2917" spans="1:10" x14ac:dyDescent="0.25">
      <c r="A2917" s="1">
        <v>44364</v>
      </c>
      <c r="B2917">
        <f>LN('raw data'!B2917)</f>
        <v>8.348031035834957</v>
      </c>
      <c r="C2917">
        <f>'raw data'!AK2917</f>
        <v>7838</v>
      </c>
      <c r="D2917">
        <f>'raw data'!G2917^2</f>
        <v>10.582009136501281</v>
      </c>
      <c r="E2917">
        <f>'raw data'!H2917</f>
        <v>1773.80004882812</v>
      </c>
      <c r="F2917">
        <f>'raw data'!K2917</f>
        <v>4.1845002174377397</v>
      </c>
      <c r="G2917">
        <f>'raw data'!AC2917</f>
        <v>2.0426666666666602</v>
      </c>
      <c r="H2917">
        <f>'raw data'!AD2917^3</f>
        <v>2.3953464720000004</v>
      </c>
      <c r="I2917">
        <f>('raw data'!AI2917)^2</f>
        <v>31.73444444444441</v>
      </c>
      <c r="J2917">
        <f>'raw data'!Y2917^2</f>
        <v>1.0000000000000002E-2</v>
      </c>
    </row>
    <row r="2918" spans="1:10" x14ac:dyDescent="0.25">
      <c r="A2918" s="1">
        <v>44365</v>
      </c>
      <c r="B2918">
        <f>LN('raw data'!B2918)</f>
        <v>8.3348196801476728</v>
      </c>
      <c r="C2918">
        <f>'raw data'!AK2918</f>
        <v>7839</v>
      </c>
      <c r="D2918">
        <f>'raw data'!G2918^2</f>
        <v>10.336224448108672</v>
      </c>
      <c r="E2918">
        <f>'raw data'!H2918</f>
        <v>1767.90002441406</v>
      </c>
      <c r="F2918">
        <f>'raw data'!K2918</f>
        <v>4.1624999046325604</v>
      </c>
      <c r="G2918">
        <f>'raw data'!AC2918</f>
        <v>2.0353333333333299</v>
      </c>
      <c r="H2918">
        <f>'raw data'!AD2918^3</f>
        <v>2.3579476909999997</v>
      </c>
      <c r="I2918">
        <f>('raw data'!AI2918)^2</f>
        <v>31.546944444444371</v>
      </c>
      <c r="J2918">
        <f>'raw data'!Y2918^2</f>
        <v>1.0000000000000002E-2</v>
      </c>
    </row>
    <row r="2919" spans="1:10" x14ac:dyDescent="0.25">
      <c r="A2919" s="1">
        <v>44368</v>
      </c>
      <c r="B2919">
        <f>LN('raw data'!B2919)</f>
        <v>8.3487248436599923</v>
      </c>
      <c r="C2919">
        <f>'raw data'!AK2919</f>
        <v>7842</v>
      </c>
      <c r="D2919">
        <f>'raw data'!G2919^2</f>
        <v>10.182480902618403</v>
      </c>
      <c r="E2919">
        <f>'raw data'!H2919</f>
        <v>1781.80004882812</v>
      </c>
      <c r="F2919">
        <f>'raw data'!K2919</f>
        <v>4.1875</v>
      </c>
      <c r="G2919">
        <f>'raw data'!AC2919</f>
        <v>2.0133333333333301</v>
      </c>
      <c r="H2919">
        <f>'raw data'!AD2919^3</f>
        <v>2.2480910000000005</v>
      </c>
      <c r="I2919">
        <f>('raw data'!AI2919)^2</f>
        <v>30.987777777777705</v>
      </c>
      <c r="J2919">
        <f>'raw data'!Y2919^2</f>
        <v>1.0000000000000002E-2</v>
      </c>
    </row>
    <row r="2920" spans="1:10" x14ac:dyDescent="0.25">
      <c r="A2920" s="1">
        <v>44369</v>
      </c>
      <c r="B2920">
        <f>LN('raw data'!B2920)</f>
        <v>8.3538362500389827</v>
      </c>
      <c r="C2920">
        <f>'raw data'!AK2920</f>
        <v>7843</v>
      </c>
      <c r="D2920">
        <f>'raw data'!G2920^2</f>
        <v>10.614563328872665</v>
      </c>
      <c r="E2920">
        <f>'raw data'!H2920</f>
        <v>1776.30004882812</v>
      </c>
      <c r="F2920">
        <f>'raw data'!K2920</f>
        <v>4.2344999313354403</v>
      </c>
      <c r="G2920">
        <f>'raw data'!AC2920</f>
        <v>2.0059999999999998</v>
      </c>
      <c r="H2920">
        <f>'raw data'!AD2920^3</f>
        <v>2.2122451269999996</v>
      </c>
      <c r="I2920">
        <f>('raw data'!AI2920)^2</f>
        <v>30.802499999999998</v>
      </c>
      <c r="J2920">
        <f>'raw data'!Y2920^2</f>
        <v>1.0000000000000002E-2</v>
      </c>
    </row>
    <row r="2921" spans="1:10" x14ac:dyDescent="0.25">
      <c r="A2921" s="1">
        <v>44370</v>
      </c>
      <c r="B2921">
        <f>LN('raw data'!B2921)</f>
        <v>8.352752379520334</v>
      </c>
      <c r="C2921">
        <f>'raw data'!AK2921</f>
        <v>7844</v>
      </c>
      <c r="D2921">
        <f>'raw data'!G2921^2</f>
        <v>11.108888631282744</v>
      </c>
      <c r="E2921">
        <f>'raw data'!H2921</f>
        <v>1782.30004882812</v>
      </c>
      <c r="F2921">
        <f>'raw data'!K2921</f>
        <v>4.3309998512268004</v>
      </c>
      <c r="G2921">
        <f>'raw data'!AC2921</f>
        <v>1.9986666666666599</v>
      </c>
      <c r="H2921">
        <f>'raw data'!AD2921^3</f>
        <v>2.176782336</v>
      </c>
      <c r="I2921">
        <f>('raw data'!AI2921)^2</f>
        <v>30.617777777777736</v>
      </c>
      <c r="J2921">
        <f>'raw data'!Y2921^2</f>
        <v>1.0000000000000002E-2</v>
      </c>
    </row>
    <row r="2922" spans="1:10" x14ac:dyDescent="0.25">
      <c r="A2922" s="1">
        <v>44371</v>
      </c>
      <c r="B2922">
        <f>LN('raw data'!B2922)</f>
        <v>8.3585468090662509</v>
      </c>
      <c r="C2922">
        <f>'raw data'!AK2922</f>
        <v>7845</v>
      </c>
      <c r="D2922">
        <f>'raw data'!G2922^2</f>
        <v>11.682723882652267</v>
      </c>
      <c r="E2922">
        <f>'raw data'!H2922</f>
        <v>1775.59997558593</v>
      </c>
      <c r="F2922">
        <f>'raw data'!K2922</f>
        <v>4.3115000724792401</v>
      </c>
      <c r="G2922">
        <f>'raw data'!AC2922</f>
        <v>1.9913333333333301</v>
      </c>
      <c r="H2922">
        <f>'raw data'!AD2922^3</f>
        <v>2.1417005689999997</v>
      </c>
      <c r="I2922">
        <f>('raw data'!AI2922)^2</f>
        <v>30.433611111111041</v>
      </c>
      <c r="J2922">
        <f>'raw data'!Y2922^2</f>
        <v>1.0000000000000002E-2</v>
      </c>
    </row>
    <row r="2923" spans="1:10" x14ac:dyDescent="0.25">
      <c r="A2923" s="1">
        <v>44372</v>
      </c>
      <c r="B2923">
        <f>LN('raw data'!B2923)</f>
        <v>8.3618718722309371</v>
      </c>
      <c r="C2923">
        <f>'raw data'!AK2923</f>
        <v>7846</v>
      </c>
      <c r="D2923">
        <f>'raw data'!G2923^2</f>
        <v>12.222016360076886</v>
      </c>
      <c r="E2923">
        <f>'raw data'!H2923</f>
        <v>1776.59997558593</v>
      </c>
      <c r="F2923">
        <f>'raw data'!K2923</f>
        <v>4.2989997863769496</v>
      </c>
      <c r="G2923">
        <f>'raw data'!AC2923</f>
        <v>1.984</v>
      </c>
      <c r="H2923">
        <f>'raw data'!AD2923^3</f>
        <v>2.1069977679999998</v>
      </c>
      <c r="I2923">
        <f>('raw data'!AI2923)^2</f>
        <v>30.25</v>
      </c>
      <c r="J2923">
        <f>'raw data'!Y2923^2</f>
        <v>1.0000000000000002E-2</v>
      </c>
    </row>
    <row r="2924" spans="1:10" x14ac:dyDescent="0.25">
      <c r="A2924" s="1">
        <v>44375</v>
      </c>
      <c r="B2924">
        <f>LN('raw data'!B2924)</f>
        <v>8.3641841610914103</v>
      </c>
      <c r="C2924">
        <f>'raw data'!AK2924</f>
        <v>7849</v>
      </c>
      <c r="D2924">
        <f>'raw data'!G2924^2</f>
        <v>13.082689745079007</v>
      </c>
      <c r="E2924">
        <f>'raw data'!H2924</f>
        <v>1779.59997558593</v>
      </c>
      <c r="F2924">
        <f>'raw data'!K2924</f>
        <v>4.2779998779296804</v>
      </c>
      <c r="G2924">
        <f>'raw data'!AC2924</f>
        <v>1.962</v>
      </c>
      <c r="H2924">
        <f>'raw data'!AD2924^3</f>
        <v>2.0051425809999994</v>
      </c>
      <c r="I2924">
        <f>('raw data'!AI2924)^2</f>
        <v>29.702500000000001</v>
      </c>
      <c r="J2924">
        <f>'raw data'!Y2924^2</f>
        <v>1.0000000000000002E-2</v>
      </c>
    </row>
    <row r="2925" spans="1:10" x14ac:dyDescent="0.25">
      <c r="A2925" s="1">
        <v>44376</v>
      </c>
      <c r="B2925">
        <f>LN('raw data'!B2925)</f>
        <v>8.3644614588340964</v>
      </c>
      <c r="C2925">
        <f>'raw data'!AK2925</f>
        <v>7850</v>
      </c>
      <c r="D2925">
        <f>'raw data'!G2925^2</f>
        <v>13.176900830841019</v>
      </c>
      <c r="E2925">
        <f>'raw data'!H2925</f>
        <v>1762.80004882812</v>
      </c>
      <c r="F2925">
        <f>'raw data'!K2925</f>
        <v>4.2765002250671298</v>
      </c>
      <c r="G2925">
        <f>'raw data'!AC2925</f>
        <v>1.9546666666666599</v>
      </c>
      <c r="H2925">
        <f>'raw data'!AD2925^3</f>
        <v>1.971935064</v>
      </c>
      <c r="I2925">
        <f>('raw data'!AI2925)^2</f>
        <v>29.521111111111075</v>
      </c>
      <c r="J2925">
        <f>'raw data'!Y2925^2</f>
        <v>1.0000000000000002E-2</v>
      </c>
    </row>
    <row r="2926" spans="1:10" x14ac:dyDescent="0.25">
      <c r="A2926" s="1">
        <v>44377</v>
      </c>
      <c r="B2926">
        <f>LN('raw data'!B2926)</f>
        <v>8.3657887372570041</v>
      </c>
      <c r="C2926">
        <f>'raw data'!AK2926</f>
        <v>7851</v>
      </c>
      <c r="D2926">
        <f>'raw data'!G2926^2</f>
        <v>13.322500696182248</v>
      </c>
      <c r="E2926">
        <f>'raw data'!H2926</f>
        <v>1770.80004882812</v>
      </c>
      <c r="F2926">
        <f>'raw data'!K2926</f>
        <v>4.2965002059936497</v>
      </c>
      <c r="G2926">
        <f>'raw data'!AC2926</f>
        <v>1.94733333333333</v>
      </c>
      <c r="H2926">
        <f>'raw data'!AD2926^3</f>
        <v>1.9390962229999529</v>
      </c>
      <c r="I2926">
        <f>('raw data'!AI2926)^2</f>
        <v>29.340277777777704</v>
      </c>
      <c r="J2926">
        <f>'raw data'!Y2926^2</f>
        <v>6.4000000000000003E-3</v>
      </c>
    </row>
    <row r="2927" spans="1:10" x14ac:dyDescent="0.25">
      <c r="A2927" s="1">
        <v>44378</v>
      </c>
      <c r="B2927">
        <f>LN('raw data'!B2927)</f>
        <v>8.3709967786892587</v>
      </c>
      <c r="C2927">
        <f>'raw data'!AK2927</f>
        <v>7852</v>
      </c>
      <c r="D2927">
        <f>'raw data'!G2927^2</f>
        <v>13.402921097759243</v>
      </c>
      <c r="E2927">
        <f>'raw data'!H2927</f>
        <v>1775.90002441406</v>
      </c>
      <c r="F2927">
        <f>'raw data'!K2927</f>
        <v>4.24200010299682</v>
      </c>
      <c r="G2927">
        <f>'raw data'!AC2927</f>
        <v>1.94</v>
      </c>
      <c r="H2927">
        <f>'raw data'!AD2927^3</f>
        <v>1.9066240000000001</v>
      </c>
      <c r="I2927">
        <f>('raw data'!AI2927)^2</f>
        <v>29.160000000000004</v>
      </c>
      <c r="J2927">
        <f>'raw data'!Y2927^2</f>
        <v>1.0000000000000002E-2</v>
      </c>
    </row>
    <row r="2928" spans="1:10" x14ac:dyDescent="0.25">
      <c r="A2928" s="1">
        <v>44379</v>
      </c>
      <c r="B2928">
        <f>LN('raw data'!B2928)</f>
        <v>8.37846887458395</v>
      </c>
      <c r="C2928">
        <f>'raw data'!AK2928</f>
        <v>7853</v>
      </c>
      <c r="D2928">
        <f>'raw data'!G2928^2</f>
        <v>13.690000352859457</v>
      </c>
      <c r="E2928">
        <f>'raw data'!H2928</f>
        <v>1782.59997558593</v>
      </c>
      <c r="F2928">
        <f>'raw data'!K2928</f>
        <v>4.28200006484985</v>
      </c>
      <c r="G2928">
        <f>'raw data'!AC2928</f>
        <v>1.93935483870967</v>
      </c>
      <c r="H2928">
        <f>'raw data'!AD2928^3</f>
        <v>1.9021634829646252</v>
      </c>
      <c r="I2928">
        <f>('raw data'!AI2928)^2</f>
        <v>29.090364203954167</v>
      </c>
      <c r="J2928">
        <f>'raw data'!Y2928^2</f>
        <v>1.0000000000000002E-2</v>
      </c>
    </row>
    <row r="2929" spans="1:10" x14ac:dyDescent="0.25">
      <c r="A2929" s="1">
        <v>44383</v>
      </c>
      <c r="B2929">
        <f>LN('raw data'!B2929)</f>
        <v>8.3764449718139282</v>
      </c>
      <c r="C2929">
        <f>'raw data'!AK2929</f>
        <v>7857</v>
      </c>
      <c r="D2929">
        <f>'raw data'!G2929^2</f>
        <v>13.227769610458381</v>
      </c>
      <c r="E2929">
        <f>'raw data'!H2929</f>
        <v>1793.5</v>
      </c>
      <c r="F2929">
        <f>'raw data'!K2929</f>
        <v>4.2579998970031703</v>
      </c>
      <c r="G2929">
        <f>'raw data'!AC2929</f>
        <v>1.93677419354838</v>
      </c>
      <c r="H2929">
        <f>'raw data'!AD2929^3</f>
        <v>1.8843909834849419</v>
      </c>
      <c r="I2929">
        <f>('raw data'!AI2929)^2</f>
        <v>28.812653485952119</v>
      </c>
      <c r="J2929">
        <f>'raw data'!Y2929^2</f>
        <v>1.0000000000000002E-2</v>
      </c>
    </row>
    <row r="2930" spans="1:10" x14ac:dyDescent="0.25">
      <c r="A2930" s="1">
        <v>44384</v>
      </c>
      <c r="B2930">
        <f>LN('raw data'!B2930)</f>
        <v>8.379798318367591</v>
      </c>
      <c r="C2930">
        <f>'raw data'!AK2930</f>
        <v>7858</v>
      </c>
      <c r="D2930">
        <f>'raw data'!G2930^2</f>
        <v>12.931215684494012</v>
      </c>
      <c r="E2930">
        <f>'raw data'!H2930</f>
        <v>1801.5</v>
      </c>
      <c r="F2930">
        <f>'raw data'!K2930</f>
        <v>4.3289999961853001</v>
      </c>
      <c r="G2930">
        <f>'raw data'!AC2930</f>
        <v>1.93612903225806</v>
      </c>
      <c r="H2930">
        <f>'raw data'!AD2930^3</f>
        <v>1.8799652235909867</v>
      </c>
      <c r="I2930">
        <f>('raw data'!AI2930)^2</f>
        <v>28.743433922996822</v>
      </c>
      <c r="J2930">
        <f>'raw data'!Y2930^2</f>
        <v>1.0000000000000002E-2</v>
      </c>
    </row>
    <row r="2931" spans="1:10" x14ac:dyDescent="0.25">
      <c r="A2931" s="1">
        <v>44385</v>
      </c>
      <c r="B2931">
        <f>LN('raw data'!B2931)</f>
        <v>8.371200437358036</v>
      </c>
      <c r="C2931">
        <f>'raw data'!AK2931</f>
        <v>7859</v>
      </c>
      <c r="D2931">
        <f>'raw data'!G2931^2</f>
        <v>13.601343732696492</v>
      </c>
      <c r="E2931">
        <f>'raw data'!H2931</f>
        <v>1799.59997558593</v>
      </c>
      <c r="F2931">
        <f>'raw data'!K2931</f>
        <v>4.2715001106262198</v>
      </c>
      <c r="G2931">
        <f>'raw data'!AC2931</f>
        <v>1.93548387096774</v>
      </c>
      <c r="H2931">
        <f>'raw data'!AD2931^3</f>
        <v>1.8755463988117083</v>
      </c>
      <c r="I2931">
        <f>('raw data'!AI2931)^2</f>
        <v>28.674297606659735</v>
      </c>
      <c r="J2931">
        <f>'raw data'!Y2931^2</f>
        <v>1.0000000000000002E-2</v>
      </c>
    </row>
    <row r="2932" spans="1:10" x14ac:dyDescent="0.25">
      <c r="A2932" s="1">
        <v>44386</v>
      </c>
      <c r="B2932">
        <f>LN('raw data'!B2932)</f>
        <v>8.3824152632604498</v>
      </c>
      <c r="C2932">
        <f>'raw data'!AK2932</f>
        <v>7860</v>
      </c>
      <c r="D2932">
        <f>'raw data'!G2932^2</f>
        <v>13.498276182197555</v>
      </c>
      <c r="E2932">
        <f>'raw data'!H2932</f>
        <v>1810</v>
      </c>
      <c r="F2932">
        <f>'raw data'!K2932</f>
        <v>4.3524999618530202</v>
      </c>
      <c r="G2932">
        <f>'raw data'!AC2932</f>
        <v>1.93483870967741</v>
      </c>
      <c r="H2932">
        <f>'raw data'!AD2932^3</f>
        <v>1.8711345037091331</v>
      </c>
      <c r="I2932">
        <f>('raw data'!AI2932)^2</f>
        <v>28.605244536940653</v>
      </c>
      <c r="J2932">
        <f>'raw data'!Y2932^2</f>
        <v>1.0000000000000002E-2</v>
      </c>
    </row>
    <row r="2933" spans="1:10" x14ac:dyDescent="0.25">
      <c r="A2933" s="1">
        <v>44389</v>
      </c>
      <c r="B2933">
        <f>LN('raw data'!B2933)</f>
        <v>8.3858604959560434</v>
      </c>
      <c r="C2933">
        <f>'raw data'!AK2933</f>
        <v>7863</v>
      </c>
      <c r="D2933">
        <f>'raw data'!G2933^2</f>
        <v>14.055001543449347</v>
      </c>
      <c r="E2933">
        <f>'raw data'!H2933</f>
        <v>1805.5</v>
      </c>
      <c r="F2933">
        <f>'raw data'!K2933</f>
        <v>4.3229999542236301</v>
      </c>
      <c r="G2933">
        <f>'raw data'!AC2933</f>
        <v>1.93290322580645</v>
      </c>
      <c r="H2933">
        <f>'raw data'!AD2933^3</f>
        <v>1.857940342083146</v>
      </c>
      <c r="I2933">
        <f>('raw data'!AI2933)^2</f>
        <v>28.398584807492131</v>
      </c>
      <c r="J2933">
        <f>'raw data'!Y2933^2</f>
        <v>1.0000000000000002E-2</v>
      </c>
    </row>
    <row r="2934" spans="1:10" x14ac:dyDescent="0.25">
      <c r="A2934" s="1">
        <v>44390</v>
      </c>
      <c r="B2934">
        <f>LN('raw data'!B2934)</f>
        <v>8.3823374847748777</v>
      </c>
      <c r="C2934">
        <f>'raw data'!AK2934</f>
        <v>7864</v>
      </c>
      <c r="D2934">
        <f>'raw data'!G2934^2</f>
        <v>13.660416733154241</v>
      </c>
      <c r="E2934">
        <f>'raw data'!H2934</f>
        <v>1809.40002441406</v>
      </c>
      <c r="F2934">
        <f>'raw data'!K2934</f>
        <v>4.3144998550415004</v>
      </c>
      <c r="G2934">
        <f>'raw data'!AC2934</f>
        <v>1.93225806451612</v>
      </c>
      <c r="H2934">
        <f>'raw data'!AD2934^3</f>
        <v>1.853556111308768</v>
      </c>
      <c r="I2934">
        <f>('raw data'!AI2934)^2</f>
        <v>28.329864724245574</v>
      </c>
      <c r="J2934">
        <f>'raw data'!Y2934^2</f>
        <v>1.0000000000000002E-2</v>
      </c>
    </row>
    <row r="2935" spans="1:10" x14ac:dyDescent="0.25">
      <c r="A2935" s="1">
        <v>44391</v>
      </c>
      <c r="B2935">
        <f>LN('raw data'!B2935)</f>
        <v>8.3835017413403463</v>
      </c>
      <c r="C2935">
        <f>'raw data'!AK2935</f>
        <v>7865</v>
      </c>
      <c r="D2935">
        <f>'raw data'!G2935^2</f>
        <v>13.395600628280585</v>
      </c>
      <c r="E2935">
        <f>'raw data'!H2935</f>
        <v>1824.30004882812</v>
      </c>
      <c r="F2935">
        <f>'raw data'!K2935</f>
        <v>4.2769999504089302</v>
      </c>
      <c r="G2935">
        <f>'raw data'!AC2935</f>
        <v>1.9316129032258</v>
      </c>
      <c r="H2935">
        <f>'raw data'!AD2935^3</f>
        <v>1.8491787830216742</v>
      </c>
      <c r="I2935">
        <f>('raw data'!AI2935)^2</f>
        <v>28.261227887617022</v>
      </c>
      <c r="J2935">
        <f>'raw data'!Y2935^2</f>
        <v>1.0000000000000002E-2</v>
      </c>
    </row>
    <row r="2936" spans="1:10" x14ac:dyDescent="0.25">
      <c r="A2936" s="1">
        <v>44392</v>
      </c>
      <c r="B2936">
        <f>LN('raw data'!B2936)</f>
        <v>8.3802341677776013</v>
      </c>
      <c r="C2936">
        <f>'raw data'!AK2936</f>
        <v>7866</v>
      </c>
      <c r="D2936">
        <f>'raw data'!G2936^2</f>
        <v>13.060996592811582</v>
      </c>
      <c r="E2936">
        <f>'raw data'!H2936</f>
        <v>1828.40002441406</v>
      </c>
      <c r="F2936">
        <f>'raw data'!K2936</f>
        <v>4.3330001831054599</v>
      </c>
      <c r="G2936">
        <f>'raw data'!AC2936</f>
        <v>1.93096774193548</v>
      </c>
      <c r="H2936">
        <f>'raw data'!AD2936^3</f>
        <v>1.8448083517840692</v>
      </c>
      <c r="I2936">
        <f>('raw data'!AI2936)^2</f>
        <v>28.192674297606565</v>
      </c>
      <c r="J2936">
        <f>'raw data'!Y2936^2</f>
        <v>1.0000000000000002E-2</v>
      </c>
    </row>
    <row r="2937" spans="1:10" x14ac:dyDescent="0.25">
      <c r="A2937" s="1">
        <v>44393</v>
      </c>
      <c r="B2937">
        <f>LN('raw data'!B2937)</f>
        <v>8.3726667527707885</v>
      </c>
      <c r="C2937">
        <f>'raw data'!AK2937</f>
        <v>7867</v>
      </c>
      <c r="D2937">
        <f>'raw data'!G2937^2</f>
        <v>13.498276182197555</v>
      </c>
      <c r="E2937">
        <f>'raw data'!H2937</f>
        <v>1814.5</v>
      </c>
      <c r="F2937">
        <f>'raw data'!K2937</f>
        <v>4.3324999809265101</v>
      </c>
      <c r="G2937">
        <f>'raw data'!AC2937</f>
        <v>1.93032258064516</v>
      </c>
      <c r="H2937">
        <f>'raw data'!AD2937^3</f>
        <v>1.8404448121580257</v>
      </c>
      <c r="I2937">
        <f>('raw data'!AI2937)^2</f>
        <v>28.124203954214327</v>
      </c>
      <c r="J2937">
        <f>'raw data'!Y2937^2</f>
        <v>1.0000000000000002E-2</v>
      </c>
    </row>
    <row r="2938" spans="1:10" x14ac:dyDescent="0.25">
      <c r="A2938" s="1">
        <v>44396</v>
      </c>
      <c r="B2938">
        <f>LN('raw data'!B2938)</f>
        <v>8.3566699713708044</v>
      </c>
      <c r="C2938">
        <f>'raw data'!AK2938</f>
        <v>7870</v>
      </c>
      <c r="D2938">
        <f>'raw data'!G2938^2</f>
        <v>14.28084133156198</v>
      </c>
      <c r="E2938">
        <f>'raw data'!H2938</f>
        <v>1808.69995117187</v>
      </c>
      <c r="F2938">
        <f>'raw data'!K2938</f>
        <v>4.2104997634887598</v>
      </c>
      <c r="G2938">
        <f>'raw data'!AC2938</f>
        <v>1.9283870967741901</v>
      </c>
      <c r="H2938">
        <f>'raw data'!AD2938^3</f>
        <v>1.8273954885703718</v>
      </c>
      <c r="I2938">
        <f>('raw data'!AI2938)^2</f>
        <v>27.919292403746045</v>
      </c>
      <c r="J2938">
        <f>'raw data'!Y2938^2</f>
        <v>1.0000000000000002E-2</v>
      </c>
    </row>
    <row r="2939" spans="1:10" x14ac:dyDescent="0.25">
      <c r="A2939" s="1">
        <v>44397</v>
      </c>
      <c r="B2939">
        <f>LN('raw data'!B2939)</f>
        <v>8.3717187773756034</v>
      </c>
      <c r="C2939">
        <f>'raw data'!AK2939</f>
        <v>7871</v>
      </c>
      <c r="D2939">
        <f>'raw data'!G2939^2</f>
        <v>15.02337543814086</v>
      </c>
      <c r="E2939">
        <f>'raw data'!H2939</f>
        <v>1810.90002441406</v>
      </c>
      <c r="F2939">
        <f>'raw data'!K2939</f>
        <v>4.2734999656677202</v>
      </c>
      <c r="G2939">
        <f>'raw data'!AC2939</f>
        <v>1.9277419354838701</v>
      </c>
      <c r="H2939">
        <f>'raw data'!AD2939^3</f>
        <v>1.8230594610116864</v>
      </c>
      <c r="I2939">
        <f>('raw data'!AI2939)^2</f>
        <v>27.851155046826221</v>
      </c>
      <c r="J2939">
        <f>'raw data'!Y2939^2</f>
        <v>1.0000000000000002E-2</v>
      </c>
    </row>
    <row r="2940" spans="1:10" x14ac:dyDescent="0.25">
      <c r="A2940" s="1">
        <v>44398</v>
      </c>
      <c r="B2940">
        <f>LN('raw data'!B2940)</f>
        <v>8.3799268190377472</v>
      </c>
      <c r="C2940">
        <f>'raw data'!AK2940</f>
        <v>7872</v>
      </c>
      <c r="D2940">
        <f>'raw data'!G2940^2</f>
        <v>15.673681875938421</v>
      </c>
      <c r="E2940">
        <f>'raw data'!H2940</f>
        <v>1802.90002441406</v>
      </c>
      <c r="F2940">
        <f>'raw data'!K2940</f>
        <v>4.2824997901916504</v>
      </c>
      <c r="G2940">
        <f>'raw data'!AC2940</f>
        <v>1.9270967741935401</v>
      </c>
      <c r="H2940">
        <f>'raw data'!AD2940^3</f>
        <v>1.8187302978751856</v>
      </c>
      <c r="I2940">
        <f>('raw data'!AI2940)^2</f>
        <v>27.783100936524413</v>
      </c>
      <c r="J2940">
        <f>'raw data'!Y2940^2</f>
        <v>1.0000000000000002E-2</v>
      </c>
    </row>
    <row r="2941" spans="1:10" x14ac:dyDescent="0.25">
      <c r="A2941" s="1">
        <v>44399</v>
      </c>
      <c r="B2941">
        <f>LN('raw data'!B2941)</f>
        <v>8.38194145824699</v>
      </c>
      <c r="C2941">
        <f>'raw data'!AK2941</f>
        <v>7873</v>
      </c>
      <c r="D2941">
        <f>'raw data'!G2941^2</f>
        <v>16.024007259193418</v>
      </c>
      <c r="E2941">
        <f>'raw data'!H2941</f>
        <v>1805</v>
      </c>
      <c r="F2941">
        <f>'raw data'!K2941</f>
        <v>4.34800004959106</v>
      </c>
      <c r="G2941">
        <f>'raw data'!AC2941</f>
        <v>1.9264516129032201</v>
      </c>
      <c r="H2941">
        <f>'raw data'!AD2941^3</f>
        <v>1.8144079937228981</v>
      </c>
      <c r="I2941">
        <f>('raw data'!AI2941)^2</f>
        <v>27.715130072840708</v>
      </c>
      <c r="J2941">
        <f>'raw data'!Y2941^2</f>
        <v>1.0000000000000002E-2</v>
      </c>
    </row>
    <row r="2942" spans="1:10" x14ac:dyDescent="0.25">
      <c r="A2942" s="1">
        <v>44400</v>
      </c>
      <c r="B2942">
        <f>LN('raw data'!B2942)</f>
        <v>8.3920357906332459</v>
      </c>
      <c r="C2942">
        <f>'raw data'!AK2942</f>
        <v>7874</v>
      </c>
      <c r="D2942">
        <f>'raw data'!G2942^2</f>
        <v>16.483599535369869</v>
      </c>
      <c r="E2942">
        <f>'raw data'!H2942</f>
        <v>1801.40002441406</v>
      </c>
      <c r="F2942">
        <f>'raw data'!K2942</f>
        <v>4.4064998626708896</v>
      </c>
      <c r="G2942">
        <f>'raw data'!AC2942</f>
        <v>1.9258064516129001</v>
      </c>
      <c r="H2942">
        <f>'raw data'!AD2942^3</f>
        <v>1.8100925431170272</v>
      </c>
      <c r="I2942">
        <f>('raw data'!AI2942)^2</f>
        <v>27.647242455775213</v>
      </c>
      <c r="J2942">
        <f>'raw data'!Y2942^2</f>
        <v>1.0000000000000002E-2</v>
      </c>
    </row>
    <row r="2943" spans="1:10" x14ac:dyDescent="0.25">
      <c r="A2943" s="1">
        <v>44403</v>
      </c>
      <c r="B2943">
        <f>LN('raw data'!B2943)</f>
        <v>8.394415157555974</v>
      </c>
      <c r="C2943">
        <f>'raw data'!AK2943</f>
        <v>7877</v>
      </c>
      <c r="D2943">
        <f>'raw data'!G2943^2</f>
        <v>16.826405940338184</v>
      </c>
      <c r="E2943">
        <f>'raw data'!H2943</f>
        <v>1798.69995117187</v>
      </c>
      <c r="F2943">
        <f>'raw data'!K2943</f>
        <v>4.5890002250671298</v>
      </c>
      <c r="G2943">
        <f>'raw data'!AC2943</f>
        <v>1.9238709677419299</v>
      </c>
      <c r="H2943">
        <f>'raw data'!AD2943^3</f>
        <v>1.7971872581987702</v>
      </c>
      <c r="I2943">
        <f>('raw data'!AI2943)^2</f>
        <v>27.44407908428715</v>
      </c>
      <c r="J2943">
        <f>'raw data'!Y2943^2</f>
        <v>1.0000000000000002E-2</v>
      </c>
    </row>
    <row r="2944" spans="1:10" x14ac:dyDescent="0.25">
      <c r="A2944" s="1">
        <v>44404</v>
      </c>
      <c r="B2944">
        <f>LN('raw data'!B2944)</f>
        <v>8.3896915741737974</v>
      </c>
      <c r="C2944">
        <f>'raw data'!AK2944</f>
        <v>7878</v>
      </c>
      <c r="D2944">
        <f>'raw data'!G2944^2</f>
        <v>15.768840651592246</v>
      </c>
      <c r="E2944">
        <f>'raw data'!H2944</f>
        <v>1799.5</v>
      </c>
      <c r="F2944">
        <f>'raw data'!K2944</f>
        <v>4.5460000038146902</v>
      </c>
      <c r="G2944">
        <f>'raw data'!AC2944</f>
        <v>1.9232258064516099</v>
      </c>
      <c r="H2944">
        <f>'raw data'!AD2944^3</f>
        <v>1.7928991673995089</v>
      </c>
      <c r="I2944">
        <f>('raw data'!AI2944)^2</f>
        <v>27.376524453693978</v>
      </c>
      <c r="J2944">
        <f>'raw data'!Y2944^2</f>
        <v>1.0000000000000002E-2</v>
      </c>
    </row>
    <row r="2945" spans="1:10" x14ac:dyDescent="0.25">
      <c r="A2945" s="1">
        <v>44405</v>
      </c>
      <c r="B2945">
        <f>LN('raw data'!B2945)</f>
        <v>8.3895052949422446</v>
      </c>
      <c r="C2945">
        <f>'raw data'!AK2945</f>
        <v>7879</v>
      </c>
      <c r="D2945">
        <f>'raw data'!G2945^2</f>
        <v>16.353937203277582</v>
      </c>
      <c r="E2945">
        <f>'raw data'!H2945</f>
        <v>1799.5</v>
      </c>
      <c r="F2945">
        <f>'raw data'!K2945</f>
        <v>4.4790000915527299</v>
      </c>
      <c r="G2945">
        <f>'raw data'!AC2945</f>
        <v>1.9225806451612899</v>
      </c>
      <c r="H2945">
        <f>'raw data'!AD2945^3</f>
        <v>1.7886179029572442</v>
      </c>
      <c r="I2945">
        <f>('raw data'!AI2945)^2</f>
        <v>27.309053069719013</v>
      </c>
      <c r="J2945">
        <f>'raw data'!Y2945^2</f>
        <v>1.0000000000000002E-2</v>
      </c>
    </row>
    <row r="2946" spans="1:10" x14ac:dyDescent="0.25">
      <c r="A2946" s="1">
        <v>44406</v>
      </c>
      <c r="B2946">
        <f>LN('raw data'!B2946)</f>
        <v>8.3937026267875172</v>
      </c>
      <c r="C2946">
        <f>'raw data'!AK2946</f>
        <v>7880</v>
      </c>
      <c r="D2946">
        <f>'raw data'!G2946^2</f>
        <v>16.475481123870779</v>
      </c>
      <c r="E2946">
        <f>'raw data'!H2946</f>
        <v>1831.19995117187</v>
      </c>
      <c r="F2946">
        <f>'raw data'!K2946</f>
        <v>4.5199999809265101</v>
      </c>
      <c r="G2946">
        <f>'raw data'!AC2946</f>
        <v>1.9219354838709599</v>
      </c>
      <c r="H2946">
        <f>'raw data'!AD2946^3</f>
        <v>1.7843434594340504</v>
      </c>
      <c r="I2946">
        <f>('raw data'!AI2946)^2</f>
        <v>27.241664932362042</v>
      </c>
      <c r="J2946">
        <f>'raw data'!Y2946^2</f>
        <v>1.0000000000000002E-2</v>
      </c>
    </row>
    <row r="2947" spans="1:10" x14ac:dyDescent="0.25">
      <c r="A2947" s="1">
        <v>44407</v>
      </c>
      <c r="B2947">
        <f>LN('raw data'!B2947)</f>
        <v>8.3882819131792559</v>
      </c>
      <c r="C2947">
        <f>'raw data'!AK2947</f>
        <v>7881</v>
      </c>
      <c r="D2947">
        <f>'raw data'!G2947^2</f>
        <v>15.319396268753012</v>
      </c>
      <c r="E2947">
        <f>'raw data'!H2947</f>
        <v>1812.59997558593</v>
      </c>
      <c r="F2947">
        <f>'raw data'!K2947</f>
        <v>4.4805002212524396</v>
      </c>
      <c r="G2947">
        <f>'raw data'!AC2947</f>
        <v>1.9212903225806399</v>
      </c>
      <c r="H2947">
        <f>'raw data'!AD2947^3</f>
        <v>1.7800758313919969</v>
      </c>
      <c r="I2947">
        <f>('raw data'!AI2947)^2</f>
        <v>27.174360041623292</v>
      </c>
      <c r="J2947">
        <f>'raw data'!Y2947^2</f>
        <v>4.9000000000000007E-3</v>
      </c>
    </row>
    <row r="2948" spans="1:10" x14ac:dyDescent="0.25">
      <c r="A2948" s="1">
        <v>44410</v>
      </c>
      <c r="B2948">
        <f>LN('raw data'!B2948)</f>
        <v>8.3864374075091952</v>
      </c>
      <c r="C2948">
        <f>'raw data'!AK2948</f>
        <v>7884</v>
      </c>
      <c r="D2948">
        <f>'raw data'!G2948^2</f>
        <v>15.484224549674984</v>
      </c>
      <c r="E2948">
        <f>'raw data'!H2948</f>
        <v>1818.09997558593</v>
      </c>
      <c r="F2948">
        <f>'raw data'!K2948</f>
        <v>4.4320001602172798</v>
      </c>
      <c r="G2948">
        <f>'raw data'!AC2948</f>
        <v>1.9206451612903199</v>
      </c>
      <c r="H2948">
        <f>'raw data'!AD2948^3</f>
        <v>1.7829201597462303</v>
      </c>
      <c r="I2948">
        <f>('raw data'!AI2948)^2</f>
        <v>26.905972944849026</v>
      </c>
      <c r="J2948">
        <f>'raw data'!Y2948^2</f>
        <v>1.0000000000000002E-2</v>
      </c>
    </row>
    <row r="2949" spans="1:10" x14ac:dyDescent="0.25">
      <c r="A2949" s="1">
        <v>44411</v>
      </c>
      <c r="B2949">
        <f>LN('raw data'!B2949)</f>
        <v>8.3946073688481135</v>
      </c>
      <c r="C2949">
        <f>'raw data'!AK2949</f>
        <v>7885</v>
      </c>
      <c r="D2949">
        <f>'raw data'!G2949^2</f>
        <v>16.216728600593527</v>
      </c>
      <c r="E2949">
        <f>'raw data'!H2949</f>
        <v>1810.09997558593</v>
      </c>
      <c r="F2949">
        <f>'raw data'!K2949</f>
        <v>4.3829998970031703</v>
      </c>
      <c r="G2949">
        <f>'raw data'!AC2949</f>
        <v>1.9212903225806399</v>
      </c>
      <c r="H2949">
        <f>'raw data'!AD2949^3</f>
        <v>1.7943277722466484</v>
      </c>
      <c r="I2949">
        <f>('raw data'!AI2949)^2</f>
        <v>26.772278876170589</v>
      </c>
      <c r="J2949">
        <f>'raw data'!Y2949^2</f>
        <v>1.0000000000000002E-2</v>
      </c>
    </row>
    <row r="2950" spans="1:10" x14ac:dyDescent="0.25">
      <c r="A2950" s="1">
        <v>44412</v>
      </c>
      <c r="B2950">
        <f>LN('raw data'!B2950)</f>
        <v>8.389964218186817</v>
      </c>
      <c r="C2950">
        <f>'raw data'!AK2950</f>
        <v>7886</v>
      </c>
      <c r="D2950">
        <f>'raw data'!G2950^2</f>
        <v>17.288963936553913</v>
      </c>
      <c r="E2950">
        <f>'raw data'!H2950</f>
        <v>1810.5</v>
      </c>
      <c r="F2950">
        <f>'raw data'!K2950</f>
        <v>4.3299999237060502</v>
      </c>
      <c r="G2950">
        <f>'raw data'!AC2950</f>
        <v>1.9219354838709599</v>
      </c>
      <c r="H2950">
        <f>'raw data'!AD2950^3</f>
        <v>1.8057839406196465</v>
      </c>
      <c r="I2950">
        <f>('raw data'!AI2950)^2</f>
        <v>26.638917793964563</v>
      </c>
      <c r="J2950">
        <f>'raw data'!Y2950^2</f>
        <v>1.0000000000000002E-2</v>
      </c>
    </row>
    <row r="2951" spans="1:10" x14ac:dyDescent="0.25">
      <c r="A2951" s="1">
        <v>44413</v>
      </c>
      <c r="B2951">
        <f>LN('raw data'!B2951)</f>
        <v>8.3959517041772376</v>
      </c>
      <c r="C2951">
        <f>'raw data'!AK2951</f>
        <v>7887</v>
      </c>
      <c r="D2951">
        <f>'raw data'!G2951^2</f>
        <v>17.139598894500708</v>
      </c>
      <c r="E2951">
        <f>'raw data'!H2951</f>
        <v>1805.09997558593</v>
      </c>
      <c r="F2951">
        <f>'raw data'!K2951</f>
        <v>4.3454999923706001</v>
      </c>
      <c r="G2951">
        <f>'raw data'!AC2951</f>
        <v>1.9225806451612899</v>
      </c>
      <c r="H2951">
        <f>'raw data'!AD2951^3</f>
        <v>1.8172887679836136</v>
      </c>
      <c r="I2951">
        <f>('raw data'!AI2951)^2</f>
        <v>26.505889698230973</v>
      </c>
      <c r="J2951">
        <f>'raw data'!Y2951^2</f>
        <v>1.0000000000000002E-2</v>
      </c>
    </row>
    <row r="2952" spans="1:10" x14ac:dyDescent="0.25">
      <c r="A2952" s="1">
        <v>44414</v>
      </c>
      <c r="B2952">
        <f>LN('raw data'!B2952)</f>
        <v>8.3976255687257666</v>
      </c>
      <c r="C2952">
        <f>'raw data'!AK2952</f>
        <v>7888</v>
      </c>
      <c r="D2952">
        <f>'raw data'!G2952^2</f>
        <v>17.139598894500708</v>
      </c>
      <c r="E2952">
        <f>'raw data'!H2952</f>
        <v>1760</v>
      </c>
      <c r="F2952">
        <f>'raw data'!K2952</f>
        <v>4.3454999923706001</v>
      </c>
      <c r="G2952">
        <f>'raw data'!AC2952</f>
        <v>1.9232258064516099</v>
      </c>
      <c r="H2952">
        <f>'raw data'!AD2952^3</f>
        <v>1.828842357456943</v>
      </c>
      <c r="I2952">
        <f>('raw data'!AI2952)^2</f>
        <v>26.373194588969806</v>
      </c>
      <c r="J2952">
        <f>'raw data'!Y2952^2</f>
        <v>1.0000000000000002E-2</v>
      </c>
    </row>
    <row r="2953" spans="1:10" x14ac:dyDescent="0.25">
      <c r="A2953" s="1">
        <v>44417</v>
      </c>
      <c r="B2953">
        <f>LN('raw data'!B2953)</f>
        <v>8.3966852184608101</v>
      </c>
      <c r="C2953">
        <f>'raw data'!AK2953</f>
        <v>7891</v>
      </c>
      <c r="D2953">
        <f>'raw data'!G2953^2</f>
        <v>16.483599535369869</v>
      </c>
      <c r="E2953">
        <f>'raw data'!H2953</f>
        <v>1723.40002441406</v>
      </c>
      <c r="F2953">
        <f>'raw data'!K2953</f>
        <v>4.2870001792907697</v>
      </c>
      <c r="G2953">
        <f>'raw data'!AC2953</f>
        <v>1.9251612903225801</v>
      </c>
      <c r="H2953">
        <f>'raw data'!AD2953^3</f>
        <v>1.8637967297170168</v>
      </c>
      <c r="I2953">
        <f>('raw data'!AI2953)^2</f>
        <v>25.977107180020738</v>
      </c>
      <c r="J2953">
        <f>'raw data'!Y2953^2</f>
        <v>1.0000000000000002E-2</v>
      </c>
    </row>
    <row r="2954" spans="1:10" x14ac:dyDescent="0.25">
      <c r="A2954" s="1">
        <v>44418</v>
      </c>
      <c r="B2954">
        <f>LN('raw data'!B2954)</f>
        <v>8.3976774054146741</v>
      </c>
      <c r="C2954">
        <f>'raw data'!AK2954</f>
        <v>7892</v>
      </c>
      <c r="D2954">
        <f>'raw data'!G2954^2</f>
        <v>16.71992284059904</v>
      </c>
      <c r="E2954">
        <f>'raw data'!H2954</f>
        <v>1728.80004882812</v>
      </c>
      <c r="F2954">
        <f>'raw data'!K2954</f>
        <v>4.3515000343322701</v>
      </c>
      <c r="G2954">
        <f>'raw data'!AC2954</f>
        <v>1.9258064516129001</v>
      </c>
      <c r="H2954">
        <f>'raw data'!AD2954^3</f>
        <v>1.8755463988117083</v>
      </c>
      <c r="I2954">
        <f>('raw data'!AI2954)^2</f>
        <v>25.84574401664927</v>
      </c>
      <c r="J2954">
        <f>'raw data'!Y2954^2</f>
        <v>1.0000000000000002E-2</v>
      </c>
    </row>
    <row r="2955" spans="1:10" x14ac:dyDescent="0.25">
      <c r="A2955" s="1">
        <v>44419</v>
      </c>
      <c r="B2955">
        <f>LN('raw data'!B2955)</f>
        <v>8.3989523361326892</v>
      </c>
      <c r="C2955">
        <f>'raw data'!AK2955</f>
        <v>7893</v>
      </c>
      <c r="D2955">
        <f>'raw data'!G2955^2</f>
        <v>16.475481123870779</v>
      </c>
      <c r="E2955">
        <f>'raw data'!H2955</f>
        <v>1750.40002441406</v>
      </c>
      <c r="F2955">
        <f>'raw data'!K2955</f>
        <v>4.3639998435974103</v>
      </c>
      <c r="G2955">
        <f>'raw data'!AC2955</f>
        <v>1.9264516129032201</v>
      </c>
      <c r="H2955">
        <f>'raw data'!AD2955^3</f>
        <v>1.8873453456077187</v>
      </c>
      <c r="I2955">
        <f>('raw data'!AI2955)^2</f>
        <v>25.714713839750218</v>
      </c>
      <c r="J2955">
        <f>'raw data'!Y2955^2</f>
        <v>1.0000000000000002E-2</v>
      </c>
    </row>
    <row r="2956" spans="1:10" x14ac:dyDescent="0.25">
      <c r="A2956" s="1">
        <v>44420</v>
      </c>
      <c r="B2956">
        <f>LN('raw data'!B2956)</f>
        <v>8.4030901438681678</v>
      </c>
      <c r="C2956">
        <f>'raw data'!AK2956</f>
        <v>7894</v>
      </c>
      <c r="D2956">
        <f>'raw data'!G2956^2</f>
        <v>15.468489690147353</v>
      </c>
      <c r="E2956">
        <f>'raw data'!H2956</f>
        <v>1749</v>
      </c>
      <c r="F2956">
        <f>'raw data'!K2956</f>
        <v>4.3559999465942303</v>
      </c>
      <c r="G2956">
        <f>'raw data'!AC2956</f>
        <v>1.9270967741935401</v>
      </c>
      <c r="H2956">
        <f>'raw data'!AD2956^3</f>
        <v>1.8991936732234398</v>
      </c>
      <c r="I2956">
        <f>('raw data'!AI2956)^2</f>
        <v>25.584016649323598</v>
      </c>
      <c r="J2956">
        <f>'raw data'!Y2956^2</f>
        <v>1.0000000000000002E-2</v>
      </c>
    </row>
    <row r="2957" spans="1:10" x14ac:dyDescent="0.25">
      <c r="A2957" s="1">
        <v>44421</v>
      </c>
      <c r="B2957">
        <f>LN('raw data'!B2957)</f>
        <v>8.4046961601890917</v>
      </c>
      <c r="C2957">
        <f>'raw data'!AK2957</f>
        <v>7895</v>
      </c>
      <c r="D2957">
        <f>'raw data'!G2957^2</f>
        <v>14.907321471313432</v>
      </c>
      <c r="E2957">
        <f>'raw data'!H2957</f>
        <v>1775.19995117187</v>
      </c>
      <c r="F2957">
        <f>'raw data'!K2957</f>
        <v>4.3870000839233398</v>
      </c>
      <c r="G2957">
        <f>'raw data'!AC2957</f>
        <v>1.9277419354838701</v>
      </c>
      <c r="H2957">
        <f>'raw data'!AD2957^3</f>
        <v>1.9110914847772642</v>
      </c>
      <c r="I2957">
        <f>('raw data'!AI2957)^2</f>
        <v>25.453652445369404</v>
      </c>
      <c r="J2957">
        <f>'raw data'!Y2957^2</f>
        <v>1.0000000000000002E-2</v>
      </c>
    </row>
    <row r="2958" spans="1:10" x14ac:dyDescent="0.25">
      <c r="A2958" s="1">
        <v>44424</v>
      </c>
      <c r="B2958">
        <f>LN('raw data'!B2958)</f>
        <v>8.407313582451085</v>
      </c>
      <c r="C2958">
        <f>'raw data'!AK2958</f>
        <v>7898</v>
      </c>
      <c r="D2958">
        <f>'raw data'!G2958^2</f>
        <v>15.570916782745302</v>
      </c>
      <c r="E2958">
        <f>'raw data'!H2958</f>
        <v>1786.90002441406</v>
      </c>
      <c r="F2958">
        <f>'raw data'!K2958</f>
        <v>4.32200002670288</v>
      </c>
      <c r="G2958">
        <f>'raw data'!AC2958</f>
        <v>1.9296774193548301</v>
      </c>
      <c r="H2958">
        <f>'raw data'!AD2958^3</f>
        <v>1.9470828542512613</v>
      </c>
      <c r="I2958">
        <f>('raw data'!AI2958)^2</f>
        <v>25.064557752341251</v>
      </c>
      <c r="J2958">
        <f>'raw data'!Y2958^2</f>
        <v>1.0000000000000002E-2</v>
      </c>
    </row>
    <row r="2959" spans="1:10" x14ac:dyDescent="0.25">
      <c r="A2959" s="1">
        <v>44425</v>
      </c>
      <c r="B2959">
        <f>LN('raw data'!B2959)</f>
        <v>8.4002278389439482</v>
      </c>
      <c r="C2959">
        <f>'raw data'!AK2959</f>
        <v>7899</v>
      </c>
      <c r="D2959">
        <f>'raw data'!G2959^2</f>
        <v>14.722568180328329</v>
      </c>
      <c r="E2959">
        <f>'raw data'!H2959</f>
        <v>1785</v>
      </c>
      <c r="F2959">
        <f>'raw data'!K2959</f>
        <v>4.1999998092651296</v>
      </c>
      <c r="G2959">
        <f>'raw data'!AC2959</f>
        <v>1.93032258064516</v>
      </c>
      <c r="H2959">
        <f>'raw data'!AD2959^3</f>
        <v>1.9591796327414077</v>
      </c>
      <c r="I2959">
        <f>('raw data'!AI2959)^2</f>
        <v>24.935525494276757</v>
      </c>
      <c r="J2959">
        <f>'raw data'!Y2959^2</f>
        <v>1.0000000000000002E-2</v>
      </c>
    </row>
    <row r="2960" spans="1:10" x14ac:dyDescent="0.25">
      <c r="A2960" s="1">
        <v>44426</v>
      </c>
      <c r="B2960">
        <f>LN('raw data'!B2960)</f>
        <v>8.3894211860986925</v>
      </c>
      <c r="C2960">
        <f>'raw data'!AK2960</f>
        <v>7900</v>
      </c>
      <c r="D2960">
        <f>'raw data'!G2960^2</f>
        <v>14.837903985305775</v>
      </c>
      <c r="E2960">
        <f>'raw data'!H2960</f>
        <v>1781.59997558593</v>
      </c>
      <c r="F2960">
        <f>'raw data'!K2960</f>
        <v>4.1160001754760698</v>
      </c>
      <c r="G2960">
        <f>'raw data'!AC2960</f>
        <v>1.93096774193548</v>
      </c>
      <c r="H2960">
        <f>'raw data'!AD2960^3</f>
        <v>1.9713264107616133</v>
      </c>
      <c r="I2960">
        <f>('raw data'!AI2960)^2</f>
        <v>24.806826222684677</v>
      </c>
      <c r="J2960">
        <f>'raw data'!Y2960^2</f>
        <v>8.0999999999999996E-3</v>
      </c>
    </row>
    <row r="2961" spans="1:10" x14ac:dyDescent="0.25">
      <c r="A2961" s="1">
        <v>44427</v>
      </c>
      <c r="B2961">
        <f>LN('raw data'!B2961)</f>
        <v>8.3906770893548508</v>
      </c>
      <c r="C2961">
        <f>'raw data'!AK2961</f>
        <v>7901</v>
      </c>
      <c r="D2961">
        <f>'raw data'!G2961^2</f>
        <v>14.668899415588347</v>
      </c>
      <c r="E2961">
        <f>'raw data'!H2961</f>
        <v>1780.19995117187</v>
      </c>
      <c r="F2961">
        <f>'raw data'!K2961</f>
        <v>4.0384998321533203</v>
      </c>
      <c r="G2961">
        <f>'raw data'!AC2961</f>
        <v>1.9316129032258</v>
      </c>
      <c r="H2961">
        <f>'raw data'!AD2961^3</f>
        <v>1.9835232914302701</v>
      </c>
      <c r="I2961">
        <f>('raw data'!AI2961)^2</f>
        <v>24.678459937565027</v>
      </c>
      <c r="J2961">
        <f>'raw data'!Y2961^2</f>
        <v>8.0999999999999996E-3</v>
      </c>
    </row>
    <row r="2962" spans="1:10" x14ac:dyDescent="0.25">
      <c r="A2962" s="1">
        <v>44428</v>
      </c>
      <c r="B2962">
        <f>LN('raw data'!B2962)</f>
        <v>8.3987856932455927</v>
      </c>
      <c r="C2962">
        <f>'raw data'!AK2962</f>
        <v>7902</v>
      </c>
      <c r="D2962">
        <f>'raw data'!G2962^2</f>
        <v>14.830201543544703</v>
      </c>
      <c r="E2962">
        <f>'raw data'!H2962</f>
        <v>1781</v>
      </c>
      <c r="F2962">
        <f>'raw data'!K2962</f>
        <v>4.13450002670288</v>
      </c>
      <c r="G2962">
        <f>'raw data'!AC2962</f>
        <v>1.93225806451612</v>
      </c>
      <c r="H2962">
        <f>'raw data'!AD2962^3</f>
        <v>1.9957703778657689</v>
      </c>
      <c r="I2962">
        <f>('raw data'!AI2962)^2</f>
        <v>24.550426638917795</v>
      </c>
      <c r="J2962">
        <f>'raw data'!Y2962^2</f>
        <v>8.0999999999999996E-3</v>
      </c>
    </row>
    <row r="2963" spans="1:10" x14ac:dyDescent="0.25">
      <c r="A2963" s="1">
        <v>44431</v>
      </c>
      <c r="B2963">
        <f>LN('raw data'!B2963)</f>
        <v>8.4072733612300041</v>
      </c>
      <c r="C2963">
        <f>'raw data'!AK2963</f>
        <v>7905</v>
      </c>
      <c r="D2963">
        <f>'raw data'!G2963^2</f>
        <v>15.563024473285616</v>
      </c>
      <c r="E2963">
        <f>'raw data'!H2963</f>
        <v>1803.19995117187</v>
      </c>
      <c r="F2963">
        <f>'raw data'!K2963</f>
        <v>4.2344999313354403</v>
      </c>
      <c r="G2963">
        <f>'raw data'!AC2963</f>
        <v>1.93419354838709</v>
      </c>
      <c r="H2963">
        <f>'raw data'!AD2963^3</f>
        <v>2.0328139029572352</v>
      </c>
      <c r="I2963">
        <f>('raw data'!AI2963)^2</f>
        <v>24.168324661810569</v>
      </c>
      <c r="J2963">
        <f>'raw data'!Y2963^2</f>
        <v>8.0999999999999996E-3</v>
      </c>
    </row>
    <row r="2964" spans="1:10" x14ac:dyDescent="0.25">
      <c r="A2964" s="1">
        <v>44432</v>
      </c>
      <c r="B2964">
        <f>LN('raw data'!B2964)</f>
        <v>8.4087679800319659</v>
      </c>
      <c r="C2964">
        <f>'raw data'!AK2964</f>
        <v>7906</v>
      </c>
      <c r="D2964">
        <f>'raw data'!G2964^2</f>
        <v>15.178815286621058</v>
      </c>
      <c r="E2964">
        <f>'raw data'!H2964</f>
        <v>1805.59997558593</v>
      </c>
      <c r="F2964">
        <f>'raw data'!K2964</f>
        <v>4.25500011444091</v>
      </c>
      <c r="G2964">
        <f>'raw data'!AC2964</f>
        <v>1.93483870967741</v>
      </c>
      <c r="H2964">
        <f>'raw data'!AD2964^3</f>
        <v>2.0452628436440179</v>
      </c>
      <c r="I2964">
        <f>('raw data'!AI2964)^2</f>
        <v>24.041623309053044</v>
      </c>
      <c r="J2964">
        <f>'raw data'!Y2964^2</f>
        <v>8.0999999999999996E-3</v>
      </c>
    </row>
    <row r="2965" spans="1:10" x14ac:dyDescent="0.25">
      <c r="A2965" s="1">
        <v>44433</v>
      </c>
      <c r="B2965">
        <f>LN('raw data'!B2965)</f>
        <v>8.4109856374352177</v>
      </c>
      <c r="C2965">
        <f>'raw data'!AK2965</f>
        <v>7907</v>
      </c>
      <c r="D2965">
        <f>'raw data'!G2965^2</f>
        <v>15.186609579769089</v>
      </c>
      <c r="E2965">
        <f>'raw data'!H2965</f>
        <v>1788.19995117187</v>
      </c>
      <c r="F2965">
        <f>'raw data'!K2965</f>
        <v>4.2649998664855904</v>
      </c>
      <c r="G2965">
        <f>'raw data'!AC2965</f>
        <v>1.93548387096774</v>
      </c>
      <c r="H2965">
        <f>'raw data'!AD2965^3</f>
        <v>2.0577625056896003</v>
      </c>
      <c r="I2965">
        <f>('raw data'!AI2965)^2</f>
        <v>23.915254942767934</v>
      </c>
      <c r="J2965">
        <f>'raw data'!Y2965^2</f>
        <v>8.0999999999999996E-3</v>
      </c>
    </row>
    <row r="2966" spans="1:10" x14ac:dyDescent="0.25">
      <c r="A2966" s="1">
        <v>44434</v>
      </c>
      <c r="B2966">
        <f>LN('raw data'!B2966)</f>
        <v>8.4051436876076142</v>
      </c>
      <c r="C2966">
        <f>'raw data'!AK2966</f>
        <v>7908</v>
      </c>
      <c r="D2966">
        <f>'raw data'!G2966^2</f>
        <v>17.505856127685473</v>
      </c>
      <c r="E2966">
        <f>'raw data'!H2966</f>
        <v>1792.19995117187</v>
      </c>
      <c r="F2966">
        <f>'raw data'!K2966</f>
        <v>4.2459998130798304</v>
      </c>
      <c r="G2966">
        <f>'raw data'!AC2966</f>
        <v>1.93612903225806</v>
      </c>
      <c r="H2966">
        <f>'raw data'!AD2966^3</f>
        <v>2.0703129922123735</v>
      </c>
      <c r="I2966">
        <f>('raw data'!AI2966)^2</f>
        <v>23.789219562955164</v>
      </c>
      <c r="J2966">
        <f>'raw data'!Y2966^2</f>
        <v>8.0999999999999996E-3</v>
      </c>
    </row>
    <row r="2967" spans="1:10" x14ac:dyDescent="0.25">
      <c r="A2967" s="1">
        <v>44435</v>
      </c>
      <c r="B2967">
        <f>LN('raw data'!B2967)</f>
        <v>8.4139127591480669</v>
      </c>
      <c r="C2967">
        <f>'raw data'!AK2967</f>
        <v>7909</v>
      </c>
      <c r="D2967">
        <f>'raw data'!G2967^2</f>
        <v>19.096898999786376</v>
      </c>
      <c r="E2967">
        <f>'raw data'!H2967</f>
        <v>1816.59997558593</v>
      </c>
      <c r="F2967">
        <f>'raw data'!K2967</f>
        <v>4.3165001869201598</v>
      </c>
      <c r="G2967">
        <f>'raw data'!AC2967</f>
        <v>1.93677419354838</v>
      </c>
      <c r="H2967">
        <f>'raw data'!AD2967^3</f>
        <v>2.0829144063307301</v>
      </c>
      <c r="I2967">
        <f>('raw data'!AI2967)^2</f>
        <v>23.663517169614906</v>
      </c>
      <c r="J2967">
        <f>'raw data'!Y2967^2</f>
        <v>6.4000000000000003E-3</v>
      </c>
    </row>
    <row r="2968" spans="1:10" x14ac:dyDescent="0.25">
      <c r="A2968" s="1">
        <v>44438</v>
      </c>
      <c r="B2968">
        <f>LN('raw data'!B2968)</f>
        <v>8.4182100832549409</v>
      </c>
      <c r="C2968">
        <f>'raw data'!AK2968</f>
        <v>7912</v>
      </c>
      <c r="D2968">
        <f>'raw data'!G2968^2</f>
        <v>18.533023521995553</v>
      </c>
      <c r="E2968">
        <f>'raw data'!H2968</f>
        <v>1809</v>
      </c>
      <c r="F2968">
        <f>'raw data'!K2968</f>
        <v>4.36100006103515</v>
      </c>
      <c r="G2968">
        <f>'raw data'!AC2968</f>
        <v>1.93870967741935</v>
      </c>
      <c r="H2968">
        <f>'raw data'!AD2968^3</f>
        <v>2.1210252454432088</v>
      </c>
      <c r="I2968">
        <f>('raw data'!AI2968)^2</f>
        <v>23.288407908428688</v>
      </c>
      <c r="J2968">
        <f>'raw data'!Y2968^2</f>
        <v>6.4000000000000003E-3</v>
      </c>
    </row>
    <row r="2969" spans="1:10" x14ac:dyDescent="0.25">
      <c r="A2969" s="1">
        <v>44439</v>
      </c>
      <c r="B2969">
        <f>LN('raw data'!B2969)</f>
        <v>8.4168600563390488</v>
      </c>
      <c r="C2969">
        <f>'raw data'!AK2969</f>
        <v>7913</v>
      </c>
      <c r="D2969">
        <f>'raw data'!G2969^2</f>
        <v>19.158127731033314</v>
      </c>
      <c r="E2969">
        <f>'raw data'!H2969</f>
        <v>1815</v>
      </c>
      <c r="F2969">
        <f>'raw data'!K2969</f>
        <v>4.3600001335143999</v>
      </c>
      <c r="G2969">
        <f>'raw data'!AC2969</f>
        <v>1.93935483870967</v>
      </c>
      <c r="H2969">
        <f>'raw data'!AD2969^3</f>
        <v>2.1338314011278094</v>
      </c>
      <c r="I2969">
        <f>('raw data'!AI2969)^2</f>
        <v>23.164037460978136</v>
      </c>
      <c r="J2969">
        <f>'raw data'!Y2969^2</f>
        <v>3.5999999999999999E-3</v>
      </c>
    </row>
    <row r="2970" spans="1:10" x14ac:dyDescent="0.25">
      <c r="A2970" s="1">
        <v>44440</v>
      </c>
      <c r="B2970">
        <f>LN('raw data'!B2970)</f>
        <v>8.4171716964000005</v>
      </c>
      <c r="C2970">
        <f>'raw data'!AK2970</f>
        <v>7914</v>
      </c>
      <c r="D2970">
        <f>'raw data'!G2970^2</f>
        <v>21.298222887420664</v>
      </c>
      <c r="E2970">
        <f>'raw data'!H2970</f>
        <v>1813.09997558593</v>
      </c>
      <c r="F2970">
        <f>'raw data'!K2970</f>
        <v>4.26300001144409</v>
      </c>
      <c r="G2970">
        <f>'raw data'!AC2970</f>
        <v>1.94</v>
      </c>
      <c r="H2970">
        <f>'raw data'!AD2970^3</f>
        <v>2.1466890000000003</v>
      </c>
      <c r="I2970">
        <f>('raw data'!AI2970)^2</f>
        <v>23.04</v>
      </c>
      <c r="J2970">
        <f>'raw data'!Y2970^2</f>
        <v>6.4000000000000003E-3</v>
      </c>
    </row>
    <row r="2971" spans="1:10" x14ac:dyDescent="0.25">
      <c r="A2971" s="1">
        <v>44441</v>
      </c>
      <c r="B2971">
        <f>LN('raw data'!B2971)</f>
        <v>8.4200103021544059</v>
      </c>
      <c r="C2971">
        <f>'raw data'!AK2971</f>
        <v>7915</v>
      </c>
      <c r="D2971">
        <f>'raw data'!G2971^2</f>
        <v>21.538879087966887</v>
      </c>
      <c r="E2971">
        <f>'raw data'!H2971</f>
        <v>1808.69995117187</v>
      </c>
      <c r="F2971">
        <f>'raw data'!K2971</f>
        <v>4.2899999618530202</v>
      </c>
      <c r="G2971">
        <f>'raw data'!AC2971</f>
        <v>1.944</v>
      </c>
      <c r="H2971">
        <f>'raw data'!AD2971^3</f>
        <v>2.176782336</v>
      </c>
      <c r="I2971">
        <f>('raw data'!AI2971)^2</f>
        <v>22.944099999999999</v>
      </c>
      <c r="J2971">
        <f>'raw data'!Y2971^2</f>
        <v>6.4000000000000003E-3</v>
      </c>
    </row>
    <row r="2972" spans="1:10" x14ac:dyDescent="0.25">
      <c r="A2972" s="1">
        <v>44442</v>
      </c>
      <c r="B2972">
        <f>LN('raw data'!B2972)</f>
        <v>8.4196752148932248</v>
      </c>
      <c r="C2972">
        <f>'raw data'!AK2972</f>
        <v>7916</v>
      </c>
      <c r="D2972">
        <f>'raw data'!G2972^2</f>
        <v>22.202942993408158</v>
      </c>
      <c r="E2972">
        <f>'raw data'!H2972</f>
        <v>1830.90002441406</v>
      </c>
      <c r="F2972">
        <f>'raw data'!K2972</f>
        <v>4.32550001144409</v>
      </c>
      <c r="G2972">
        <f>'raw data'!AC2972</f>
        <v>1.948</v>
      </c>
      <c r="H2972">
        <f>'raw data'!AD2972^3</f>
        <v>2.2071556080000003</v>
      </c>
      <c r="I2972">
        <f>('raw data'!AI2972)^2</f>
        <v>22.848400000000002</v>
      </c>
      <c r="J2972">
        <f>'raw data'!Y2972^2</f>
        <v>6.4000000000000003E-3</v>
      </c>
    </row>
    <row r="2973" spans="1:10" x14ac:dyDescent="0.25">
      <c r="A2973" s="1">
        <v>44446</v>
      </c>
      <c r="B2973">
        <f>LN('raw data'!B2973)</f>
        <v>8.416273862440903</v>
      </c>
      <c r="C2973">
        <f>'raw data'!AK2973</f>
        <v>7920</v>
      </c>
      <c r="D2973">
        <f>'raw data'!G2973^2</f>
        <v>20.866622536254869</v>
      </c>
      <c r="E2973">
        <f>'raw data'!H2973</f>
        <v>1795.90002441406</v>
      </c>
      <c r="F2973">
        <f>'raw data'!K2973</f>
        <v>4.2775001525878897</v>
      </c>
      <c r="G2973">
        <f>'raw data'!AC2973</f>
        <v>1.964</v>
      </c>
      <c r="H2973">
        <f>'raw data'!AD2973^3</f>
        <v>2.3314739760000003</v>
      </c>
      <c r="I2973">
        <f>('raw data'!AI2973)^2</f>
        <v>22.467600000000001</v>
      </c>
      <c r="J2973">
        <f>'raw data'!Y2973^2</f>
        <v>6.4000000000000003E-3</v>
      </c>
    </row>
    <row r="2974" spans="1:10" x14ac:dyDescent="0.25">
      <c r="A2974" s="1">
        <v>44447</v>
      </c>
      <c r="B2974">
        <f>LN('raw data'!B2974)</f>
        <v>8.4149544256270872</v>
      </c>
      <c r="C2974">
        <f>'raw data'!AK2974</f>
        <v>7921</v>
      </c>
      <c r="D2974">
        <f>'raw data'!G2974^2</f>
        <v>24.14739633741755</v>
      </c>
      <c r="E2974">
        <f>'raw data'!H2974</f>
        <v>1790.69995117187</v>
      </c>
      <c r="F2974">
        <f>'raw data'!K2974</f>
        <v>4.2319998741149902</v>
      </c>
      <c r="G2974">
        <f>'raw data'!AC2974</f>
        <v>1.968</v>
      </c>
      <c r="H2974">
        <f>'raw data'!AD2974^3</f>
        <v>2.3632663680000006</v>
      </c>
      <c r="I2974">
        <f>('raw data'!AI2974)^2</f>
        <v>22.372899999999902</v>
      </c>
      <c r="J2974">
        <f>'raw data'!Y2974^2</f>
        <v>6.4000000000000003E-3</v>
      </c>
    </row>
    <row r="2975" spans="1:10" x14ac:dyDescent="0.25">
      <c r="A2975" s="1">
        <v>44448</v>
      </c>
      <c r="B2975">
        <f>LN('raw data'!B2975)</f>
        <v>8.410338178477085</v>
      </c>
      <c r="C2975">
        <f>'raw data'!AK2975</f>
        <v>7922</v>
      </c>
      <c r="D2975">
        <f>'raw data'!G2975^2</f>
        <v>25.310962381805421</v>
      </c>
      <c r="E2975">
        <f>'raw data'!H2975</f>
        <v>1797.40002441406</v>
      </c>
      <c r="F2975">
        <f>'raw data'!K2975</f>
        <v>4.2835001945495597</v>
      </c>
      <c r="G2975">
        <f>'raw data'!AC2975</f>
        <v>1.972</v>
      </c>
      <c r="H2975">
        <f>'raw data'!AD2975^3</f>
        <v>2.3953464720000004</v>
      </c>
      <c r="I2975">
        <f>('raw data'!AI2975)^2</f>
        <v>22.278399999999998</v>
      </c>
      <c r="J2975">
        <f>'raw data'!Y2975^2</f>
        <v>6.4000000000000003E-3</v>
      </c>
    </row>
    <row r="2976" spans="1:10" x14ac:dyDescent="0.25">
      <c r="A2976" s="1">
        <v>44449</v>
      </c>
      <c r="B2976">
        <f>LN('raw data'!B2976)</f>
        <v>8.4025856261908078</v>
      </c>
      <c r="C2976">
        <f>'raw data'!AK2976</f>
        <v>7923</v>
      </c>
      <c r="D2976">
        <f>'raw data'!G2976^2</f>
        <v>24.383845996719348</v>
      </c>
      <c r="E2976">
        <f>'raw data'!H2976</f>
        <v>1789.59997558593</v>
      </c>
      <c r="F2976">
        <f>'raw data'!K2976</f>
        <v>4.4479999542236301</v>
      </c>
      <c r="G2976">
        <f>'raw data'!AC2976</f>
        <v>1.976</v>
      </c>
      <c r="H2976">
        <f>'raw data'!AD2976^3</f>
        <v>2.4277155840000004</v>
      </c>
      <c r="I2976">
        <f>('raw data'!AI2976)^2</f>
        <v>22.184100000000001</v>
      </c>
      <c r="J2976">
        <f>'raw data'!Y2976^2</f>
        <v>6.4000000000000003E-3</v>
      </c>
    </row>
    <row r="2977" spans="1:10" x14ac:dyDescent="0.25">
      <c r="A2977" s="1">
        <v>44452</v>
      </c>
      <c r="B2977">
        <f>LN('raw data'!B2977)</f>
        <v>8.4048595265371784</v>
      </c>
      <c r="C2977">
        <f>'raw data'!AK2977</f>
        <v>7926</v>
      </c>
      <c r="D2977">
        <f>'raw data'!G2977^2</f>
        <v>27.363360441268838</v>
      </c>
      <c r="E2977">
        <f>'raw data'!H2977</f>
        <v>1792</v>
      </c>
      <c r="F2977">
        <f>'raw data'!K2977</f>
        <v>4.3635001182556099</v>
      </c>
      <c r="G2977">
        <f>'raw data'!AC2977</f>
        <v>1.988</v>
      </c>
      <c r="H2977">
        <f>'raw data'!AD2977^3</f>
        <v>2.5265699280000007</v>
      </c>
      <c r="I2977">
        <f>('raw data'!AI2977)^2</f>
        <v>21.902399999999997</v>
      </c>
      <c r="J2977">
        <f>'raw data'!Y2977^2</f>
        <v>6.4000000000000003E-3</v>
      </c>
    </row>
    <row r="2978" spans="1:10" x14ac:dyDescent="0.25">
      <c r="A2978" s="1">
        <v>44453</v>
      </c>
      <c r="B2978">
        <f>LN('raw data'!B2978)</f>
        <v>8.3990963125709204</v>
      </c>
      <c r="C2978">
        <f>'raw data'!AK2978</f>
        <v>7927</v>
      </c>
      <c r="D2978">
        <f>'raw data'!G2978^2</f>
        <v>27.667602407836903</v>
      </c>
      <c r="E2978">
        <f>'raw data'!H2978</f>
        <v>1804.69995117187</v>
      </c>
      <c r="F2978">
        <f>'raw data'!K2978</f>
        <v>4.3179998397827104</v>
      </c>
      <c r="G2978">
        <f>'raw data'!AC2978</f>
        <v>1.992</v>
      </c>
      <c r="H2978">
        <f>'raw data'!AD2978^3</f>
        <v>2.5601080320000005</v>
      </c>
      <c r="I2978">
        <f>('raw data'!AI2978)^2</f>
        <v>21.808899999999998</v>
      </c>
      <c r="J2978">
        <f>'raw data'!Y2978^2</f>
        <v>6.4000000000000003E-3</v>
      </c>
    </row>
    <row r="2979" spans="1:10" x14ac:dyDescent="0.25">
      <c r="A2979" s="1">
        <v>44454</v>
      </c>
      <c r="B2979">
        <f>LN('raw data'!B2979)</f>
        <v>8.4075346067929999</v>
      </c>
      <c r="C2979">
        <f>'raw data'!AK2979</f>
        <v>7928</v>
      </c>
      <c r="D2979">
        <f>'raw data'!G2979^2</f>
        <v>29.811600416564914</v>
      </c>
      <c r="E2979">
        <f>'raw data'!H2979</f>
        <v>1792.40002441406</v>
      </c>
      <c r="F2979">
        <f>'raw data'!K2979</f>
        <v>4.4035000801086399</v>
      </c>
      <c r="G2979">
        <f>'raw data'!AC2979</f>
        <v>1.996</v>
      </c>
      <c r="H2979">
        <f>'raw data'!AD2979^3</f>
        <v>2.5939416239999424</v>
      </c>
      <c r="I2979">
        <f>('raw data'!AI2979)^2</f>
        <v>21.715600000000002</v>
      </c>
      <c r="J2979">
        <f>'raw data'!Y2979^2</f>
        <v>6.4000000000000003E-3</v>
      </c>
    </row>
    <row r="2980" spans="1:10" x14ac:dyDescent="0.25">
      <c r="A2980" s="1">
        <v>44455</v>
      </c>
      <c r="B2980">
        <f>LN('raw data'!B2980)</f>
        <v>8.4059822620802347</v>
      </c>
      <c r="C2980">
        <f>'raw data'!AK2980</f>
        <v>7929</v>
      </c>
      <c r="D2980">
        <f>'raw data'!G2980^2</f>
        <v>28.462225407028171</v>
      </c>
      <c r="E2980">
        <f>'raw data'!H2980</f>
        <v>1754.59997558593</v>
      </c>
      <c r="F2980">
        <f>'raw data'!K2980</f>
        <v>4.2785000801086399</v>
      </c>
      <c r="G2980">
        <f>'raw data'!AC2980</f>
        <v>2</v>
      </c>
      <c r="H2980">
        <f>'raw data'!AD2980^3</f>
        <v>2.6280719999999995</v>
      </c>
      <c r="I2980">
        <f>('raw data'!AI2980)^2</f>
        <v>21.622500000000002</v>
      </c>
      <c r="J2980">
        <f>'raw data'!Y2980^2</f>
        <v>6.4000000000000003E-3</v>
      </c>
    </row>
    <row r="2981" spans="1:10" x14ac:dyDescent="0.25">
      <c r="A2981" s="1">
        <v>44456</v>
      </c>
      <c r="B2981">
        <f>LN('raw data'!B2981)</f>
        <v>8.3968296318044366</v>
      </c>
      <c r="C2981">
        <f>'raw data'!AK2981</f>
        <v>7930</v>
      </c>
      <c r="D2981">
        <f>'raw data'!G2981^2</f>
        <v>26.061025194740232</v>
      </c>
      <c r="E2981">
        <f>'raw data'!H2981</f>
        <v>1749.40002441406</v>
      </c>
      <c r="F2981">
        <f>'raw data'!K2981</f>
        <v>4.24550008773803</v>
      </c>
      <c r="G2981">
        <f>'raw data'!AC2981</f>
        <v>2.004</v>
      </c>
      <c r="H2981">
        <f>'raw data'!AD2981^3</f>
        <v>2.6625004559999992</v>
      </c>
      <c r="I2981">
        <f>('raw data'!AI2981)^2</f>
        <v>21.529599999999999</v>
      </c>
      <c r="J2981">
        <f>'raw data'!Y2981^2</f>
        <v>6.4000000000000003E-3</v>
      </c>
    </row>
    <row r="2982" spans="1:10" x14ac:dyDescent="0.25">
      <c r="A2982" s="1">
        <v>44459</v>
      </c>
      <c r="B2982">
        <f>LN('raw data'!B2982)</f>
        <v>8.3797065540780551</v>
      </c>
      <c r="C2982">
        <f>'raw data'!AK2982</f>
        <v>7933</v>
      </c>
      <c r="D2982">
        <f>'raw data'!G2982^2</f>
        <v>24.850226331138586</v>
      </c>
      <c r="E2982">
        <f>'raw data'!H2982</f>
        <v>1761.80004882812</v>
      </c>
      <c r="F2982">
        <f>'raw data'!K2982</f>
        <v>4.11700010299682</v>
      </c>
      <c r="G2982">
        <f>'raw data'!AC2982</f>
        <v>2.016</v>
      </c>
      <c r="H2982">
        <f>'raw data'!AD2982^3</f>
        <v>2.7675872639999994</v>
      </c>
      <c r="I2982">
        <f>('raw data'!AI2982)^2</f>
        <v>21.252100000000002</v>
      </c>
      <c r="J2982">
        <f>'raw data'!Y2982^2</f>
        <v>6.4000000000000003E-3</v>
      </c>
    </row>
    <row r="2983" spans="1:10" x14ac:dyDescent="0.25">
      <c r="A2983" s="1">
        <v>44460</v>
      </c>
      <c r="B2983">
        <f>LN('raw data'!B2983)</f>
        <v>8.3788938654195082</v>
      </c>
      <c r="C2983">
        <f>'raw data'!AK2983</f>
        <v>7934</v>
      </c>
      <c r="D2983">
        <f>'raw data'!G2983^2</f>
        <v>23.088023350334172</v>
      </c>
      <c r="E2983">
        <f>'raw data'!H2983</f>
        <v>1776</v>
      </c>
      <c r="F2983">
        <f>'raw data'!K2983</f>
        <v>4.1279997825622496</v>
      </c>
      <c r="G2983">
        <f>'raw data'!AC2983</f>
        <v>2.02</v>
      </c>
      <c r="H2983">
        <f>'raw data'!AD2983^3</f>
        <v>2.8032209999999993</v>
      </c>
      <c r="I2983">
        <f>('raw data'!AI2983)^2</f>
        <v>21.159999999999997</v>
      </c>
      <c r="J2983">
        <f>'raw data'!Y2983^2</f>
        <v>6.4000000000000003E-3</v>
      </c>
    </row>
    <row r="2984" spans="1:10" x14ac:dyDescent="0.25">
      <c r="A2984" s="1">
        <v>44461</v>
      </c>
      <c r="B2984">
        <f>LN('raw data'!B2984)</f>
        <v>8.3883684506437266</v>
      </c>
      <c r="C2984">
        <f>'raw data'!AK2984</f>
        <v>7935</v>
      </c>
      <c r="D2984">
        <f>'raw data'!G2984^2</f>
        <v>23.088023350334172</v>
      </c>
      <c r="E2984">
        <f>'raw data'!H2984</f>
        <v>1776.69995117187</v>
      </c>
      <c r="F2984">
        <f>'raw data'!K2984</f>
        <v>4.2525000572204501</v>
      </c>
      <c r="G2984">
        <f>'raw data'!AC2984</f>
        <v>2.024</v>
      </c>
      <c r="H2984">
        <f>'raw data'!AD2984^3</f>
        <v>2.8391592959999996</v>
      </c>
      <c r="I2984">
        <f>('raw data'!AI2984)^2</f>
        <v>21.068099999999998</v>
      </c>
      <c r="J2984">
        <f>'raw data'!Y2984^2</f>
        <v>6.4000000000000003E-3</v>
      </c>
    </row>
    <row r="2985" spans="1:10" x14ac:dyDescent="0.25">
      <c r="A2985" s="1">
        <v>44462</v>
      </c>
      <c r="B2985">
        <f>LN('raw data'!B2985)</f>
        <v>8.400430131013664</v>
      </c>
      <c r="C2985">
        <f>'raw data'!AK2985</f>
        <v>7936</v>
      </c>
      <c r="D2985">
        <f>'raw data'!G2985^2</f>
        <v>24.760574329589872</v>
      </c>
      <c r="E2985">
        <f>'raw data'!H2985</f>
        <v>1747.69995117187</v>
      </c>
      <c r="F2985">
        <f>'raw data'!K2985</f>
        <v>4.2309999465942303</v>
      </c>
      <c r="G2985">
        <f>'raw data'!AC2985</f>
        <v>2.028</v>
      </c>
      <c r="H2985">
        <f>'raw data'!AD2985^3</f>
        <v>2.8754034479999997</v>
      </c>
      <c r="I2985">
        <f>('raw data'!AI2985)^2</f>
        <v>20.976400000000002</v>
      </c>
      <c r="J2985">
        <f>'raw data'!Y2985^2</f>
        <v>6.4000000000000003E-3</v>
      </c>
    </row>
    <row r="2986" spans="1:10" x14ac:dyDescent="0.25">
      <c r="A2986" s="1">
        <v>44463</v>
      </c>
      <c r="B2986">
        <f>LN('raw data'!B2986)</f>
        <v>8.4018900738250277</v>
      </c>
      <c r="C2986">
        <f>'raw data'!AK2986</f>
        <v>7937</v>
      </c>
      <c r="D2986">
        <f>'raw data'!G2986^2</f>
        <v>26.419598627471888</v>
      </c>
      <c r="E2986">
        <f>'raw data'!H2986</f>
        <v>1749.69995117187</v>
      </c>
      <c r="F2986">
        <f>'raw data'!K2986</f>
        <v>4.2874999046325604</v>
      </c>
      <c r="G2986">
        <f>'raw data'!AC2986</f>
        <v>2.032</v>
      </c>
      <c r="H2986">
        <f>'raw data'!AD2986^3</f>
        <v>2.9119547519999993</v>
      </c>
      <c r="I2986">
        <f>('raw data'!AI2986)^2</f>
        <v>20.884900000000002</v>
      </c>
      <c r="J2986">
        <f>'raw data'!Y2986^2</f>
        <v>6.4000000000000003E-3</v>
      </c>
    </row>
    <row r="2987" spans="1:10" x14ac:dyDescent="0.25">
      <c r="A2987" s="1">
        <v>44466</v>
      </c>
      <c r="B2987">
        <f>LN('raw data'!B2987)</f>
        <v>8.3991098299048392</v>
      </c>
      <c r="C2987">
        <f>'raw data'!AK2987</f>
        <v>7940</v>
      </c>
      <c r="D2987">
        <f>'raw data'!G2987^2</f>
        <v>32.558434302200268</v>
      </c>
      <c r="E2987">
        <f>'raw data'!H2987</f>
        <v>1750</v>
      </c>
      <c r="F2987">
        <f>'raw data'!K2987</f>
        <v>4.2934999465942303</v>
      </c>
      <c r="G2987">
        <f>'raw data'!AC2987</f>
        <v>2.044</v>
      </c>
      <c r="H2987">
        <f>'raw data'!AD2987^3</f>
        <v>3.0234645360000001</v>
      </c>
      <c r="I2987">
        <f>('raw data'!AI2987)^2</f>
        <v>20.611599999999999</v>
      </c>
      <c r="J2987">
        <f>'raw data'!Y2987^2</f>
        <v>6.4000000000000003E-3</v>
      </c>
    </row>
    <row r="2988" spans="1:10" x14ac:dyDescent="0.25">
      <c r="A2988" s="1">
        <v>44467</v>
      </c>
      <c r="B2988">
        <f>LN('raw data'!B2988)</f>
        <v>8.3785355121649463</v>
      </c>
      <c r="C2988">
        <f>'raw data'!AK2988</f>
        <v>7941</v>
      </c>
      <c r="D2988">
        <f>'raw data'!G2988^2</f>
        <v>34.117281935829141</v>
      </c>
      <c r="E2988">
        <f>'raw data'!H2988</f>
        <v>1735.80004882812</v>
      </c>
      <c r="F2988">
        <f>'raw data'!K2988</f>
        <v>4.2449998855590803</v>
      </c>
      <c r="G2988">
        <f>'raw data'!AC2988</f>
        <v>2.048</v>
      </c>
      <c r="H2988">
        <f>'raw data'!AD2988^3</f>
        <v>3.0612574079999999</v>
      </c>
      <c r="I2988">
        <f>('raw data'!AI2988)^2</f>
        <v>20.520900000000001</v>
      </c>
      <c r="J2988">
        <f>'raw data'!Y2988^2</f>
        <v>6.4000000000000003E-3</v>
      </c>
    </row>
    <row r="2989" spans="1:10" x14ac:dyDescent="0.25">
      <c r="A2989" s="1">
        <v>44468</v>
      </c>
      <c r="B2989">
        <f>LN('raw data'!B2989)</f>
        <v>8.3801034665012306</v>
      </c>
      <c r="C2989">
        <f>'raw data'!AK2989</f>
        <v>7942</v>
      </c>
      <c r="D2989">
        <f>'raw data'!G2989^2</f>
        <v>29.997531590744064</v>
      </c>
      <c r="E2989">
        <f>'raw data'!H2989</f>
        <v>1721.5</v>
      </c>
      <c r="F2989">
        <f>'raw data'!K2989</f>
        <v>4.1999998092651296</v>
      </c>
      <c r="G2989">
        <f>'raw data'!AC2989</f>
        <v>2.052</v>
      </c>
      <c r="H2989">
        <f>'raw data'!AD2989^3</f>
        <v>3.0993639119999994</v>
      </c>
      <c r="I2989">
        <f>('raw data'!AI2989)^2</f>
        <v>20.430399999999995</v>
      </c>
      <c r="J2989">
        <f>'raw data'!Y2989^2</f>
        <v>6.4000000000000003E-3</v>
      </c>
    </row>
    <row r="2990" spans="1:10" x14ac:dyDescent="0.25">
      <c r="A2990" s="1">
        <v>44469</v>
      </c>
      <c r="B2990">
        <f>LN('raw data'!B2990)</f>
        <v>8.3681222635562147</v>
      </c>
      <c r="C2990">
        <f>'raw data'!AK2990</f>
        <v>7943</v>
      </c>
      <c r="D2990">
        <f>'raw data'!G2990^2</f>
        <v>34.421690208564698</v>
      </c>
      <c r="E2990">
        <f>'raw data'!H2990</f>
        <v>1755.30004882812</v>
      </c>
      <c r="F2990">
        <f>'raw data'!K2990</f>
        <v>4.0900001525878897</v>
      </c>
      <c r="G2990">
        <f>'raw data'!AC2990</f>
        <v>2.056</v>
      </c>
      <c r="H2990">
        <f>'raw data'!AD2990^3</f>
        <v>3.1377853439999996</v>
      </c>
      <c r="I2990">
        <f>('raw data'!AI2990)^2</f>
        <v>20.3401</v>
      </c>
      <c r="J2990">
        <f>'raw data'!Y2990^2</f>
        <v>3.5999999999999999E-3</v>
      </c>
    </row>
    <row r="2991" spans="1:10" x14ac:dyDescent="0.25">
      <c r="A2991" s="1">
        <v>44470</v>
      </c>
      <c r="B2991">
        <f>LN('raw data'!B2991)</f>
        <v>8.3795482156695495</v>
      </c>
      <c r="C2991">
        <f>'raw data'!AK2991</f>
        <v>7944</v>
      </c>
      <c r="D2991">
        <f>'raw data'!G2991^2</f>
        <v>31.573160528434755</v>
      </c>
      <c r="E2991">
        <f>'raw data'!H2991</f>
        <v>1757</v>
      </c>
      <c r="F2991">
        <f>'raw data'!K2991</f>
        <v>4.1935000419616699</v>
      </c>
      <c r="G2991">
        <f>'raw data'!AC2991</f>
        <v>2.06</v>
      </c>
      <c r="H2991">
        <f>'raw data'!AD2991^3</f>
        <v>3.1765229999999995</v>
      </c>
      <c r="I2991">
        <f>('raw data'!AI2991)^2</f>
        <v>20.25</v>
      </c>
      <c r="J2991">
        <f>'raw data'!Y2991^2</f>
        <v>6.4000000000000003E-3</v>
      </c>
    </row>
    <row r="2992" spans="1:10" x14ac:dyDescent="0.25">
      <c r="A2992" s="1">
        <v>44473</v>
      </c>
      <c r="B2992">
        <f>LN('raw data'!B2992)</f>
        <v>8.3664772636209062</v>
      </c>
      <c r="C2992">
        <f>'raw data'!AK2992</f>
        <v>7947</v>
      </c>
      <c r="D2992">
        <f>'raw data'!G2992^2</f>
        <v>33.246753624481151</v>
      </c>
      <c r="E2992">
        <f>'raw data'!H2992</f>
        <v>1766.19995117187</v>
      </c>
      <c r="F2992">
        <f>'raw data'!K2992</f>
        <v>4.2465000152587802</v>
      </c>
      <c r="G2992">
        <f>'raw data'!AC2992</f>
        <v>2.04838709677419</v>
      </c>
      <c r="H2992">
        <f>'raw data'!AD2992^3</f>
        <v>3.1203946493907222</v>
      </c>
      <c r="I2992">
        <f>('raw data'!AI2992)^2</f>
        <v>19.989552549427646</v>
      </c>
      <c r="J2992">
        <f>'raw data'!Y2992^2</f>
        <v>6.4000000000000003E-3</v>
      </c>
    </row>
    <row r="2993" spans="1:10" x14ac:dyDescent="0.25">
      <c r="A2993" s="1">
        <v>44474</v>
      </c>
      <c r="B2993">
        <f>LN('raw data'!B2993)</f>
        <v>8.3769467811195071</v>
      </c>
      <c r="C2993">
        <f>'raw data'!AK2993</f>
        <v>7948</v>
      </c>
      <c r="D2993">
        <f>'raw data'!G2993^2</f>
        <v>39.841341447692848</v>
      </c>
      <c r="E2993">
        <f>'raw data'!H2993</f>
        <v>1759.59997558593</v>
      </c>
      <c r="F2993">
        <f>'raw data'!K2993</f>
        <v>4.2020001411437899</v>
      </c>
      <c r="G2993">
        <f>'raw data'!AC2993</f>
        <v>2.04451612903225</v>
      </c>
      <c r="H2993">
        <f>'raw data'!AD2993^3</f>
        <v>3.1018331966365458</v>
      </c>
      <c r="I2993">
        <f>('raw data'!AI2993)^2</f>
        <v>19.903111342351675</v>
      </c>
      <c r="J2993">
        <f>'raw data'!Y2993^2</f>
        <v>6.4000000000000003E-3</v>
      </c>
    </row>
    <row r="2994" spans="1:10" x14ac:dyDescent="0.25">
      <c r="A2994" s="1">
        <v>44475</v>
      </c>
      <c r="B2994">
        <f>LN('raw data'!B2994)</f>
        <v>8.3810411804691309</v>
      </c>
      <c r="C2994">
        <f>'raw data'!AK2994</f>
        <v>7949</v>
      </c>
      <c r="D2994">
        <f>'raw data'!G2994^2</f>
        <v>32.205627164840692</v>
      </c>
      <c r="E2994">
        <f>'raw data'!H2994</f>
        <v>1760.5</v>
      </c>
      <c r="F2994">
        <f>'raw data'!K2994</f>
        <v>4.15700006484985</v>
      </c>
      <c r="G2994">
        <f>'raw data'!AC2994</f>
        <v>2.0406451612903198</v>
      </c>
      <c r="H2994">
        <f>'raw data'!AD2994^3</f>
        <v>3.0833454979020387</v>
      </c>
      <c r="I2994">
        <f>('raw data'!AI2994)^2</f>
        <v>19.816857440166434</v>
      </c>
      <c r="J2994">
        <f>'raw data'!Y2994^2</f>
        <v>6.4000000000000003E-3</v>
      </c>
    </row>
    <row r="2995" spans="1:10" x14ac:dyDescent="0.25">
      <c r="A2995" s="1">
        <v>44476</v>
      </c>
      <c r="B2995">
        <f>LN('raw data'!B2995)</f>
        <v>8.3893052196941973</v>
      </c>
      <c r="C2995">
        <f>'raw data'!AK2995</f>
        <v>7950</v>
      </c>
      <c r="D2995">
        <f>'raw data'!G2995^2</f>
        <v>32.228329519744797</v>
      </c>
      <c r="E2995">
        <f>'raw data'!H2995</f>
        <v>1757.90002441406</v>
      </c>
      <c r="F2995">
        <f>'raw data'!K2995</f>
        <v>4.2509999275207502</v>
      </c>
      <c r="G2995">
        <f>'raw data'!AC2995</f>
        <v>2.0367741935483799</v>
      </c>
      <c r="H2995">
        <f>'raw data'!AD2995^3</f>
        <v>3.0649314063643356</v>
      </c>
      <c r="I2995">
        <f>('raw data'!AI2995)^2</f>
        <v>19.73079084287194</v>
      </c>
      <c r="J2995">
        <f>'raw data'!Y2995^2</f>
        <v>6.4000000000000003E-3</v>
      </c>
    </row>
    <row r="2996" spans="1:10" x14ac:dyDescent="0.25">
      <c r="A2996" s="1">
        <v>44477</v>
      </c>
      <c r="B2996">
        <f>LN('raw data'!B2996)</f>
        <v>8.3873896630917759</v>
      </c>
      <c r="C2996">
        <f>'raw data'!AK2996</f>
        <v>7951</v>
      </c>
      <c r="D2996">
        <f>'raw data'!G2996^2</f>
        <v>30.969225636863612</v>
      </c>
      <c r="E2996">
        <f>'raw data'!H2996</f>
        <v>1756.30004882812</v>
      </c>
      <c r="F2996">
        <f>'raw data'!K2996</f>
        <v>4.2829999923706001</v>
      </c>
      <c r="G2996">
        <f>'raw data'!AC2996</f>
        <v>2.0329032258064501</v>
      </c>
      <c r="H2996">
        <f>'raw data'!AD2996^3</f>
        <v>3.0465907752005097</v>
      </c>
      <c r="I2996">
        <f>('raw data'!AI2996)^2</f>
        <v>19.64491155046818</v>
      </c>
      <c r="J2996">
        <f>'raw data'!Y2996^2</f>
        <v>6.4000000000000003E-3</v>
      </c>
    </row>
    <row r="2997" spans="1:10" x14ac:dyDescent="0.25">
      <c r="A2997" s="1">
        <v>44480</v>
      </c>
      <c r="B2997">
        <f>LN('raw data'!B2997)</f>
        <v>8.380500221447436</v>
      </c>
      <c r="C2997">
        <f>'raw data'!AK2997</f>
        <v>7954</v>
      </c>
      <c r="D2997">
        <f>'raw data'!G2997^2</f>
        <v>28.569022757148787</v>
      </c>
      <c r="E2997">
        <f>'raw data'!H2997</f>
        <v>1754.59997558593</v>
      </c>
      <c r="F2997">
        <f>'raw data'!K2997</f>
        <v>4.3744997978210396</v>
      </c>
      <c r="G2997">
        <f>'raw data'!AC2997</f>
        <v>2.02129032258064</v>
      </c>
      <c r="H2997">
        <f>'raw data'!AD2997^3</f>
        <v>2.9920081757241883</v>
      </c>
      <c r="I2997">
        <f>('raw data'!AI2997)^2</f>
        <v>19.388397502601435</v>
      </c>
      <c r="J2997">
        <f>'raw data'!Y2997^2</f>
        <v>6.4000000000000003E-3</v>
      </c>
    </row>
    <row r="2998" spans="1:10" x14ac:dyDescent="0.25">
      <c r="A2998" s="1">
        <v>44481</v>
      </c>
      <c r="B2998">
        <f>LN('raw data'!B2998)</f>
        <v>8.3780805157608818</v>
      </c>
      <c r="C2998">
        <f>'raw data'!AK2998</f>
        <v>7955</v>
      </c>
      <c r="D2998">
        <f>'raw data'!G2998^2</f>
        <v>30.305026259994431</v>
      </c>
      <c r="E2998">
        <f>'raw data'!H2998</f>
        <v>1758.30004882812</v>
      </c>
      <c r="F2998">
        <f>'raw data'!K2998</f>
        <v>4.3289999961853001</v>
      </c>
      <c r="G2998">
        <f>'raw data'!AC2998</f>
        <v>2.0174193548387098</v>
      </c>
      <c r="H2998">
        <f>'raw data'!AD2998^3</f>
        <v>2.9739599178275173</v>
      </c>
      <c r="I2998">
        <f>('raw data'!AI2998)^2</f>
        <v>19.303267429760627</v>
      </c>
      <c r="J2998">
        <f>'raw data'!Y2998^2</f>
        <v>6.4000000000000003E-3</v>
      </c>
    </row>
    <row r="2999" spans="1:10" x14ac:dyDescent="0.25">
      <c r="A2999" s="1">
        <v>44482</v>
      </c>
      <c r="B2999">
        <f>LN('raw data'!B2999)</f>
        <v>8.3810984716311125</v>
      </c>
      <c r="C2999">
        <f>'raw data'!AK2999</f>
        <v>7956</v>
      </c>
      <c r="D2999">
        <f>'raw data'!G2999^2</f>
        <v>31.24810170593263</v>
      </c>
      <c r="E2999">
        <f>'raw data'!H2999</f>
        <v>1793.69995117187</v>
      </c>
      <c r="F2999">
        <f>'raw data'!K2999</f>
        <v>4.5205001831054599</v>
      </c>
      <c r="G2999">
        <f>'raw data'!AC2999</f>
        <v>2.0135483870967699</v>
      </c>
      <c r="H2999">
        <f>'raw data'!AD2999^3</f>
        <v>2.9559843861904564</v>
      </c>
      <c r="I2999">
        <f>('raw data'!AI2999)^2</f>
        <v>19.218324661810566</v>
      </c>
      <c r="J2999">
        <f>'raw data'!Y2999^2</f>
        <v>6.4000000000000003E-3</v>
      </c>
    </row>
    <row r="3000" spans="1:10" x14ac:dyDescent="0.25">
      <c r="A3000" s="1">
        <v>44483</v>
      </c>
      <c r="B3000">
        <f>LN('raw data'!B3000)</f>
        <v>8.3980176339168242</v>
      </c>
      <c r="C3000">
        <f>'raw data'!AK3000</f>
        <v>7957</v>
      </c>
      <c r="D3000">
        <f>'raw data'!G3000^2</f>
        <v>32.341966700416542</v>
      </c>
      <c r="E3000">
        <f>'raw data'!H3000</f>
        <v>1796.69995117187</v>
      </c>
      <c r="F3000">
        <f>'raw data'!K3000</f>
        <v>4.6314997673034597</v>
      </c>
      <c r="G3000">
        <f>'raw data'!AC3000</f>
        <v>2.0096774193548299</v>
      </c>
      <c r="H3000">
        <f>'raw data'!AD3000^3</f>
        <v>2.9380814339900763</v>
      </c>
      <c r="I3000">
        <f>('raw data'!AI3000)^2</f>
        <v>19.133569198751246</v>
      </c>
      <c r="J3000">
        <f>'raw data'!Y3000^2</f>
        <v>6.4000000000000003E-3</v>
      </c>
    </row>
    <row r="3001" spans="1:10" x14ac:dyDescent="0.25">
      <c r="A3001" s="1">
        <v>44484</v>
      </c>
      <c r="B3001">
        <f>LN('raw data'!B3001)</f>
        <v>8.4054501545540141</v>
      </c>
      <c r="C3001">
        <f>'raw data'!AK3001</f>
        <v>7958</v>
      </c>
      <c r="D3001">
        <f>'raw data'!G3001^2</f>
        <v>29.26809834899894</v>
      </c>
      <c r="E3001">
        <f>'raw data'!H3001</f>
        <v>1767.19995117187</v>
      </c>
      <c r="F3001">
        <f>'raw data'!K3001</f>
        <v>4.7340002059936497</v>
      </c>
      <c r="G3001">
        <f>'raw data'!AC3001</f>
        <v>2.0058064516129002</v>
      </c>
      <c r="H3001">
        <f>'raw data'!AD3001^3</f>
        <v>2.9202509144036335</v>
      </c>
      <c r="I3001">
        <f>('raw data'!AI3001)^2</f>
        <v>19.049001040582656</v>
      </c>
      <c r="J3001">
        <f>'raw data'!Y3001^2</f>
        <v>6.4000000000000003E-3</v>
      </c>
    </row>
    <row r="3002" spans="1:10" x14ac:dyDescent="0.25">
      <c r="A3002" s="1">
        <v>44487</v>
      </c>
      <c r="B3002">
        <f>LN('raw data'!B3002)</f>
        <v>8.4088192423558183</v>
      </c>
      <c r="C3002">
        <f>'raw data'!AK3002</f>
        <v>7961</v>
      </c>
      <c r="D3002">
        <f>'raw data'!G3002^2</f>
        <v>24.890119439414985</v>
      </c>
      <c r="E3002">
        <f>'raw data'!H3002</f>
        <v>1764.80004882812</v>
      </c>
      <c r="F3002">
        <f>'raw data'!K3002</f>
        <v>4.7305002212524396</v>
      </c>
      <c r="G3002">
        <f>'raw data'!AC3002</f>
        <v>1.9941935483870901</v>
      </c>
      <c r="H3002">
        <f>'raw data'!AD3002^3</f>
        <v>2.867192483098906</v>
      </c>
      <c r="I3002">
        <f>('raw data'!AI3002)^2</f>
        <v>18.796420395421418</v>
      </c>
      <c r="J3002">
        <f>'raw data'!Y3002^2</f>
        <v>6.4000000000000003E-3</v>
      </c>
    </row>
    <row r="3003" spans="1:10" x14ac:dyDescent="0.25">
      <c r="A3003" s="1">
        <v>44488</v>
      </c>
      <c r="B3003">
        <f>LN('raw data'!B3003)</f>
        <v>8.4161853851400537</v>
      </c>
      <c r="C3003">
        <f>'raw data'!AK3003</f>
        <v>7962</v>
      </c>
      <c r="D3003">
        <f>'raw data'!G3003^2</f>
        <v>25.887742175537053</v>
      </c>
      <c r="E3003">
        <f>'raw data'!H3003</f>
        <v>1769.69995117187</v>
      </c>
      <c r="F3003">
        <f>'raw data'!K3003</f>
        <v>4.7140002250671298</v>
      </c>
      <c r="G3003">
        <f>'raw data'!AC3003</f>
        <v>1.9903225806451601</v>
      </c>
      <c r="H3003">
        <f>'raw data'!AD3003^3</f>
        <v>2.8496502257393117</v>
      </c>
      <c r="I3003">
        <f>('raw data'!AI3003)^2</f>
        <v>18.71260145681579</v>
      </c>
      <c r="J3003">
        <f>'raw data'!Y3003^2</f>
        <v>6.4000000000000003E-3</v>
      </c>
    </row>
    <row r="3004" spans="1:10" x14ac:dyDescent="0.25">
      <c r="A3004" s="1">
        <v>44489</v>
      </c>
      <c r="B3004">
        <f>LN('raw data'!B3004)</f>
        <v>8.4198427187386145</v>
      </c>
      <c r="C3004">
        <f>'raw data'!AK3004</f>
        <v>7963</v>
      </c>
      <c r="D3004">
        <f>'raw data'!G3004^2</f>
        <v>26.728900788879344</v>
      </c>
      <c r="E3004">
        <f>'raw data'!H3004</f>
        <v>1784.09997558593</v>
      </c>
      <c r="F3004">
        <f>'raw data'!K3004</f>
        <v>4.7560000419616699</v>
      </c>
      <c r="G3004">
        <f>'raw data'!AC3004</f>
        <v>1.9864516129032199</v>
      </c>
      <c r="H3004">
        <f>'raw data'!AD3004^3</f>
        <v>2.8321796668792025</v>
      </c>
      <c r="I3004">
        <f>('raw data'!AI3004)^2</f>
        <v>18.628969823100899</v>
      </c>
      <c r="J3004">
        <f>'raw data'!Y3004^2</f>
        <v>6.4000000000000003E-3</v>
      </c>
    </row>
    <row r="3005" spans="1:10" x14ac:dyDescent="0.25">
      <c r="A3005" s="1">
        <v>44490</v>
      </c>
      <c r="B3005">
        <f>LN('raw data'!B3005)</f>
        <v>8.4228341119069743</v>
      </c>
      <c r="C3005">
        <f>'raw data'!AK3005</f>
        <v>7964</v>
      </c>
      <c r="D3005">
        <f>'raw data'!G3005^2</f>
        <v>26.163222658538825</v>
      </c>
      <c r="E3005">
        <f>'raw data'!H3005</f>
        <v>1781.19995117187</v>
      </c>
      <c r="F3005">
        <f>'raw data'!K3005</f>
        <v>4.5865001678466797</v>
      </c>
      <c r="G3005">
        <f>'raw data'!AC3005</f>
        <v>1.98258064516129</v>
      </c>
      <c r="H3005">
        <f>'raw data'!AD3005^3</f>
        <v>2.8147806596958342</v>
      </c>
      <c r="I3005">
        <f>('raw data'!AI3005)^2</f>
        <v>18.545525494276742</v>
      </c>
      <c r="J3005">
        <f>'raw data'!Y3005^2</f>
        <v>6.4000000000000003E-3</v>
      </c>
    </row>
    <row r="3006" spans="1:10" x14ac:dyDescent="0.25">
      <c r="A3006" s="1">
        <v>44491</v>
      </c>
      <c r="B3006">
        <f>LN('raw data'!B3006)</f>
        <v>8.4217609826823114</v>
      </c>
      <c r="C3006">
        <f>'raw data'!AK3006</f>
        <v>7965</v>
      </c>
      <c r="D3006">
        <f>'raw data'!G3006^2</f>
        <v>27.878402215576216</v>
      </c>
      <c r="E3006">
        <f>'raw data'!H3006</f>
        <v>1795.5</v>
      </c>
      <c r="F3006">
        <f>'raw data'!K3006</f>
        <v>4.52600002288818</v>
      </c>
      <c r="G3006">
        <f>'raw data'!AC3006</f>
        <v>1.97870967741935</v>
      </c>
      <c r="H3006">
        <f>'raw data'!AD3006^3</f>
        <v>2.7974530573662824</v>
      </c>
      <c r="I3006">
        <f>('raw data'!AI3006)^2</f>
        <v>18.462268470343332</v>
      </c>
      <c r="J3006">
        <f>'raw data'!Y3006^2</f>
        <v>6.4000000000000003E-3</v>
      </c>
    </row>
    <row r="3007" spans="1:10" x14ac:dyDescent="0.25">
      <c r="A3007" s="1">
        <v>44494</v>
      </c>
      <c r="B3007">
        <f>LN('raw data'!B3007)</f>
        <v>8.4264979421231647</v>
      </c>
      <c r="C3007">
        <f>'raw data'!AK3007</f>
        <v>7968</v>
      </c>
      <c r="D3007">
        <f>'raw data'!G3007^2</f>
        <v>34.786401210113468</v>
      </c>
      <c r="E3007">
        <f>'raw data'!H3007</f>
        <v>1806</v>
      </c>
      <c r="F3007">
        <f>'raw data'!K3007</f>
        <v>4.5514998435974103</v>
      </c>
      <c r="G3007">
        <f>'raw data'!AC3007</f>
        <v>1.9670967741935399</v>
      </c>
      <c r="H3007">
        <f>'raw data'!AD3007^3</f>
        <v>2.7458972112718532</v>
      </c>
      <c r="I3007">
        <f>('raw data'!AI3007)^2</f>
        <v>18.213621227887607</v>
      </c>
      <c r="J3007">
        <f>'raw data'!Y3007^2</f>
        <v>6.4000000000000003E-3</v>
      </c>
    </row>
    <row r="3008" spans="1:10" x14ac:dyDescent="0.25">
      <c r="A3008" s="1">
        <v>44495</v>
      </c>
      <c r="B3008">
        <f>LN('raw data'!B3008)</f>
        <v>8.4283160835554085</v>
      </c>
      <c r="C3008">
        <f>'raw data'!AK3008</f>
        <v>7969</v>
      </c>
      <c r="D3008">
        <f>'raw data'!G3008^2</f>
        <v>34.597923640991191</v>
      </c>
      <c r="E3008">
        <f>'raw data'!H3008</f>
        <v>1792.69995117187</v>
      </c>
      <c r="F3008">
        <f>'raw data'!K3008</f>
        <v>4.4864997863769496</v>
      </c>
      <c r="G3008">
        <f>'raw data'!AC3008</f>
        <v>1.9632258064516099</v>
      </c>
      <c r="H3008">
        <f>'raw data'!AD3008^3</f>
        <v>2.7288537601288407</v>
      </c>
      <c r="I3008">
        <f>('raw data'!AI3008)^2</f>
        <v>18.131113423517153</v>
      </c>
      <c r="J3008">
        <f>'raw data'!Y3008^2</f>
        <v>6.4000000000000003E-3</v>
      </c>
    </row>
    <row r="3009" spans="1:10" x14ac:dyDescent="0.25">
      <c r="A3009" s="1">
        <v>44496</v>
      </c>
      <c r="B3009">
        <f>LN('raw data'!B3009)</f>
        <v>8.4232517131843032</v>
      </c>
      <c r="C3009">
        <f>'raw data'!AK3009</f>
        <v>7970</v>
      </c>
      <c r="D3009">
        <f>'raw data'!G3009^2</f>
        <v>38.464805750747587</v>
      </c>
      <c r="E3009">
        <f>'raw data'!H3009</f>
        <v>1797.90002441406</v>
      </c>
      <c r="F3009">
        <f>'raw data'!K3009</f>
        <v>4.3870000839233398</v>
      </c>
      <c r="G3009">
        <f>'raw data'!AC3009</f>
        <v>1.95935483870967</v>
      </c>
      <c r="H3009">
        <f>'raw data'!AD3009^3</f>
        <v>2.711880979725374</v>
      </c>
      <c r="I3009">
        <f>('raw data'!AI3009)^2</f>
        <v>18.048792924037429</v>
      </c>
      <c r="J3009">
        <f>'raw data'!Y3009^2</f>
        <v>6.4000000000000003E-3</v>
      </c>
    </row>
    <row r="3010" spans="1:10" x14ac:dyDescent="0.25">
      <c r="A3010" s="1">
        <v>44497</v>
      </c>
      <c r="B3010">
        <f>LN('raw data'!B3010)</f>
        <v>8.4330330016084876</v>
      </c>
      <c r="C3010">
        <f>'raw data'!AK3010</f>
        <v>7971</v>
      </c>
      <c r="D3010">
        <f>'raw data'!G3010^2</f>
        <v>33.431524749923668</v>
      </c>
      <c r="E3010">
        <f>'raw data'!H3010</f>
        <v>1801.59997558593</v>
      </c>
      <c r="F3010">
        <f>'raw data'!K3010</f>
        <v>4.4375</v>
      </c>
      <c r="G3010">
        <f>'raw data'!AC3010</f>
        <v>1.95548387096774</v>
      </c>
      <c r="H3010">
        <f>'raw data'!AD3010^3</f>
        <v>2.6949787232385245</v>
      </c>
      <c r="I3010">
        <f>('raw data'!AI3010)^2</f>
        <v>17.966659729448452</v>
      </c>
      <c r="J3010">
        <f>'raw data'!Y3010^2</f>
        <v>6.4000000000000003E-3</v>
      </c>
    </row>
    <row r="3011" spans="1:10" x14ac:dyDescent="0.25">
      <c r="A3011" s="1">
        <v>44498</v>
      </c>
      <c r="B3011">
        <f>LN('raw data'!B3011)</f>
        <v>8.4349804388402045</v>
      </c>
      <c r="C3011">
        <f>'raw data'!AK3011</f>
        <v>7972</v>
      </c>
      <c r="D3011">
        <f>'raw data'!G3011^2</f>
        <v>29.441477283309894</v>
      </c>
      <c r="E3011">
        <f>'raw data'!H3011</f>
        <v>1783</v>
      </c>
      <c r="F3011">
        <f>'raw data'!K3011</f>
        <v>4.3755002021789497</v>
      </c>
      <c r="G3011">
        <f>'raw data'!AC3011</f>
        <v>1.9516129032258001</v>
      </c>
      <c r="H3011">
        <f>'raw data'!AD3011^3</f>
        <v>2.6781468438454281</v>
      </c>
      <c r="I3011">
        <f>('raw data'!AI3011)^2</f>
        <v>17.884713839750212</v>
      </c>
      <c r="J3011">
        <f>'raw data'!Y3011^2</f>
        <v>4.9000000000000007E-3</v>
      </c>
    </row>
    <row r="3012" spans="1:10" x14ac:dyDescent="0.25">
      <c r="A3012" s="1">
        <v>44501</v>
      </c>
      <c r="B3012">
        <f>LN('raw data'!B3012)</f>
        <v>8.4367788977861071</v>
      </c>
      <c r="C3012">
        <f>'raw data'!AK3012</f>
        <v>7975</v>
      </c>
      <c r="D3012">
        <f>'raw data'!G3012^2</f>
        <v>26.894594654754627</v>
      </c>
      <c r="E3012">
        <f>'raw data'!H3012</f>
        <v>1795.09997558593</v>
      </c>
      <c r="F3012">
        <f>'raw data'!K3012</f>
        <v>4.4019999504089302</v>
      </c>
      <c r="G3012">
        <f>'raw data'!AC3012</f>
        <v>1.94</v>
      </c>
      <c r="H3012">
        <f>'raw data'!AD3012^3</f>
        <v>2.6280719999999995</v>
      </c>
      <c r="I3012">
        <f>('raw data'!AI3012)^2</f>
        <v>17.64</v>
      </c>
      <c r="J3012">
        <f>'raw data'!Y3012^2</f>
        <v>6.4000000000000003E-3</v>
      </c>
    </row>
    <row r="3013" spans="1:10" x14ac:dyDescent="0.25">
      <c r="A3013" s="1">
        <v>44502</v>
      </c>
      <c r="B3013">
        <f>LN('raw data'!B3013)</f>
        <v>8.4404525049064958</v>
      </c>
      <c r="C3013">
        <f>'raw data'!AK3013</f>
        <v>7976</v>
      </c>
      <c r="D3013">
        <f>'raw data'!G3013^2</f>
        <v>30.713761970459007</v>
      </c>
      <c r="E3013">
        <f>'raw data'!H3013</f>
        <v>1788.69995117187</v>
      </c>
      <c r="F3013">
        <f>'raw data'!K3013</f>
        <v>4.3740000724792401</v>
      </c>
      <c r="G3013">
        <f>'raw data'!AC3013</f>
        <v>1.9370000000000001</v>
      </c>
      <c r="H3013">
        <f>'raw data'!AD3013^3</f>
        <v>2.5882821169999999</v>
      </c>
      <c r="I3013">
        <f>('raw data'!AI3013)^2</f>
        <v>17.556100000000004</v>
      </c>
      <c r="J3013">
        <f>'raw data'!Y3013^2</f>
        <v>6.4000000000000003E-3</v>
      </c>
    </row>
    <row r="3014" spans="1:10" x14ac:dyDescent="0.25">
      <c r="A3014" s="1">
        <v>44503</v>
      </c>
      <c r="B3014">
        <f>LN('raw data'!B3014)</f>
        <v>8.4468929995193847</v>
      </c>
      <c r="C3014">
        <f>'raw data'!AK3014</f>
        <v>7977</v>
      </c>
      <c r="D3014">
        <f>'raw data'!G3014^2</f>
        <v>32.148900865173282</v>
      </c>
      <c r="E3014">
        <f>'raw data'!H3014</f>
        <v>1763.59997558593</v>
      </c>
      <c r="F3014">
        <f>'raw data'!K3014</f>
        <v>4.3260002136230398</v>
      </c>
      <c r="G3014">
        <f>'raw data'!AC3014</f>
        <v>1.9339999999999999</v>
      </c>
      <c r="H3014">
        <f>'raw data'!AD3014^3</f>
        <v>2.5488958960000008</v>
      </c>
      <c r="I3014">
        <f>('raw data'!AI3014)^2</f>
        <v>17.472399999999997</v>
      </c>
      <c r="J3014">
        <f>'raw data'!Y3014^2</f>
        <v>6.4000000000000003E-3</v>
      </c>
    </row>
    <row r="3015" spans="1:10" x14ac:dyDescent="0.25">
      <c r="A3015" s="1">
        <v>44504</v>
      </c>
      <c r="B3015">
        <f>LN('raw data'!B3015)</f>
        <v>8.4510662218622024</v>
      </c>
      <c r="C3015">
        <f>'raw data'!AK3015</f>
        <v>7978</v>
      </c>
      <c r="D3015">
        <f>'raw data'!G3015^2</f>
        <v>32.67265691580198</v>
      </c>
      <c r="E3015">
        <f>'raw data'!H3015</f>
        <v>1793</v>
      </c>
      <c r="F3015">
        <f>'raw data'!K3015</f>
        <v>4.3260002136230398</v>
      </c>
      <c r="G3015">
        <f>'raw data'!AC3015</f>
        <v>1.931</v>
      </c>
      <c r="H3015">
        <f>'raw data'!AD3015^3</f>
        <v>2.5099112789999998</v>
      </c>
      <c r="I3015">
        <f>('raw data'!AI3015)^2</f>
        <v>17.3889</v>
      </c>
      <c r="J3015">
        <f>'raw data'!Y3015^2</f>
        <v>6.4000000000000003E-3</v>
      </c>
    </row>
    <row r="3016" spans="1:10" x14ac:dyDescent="0.25">
      <c r="A3016" s="1">
        <v>44505</v>
      </c>
      <c r="B3016">
        <f>LN('raw data'!B3016)</f>
        <v>8.4547920719074874</v>
      </c>
      <c r="C3016">
        <f>'raw data'!AK3016</f>
        <v>7979</v>
      </c>
      <c r="D3016">
        <f>'raw data'!G3016^2</f>
        <v>30.426253727477981</v>
      </c>
      <c r="E3016">
        <f>'raw data'!H3016</f>
        <v>1816.40002441406</v>
      </c>
      <c r="F3016">
        <f>'raw data'!K3016</f>
        <v>4.3489999771118102</v>
      </c>
      <c r="G3016">
        <f>'raw data'!AC3016</f>
        <v>1.9279999999999999</v>
      </c>
      <c r="H3016">
        <f>'raw data'!AD3016^3</f>
        <v>2.4713262080000002</v>
      </c>
      <c r="I3016">
        <f>('raw data'!AI3016)^2</f>
        <v>17.305600000000002</v>
      </c>
      <c r="J3016">
        <f>'raw data'!Y3016^2</f>
        <v>6.4000000000000003E-3</v>
      </c>
    </row>
    <row r="3017" spans="1:10" x14ac:dyDescent="0.25">
      <c r="A3017" s="1">
        <v>44508</v>
      </c>
      <c r="B3017">
        <f>LN('raw data'!B3017)</f>
        <v>8.4556794659681884</v>
      </c>
      <c r="C3017">
        <f>'raw data'!AK3017</f>
        <v>7982</v>
      </c>
      <c r="D3017">
        <f>'raw data'!G3017^2</f>
        <v>29.452329496856613</v>
      </c>
      <c r="E3017">
        <f>'raw data'!H3017</f>
        <v>1827.40002441406</v>
      </c>
      <c r="F3017">
        <f>'raw data'!K3017</f>
        <v>4.4050002098083496</v>
      </c>
      <c r="G3017">
        <f>'raw data'!AC3017</f>
        <v>1.919</v>
      </c>
      <c r="H3017">
        <f>'raw data'!AD3017^3</f>
        <v>2.3579476909999997</v>
      </c>
      <c r="I3017">
        <f>('raw data'!AI3017)^2</f>
        <v>17.056899999999999</v>
      </c>
      <c r="J3017">
        <f>'raw data'!Y3017^2</f>
        <v>6.4000000000000003E-3</v>
      </c>
    </row>
    <row r="3018" spans="1:10" x14ac:dyDescent="0.25">
      <c r="A3018" s="1">
        <v>44509</v>
      </c>
      <c r="B3018">
        <f>LN('raw data'!B3018)</f>
        <v>8.4521745550417897</v>
      </c>
      <c r="C3018">
        <f>'raw data'!AK3018</f>
        <v>7983</v>
      </c>
      <c r="D3018">
        <f>'raw data'!G3018^2</f>
        <v>24.790441911682095</v>
      </c>
      <c r="E3018">
        <f>'raw data'!H3018</f>
        <v>1830.19995117187</v>
      </c>
      <c r="F3018">
        <f>'raw data'!K3018</f>
        <v>4.38000011444091</v>
      </c>
      <c r="G3018">
        <f>'raw data'!AC3018</f>
        <v>1.9159999999999999</v>
      </c>
      <c r="H3018">
        <f>'raw data'!AD3018^3</f>
        <v>2.3209402240000001</v>
      </c>
      <c r="I3018">
        <f>('raw data'!AI3018)^2</f>
        <v>16.974399999999999</v>
      </c>
      <c r="J3018">
        <f>'raw data'!Y3018^2</f>
        <v>6.4000000000000003E-3</v>
      </c>
    </row>
    <row r="3019" spans="1:10" x14ac:dyDescent="0.25">
      <c r="A3019" s="1">
        <v>44510</v>
      </c>
      <c r="B3019">
        <f>LN('raw data'!B3019)</f>
        <v>8.4439147128779286</v>
      </c>
      <c r="C3019">
        <f>'raw data'!AK3019</f>
        <v>7984</v>
      </c>
      <c r="D3019">
        <f>'raw data'!G3019^2</f>
        <v>23.814401116943294</v>
      </c>
      <c r="E3019">
        <f>'raw data'!H3019</f>
        <v>1847.59997558593</v>
      </c>
      <c r="F3019">
        <f>'raw data'!K3019</f>
        <v>4.3280000686645499</v>
      </c>
      <c r="G3019">
        <f>'raw data'!AC3019</f>
        <v>1.913</v>
      </c>
      <c r="H3019">
        <f>'raw data'!AD3019^3</f>
        <v>2.2843220129999997</v>
      </c>
      <c r="I3019">
        <f>('raw data'!AI3019)^2</f>
        <v>16.892100000000003</v>
      </c>
      <c r="J3019">
        <f>'raw data'!Y3019^2</f>
        <v>6.4000000000000003E-3</v>
      </c>
    </row>
    <row r="3020" spans="1:10" x14ac:dyDescent="0.25">
      <c r="A3020" s="1">
        <v>44511</v>
      </c>
      <c r="B3020">
        <f>LN('raw data'!B3020)</f>
        <v>8.4444655012109173</v>
      </c>
      <c r="C3020">
        <f>'raw data'!AK3020</f>
        <v>7985</v>
      </c>
      <c r="D3020">
        <f>'raw data'!G3020^2</f>
        <v>26.512202728485136</v>
      </c>
      <c r="E3020">
        <f>'raw data'!H3020</f>
        <v>1863.19995117187</v>
      </c>
      <c r="F3020">
        <f>'raw data'!K3020</f>
        <v>4.4045000076293901</v>
      </c>
      <c r="G3020">
        <f>'raw data'!AC3020</f>
        <v>1.91</v>
      </c>
      <c r="H3020">
        <f>'raw data'!AD3020^3</f>
        <v>2.2480910000000005</v>
      </c>
      <c r="I3020">
        <f>('raw data'!AI3020)^2</f>
        <v>16.809999999999999</v>
      </c>
      <c r="J3020">
        <f>'raw data'!Y3020^2</f>
        <v>6.4000000000000003E-3</v>
      </c>
    </row>
    <row r="3021" spans="1:10" x14ac:dyDescent="0.25">
      <c r="A3021" s="1">
        <v>44512</v>
      </c>
      <c r="B3021">
        <f>LN('raw data'!B3021)</f>
        <v>8.4516621987750469</v>
      </c>
      <c r="C3021">
        <f>'raw data'!AK3021</f>
        <v>7986</v>
      </c>
      <c r="D3021">
        <f>'raw data'!G3021^2</f>
        <v>22.95367993997948</v>
      </c>
      <c r="E3021">
        <f>'raw data'!H3021</f>
        <v>1867.90002441406</v>
      </c>
      <c r="F3021">
        <f>'raw data'!K3021</f>
        <v>4.4555001258850098</v>
      </c>
      <c r="G3021">
        <f>'raw data'!AC3021</f>
        <v>1.907</v>
      </c>
      <c r="H3021">
        <f>'raw data'!AD3021^3</f>
        <v>2.2122451269999996</v>
      </c>
      <c r="I3021">
        <f>('raw data'!AI3021)^2</f>
        <v>16.728099999999998</v>
      </c>
      <c r="J3021">
        <f>'raw data'!Y3021^2</f>
        <v>6.4000000000000003E-3</v>
      </c>
    </row>
    <row r="3022" spans="1:10" x14ac:dyDescent="0.25">
      <c r="A3022" s="1">
        <v>44515</v>
      </c>
      <c r="B3022">
        <f>LN('raw data'!B3022)</f>
        <v>8.4516514588970306</v>
      </c>
      <c r="C3022">
        <f>'raw data'!AK3022</f>
        <v>7989</v>
      </c>
      <c r="D3022">
        <f>'raw data'!G3022^2</f>
        <v>25.170290990386921</v>
      </c>
      <c r="E3022">
        <f>'raw data'!H3022</f>
        <v>1866.09997558593</v>
      </c>
      <c r="F3022">
        <f>'raw data'!K3022</f>
        <v>4.40700006484985</v>
      </c>
      <c r="G3022">
        <f>'raw data'!AC3022</f>
        <v>1.8979999999999999</v>
      </c>
      <c r="H3022">
        <f>'raw data'!AD3022^3</f>
        <v>2.1069977679999998</v>
      </c>
      <c r="I3022">
        <f>('raw data'!AI3022)^2</f>
        <v>16.483599999999996</v>
      </c>
      <c r="J3022">
        <f>'raw data'!Y3022^2</f>
        <v>6.4000000000000003E-3</v>
      </c>
    </row>
    <row r="3023" spans="1:10" x14ac:dyDescent="0.25">
      <c r="A3023" s="1">
        <v>44516</v>
      </c>
      <c r="B3023">
        <f>LN('raw data'!B3023)</f>
        <v>8.455509237954157</v>
      </c>
      <c r="C3023">
        <f>'raw data'!AK3023</f>
        <v>7990</v>
      </c>
      <c r="D3023">
        <f>'raw data'!G3023^2</f>
        <v>26.801329473968433</v>
      </c>
      <c r="E3023">
        <f>'raw data'!H3023</f>
        <v>1853.59997558593</v>
      </c>
      <c r="F3023">
        <f>'raw data'!K3023</f>
        <v>4.3585000038146902</v>
      </c>
      <c r="G3023">
        <f>'raw data'!AC3023</f>
        <v>1.895</v>
      </c>
      <c r="H3023">
        <f>'raw data'!AD3023^3</f>
        <v>2.0726718749999997</v>
      </c>
      <c r="I3023">
        <f>('raw data'!AI3023)^2</f>
        <v>16.4025</v>
      </c>
      <c r="J3023">
        <f>'raw data'!Y3023^2</f>
        <v>6.4000000000000003E-3</v>
      </c>
    </row>
    <row r="3024" spans="1:10" x14ac:dyDescent="0.25">
      <c r="A3024" s="1">
        <v>44517</v>
      </c>
      <c r="B3024">
        <f>LN('raw data'!B3024)</f>
        <v>8.4529042224712612</v>
      </c>
      <c r="C3024">
        <f>'raw data'!AK3024</f>
        <v>7991</v>
      </c>
      <c r="D3024">
        <f>'raw data'!G3024^2</f>
        <v>23.193855853027337</v>
      </c>
      <c r="E3024">
        <f>'raw data'!H3024</f>
        <v>1869.69995117187</v>
      </c>
      <c r="F3024">
        <f>'raw data'!K3024</f>
        <v>4.2729997634887598</v>
      </c>
      <c r="G3024">
        <f>'raw data'!AC3024</f>
        <v>1.8919999999999999</v>
      </c>
      <c r="H3024">
        <f>'raw data'!AD3024^3</f>
        <v>2.0387208320000001</v>
      </c>
      <c r="I3024">
        <f>('raw data'!AI3024)^2</f>
        <v>16.3216</v>
      </c>
      <c r="J3024">
        <f>'raw data'!Y3024^2</f>
        <v>6.4000000000000003E-3</v>
      </c>
    </row>
    <row r="3025" spans="1:10" x14ac:dyDescent="0.25">
      <c r="A3025" s="1">
        <v>44518</v>
      </c>
      <c r="B3025">
        <f>LN('raw data'!B3025)</f>
        <v>8.4562832872114324</v>
      </c>
      <c r="C3025">
        <f>'raw data'!AK3025</f>
        <v>7992</v>
      </c>
      <c r="D3025">
        <f>'raw data'!G3025^2</f>
        <v>24.029603513809153</v>
      </c>
      <c r="E3025">
        <f>'raw data'!H3025</f>
        <v>1861</v>
      </c>
      <c r="F3025">
        <f>'raw data'!K3025</f>
        <v>4.3099999427795401</v>
      </c>
      <c r="G3025">
        <f>'raw data'!AC3025</f>
        <v>1.889</v>
      </c>
      <c r="H3025">
        <f>'raw data'!AD3025^3</f>
        <v>2.0051425809999994</v>
      </c>
      <c r="I3025">
        <f>('raw data'!AI3025)^2</f>
        <v>16.240900000000003</v>
      </c>
      <c r="J3025">
        <f>'raw data'!Y3025^2</f>
        <v>6.4000000000000003E-3</v>
      </c>
    </row>
    <row r="3026" spans="1:10" x14ac:dyDescent="0.25">
      <c r="A3026" s="1">
        <v>44519</v>
      </c>
      <c r="B3026">
        <f>LN('raw data'!B3026)</f>
        <v>8.4548836426064451</v>
      </c>
      <c r="C3026">
        <f>'raw data'!AK3026</f>
        <v>7993</v>
      </c>
      <c r="D3026">
        <f>'raw data'!G3026^2</f>
        <v>25.654225579643164</v>
      </c>
      <c r="E3026">
        <f>'raw data'!H3026</f>
        <v>1851.19995117187</v>
      </c>
      <c r="F3026">
        <f>'raw data'!K3026</f>
        <v>4.4085001945495597</v>
      </c>
      <c r="G3026">
        <f>'raw data'!AC3026</f>
        <v>1.8859999999999999</v>
      </c>
      <c r="H3026">
        <f>'raw data'!AD3026^3</f>
        <v>1.971935064</v>
      </c>
      <c r="I3026">
        <f>('raw data'!AI3026)^2</f>
        <v>16.160399999999996</v>
      </c>
      <c r="J3026">
        <f>'raw data'!Y3026^2</f>
        <v>6.4000000000000003E-3</v>
      </c>
    </row>
    <row r="3027" spans="1:10" x14ac:dyDescent="0.25">
      <c r="A3027" s="1">
        <v>44522</v>
      </c>
      <c r="B3027">
        <f>LN('raw data'!B3027)</f>
        <v>8.4516813842894845</v>
      </c>
      <c r="C3027">
        <f>'raw data'!AK3027</f>
        <v>7996</v>
      </c>
      <c r="D3027">
        <f>'raw data'!G3027^2</f>
        <v>22.934521328834485</v>
      </c>
      <c r="E3027">
        <f>'raw data'!H3027</f>
        <v>1806</v>
      </c>
      <c r="F3027">
        <f>'raw data'!K3027</f>
        <v>4.3955001831054599</v>
      </c>
      <c r="G3027">
        <f>'raw data'!AC3027</f>
        <v>1.877</v>
      </c>
      <c r="H3027">
        <f>'raw data'!AD3027^3</f>
        <v>1.8745163369999549</v>
      </c>
      <c r="I3027">
        <f>('raw data'!AI3027)^2</f>
        <v>15.920100000000001</v>
      </c>
      <c r="J3027">
        <f>'raw data'!Y3027^2</f>
        <v>6.4000000000000003E-3</v>
      </c>
    </row>
    <row r="3028" spans="1:10" x14ac:dyDescent="0.25">
      <c r="A3028" s="1">
        <v>44523</v>
      </c>
      <c r="B3028">
        <f>LN('raw data'!B3028)</f>
        <v>8.4533371456726787</v>
      </c>
      <c r="C3028">
        <f>'raw data'!AK3028</f>
        <v>7997</v>
      </c>
      <c r="D3028">
        <f>'raw data'!G3028^2</f>
        <v>24.671089075790363</v>
      </c>
      <c r="E3028">
        <f>'raw data'!H3028</f>
        <v>1783.5</v>
      </c>
      <c r="F3028">
        <f>'raw data'!K3028</f>
        <v>4.42350006103515</v>
      </c>
      <c r="G3028">
        <f>'raw data'!AC3028</f>
        <v>1.8740000000000001</v>
      </c>
      <c r="H3028">
        <f>'raw data'!AD3028^3</f>
        <v>1.8427711759999998</v>
      </c>
      <c r="I3028">
        <f>('raw data'!AI3028)^2</f>
        <v>15.840400000000001</v>
      </c>
      <c r="J3028">
        <f>'raw data'!Y3028^2</f>
        <v>6.4000000000000003E-3</v>
      </c>
    </row>
    <row r="3029" spans="1:10" x14ac:dyDescent="0.25">
      <c r="A3029" s="1">
        <v>44524</v>
      </c>
      <c r="B3029">
        <f>LN('raw data'!B3029)</f>
        <v>8.4556283694493466</v>
      </c>
      <c r="C3029">
        <f>'raw data'!AK3029</f>
        <v>7998</v>
      </c>
      <c r="D3029">
        <f>'raw data'!G3029^2</f>
        <v>25.684622376037577</v>
      </c>
      <c r="E3029">
        <f>'raw data'!H3029</f>
        <v>1784.09997558593</v>
      </c>
      <c r="F3029">
        <f>'raw data'!K3029</f>
        <v>4.4580001831054599</v>
      </c>
      <c r="G3029">
        <f>'raw data'!AC3029</f>
        <v>1.871</v>
      </c>
      <c r="H3029">
        <f>'raw data'!AD3029^3</f>
        <v>1.8113864590000004</v>
      </c>
      <c r="I3029">
        <f>('raw data'!AI3029)^2</f>
        <v>15.760899999999921</v>
      </c>
      <c r="J3029">
        <f>'raw data'!Y3029^2</f>
        <v>6.4000000000000003E-3</v>
      </c>
    </row>
    <row r="3030" spans="1:10" x14ac:dyDescent="0.25">
      <c r="A3030" s="1">
        <v>44526</v>
      </c>
      <c r="B3030">
        <f>LN('raw data'!B3030)</f>
        <v>8.4326413582900255</v>
      </c>
      <c r="C3030">
        <f>'raw data'!AK3030</f>
        <v>8000</v>
      </c>
      <c r="D3030">
        <f>'raw data'!G3030^2</f>
        <v>29.669809290901174</v>
      </c>
      <c r="E3030">
        <f>'raw data'!H3030</f>
        <v>1785.30004882812</v>
      </c>
      <c r="F3030">
        <f>'raw data'!K3030</f>
        <v>4.2814998626708896</v>
      </c>
      <c r="G3030">
        <f>'raw data'!AC3030</f>
        <v>1.865</v>
      </c>
      <c r="H3030">
        <f>'raw data'!AD3030^3</f>
        <v>1.7496901249999568</v>
      </c>
      <c r="I3030">
        <f>('raw data'!AI3030)^2</f>
        <v>15.602500000000001</v>
      </c>
      <c r="J3030">
        <f>'raw data'!Y3030^2</f>
        <v>6.4000000000000003E-3</v>
      </c>
    </row>
    <row r="3031" spans="1:10" x14ac:dyDescent="0.25">
      <c r="A3031" s="1">
        <v>44529</v>
      </c>
      <c r="B3031">
        <f>LN('raw data'!B3031)</f>
        <v>8.4457551943728486</v>
      </c>
      <c r="C3031">
        <f>'raw data'!AK3031</f>
        <v>8003</v>
      </c>
      <c r="D3031">
        <f>'raw data'!G3031^2</f>
        <v>23.561316888793911</v>
      </c>
      <c r="E3031">
        <f>'raw data'!H3031</f>
        <v>1782.30004882812</v>
      </c>
      <c r="F3031">
        <f>'raw data'!K3031</f>
        <v>4.3369998931884703</v>
      </c>
      <c r="G3031">
        <f>'raw data'!AC3031</f>
        <v>1.8560000000000001</v>
      </c>
      <c r="H3031">
        <f>'raw data'!AD3031^3</f>
        <v>1.6597975039999997</v>
      </c>
      <c r="I3031">
        <f>('raw data'!AI3031)^2</f>
        <v>15.366399999999999</v>
      </c>
      <c r="J3031">
        <f>'raw data'!Y3031^2</f>
        <v>6.4000000000000003E-3</v>
      </c>
    </row>
    <row r="3032" spans="1:10" x14ac:dyDescent="0.25">
      <c r="A3032" s="1">
        <v>44530</v>
      </c>
      <c r="B3032">
        <f>LN('raw data'!B3032)</f>
        <v>8.4266118131849996</v>
      </c>
      <c r="C3032">
        <f>'raw data'!AK3032</f>
        <v>8004</v>
      </c>
      <c r="D3032">
        <f>'raw data'!G3032^2</f>
        <v>20.857488198600752</v>
      </c>
      <c r="E3032">
        <f>'raw data'!H3032</f>
        <v>1773.59997558593</v>
      </c>
      <c r="F3032">
        <f>'raw data'!K3032</f>
        <v>4.2779998779296804</v>
      </c>
      <c r="G3032">
        <f>'raw data'!AC3032</f>
        <v>1.853</v>
      </c>
      <c r="H3032">
        <f>'raw data'!AD3032^3</f>
        <v>1.6305322329999585</v>
      </c>
      <c r="I3032">
        <f>('raw data'!AI3032)^2</f>
        <v>15.288100000000002</v>
      </c>
      <c r="J3032">
        <f>'raw data'!Y3032^2</f>
        <v>4.9000000000000007E-3</v>
      </c>
    </row>
    <row r="3033" spans="1:10" x14ac:dyDescent="0.25">
      <c r="A3033" s="1">
        <v>44531</v>
      </c>
      <c r="B3033">
        <f>LN('raw data'!B3033)</f>
        <v>8.4147262717270426</v>
      </c>
      <c r="C3033">
        <f>'raw data'!AK3033</f>
        <v>8005</v>
      </c>
      <c r="D3033">
        <f>'raw data'!G3033^2</f>
        <v>18.130563122879007</v>
      </c>
      <c r="E3033">
        <f>'raw data'!H3033</f>
        <v>1781.59997558593</v>
      </c>
      <c r="F3033">
        <f>'raw data'!K3033</f>
        <v>4.2474999427795401</v>
      </c>
      <c r="G3033">
        <f>'raw data'!AC3033</f>
        <v>1.85</v>
      </c>
      <c r="H3033">
        <f>'raw data'!AD3033^3</f>
        <v>1.6016129999999997</v>
      </c>
      <c r="I3033">
        <f>('raw data'!AI3033)^2</f>
        <v>15.209999999999999</v>
      </c>
      <c r="J3033">
        <f>'raw data'!Y3033^2</f>
        <v>6.4000000000000003E-3</v>
      </c>
    </row>
    <row r="3034" spans="1:10" x14ac:dyDescent="0.25">
      <c r="A3034" s="1">
        <v>44532</v>
      </c>
      <c r="B3034">
        <f>LN('raw data'!B3034)</f>
        <v>8.4288209101231004</v>
      </c>
      <c r="C3034">
        <f>'raw data'!AK3034</f>
        <v>8006</v>
      </c>
      <c r="D3034">
        <f>'raw data'!G3034^2</f>
        <v>16.451137887634303</v>
      </c>
      <c r="E3034">
        <f>'raw data'!H3034</f>
        <v>1760.69995117187</v>
      </c>
      <c r="F3034">
        <f>'raw data'!K3034</f>
        <v>4.2989997863769496</v>
      </c>
      <c r="G3034">
        <f>'raw data'!AC3034</f>
        <v>1.8580645161290299</v>
      </c>
      <c r="H3034">
        <f>'raw data'!AD3034^3</f>
        <v>1.6069178138028049</v>
      </c>
      <c r="I3034">
        <f>('raw data'!AI3034)^2</f>
        <v>15.23517169614982</v>
      </c>
      <c r="J3034">
        <f>'raw data'!Y3034^2</f>
        <v>6.4000000000000003E-3</v>
      </c>
    </row>
    <row r="3035" spans="1:10" x14ac:dyDescent="0.25">
      <c r="A3035" s="1">
        <v>44533</v>
      </c>
      <c r="B3035">
        <f>LN('raw data'!B3035)</f>
        <v>8.4203364549813617</v>
      </c>
      <c r="C3035">
        <f>'raw data'!AK3035</f>
        <v>8007</v>
      </c>
      <c r="D3035">
        <f>'raw data'!G3035^2</f>
        <v>17.073423747802721</v>
      </c>
      <c r="E3035">
        <f>'raw data'!H3035</f>
        <v>1782</v>
      </c>
      <c r="F3035">
        <f>'raw data'!K3035</f>
        <v>4.2664999961853001</v>
      </c>
      <c r="G3035">
        <f>'raw data'!AC3035</f>
        <v>1.8661290322580599</v>
      </c>
      <c r="H3035">
        <f>'raw data'!AD3035^3</f>
        <v>1.6122343283206322</v>
      </c>
      <c r="I3035">
        <f>('raw data'!AI3035)^2</f>
        <v>15.260364203954168</v>
      </c>
      <c r="J3035">
        <f>'raw data'!Y3035^2</f>
        <v>6.4000000000000003E-3</v>
      </c>
    </row>
    <row r="3036" spans="1:10" x14ac:dyDescent="0.25">
      <c r="A3036" s="1">
        <v>44536</v>
      </c>
      <c r="B3036">
        <f>LN('raw data'!B3036)</f>
        <v>8.4319990542910475</v>
      </c>
      <c r="C3036">
        <f>'raw data'!AK3036</f>
        <v>8010</v>
      </c>
      <c r="D3036">
        <f>'raw data'!G3036^2</f>
        <v>13.373649474311806</v>
      </c>
      <c r="E3036">
        <f>'raw data'!H3036</f>
        <v>1777.5</v>
      </c>
      <c r="F3036">
        <f>'raw data'!K3036</f>
        <v>4.3369998931884703</v>
      </c>
      <c r="G3036">
        <f>'raw data'!AC3036</f>
        <v>1.89032258064516</v>
      </c>
      <c r="H3036">
        <f>'raw data'!AD3036^3</f>
        <v>1.6282542050619078</v>
      </c>
      <c r="I3036">
        <f>('raw data'!AI3036)^2</f>
        <v>15.336066597294449</v>
      </c>
      <c r="J3036">
        <f>'raw data'!Y3036^2</f>
        <v>6.4000000000000003E-3</v>
      </c>
    </row>
    <row r="3037" spans="1:10" x14ac:dyDescent="0.25">
      <c r="A3037" s="1">
        <v>44537</v>
      </c>
      <c r="B3037">
        <f>LN('raw data'!B3037)</f>
        <v>8.4524946574773008</v>
      </c>
      <c r="C3037">
        <f>'raw data'!AK3037</f>
        <v>8011</v>
      </c>
      <c r="D3037">
        <f>'raw data'!G3037^2</f>
        <v>13.749263589797904</v>
      </c>
      <c r="E3037">
        <f>'raw data'!H3037</f>
        <v>1782.59997558593</v>
      </c>
      <c r="F3037">
        <f>'raw data'!K3037</f>
        <v>4.3379998207092196</v>
      </c>
      <c r="G3037">
        <f>'raw data'!AC3037</f>
        <v>1.89838709677419</v>
      </c>
      <c r="H3037">
        <f>'raw data'!AD3037^3</f>
        <v>1.6336176513376486</v>
      </c>
      <c r="I3037">
        <f>('raw data'!AI3037)^2</f>
        <v>15.361342351716903</v>
      </c>
      <c r="J3037">
        <f>'raw data'!Y3037^2</f>
        <v>6.4000000000000003E-3</v>
      </c>
    </row>
    <row r="3038" spans="1:10" x14ac:dyDescent="0.25">
      <c r="A3038" s="1">
        <v>44538</v>
      </c>
      <c r="B3038">
        <f>LN('raw data'!B3038)</f>
        <v>8.4555751930638863</v>
      </c>
      <c r="C3038">
        <f>'raw data'!AK3038</f>
        <v>8012</v>
      </c>
      <c r="D3038">
        <f>'raw data'!G3038^2</f>
        <v>14.554225436592038</v>
      </c>
      <c r="E3038">
        <f>'raw data'!H3038</f>
        <v>1783.40002441406</v>
      </c>
      <c r="F3038">
        <f>'raw data'!K3038</f>
        <v>4.3909997940063397</v>
      </c>
      <c r="G3038">
        <f>'raw data'!AC3038</f>
        <v>1.9064516129032201</v>
      </c>
      <c r="H3038">
        <f>'raw data'!AD3038^3</f>
        <v>1.6389928627773236</v>
      </c>
      <c r="I3038">
        <f>('raw data'!AI3038)^2</f>
        <v>15.386638917793963</v>
      </c>
      <c r="J3038">
        <f>'raw data'!Y3038^2</f>
        <v>6.4000000000000003E-3</v>
      </c>
    </row>
    <row r="3039" spans="1:10" x14ac:dyDescent="0.25">
      <c r="A3039" s="1">
        <v>44539</v>
      </c>
      <c r="B3039">
        <f>LN('raw data'!B3039)</f>
        <v>8.4483682048313629</v>
      </c>
      <c r="C3039">
        <f>'raw data'!AK3039</f>
        <v>8013</v>
      </c>
      <c r="D3039">
        <f>'raw data'!G3039^2</f>
        <v>14.546595170692395</v>
      </c>
      <c r="E3039">
        <f>'raw data'!H3039</f>
        <v>1774.59997558593</v>
      </c>
      <c r="F3039">
        <f>'raw data'!K3039</f>
        <v>4.3299999237060502</v>
      </c>
      <c r="G3039">
        <f>'raw data'!AC3039</f>
        <v>1.9145161290322501</v>
      </c>
      <c r="H3039">
        <f>'raw data'!AD3039^3</f>
        <v>1.6443798522708148</v>
      </c>
      <c r="I3039">
        <f>('raw data'!AI3039)^2</f>
        <v>15.411956295525469</v>
      </c>
      <c r="J3039">
        <f>'raw data'!Y3039^2</f>
        <v>6.4000000000000003E-3</v>
      </c>
    </row>
    <row r="3040" spans="1:10" x14ac:dyDescent="0.25">
      <c r="A3040" s="1">
        <v>44540</v>
      </c>
      <c r="B3040">
        <f>LN('raw data'!B3040)</f>
        <v>8.4578719739495725</v>
      </c>
      <c r="C3040">
        <f>'raw data'!AK3040</f>
        <v>8014</v>
      </c>
      <c r="D3040">
        <f>'raw data'!G3040^2</f>
        <v>15.405624625682801</v>
      </c>
      <c r="E3040">
        <f>'raw data'!H3040</f>
        <v>1782.90002441406</v>
      </c>
      <c r="F3040">
        <f>'raw data'!K3040</f>
        <v>4.2829999923706001</v>
      </c>
      <c r="G3040">
        <f>'raw data'!AC3040</f>
        <v>1.9225806451612899</v>
      </c>
      <c r="H3040">
        <f>'raw data'!AD3040^3</f>
        <v>1.6497786327078379</v>
      </c>
      <c r="I3040">
        <f>('raw data'!AI3040)^2</f>
        <v>15.437294484911503</v>
      </c>
      <c r="J3040">
        <f>'raw data'!Y3040^2</f>
        <v>6.4000000000000003E-3</v>
      </c>
    </row>
    <row r="3041" spans="1:10" x14ac:dyDescent="0.25">
      <c r="A3041" s="1">
        <v>44543</v>
      </c>
      <c r="B3041">
        <f>LN('raw data'!B3041)</f>
        <v>8.448693815606779</v>
      </c>
      <c r="C3041">
        <f>'raw data'!AK3041</f>
        <v>8017</v>
      </c>
      <c r="D3041">
        <f>'raw data'!G3041^2</f>
        <v>14.394435319770787</v>
      </c>
      <c r="E3041">
        <f>'raw data'!H3041</f>
        <v>1786.30004882812</v>
      </c>
      <c r="F3041">
        <f>'raw data'!K3041</f>
        <v>4.2800002098083496</v>
      </c>
      <c r="G3041">
        <f>'raw data'!AC3041</f>
        <v>1.94677419354838</v>
      </c>
      <c r="H3041">
        <f>'raw data'!AD3041^3</f>
        <v>1.6660458485784215</v>
      </c>
      <c r="I3041">
        <f>('raw data'!AI3041)^2</f>
        <v>15.513433922996841</v>
      </c>
      <c r="J3041">
        <f>'raw data'!Y3041^2</f>
        <v>6.4000000000000003E-3</v>
      </c>
    </row>
    <row r="3042" spans="1:10" x14ac:dyDescent="0.25">
      <c r="A3042" s="1">
        <v>44544</v>
      </c>
      <c r="B3042">
        <f>LN('raw data'!B3042)</f>
        <v>8.4411950927521548</v>
      </c>
      <c r="C3042">
        <f>'raw data'!AK3042</f>
        <v>8018</v>
      </c>
      <c r="D3042">
        <f>'raw data'!G3042^2</f>
        <v>14.040008842769586</v>
      </c>
      <c r="E3042">
        <f>'raw data'!H3042</f>
        <v>1770.40002441406</v>
      </c>
      <c r="F3042">
        <f>'raw data'!K3042</f>
        <v>4.2540001869201598</v>
      </c>
      <c r="G3042">
        <f>'raw data'!AC3042</f>
        <v>1.95483870967741</v>
      </c>
      <c r="H3042">
        <f>'raw data'!AD3042^3</f>
        <v>1.671491921687728</v>
      </c>
      <c r="I3042">
        <f>('raw data'!AI3042)^2</f>
        <v>15.53885535900098</v>
      </c>
      <c r="J3042">
        <f>'raw data'!Y3042^2</f>
        <v>6.4000000000000003E-3</v>
      </c>
    </row>
    <row r="3043" spans="1:10" x14ac:dyDescent="0.25">
      <c r="A3043" s="1">
        <v>44546</v>
      </c>
      <c r="B3043">
        <f>LN('raw data'!B3043)</f>
        <v>8.4486294967929343</v>
      </c>
      <c r="C3043">
        <f>'raw data'!AK3043</f>
        <v>8020</v>
      </c>
      <c r="D3043">
        <f>'raw data'!G3043^2</f>
        <v>14.1827562442245</v>
      </c>
      <c r="E3043">
        <f>'raw data'!H3043</f>
        <v>1796.59997558593</v>
      </c>
      <c r="F3043">
        <f>'raw data'!K3043</f>
        <v>4.3004999160766602</v>
      </c>
      <c r="G3043">
        <f>'raw data'!AC3043</f>
        <v>1.9709677419354801</v>
      </c>
      <c r="H3043">
        <f>'raw data'!AD3043^3</f>
        <v>1.6824196469738866</v>
      </c>
      <c r="I3043">
        <f>('raw data'!AI3043)^2</f>
        <v>15.589760665972916</v>
      </c>
      <c r="J3043">
        <f>'raw data'!Y3043^2</f>
        <v>6.4000000000000003E-3</v>
      </c>
    </row>
    <row r="3044" spans="1:10" x14ac:dyDescent="0.25">
      <c r="A3044" s="1">
        <v>44547</v>
      </c>
      <c r="B3044">
        <f>LN('raw data'!B3044)</f>
        <v>8.4382885322088796</v>
      </c>
      <c r="C3044">
        <f>'raw data'!AK3044</f>
        <v>8021</v>
      </c>
      <c r="D3044">
        <f>'raw data'!G3044^2</f>
        <v>13.616100422286925</v>
      </c>
      <c r="E3044">
        <f>'raw data'!H3044</f>
        <v>1803.80004882812</v>
      </c>
      <c r="F3044">
        <f>'raw data'!K3044</f>
        <v>4.2909998893737704</v>
      </c>
      <c r="G3044">
        <f>'raw data'!AC3044</f>
        <v>1.9790322580645101</v>
      </c>
      <c r="H3044">
        <f>'raw data'!AD3044^3</f>
        <v>1.6879013249303367</v>
      </c>
      <c r="I3044">
        <f>('raw data'!AI3044)^2</f>
        <v>15.615244536940635</v>
      </c>
      <c r="J3044">
        <f>'raw data'!Y3044^2</f>
        <v>6.4000000000000003E-3</v>
      </c>
    </row>
    <row r="3045" spans="1:10" x14ac:dyDescent="0.25">
      <c r="A3045" s="1">
        <v>44550</v>
      </c>
      <c r="B3045">
        <f>LN('raw data'!B3045)</f>
        <v>8.4268351338856231</v>
      </c>
      <c r="C3045">
        <f>'raw data'!AK3045</f>
        <v>8024</v>
      </c>
      <c r="D3045">
        <f>'raw data'!G3045^2</f>
        <v>14.699556848281865</v>
      </c>
      <c r="E3045">
        <f>'raw data'!H3045</f>
        <v>1793.69995117187</v>
      </c>
      <c r="F3045">
        <f>'raw data'!K3045</f>
        <v>4.2880001068115199</v>
      </c>
      <c r="G3045">
        <f>'raw data'!AC3045</f>
        <v>2.00322580645161</v>
      </c>
      <c r="H3045">
        <f>'raw data'!AD3045^3</f>
        <v>1.7044177747305884</v>
      </c>
      <c r="I3045">
        <f>('raw data'!AI3045)^2</f>
        <v>15.69182101977103</v>
      </c>
      <c r="J3045">
        <f>'raw data'!Y3045^2</f>
        <v>6.4000000000000003E-3</v>
      </c>
    </row>
    <row r="3046" spans="1:10" x14ac:dyDescent="0.25">
      <c r="A3046" s="1">
        <v>44551</v>
      </c>
      <c r="B3046">
        <f>LN('raw data'!B3046)</f>
        <v>8.4444568892708194</v>
      </c>
      <c r="C3046">
        <f>'raw data'!AK3046</f>
        <v>8025</v>
      </c>
      <c r="D3046">
        <f>'raw data'!G3046^2</f>
        <v>14.9691606753006</v>
      </c>
      <c r="E3046">
        <f>'raw data'!H3046</f>
        <v>1787.90002441406</v>
      </c>
      <c r="F3046">
        <f>'raw data'!K3046</f>
        <v>4.3379998207092196</v>
      </c>
      <c r="G3046">
        <f>'raw data'!AC3046</f>
        <v>2.0112903225806402</v>
      </c>
      <c r="H3046">
        <f>'raw data'!AD3046^3</f>
        <v>1.7099471062736924</v>
      </c>
      <c r="I3046">
        <f>('raw data'!AI3046)^2</f>
        <v>15.717388137356854</v>
      </c>
      <c r="J3046">
        <f>'raw data'!Y3046^2</f>
        <v>6.4000000000000003E-3</v>
      </c>
    </row>
    <row r="3047" spans="1:10" x14ac:dyDescent="0.25">
      <c r="A3047" s="1">
        <v>44552</v>
      </c>
      <c r="B3047">
        <f>LN('raw data'!B3047)</f>
        <v>8.4545856172999461</v>
      </c>
      <c r="C3047">
        <f>'raw data'!AK3047</f>
        <v>8026</v>
      </c>
      <c r="D3047">
        <f>'raw data'!G3047^2</f>
        <v>15.808576561187675</v>
      </c>
      <c r="E3047">
        <f>'raw data'!H3047</f>
        <v>1801.59997558593</v>
      </c>
      <c r="F3047">
        <f>'raw data'!K3047</f>
        <v>4.3895001411437899</v>
      </c>
      <c r="G3047">
        <f>'raw data'!AC3047</f>
        <v>2.01935483870967</v>
      </c>
      <c r="H3047">
        <f>'raw data'!AD3047^3</f>
        <v>1.7154883834379153</v>
      </c>
      <c r="I3047">
        <f>('raw data'!AI3047)^2</f>
        <v>15.742976066597288</v>
      </c>
      <c r="J3047">
        <f>'raw data'!Y3047^2</f>
        <v>6.4000000000000003E-3</v>
      </c>
    </row>
    <row r="3048" spans="1:10" x14ac:dyDescent="0.25">
      <c r="A3048" s="1">
        <v>44553</v>
      </c>
      <c r="B3048">
        <f>LN('raw data'!B3048)</f>
        <v>8.4607900299851977</v>
      </c>
      <c r="C3048">
        <f>'raw data'!AK3048</f>
        <v>8027</v>
      </c>
      <c r="D3048">
        <f>'raw data'!G3048^2</f>
        <v>13.920360601486147</v>
      </c>
      <c r="E3048">
        <f>'raw data'!H3048</f>
        <v>1811.19995117187</v>
      </c>
      <c r="F3048">
        <f>'raw data'!K3048</f>
        <v>4.3870000839233398</v>
      </c>
      <c r="G3048">
        <f>'raw data'!AC3048</f>
        <v>2.0274193548386998</v>
      </c>
      <c r="H3048">
        <f>'raw data'!AD3048^3</f>
        <v>1.7210416191131399</v>
      </c>
      <c r="I3048">
        <f>('raw data'!AI3048)^2</f>
        <v>15.768584807492166</v>
      </c>
      <c r="J3048">
        <f>'raw data'!Y3048^2</f>
        <v>6.4000000000000003E-3</v>
      </c>
    </row>
    <row r="3049" spans="1:10" x14ac:dyDescent="0.25">
      <c r="A3049" s="1">
        <v>44557</v>
      </c>
      <c r="B3049">
        <f>LN('raw data'!B3049)</f>
        <v>8.4745340815588044</v>
      </c>
      <c r="C3049">
        <f>'raw data'!AK3049</f>
        <v>8031</v>
      </c>
      <c r="D3049">
        <f>'raw data'!G3049^2</f>
        <v>16.483599535369869</v>
      </c>
      <c r="E3049">
        <f>'raw data'!H3049</f>
        <v>1808.09997558593</v>
      </c>
      <c r="F3049">
        <f>'raw data'!K3049</f>
        <v>4.4650001525878897</v>
      </c>
      <c r="G3049">
        <f>'raw data'!AC3049</f>
        <v>2.0596774193548302</v>
      </c>
      <c r="H3049">
        <f>'raw data'!AD3049^3</f>
        <v>1.7433744047195281</v>
      </c>
      <c r="I3049">
        <f>('raw data'!AI3049)^2</f>
        <v>15.871227887617023</v>
      </c>
      <c r="J3049">
        <f>'raw data'!Y3049^2</f>
        <v>6.4000000000000003E-3</v>
      </c>
    </row>
    <row r="3050" spans="1:10" x14ac:dyDescent="0.25">
      <c r="A3050" s="1">
        <v>44558</v>
      </c>
      <c r="B3050">
        <f>LN('raw data'!B3050)</f>
        <v>8.4735234161599173</v>
      </c>
      <c r="C3050">
        <f>'raw data'!AK3050</f>
        <v>8032</v>
      </c>
      <c r="D3050">
        <f>'raw data'!G3050^2</f>
        <v>16.443023607826241</v>
      </c>
      <c r="E3050">
        <f>'raw data'!H3050</f>
        <v>1810.19995117187</v>
      </c>
      <c r="F3050">
        <f>'raw data'!K3050</f>
        <v>4.42000007629394</v>
      </c>
      <c r="G3050">
        <f>'raw data'!AC3050</f>
        <v>2.0677419354838702</v>
      </c>
      <c r="H3050">
        <f>'raw data'!AD3050^3</f>
        <v>1.7489876262964921</v>
      </c>
      <c r="I3050">
        <f>('raw data'!AI3050)^2</f>
        <v>15.896940686784534</v>
      </c>
      <c r="J3050">
        <f>'raw data'!Y3050^2</f>
        <v>6.4000000000000003E-3</v>
      </c>
    </row>
    <row r="3051" spans="1:10" x14ac:dyDescent="0.25">
      <c r="A3051" s="1">
        <v>44559</v>
      </c>
      <c r="B3051">
        <f>LN('raw data'!B3051)</f>
        <v>8.4749243295617749</v>
      </c>
      <c r="C3051">
        <f>'raw data'!AK3051</f>
        <v>8033</v>
      </c>
      <c r="D3051">
        <f>'raw data'!G3051^2</f>
        <v>16.192577350830106</v>
      </c>
      <c r="E3051">
        <f>'raw data'!H3051</f>
        <v>1805.09997558593</v>
      </c>
      <c r="F3051">
        <f>'raw data'!K3051</f>
        <v>4.4019999504089302</v>
      </c>
      <c r="G3051">
        <f>'raw data'!AC3051</f>
        <v>2.0758064516129</v>
      </c>
      <c r="H3051">
        <f>'raw data'!AD3051^3</f>
        <v>1.7546128837232524</v>
      </c>
      <c r="I3051">
        <f>('raw data'!AI3051)^2</f>
        <v>15.922674297606649</v>
      </c>
      <c r="J3051">
        <f>'raw data'!Y3051^2</f>
        <v>6.4000000000000003E-3</v>
      </c>
    </row>
    <row r="3052" spans="1:10" x14ac:dyDescent="0.25">
      <c r="A3052" s="1">
        <v>44560</v>
      </c>
      <c r="B3052">
        <f>LN('raw data'!B3052)</f>
        <v>8.4719300957198698</v>
      </c>
      <c r="C3052">
        <f>'raw data'!AK3052</f>
        <v>8034</v>
      </c>
      <c r="D3052">
        <f>'raw data'!G3052^2</f>
        <v>12.680721774295803</v>
      </c>
      <c r="E3052">
        <f>'raw data'!H3052</f>
        <v>1812.69995117187</v>
      </c>
      <c r="F3052">
        <f>'raw data'!K3052</f>
        <v>4.38450002670288</v>
      </c>
      <c r="G3052">
        <f>'raw data'!AC3052</f>
        <v>2.0838709677419298</v>
      </c>
      <c r="H3052">
        <f>'raw data'!AD3052^3</f>
        <v>1.7602501898895215</v>
      </c>
      <c r="I3052">
        <f>('raw data'!AI3052)^2</f>
        <v>15.948428720083212</v>
      </c>
      <c r="J3052">
        <f>'raw data'!Y3052^2</f>
        <v>6.4000000000000003E-3</v>
      </c>
    </row>
    <row r="3053" spans="1:10" x14ac:dyDescent="0.25">
      <c r="A3053" s="1">
        <v>44561</v>
      </c>
      <c r="B3053">
        <f>LN('raw data'!B3053)</f>
        <v>8.4693004613463962</v>
      </c>
      <c r="C3053">
        <f>'raw data'!AK3053</f>
        <v>8035</v>
      </c>
      <c r="D3053">
        <f>'raw data'!G3053^2</f>
        <v>13.912900142288162</v>
      </c>
      <c r="E3053">
        <f>'raw data'!H3053</f>
        <v>1827.5</v>
      </c>
      <c r="F3053">
        <f>'raw data'!K3053</f>
        <v>4.4549999237060502</v>
      </c>
      <c r="G3053">
        <f>'raw data'!AC3053</f>
        <v>2.0919354838709601</v>
      </c>
      <c r="H3053">
        <f>'raw data'!AD3053^3</f>
        <v>1.7658995576851857</v>
      </c>
      <c r="I3053">
        <f>('raw data'!AI3053)^2</f>
        <v>15.974203954214302</v>
      </c>
      <c r="J3053">
        <f>'raw data'!Y3053^2</f>
        <v>4.9000000000000007E-3</v>
      </c>
    </row>
    <row r="3054" spans="1:10" x14ac:dyDescent="0.25">
      <c r="A3054" s="1">
        <v>44564</v>
      </c>
      <c r="B3054">
        <f>LN('raw data'!B3054)</f>
        <v>8.475654285516784</v>
      </c>
      <c r="C3054">
        <f>'raw data'!AK3054</f>
        <v>8038</v>
      </c>
      <c r="D3054">
        <f>'raw data'!G3054^2</f>
        <v>14.554225436592038</v>
      </c>
      <c r="E3054">
        <f>'raw data'!H3054</f>
        <v>1799.40002441406</v>
      </c>
      <c r="F3054">
        <f>'raw data'!K3054</f>
        <v>4.4145002365112296</v>
      </c>
      <c r="G3054">
        <f>'raw data'!AC3054</f>
        <v>2.10967741935483</v>
      </c>
      <c r="H3054">
        <f>'raw data'!AD3054^3</f>
        <v>1.6933948969487096</v>
      </c>
      <c r="I3054">
        <f>('raw data'!AI3054)^2</f>
        <v>15.896940686784534</v>
      </c>
      <c r="J3054">
        <f>'raw data'!Y3054^2</f>
        <v>6.4000000000000003E-3</v>
      </c>
    </row>
    <row r="3055" spans="1:10" x14ac:dyDescent="0.25">
      <c r="A3055" s="1">
        <v>44565</v>
      </c>
      <c r="B3055">
        <f>LN('raw data'!B3055)</f>
        <v>8.4750244652645801</v>
      </c>
      <c r="C3055">
        <f>'raw data'!AK3055</f>
        <v>8039</v>
      </c>
      <c r="D3055">
        <f>'raw data'!G3055^2</f>
        <v>13.816089056716885</v>
      </c>
      <c r="E3055">
        <f>'raw data'!H3055</f>
        <v>1814</v>
      </c>
      <c r="F3055">
        <f>'raw data'!K3055</f>
        <v>4.4660000801086399</v>
      </c>
      <c r="G3055">
        <f>'raw data'!AC3055</f>
        <v>2.1145161290322498</v>
      </c>
      <c r="H3055">
        <f>'raw data'!AD3055^3</f>
        <v>1.6551892169782751</v>
      </c>
      <c r="I3055">
        <f>('raw data'!AI3055)^2</f>
        <v>15.845535900104039</v>
      </c>
      <c r="J3055">
        <f>'raw data'!Y3055^2</f>
        <v>6.4000000000000003E-3</v>
      </c>
    </row>
    <row r="3056" spans="1:10" x14ac:dyDescent="0.25">
      <c r="A3056" s="1">
        <v>44566</v>
      </c>
      <c r="B3056">
        <f>LN('raw data'!B3056)</f>
        <v>8.4554412009600792</v>
      </c>
      <c r="C3056">
        <f>'raw data'!AK3056</f>
        <v>8040</v>
      </c>
      <c r="D3056">
        <f>'raw data'!G3056^2</f>
        <v>15.06992376306151</v>
      </c>
      <c r="E3056">
        <f>'raw data'!H3056</f>
        <v>1824.59997558593</v>
      </c>
      <c r="F3056">
        <f>'raw data'!K3056</f>
        <v>4.4045000076293901</v>
      </c>
      <c r="G3056">
        <f>'raw data'!AC3056</f>
        <v>2.1193548387096701</v>
      </c>
      <c r="H3056">
        <f>'raw data'!AD3056^3</f>
        <v>1.6175625564431979</v>
      </c>
      <c r="I3056">
        <f>('raw data'!AI3056)^2</f>
        <v>15.79421436004157</v>
      </c>
      <c r="J3056">
        <f>'raw data'!Y3056^2</f>
        <v>6.4000000000000003E-3</v>
      </c>
    </row>
    <row r="3057" spans="1:10" x14ac:dyDescent="0.25">
      <c r="A3057" s="1">
        <v>44567</v>
      </c>
      <c r="B3057">
        <f>LN('raw data'!B3057)</f>
        <v>8.4544769672198985</v>
      </c>
      <c r="C3057">
        <f>'raw data'!AK3057</f>
        <v>8041</v>
      </c>
      <c r="D3057">
        <f>'raw data'!G3057^2</f>
        <v>14.531344276290865</v>
      </c>
      <c r="E3057">
        <f>'raw data'!H3057</f>
        <v>1788.69995117187</v>
      </c>
      <c r="F3057">
        <f>'raw data'!K3057</f>
        <v>4.34800004959106</v>
      </c>
      <c r="G3057">
        <f>'raw data'!AC3057</f>
        <v>2.12419354838709</v>
      </c>
      <c r="H3057">
        <f>'raw data'!AD3057^3</f>
        <v>1.5805104941424881</v>
      </c>
      <c r="I3057">
        <f>('raw data'!AI3057)^2</f>
        <v>15.742976066597288</v>
      </c>
      <c r="J3057">
        <f>'raw data'!Y3057^2</f>
        <v>6.4000000000000003E-3</v>
      </c>
    </row>
    <row r="3058" spans="1:10" x14ac:dyDescent="0.25">
      <c r="A3058" s="1">
        <v>44568</v>
      </c>
      <c r="B3058">
        <f>LN('raw data'!B3058)</f>
        <v>8.4504185261375628</v>
      </c>
      <c r="C3058">
        <f>'raw data'!AK3058</f>
        <v>8042</v>
      </c>
      <c r="D3058">
        <f>'raw data'!G3058^2</f>
        <v>15.335055133575379</v>
      </c>
      <c r="E3058">
        <f>'raw data'!H3058</f>
        <v>1797</v>
      </c>
      <c r="F3058">
        <f>'raw data'!K3058</f>
        <v>4.4029998779296804</v>
      </c>
      <c r="G3058">
        <f>'raw data'!AC3058</f>
        <v>2.1290322580645098</v>
      </c>
      <c r="H3058">
        <f>'raw data'!AD3058^3</f>
        <v>1.5440286088751509</v>
      </c>
      <c r="I3058">
        <f>('raw data'!AI3058)^2</f>
        <v>15.69182101977103</v>
      </c>
      <c r="J3058">
        <f>'raw data'!Y3058^2</f>
        <v>6.4000000000000003E-3</v>
      </c>
    </row>
    <row r="3059" spans="1:10" x14ac:dyDescent="0.25">
      <c r="A3059" s="1">
        <v>44571</v>
      </c>
      <c r="B3059">
        <f>LN('raw data'!B3059)</f>
        <v>8.4489764556000235</v>
      </c>
      <c r="C3059">
        <f>'raw data'!AK3059</f>
        <v>8045</v>
      </c>
      <c r="D3059">
        <f>'raw data'!G3059^2</f>
        <v>16.638240968879678</v>
      </c>
      <c r="E3059">
        <f>'raw data'!H3059</f>
        <v>1798.40002441406</v>
      </c>
      <c r="F3059">
        <f>'raw data'!K3059</f>
        <v>4.34450006484985</v>
      </c>
      <c r="G3059">
        <f>'raw data'!AC3059</f>
        <v>2.1435483870967702</v>
      </c>
      <c r="H3059">
        <f>'raw data'!AD3059^3</f>
        <v>1.4379598032627114</v>
      </c>
      <c r="I3059">
        <f>('raw data'!AI3059)^2</f>
        <v>15.53885535900098</v>
      </c>
      <c r="J3059">
        <f>'raw data'!Y3059^2</f>
        <v>6.4000000000000003E-3</v>
      </c>
    </row>
    <row r="3060" spans="1:10" x14ac:dyDescent="0.25">
      <c r="A3060" s="1">
        <v>44572</v>
      </c>
      <c r="B3060">
        <f>LN('raw data'!B3060)</f>
        <v>8.4580947420524222</v>
      </c>
      <c r="C3060">
        <f>'raw data'!AK3060</f>
        <v>8046</v>
      </c>
      <c r="D3060">
        <f>'raw data'!G3060^2</f>
        <v>18.054001615928588</v>
      </c>
      <c r="E3060">
        <f>'raw data'!H3060</f>
        <v>1818.59997558593</v>
      </c>
      <c r="F3060">
        <f>'raw data'!K3060</f>
        <v>4.4204998016357404</v>
      </c>
      <c r="G3060">
        <f>'raw data'!AC3060</f>
        <v>2.14838709677419</v>
      </c>
      <c r="H3060">
        <f>'raw data'!AD3060^3</f>
        <v>1.4037144141183253</v>
      </c>
      <c r="I3060">
        <f>('raw data'!AI3060)^2</f>
        <v>15.488033298647229</v>
      </c>
      <c r="J3060">
        <f>'raw data'!Y3060^2</f>
        <v>6.4000000000000003E-3</v>
      </c>
    </row>
    <row r="3061" spans="1:10" x14ac:dyDescent="0.25">
      <c r="A3061" s="1">
        <v>44573</v>
      </c>
      <c r="B3061">
        <f>LN('raw data'!B3061)</f>
        <v>8.4609085340670891</v>
      </c>
      <c r="C3061">
        <f>'raw data'!AK3061</f>
        <v>8047</v>
      </c>
      <c r="D3061">
        <f>'raw data'!G3061^2</f>
        <v>23.590447777153031</v>
      </c>
      <c r="E3061">
        <f>'raw data'!H3061</f>
        <v>1827.19995117187</v>
      </c>
      <c r="F3061">
        <f>'raw data'!K3061</f>
        <v>4.5640001296996999</v>
      </c>
      <c r="G3061">
        <f>'raw data'!AC3061</f>
        <v>2.1532258064516099</v>
      </c>
      <c r="H3061">
        <f>'raw data'!AD3061^3</f>
        <v>1.3700170960021392</v>
      </c>
      <c r="I3061">
        <f>('raw data'!AI3061)^2</f>
        <v>15.437294484911503</v>
      </c>
      <c r="J3061">
        <f>'raw data'!Y3061^2</f>
        <v>6.4000000000000003E-3</v>
      </c>
    </row>
    <row r="3062" spans="1:10" x14ac:dyDescent="0.25">
      <c r="A3062" s="1">
        <v>44574</v>
      </c>
      <c r="B3062">
        <f>LN('raw data'!B3062)</f>
        <v>8.4465625048326896</v>
      </c>
      <c r="C3062">
        <f>'raw data'!AK3062</f>
        <v>8048</v>
      </c>
      <c r="D3062">
        <f>'raw data'!G3062^2</f>
        <v>18.232899837112395</v>
      </c>
      <c r="E3062">
        <f>'raw data'!H3062</f>
        <v>1821.19995117187</v>
      </c>
      <c r="F3062">
        <f>'raw data'!K3062</f>
        <v>4.5339999198913503</v>
      </c>
      <c r="G3062">
        <f>'raw data'!AC3062</f>
        <v>2.1580645161290302</v>
      </c>
      <c r="H3062">
        <f>'raw data'!AD3062^3</f>
        <v>1.3368634277130442</v>
      </c>
      <c r="I3062">
        <f>('raw data'!AI3062)^2</f>
        <v>15.386638917793963</v>
      </c>
      <c r="J3062">
        <f>'raw data'!Y3062^2</f>
        <v>6.4000000000000003E-3</v>
      </c>
    </row>
    <row r="3063" spans="1:10" x14ac:dyDescent="0.25">
      <c r="A3063" s="1">
        <v>44575</v>
      </c>
      <c r="B3063">
        <f>LN('raw data'!B3063)</f>
        <v>8.44738214910228</v>
      </c>
      <c r="C3063">
        <f>'raw data'!AK3063</f>
        <v>8049</v>
      </c>
      <c r="D3063">
        <f>'raw data'!G3063^2</f>
        <v>18.164644715362556</v>
      </c>
      <c r="E3063">
        <f>'raw data'!H3063</f>
        <v>1816.5</v>
      </c>
      <c r="F3063">
        <f>'raw data'!K3063</f>
        <v>4.4114999771118102</v>
      </c>
      <c r="G3063">
        <f>'raw data'!AC3063</f>
        <v>2.16290322580645</v>
      </c>
      <c r="H3063">
        <f>'raw data'!AD3063^3</f>
        <v>1.3042489880500814</v>
      </c>
      <c r="I3063">
        <f>('raw data'!AI3063)^2</f>
        <v>15.336066597294449</v>
      </c>
      <c r="J3063">
        <f>'raw data'!Y3063^2</f>
        <v>6.4000000000000003E-3</v>
      </c>
    </row>
    <row r="3064" spans="1:10" x14ac:dyDescent="0.25">
      <c r="A3064" s="1">
        <v>44579</v>
      </c>
      <c r="B3064">
        <f>LN('raw data'!B3064)</f>
        <v>8.4288230437042717</v>
      </c>
      <c r="C3064">
        <f>'raw data'!AK3064</f>
        <v>8053</v>
      </c>
      <c r="D3064">
        <f>'raw data'!G3064^2</f>
        <v>18.34408893464656</v>
      </c>
      <c r="E3064">
        <f>'raw data'!H3064</f>
        <v>1812.30004882812</v>
      </c>
      <c r="F3064">
        <f>'raw data'!K3064</f>
        <v>4.3759999275207502</v>
      </c>
      <c r="G3064">
        <f>'raw data'!AC3064</f>
        <v>2.18225806451612</v>
      </c>
      <c r="H3064">
        <f>'raw data'!AD3064^3</f>
        <v>1.1790950916383947</v>
      </c>
      <c r="I3064">
        <f>('raw data'!AI3064)^2</f>
        <v>15.134609781477616</v>
      </c>
      <c r="J3064">
        <f>'raw data'!Y3064^2</f>
        <v>6.4000000000000003E-3</v>
      </c>
    </row>
    <row r="3065" spans="1:10" x14ac:dyDescent="0.25">
      <c r="A3065" s="1">
        <v>44580</v>
      </c>
      <c r="B3065">
        <f>LN('raw data'!B3065)</f>
        <v>8.4190862527628116</v>
      </c>
      <c r="C3065">
        <f>'raw data'!AK3065</f>
        <v>8054</v>
      </c>
      <c r="D3065">
        <f>'raw data'!G3065^2</f>
        <v>16.248962107147221</v>
      </c>
      <c r="E3065">
        <f>'raw data'!H3065</f>
        <v>1843.09997558593</v>
      </c>
      <c r="F3065">
        <f>'raw data'!K3065</f>
        <v>4.4625000953674299</v>
      </c>
      <c r="G3065">
        <f>'raw data'!AC3065</f>
        <v>2.1870967741935399</v>
      </c>
      <c r="H3065">
        <f>'raw data'!AD3065^3</f>
        <v>1.1491104770903646</v>
      </c>
      <c r="I3065">
        <f>('raw data'!AI3065)^2</f>
        <v>15.084453694068637</v>
      </c>
      <c r="J3065">
        <f>'raw data'!Y3065^2</f>
        <v>6.4000000000000003E-3</v>
      </c>
    </row>
    <row r="3066" spans="1:10" x14ac:dyDescent="0.25">
      <c r="A3066" s="1">
        <v>44581</v>
      </c>
      <c r="B3066">
        <f>LN('raw data'!B3066)</f>
        <v>8.4079875104584794</v>
      </c>
      <c r="C3066">
        <f>'raw data'!AK3066</f>
        <v>8055</v>
      </c>
      <c r="D3066">
        <f>'raw data'!G3066^2</f>
        <v>14.455204348083445</v>
      </c>
      <c r="E3066">
        <f>'raw data'!H3066</f>
        <v>1842.5</v>
      </c>
      <c r="F3066">
        <f>'raw data'!K3066</f>
        <v>4.5764999389648402</v>
      </c>
      <c r="G3066">
        <f>'raw data'!AC3066</f>
        <v>2.1919354838709602</v>
      </c>
      <c r="H3066">
        <f>'raw data'!AD3066^3</f>
        <v>1.1196385639622588</v>
      </c>
      <c r="I3066">
        <f>('raw data'!AI3066)^2</f>
        <v>15.03438085327776</v>
      </c>
      <c r="J3066">
        <f>'raw data'!Y3066^2</f>
        <v>6.4000000000000003E-3</v>
      </c>
    </row>
    <row r="3067" spans="1:10" x14ac:dyDescent="0.25">
      <c r="A3067" s="1">
        <v>44582</v>
      </c>
      <c r="B3067">
        <f>LN('raw data'!B3067)</f>
        <v>8.3888915151338441</v>
      </c>
      <c r="C3067">
        <f>'raw data'!AK3067</f>
        <v>8056</v>
      </c>
      <c r="D3067">
        <f>'raw data'!G3067^2</f>
        <v>15.992001579688967</v>
      </c>
      <c r="E3067">
        <f>'raw data'!H3067</f>
        <v>1831.80004882812</v>
      </c>
      <c r="F3067">
        <f>'raw data'!K3067</f>
        <v>4.5124998092651296</v>
      </c>
      <c r="G3067">
        <f>'raw data'!AC3067</f>
        <v>2.19677419354838</v>
      </c>
      <c r="H3067">
        <f>'raw data'!AD3067^3</f>
        <v>1.0906749310529791</v>
      </c>
      <c r="I3067">
        <f>('raw data'!AI3067)^2</f>
        <v>14.984391259105069</v>
      </c>
      <c r="J3067">
        <f>'raw data'!Y3067^2</f>
        <v>6.4000000000000003E-3</v>
      </c>
    </row>
    <row r="3068" spans="1:10" x14ac:dyDescent="0.25">
      <c r="A3068" s="1">
        <v>44585</v>
      </c>
      <c r="B3068">
        <f>LN('raw data'!B3068)</f>
        <v>8.3916594198921146</v>
      </c>
      <c r="C3068">
        <f>'raw data'!AK3068</f>
        <v>8059</v>
      </c>
      <c r="D3068">
        <f>'raw data'!G3068^2</f>
        <v>16.216728600593527</v>
      </c>
      <c r="E3068">
        <f>'raw data'!H3068</f>
        <v>1841.69995117187</v>
      </c>
      <c r="F3068">
        <f>'raw data'!K3068</f>
        <v>4.4029998779296804</v>
      </c>
      <c r="G3068">
        <f>'raw data'!AC3068</f>
        <v>2.21129032258064</v>
      </c>
      <c r="H3068">
        <f>'raw data'!AD3068^3</f>
        <v>1.0067895016279815</v>
      </c>
      <c r="I3068">
        <f>('raw data'!AI3068)^2</f>
        <v>14.834921956295478</v>
      </c>
      <c r="J3068">
        <f>'raw data'!Y3068^2</f>
        <v>6.4000000000000003E-3</v>
      </c>
    </row>
    <row r="3069" spans="1:10" x14ac:dyDescent="0.25">
      <c r="A3069" s="1">
        <v>44586</v>
      </c>
      <c r="B3069">
        <f>LN('raw data'!B3069)</f>
        <v>8.3794128293352479</v>
      </c>
      <c r="C3069">
        <f>'raw data'!AK3069</f>
        <v>8060</v>
      </c>
      <c r="D3069">
        <f>'raw data'!G3069^2</f>
        <v>16.426808783546377</v>
      </c>
      <c r="E3069">
        <f>'raw data'!H3069</f>
        <v>1852.69995117187</v>
      </c>
      <c r="F3069">
        <f>'raw data'!K3069</f>
        <v>4.4429998397827104</v>
      </c>
      <c r="G3069">
        <f>'raw data'!AC3069</f>
        <v>2.2161290322580598</v>
      </c>
      <c r="H3069">
        <f>'raw data'!AD3069^3</f>
        <v>0.97981477758383129</v>
      </c>
      <c r="I3069">
        <f>('raw data'!AI3069)^2</f>
        <v>14.785265348595207</v>
      </c>
      <c r="J3069">
        <f>'raw data'!Y3069^2</f>
        <v>6.4000000000000003E-3</v>
      </c>
    </row>
    <row r="3070" spans="1:10" x14ac:dyDescent="0.25">
      <c r="A3070" s="1">
        <v>44587</v>
      </c>
      <c r="B3070">
        <f>LN('raw data'!B3070)</f>
        <v>8.3779150724093618</v>
      </c>
      <c r="C3070">
        <f>'raw data'!AK3070</f>
        <v>8061</v>
      </c>
      <c r="D3070">
        <f>'raw data'!G3070^2</f>
        <v>18.292728575797991</v>
      </c>
      <c r="E3070">
        <f>'raw data'!H3070</f>
        <v>1829.90002441406</v>
      </c>
      <c r="F3070">
        <f>'raw data'!K3070</f>
        <v>4.5044999122619602</v>
      </c>
      <c r="G3070">
        <f>'raw data'!AC3070</f>
        <v>2.2209677419354801</v>
      </c>
      <c r="H3070">
        <f>'raw data'!AD3070^3</f>
        <v>0.95332622775334619</v>
      </c>
      <c r="I3070">
        <f>('raw data'!AI3070)^2</f>
        <v>14.73569198751297</v>
      </c>
      <c r="J3070">
        <f>'raw data'!Y3070^2</f>
        <v>6.4000000000000003E-3</v>
      </c>
    </row>
    <row r="3071" spans="1:10" x14ac:dyDescent="0.25">
      <c r="A3071" s="1">
        <v>44588</v>
      </c>
      <c r="B3071">
        <f>LN('raw data'!B3071)</f>
        <v>8.3725164372093914</v>
      </c>
      <c r="C3071">
        <f>'raw data'!AK3071</f>
        <v>8062</v>
      </c>
      <c r="D3071">
        <f>'raw data'!G3071^2</f>
        <v>39.250223327064468</v>
      </c>
      <c r="E3071">
        <f>'raw data'!H3071</f>
        <v>1793.30004882812</v>
      </c>
      <c r="F3071">
        <f>'raw data'!K3071</f>
        <v>4.4130001068115199</v>
      </c>
      <c r="G3071">
        <f>'raw data'!AC3071</f>
        <v>2.2258064516128999</v>
      </c>
      <c r="H3071">
        <f>'raw data'!AD3071^3</f>
        <v>0.92731943093551572</v>
      </c>
      <c r="I3071">
        <f>('raw data'!AI3071)^2</f>
        <v>14.686201873048837</v>
      </c>
      <c r="J3071">
        <f>'raw data'!Y3071^2</f>
        <v>6.4000000000000003E-3</v>
      </c>
    </row>
    <row r="3072" spans="1:10" x14ac:dyDescent="0.25">
      <c r="A3072" s="1">
        <v>44589</v>
      </c>
      <c r="B3072">
        <f>LN('raw data'!B3072)</f>
        <v>8.3965724051241271</v>
      </c>
      <c r="C3072">
        <f>'raw data'!AK3072</f>
        <v>8063</v>
      </c>
      <c r="D3072">
        <f>'raw data'!G3072^2</f>
        <v>21.520320433715792</v>
      </c>
      <c r="E3072">
        <f>'raw data'!H3072</f>
        <v>1784.90002441406</v>
      </c>
      <c r="F3072">
        <f>'raw data'!K3072</f>
        <v>4.3029999732971103</v>
      </c>
      <c r="G3072">
        <f>'raw data'!AC3072</f>
        <v>2.2306451612903202</v>
      </c>
      <c r="H3072">
        <f>'raw data'!AD3072^3</f>
        <v>0.90178996592930605</v>
      </c>
      <c r="I3072">
        <f>('raw data'!AI3072)^2</f>
        <v>14.636795005202888</v>
      </c>
      <c r="J3072">
        <f>'raw data'!Y3072^2</f>
        <v>6.4000000000000003E-3</v>
      </c>
    </row>
    <row r="3073" spans="1:10" x14ac:dyDescent="0.25">
      <c r="A3073" s="1">
        <v>44592</v>
      </c>
      <c r="B3073">
        <f>LN('raw data'!B3073)</f>
        <v>8.4152822313471116</v>
      </c>
      <c r="C3073">
        <f>'raw data'!AK3073</f>
        <v>8066</v>
      </c>
      <c r="D3073">
        <f>'raw data'!G3073^2</f>
        <v>23.755876706527637</v>
      </c>
      <c r="E3073">
        <f>'raw data'!H3073</f>
        <v>1795</v>
      </c>
      <c r="F3073">
        <f>'raw data'!K3073</f>
        <v>4.3179998397827104</v>
      </c>
      <c r="G3073">
        <f>'raw data'!AC3073</f>
        <v>2.2451612903225802</v>
      </c>
      <c r="H3073">
        <f>'raw data'!AD3073^3</f>
        <v>0.82802134977006436</v>
      </c>
      <c r="I3073">
        <f>('raw data'!AI3073)^2</f>
        <v>14.489073881373526</v>
      </c>
      <c r="J3073">
        <f>'raw data'!Y3073^2</f>
        <v>6.4000000000000003E-3</v>
      </c>
    </row>
    <row r="3074" spans="1:10" x14ac:dyDescent="0.25">
      <c r="A3074" s="1">
        <v>44593</v>
      </c>
      <c r="B3074">
        <f>LN('raw data'!B3074)</f>
        <v>8.4221217916954298</v>
      </c>
      <c r="C3074">
        <f>'raw data'!AK3074</f>
        <v>8067</v>
      </c>
      <c r="D3074">
        <f>'raw data'!G3074^2</f>
        <v>22.572000311302173</v>
      </c>
      <c r="E3074">
        <f>'raw data'!H3074</f>
        <v>1800.30004882812</v>
      </c>
      <c r="F3074">
        <f>'raw data'!K3074</f>
        <v>4.4289999008178702</v>
      </c>
      <c r="G3074">
        <f>'raw data'!AC3074</f>
        <v>2.25</v>
      </c>
      <c r="H3074">
        <f>'raw data'!AD3074^3</f>
        <v>0.80435699999999755</v>
      </c>
      <c r="I3074">
        <f>('raw data'!AI3074)^2</f>
        <v>14.44</v>
      </c>
      <c r="J3074">
        <f>'raw data'!Y3074^2</f>
        <v>6.4000000000000003E-3</v>
      </c>
    </row>
    <row r="3075" spans="1:10" x14ac:dyDescent="0.25">
      <c r="A3075" s="1">
        <v>44594</v>
      </c>
      <c r="B3075">
        <f>LN('raw data'!B3075)</f>
        <v>8.4315001921437531</v>
      </c>
      <c r="C3075">
        <f>'raw data'!AK3075</f>
        <v>8068</v>
      </c>
      <c r="D3075">
        <f>'raw data'!G3075^2</f>
        <v>30.261000202583297</v>
      </c>
      <c r="E3075">
        <f>'raw data'!H3075</f>
        <v>1809.19995117187</v>
      </c>
      <c r="F3075">
        <f>'raw data'!K3075</f>
        <v>4.4910001754760698</v>
      </c>
      <c r="G3075">
        <f>'raw data'!AC3075</f>
        <v>2.25571428571428</v>
      </c>
      <c r="H3075">
        <f>'raw data'!AD3075^3</f>
        <v>0.79145312499999754</v>
      </c>
      <c r="I3075">
        <f>('raw data'!AI3075)^2</f>
        <v>14.385765306122428</v>
      </c>
      <c r="J3075">
        <f>'raw data'!Y3075^2</f>
        <v>6.4000000000000003E-3</v>
      </c>
    </row>
    <row r="3076" spans="1:10" x14ac:dyDescent="0.25">
      <c r="A3076" s="1">
        <v>44595</v>
      </c>
      <c r="B3076">
        <f>LN('raw data'!B3076)</f>
        <v>8.4068067204236332</v>
      </c>
      <c r="C3076">
        <f>'raw data'!AK3076</f>
        <v>8069</v>
      </c>
      <c r="D3076">
        <f>'raw data'!G3076^2</f>
        <v>23.892544111877424</v>
      </c>
      <c r="E3076">
        <f>'raw data'!H3076</f>
        <v>1803</v>
      </c>
      <c r="F3076">
        <f>'raw data'!K3076</f>
        <v>4.4664998054504297</v>
      </c>
      <c r="G3076">
        <f>'raw data'!AC3076</f>
        <v>2.2614285714285698</v>
      </c>
      <c r="H3076">
        <f>'raw data'!AD3076^3</f>
        <v>0.7786879999999976</v>
      </c>
      <c r="I3076">
        <f>('raw data'!AI3076)^2</f>
        <v>14.331632653061179</v>
      </c>
      <c r="J3076">
        <f>'raw data'!Y3076^2</f>
        <v>6.4000000000000003E-3</v>
      </c>
    </row>
    <row r="3077" spans="1:10" x14ac:dyDescent="0.25">
      <c r="A3077" s="1">
        <v>44596</v>
      </c>
      <c r="B3077">
        <f>LN('raw data'!B3077)</f>
        <v>8.411950398863496</v>
      </c>
      <c r="C3077">
        <f>'raw data'!AK3077</f>
        <v>8070</v>
      </c>
      <c r="D3077">
        <f>'raw data'!G3077^2</f>
        <v>20.903184244171136</v>
      </c>
      <c r="E3077">
        <f>'raw data'!H3077</f>
        <v>1806.59997558593</v>
      </c>
      <c r="F3077">
        <f>'raw data'!K3077</f>
        <v>4.4835000038146902</v>
      </c>
      <c r="G3077">
        <f>'raw data'!AC3077</f>
        <v>2.2671428571428498</v>
      </c>
      <c r="H3077">
        <f>'raw data'!AD3077^3</f>
        <v>0.76606087499999753</v>
      </c>
      <c r="I3077">
        <f>('raw data'!AI3077)^2</f>
        <v>14.277602040816262</v>
      </c>
      <c r="J3077">
        <f>'raw data'!Y3077^2</f>
        <v>6.4000000000000003E-3</v>
      </c>
    </row>
    <row r="3078" spans="1:10" x14ac:dyDescent="0.25">
      <c r="A3078" s="1">
        <v>44599</v>
      </c>
      <c r="B3078">
        <f>LN('raw data'!B3078)</f>
        <v>8.4082418179356679</v>
      </c>
      <c r="C3078">
        <f>'raw data'!AK3078</f>
        <v>8073</v>
      </c>
      <c r="D3078">
        <f>'raw data'!G3078^2</f>
        <v>17.909822934509293</v>
      </c>
      <c r="E3078">
        <f>'raw data'!H3078</f>
        <v>1820.59997558593</v>
      </c>
      <c r="F3078">
        <f>'raw data'!K3078</f>
        <v>4.4615001678466797</v>
      </c>
      <c r="G3078">
        <f>'raw data'!AC3078</f>
        <v>2.2842857142857098</v>
      </c>
      <c r="H3078">
        <f>'raw data'!AD3078^3</f>
        <v>0.72899999999999765</v>
      </c>
      <c r="I3078">
        <f>('raw data'!AI3078)^2</f>
        <v>14.116122448979539</v>
      </c>
      <c r="J3078">
        <f>'raw data'!Y3078^2</f>
        <v>6.4000000000000003E-3</v>
      </c>
    </row>
    <row r="3079" spans="1:10" x14ac:dyDescent="0.25">
      <c r="A3079" s="1">
        <v>44600</v>
      </c>
      <c r="B3079">
        <f>LN('raw data'!B3079)</f>
        <v>8.4166079314023019</v>
      </c>
      <c r="C3079">
        <f>'raw data'!AK3079</f>
        <v>8074</v>
      </c>
      <c r="D3079">
        <f>'raw data'!G3079^2</f>
        <v>18.045505231567351</v>
      </c>
      <c r="E3079">
        <f>'raw data'!H3079</f>
        <v>1826.59997558593</v>
      </c>
      <c r="F3079">
        <f>'raw data'!K3079</f>
        <v>4.4594998359680096</v>
      </c>
      <c r="G3079">
        <f>'raw data'!AC3079</f>
        <v>2.29</v>
      </c>
      <c r="H3079">
        <f>'raw data'!AD3079^3</f>
        <v>0.71691737499999997</v>
      </c>
      <c r="I3079">
        <f>('raw data'!AI3079)^2</f>
        <v>14.0625</v>
      </c>
      <c r="J3079">
        <f>'raw data'!Y3079^2</f>
        <v>6.4000000000000003E-3</v>
      </c>
    </row>
    <row r="3080" spans="1:10" x14ac:dyDescent="0.25">
      <c r="A3080" s="1">
        <v>44601</v>
      </c>
      <c r="B3080">
        <f>LN('raw data'!B3080)</f>
        <v>8.431020773481567</v>
      </c>
      <c r="C3080">
        <f>'raw data'!AK3080</f>
        <v>8075</v>
      </c>
      <c r="D3080">
        <f>'raw data'!G3080^2</f>
        <v>16.072079593032818</v>
      </c>
      <c r="E3080">
        <f>'raw data'!H3080</f>
        <v>1835.19995117187</v>
      </c>
      <c r="F3080">
        <f>'raw data'!K3080</f>
        <v>4.6005001068115199</v>
      </c>
      <c r="G3080">
        <f>'raw data'!AC3080</f>
        <v>2.29571428571428</v>
      </c>
      <c r="H3080">
        <f>'raw data'!AD3080^3</f>
        <v>0.70496899999999763</v>
      </c>
      <c r="I3080">
        <f>('raw data'!AI3080)^2</f>
        <v>14.008979591836715</v>
      </c>
      <c r="J3080">
        <f>'raw data'!Y3080^2</f>
        <v>6.4000000000000003E-3</v>
      </c>
    </row>
    <row r="3081" spans="1:10" x14ac:dyDescent="0.25">
      <c r="A3081" s="1">
        <v>44602</v>
      </c>
      <c r="B3081">
        <f>LN('raw data'!B3081)</f>
        <v>8.4127389489965108</v>
      </c>
      <c r="C3081">
        <f>'raw data'!AK3081</f>
        <v>8076</v>
      </c>
      <c r="D3081">
        <f>'raw data'!G3081^2</f>
        <v>15.673681875938421</v>
      </c>
      <c r="E3081">
        <f>'raw data'!H3081</f>
        <v>1836.19995117187</v>
      </c>
      <c r="F3081">
        <f>'raw data'!K3081</f>
        <v>4.6574997901916504</v>
      </c>
      <c r="G3081">
        <f>'raw data'!AC3081</f>
        <v>2.3014285714285698</v>
      </c>
      <c r="H3081">
        <f>'raw data'!AD3081^3</f>
        <v>0.69315412499999773</v>
      </c>
      <c r="I3081">
        <f>('raw data'!AI3081)^2</f>
        <v>13.955561224489752</v>
      </c>
      <c r="J3081">
        <f>'raw data'!Y3081^2</f>
        <v>6.4000000000000003E-3</v>
      </c>
    </row>
    <row r="3082" spans="1:10" x14ac:dyDescent="0.25">
      <c r="A3082" s="1">
        <v>44603</v>
      </c>
      <c r="B3082">
        <f>LN('raw data'!B3082)</f>
        <v>8.3935872663584252</v>
      </c>
      <c r="C3082">
        <f>'raw data'!AK3082</f>
        <v>8077</v>
      </c>
      <c r="D3082">
        <f>'raw data'!G3082^2</f>
        <v>15.531480879730218</v>
      </c>
      <c r="E3082">
        <f>'raw data'!H3082</f>
        <v>1840.80004882812</v>
      </c>
      <c r="F3082">
        <f>'raw data'!K3082</f>
        <v>4.50500011444091</v>
      </c>
      <c r="G3082">
        <f>'raw data'!AC3082</f>
        <v>2.3071428571428498</v>
      </c>
      <c r="H3082">
        <f>'raw data'!AD3082^3</f>
        <v>0.68147199999999764</v>
      </c>
      <c r="I3082">
        <f>('raw data'!AI3082)^2</f>
        <v>13.902244897959122</v>
      </c>
      <c r="J3082">
        <f>'raw data'!Y3082^2</f>
        <v>6.4000000000000003E-3</v>
      </c>
    </row>
    <row r="3083" spans="1:10" x14ac:dyDescent="0.25">
      <c r="A3083" s="1">
        <v>44606</v>
      </c>
      <c r="B3083">
        <f>LN('raw data'!B3083)</f>
        <v>8.3897392756027962</v>
      </c>
      <c r="C3083">
        <f>'raw data'!AK3083</f>
        <v>8080</v>
      </c>
      <c r="D3083">
        <f>'raw data'!G3083^2</f>
        <v>17.598026440238922</v>
      </c>
      <c r="E3083">
        <f>'raw data'!H3083</f>
        <v>1868</v>
      </c>
      <c r="F3083">
        <f>'raw data'!K3083</f>
        <v>4.5075001716613698</v>
      </c>
      <c r="G3083">
        <f>'raw data'!AC3083</f>
        <v>2.3242857142857098</v>
      </c>
      <c r="H3083">
        <f>'raw data'!AD3083^3</f>
        <v>0.64721462499999771</v>
      </c>
      <c r="I3083">
        <f>('raw data'!AI3083)^2</f>
        <v>13.742908163265255</v>
      </c>
      <c r="J3083">
        <f>'raw data'!Y3083^2</f>
        <v>6.4000000000000003E-3</v>
      </c>
    </row>
    <row r="3084" spans="1:10" x14ac:dyDescent="0.25">
      <c r="A3084" s="1">
        <v>44608</v>
      </c>
      <c r="B3084">
        <f>LN('raw data'!B3084)</f>
        <v>8.4062638129691436</v>
      </c>
      <c r="C3084">
        <f>'raw data'!AK3084</f>
        <v>8082</v>
      </c>
      <c r="D3084">
        <f>'raw data'!G3084^2</f>
        <v>22.250089071975665</v>
      </c>
      <c r="E3084">
        <f>'raw data'!H3084</f>
        <v>1870.19995117187</v>
      </c>
      <c r="F3084">
        <f>'raw data'!K3084</f>
        <v>4.5405001640319798</v>
      </c>
      <c r="G3084">
        <f>'raw data'!AC3084</f>
        <v>2.3357142857142801</v>
      </c>
      <c r="H3084">
        <f>'raw data'!AD3084^3</f>
        <v>0.6250263749999978</v>
      </c>
      <c r="I3084">
        <f>('raw data'!AI3084)^2</f>
        <v>13.637193877550999</v>
      </c>
      <c r="J3084">
        <f>'raw data'!Y3084^2</f>
        <v>6.4000000000000003E-3</v>
      </c>
    </row>
    <row r="3085" spans="1:10" x14ac:dyDescent="0.25">
      <c r="A3085" s="1">
        <v>44609</v>
      </c>
      <c r="B3085">
        <f>LN('raw data'!B3085)</f>
        <v>8.3848633088322071</v>
      </c>
      <c r="C3085">
        <f>'raw data'!AK3085</f>
        <v>8083</v>
      </c>
      <c r="D3085">
        <f>'raw data'!G3085^2</f>
        <v>20.124196547607369</v>
      </c>
      <c r="E3085">
        <f>'raw data'!H3085</f>
        <v>1900.69995117187</v>
      </c>
      <c r="F3085">
        <f>'raw data'!K3085</f>
        <v>4.5250000953674299</v>
      </c>
      <c r="G3085">
        <f>'raw data'!AC3085</f>
        <v>2.3414285714285699</v>
      </c>
      <c r="H3085">
        <f>'raw data'!AD3085^3</f>
        <v>0.61412499999999781</v>
      </c>
      <c r="I3085">
        <f>('raw data'!AI3085)^2</f>
        <v>13.584489795918326</v>
      </c>
      <c r="J3085">
        <f>'raw data'!Y3085^2</f>
        <v>6.4000000000000003E-3</v>
      </c>
    </row>
    <row r="3086" spans="1:10" x14ac:dyDescent="0.25">
      <c r="A3086" s="1">
        <v>44610</v>
      </c>
      <c r="B3086">
        <f>LN('raw data'!B3086)</f>
        <v>8.3776713471683415</v>
      </c>
      <c r="C3086">
        <f>'raw data'!AK3086</f>
        <v>8084</v>
      </c>
      <c r="D3086">
        <f>'raw data'!G3086^2</f>
        <v>19.633763062156699</v>
      </c>
      <c r="E3086">
        <f>'raw data'!H3086</f>
        <v>1898.59997558593</v>
      </c>
      <c r="F3086">
        <f>'raw data'!K3086</f>
        <v>4.5194997787475497</v>
      </c>
      <c r="G3086">
        <f>'raw data'!AC3086</f>
        <v>2.3471428571428499</v>
      </c>
      <c r="H3086">
        <f>'raw data'!AD3086^3</f>
        <v>0.60335112499999777</v>
      </c>
      <c r="I3086">
        <f>('raw data'!AI3086)^2</f>
        <v>13.531887755101977</v>
      </c>
      <c r="J3086">
        <f>'raw data'!Y3086^2</f>
        <v>6.4000000000000003E-3</v>
      </c>
    </row>
    <row r="3087" spans="1:10" x14ac:dyDescent="0.25">
      <c r="A3087" s="1">
        <v>44614</v>
      </c>
      <c r="B3087">
        <f>LN('raw data'!B3087)</f>
        <v>8.3674766117333252</v>
      </c>
      <c r="C3087">
        <f>'raw data'!AK3087</f>
        <v>8088</v>
      </c>
      <c r="D3087">
        <f>'raw data'!G3087^2</f>
        <v>20.232005304046595</v>
      </c>
      <c r="E3087">
        <f>'raw data'!H3087</f>
        <v>1906.09997558593</v>
      </c>
      <c r="F3087">
        <f>'raw data'!K3087</f>
        <v>4.5100002288818297</v>
      </c>
      <c r="G3087">
        <f>'raw data'!AC3087</f>
        <v>2.37</v>
      </c>
      <c r="H3087">
        <f>'raw data'!AD3087^3</f>
        <v>0.56151562499999996</v>
      </c>
      <c r="I3087">
        <f>('raw data'!AI3087)^2</f>
        <v>13.3225</v>
      </c>
      <c r="J3087">
        <f>'raw data'!Y3087^2</f>
        <v>6.4000000000000003E-3</v>
      </c>
    </row>
    <row r="3088" spans="1:10" x14ac:dyDescent="0.25">
      <c r="A3088" s="1">
        <v>44615</v>
      </c>
      <c r="B3088">
        <f>LN('raw data'!B3088)</f>
        <v>8.3488928759845376</v>
      </c>
      <c r="C3088">
        <f>'raw data'!AK3088</f>
        <v>8089</v>
      </c>
      <c r="D3088">
        <f>'raw data'!G3088^2</f>
        <v>21.372130340286219</v>
      </c>
      <c r="E3088">
        <f>'raw data'!H3088</f>
        <v>1909.19995117187</v>
      </c>
      <c r="F3088">
        <f>'raw data'!K3088</f>
        <v>4.4815001487731898</v>
      </c>
      <c r="G3088">
        <f>'raw data'!AC3088</f>
        <v>2.3757142857142801</v>
      </c>
      <c r="H3088">
        <f>'raw data'!AD3088^3</f>
        <v>0.55136799999999797</v>
      </c>
      <c r="I3088">
        <f>('raw data'!AI3088)^2</f>
        <v>13.270408163265285</v>
      </c>
      <c r="J3088">
        <f>'raw data'!Y3088^2</f>
        <v>6.4000000000000003E-3</v>
      </c>
    </row>
    <row r="3089" spans="1:10" x14ac:dyDescent="0.25">
      <c r="A3089" s="1">
        <v>44616</v>
      </c>
      <c r="B3089">
        <f>LN('raw data'!B3089)</f>
        <v>8.3637389812372618</v>
      </c>
      <c r="C3089">
        <f>'raw data'!AK3089</f>
        <v>8090</v>
      </c>
      <c r="D3089">
        <f>'raw data'!G3089^2</f>
        <v>20.866622536254869</v>
      </c>
      <c r="E3089">
        <f>'raw data'!H3089</f>
        <v>1925.09997558593</v>
      </c>
      <c r="F3089">
        <f>'raw data'!K3089</f>
        <v>4.4539999961853001</v>
      </c>
      <c r="G3089">
        <f>'raw data'!AC3089</f>
        <v>2.3814285714285699</v>
      </c>
      <c r="H3089">
        <f>'raw data'!AD3089^3</f>
        <v>0.54134337499999996</v>
      </c>
      <c r="I3089">
        <f>('raw data'!AI3089)^2</f>
        <v>13.218418367346896</v>
      </c>
      <c r="J3089">
        <f>'raw data'!Y3089^2</f>
        <v>6.4000000000000003E-3</v>
      </c>
    </row>
    <row r="3090" spans="1:10" x14ac:dyDescent="0.25">
      <c r="A3090" s="1">
        <v>44617</v>
      </c>
      <c r="B3090">
        <f>LN('raw data'!B3090)</f>
        <v>8.3858650617885271</v>
      </c>
      <c r="C3090">
        <f>'raw data'!AK3090</f>
        <v>8091</v>
      </c>
      <c r="D3090">
        <f>'raw data'!G3090^2</f>
        <v>19.980898124313399</v>
      </c>
      <c r="E3090">
        <f>'raw data'!H3090</f>
        <v>1886.5</v>
      </c>
      <c r="F3090">
        <f>'raw data'!K3090</f>
        <v>4.4720001220703098</v>
      </c>
      <c r="G3090">
        <f>'raw data'!AC3090</f>
        <v>2.3871428571428499</v>
      </c>
      <c r="H3090">
        <f>'raw data'!AD3090^3</f>
        <v>0.53144100000000016</v>
      </c>
      <c r="I3090">
        <f>('raw data'!AI3090)^2</f>
        <v>13.166530612244836</v>
      </c>
      <c r="J3090">
        <f>'raw data'!Y3090^2</f>
        <v>6.4000000000000003E-3</v>
      </c>
    </row>
    <row r="3091" spans="1:10" x14ac:dyDescent="0.25">
      <c r="A3091" s="1">
        <v>44620</v>
      </c>
      <c r="B3091">
        <f>LN('raw data'!B3091)</f>
        <v>8.3834194703253999</v>
      </c>
      <c r="C3091">
        <f>'raw data'!AK3091</f>
        <v>8094</v>
      </c>
      <c r="D3091">
        <f>'raw data'!G3091^2</f>
        <v>19.377603563400225</v>
      </c>
      <c r="E3091">
        <f>'raw data'!H3091</f>
        <v>1899.40002441406</v>
      </c>
      <c r="F3091">
        <f>'raw data'!K3091</f>
        <v>4.4444999694824201</v>
      </c>
      <c r="G3091">
        <f>'raw data'!AC3091</f>
        <v>2.4042857142857099</v>
      </c>
      <c r="H3091">
        <f>'raw data'!AD3091^3</f>
        <v>0.50245987499999822</v>
      </c>
      <c r="I3091">
        <f>('raw data'!AI3091)^2</f>
        <v>13.011479591836684</v>
      </c>
      <c r="J3091">
        <f>'raw data'!Y3091^2</f>
        <v>6.4000000000000003E-3</v>
      </c>
    </row>
    <row r="3092" spans="1:10" x14ac:dyDescent="0.25">
      <c r="A3092" s="1">
        <v>44621</v>
      </c>
      <c r="B3092">
        <f>LN('raw data'!B3092)</f>
        <v>8.3678250025387886</v>
      </c>
      <c r="C3092">
        <f>'raw data'!AK3092</f>
        <v>8095</v>
      </c>
      <c r="D3092">
        <f>'raw data'!G3092^2</f>
        <v>20.912328581329323</v>
      </c>
      <c r="E3092">
        <f>'raw data'!H3092</f>
        <v>1942.40002441406</v>
      </c>
      <c r="F3092">
        <f>'raw data'!K3092</f>
        <v>4.5865001678466797</v>
      </c>
      <c r="G3092">
        <f>'raw data'!AC3092</f>
        <v>2.41</v>
      </c>
      <c r="H3092">
        <f>'raw data'!AD3092^3</f>
        <v>0.49303899999999817</v>
      </c>
      <c r="I3092">
        <f>('raw data'!AI3092)^2</f>
        <v>12.96</v>
      </c>
      <c r="J3092">
        <f>'raw data'!Y3092^2</f>
        <v>6.4000000000000003E-3</v>
      </c>
    </row>
    <row r="3093" spans="1:10" x14ac:dyDescent="0.25">
      <c r="A3093" s="1">
        <v>44622</v>
      </c>
      <c r="B3093">
        <f>LN('raw data'!B3093)</f>
        <v>8.3862960493194389</v>
      </c>
      <c r="C3093">
        <f>'raw data'!AK3093</f>
        <v>8096</v>
      </c>
      <c r="D3093">
        <f>'raw data'!G3093^2</f>
        <v>22.676644799285896</v>
      </c>
      <c r="E3093">
        <f>'raw data'!H3093</f>
        <v>1920.90002441406</v>
      </c>
      <c r="F3093">
        <f>'raw data'!K3093</f>
        <v>4.6554999351501403</v>
      </c>
      <c r="G3093">
        <f>'raw data'!AC3093</f>
        <v>2.4229032258064498</v>
      </c>
      <c r="H3093">
        <f>'raw data'!AD3093^3</f>
        <v>0.49727886999429166</v>
      </c>
      <c r="I3093">
        <f>('raw data'!AI3093)^2</f>
        <v>12.96</v>
      </c>
      <c r="J3093">
        <f>'raw data'!Y3093^2</f>
        <v>6.4000000000000003E-3</v>
      </c>
    </row>
    <row r="3094" spans="1:10" x14ac:dyDescent="0.25">
      <c r="A3094" s="1">
        <v>44623</v>
      </c>
      <c r="B3094">
        <f>LN('raw data'!B3094)</f>
        <v>8.3810275285751938</v>
      </c>
      <c r="C3094">
        <f>'raw data'!AK3094</f>
        <v>8097</v>
      </c>
      <c r="D3094">
        <f>'raw data'!G3094^2</f>
        <v>22.297285152832021</v>
      </c>
      <c r="E3094">
        <f>'raw data'!H3094</f>
        <v>1934.40002441406</v>
      </c>
      <c r="F3094">
        <f>'raw data'!K3094</f>
        <v>4.7715001106262198</v>
      </c>
      <c r="G3094">
        <f>'raw data'!AC3094</f>
        <v>2.4358064516128999</v>
      </c>
      <c r="H3094">
        <f>'raw data'!AD3094^3</f>
        <v>0.50154297764425493</v>
      </c>
      <c r="I3094">
        <f>('raw data'!AI3094)^2</f>
        <v>12.96</v>
      </c>
      <c r="J3094">
        <f>'raw data'!Y3094^2</f>
        <v>6.4000000000000003E-3</v>
      </c>
    </row>
    <row r="3095" spans="1:10" x14ac:dyDescent="0.25">
      <c r="A3095" s="1">
        <v>44624</v>
      </c>
      <c r="B3095">
        <f>LN('raw data'!B3095)</f>
        <v>8.3730618440321916</v>
      </c>
      <c r="C3095">
        <f>'raw data'!AK3095</f>
        <v>8098</v>
      </c>
      <c r="D3095">
        <f>'raw data'!G3095^2</f>
        <v>25.16025393347164</v>
      </c>
      <c r="E3095">
        <f>'raw data'!H3095</f>
        <v>1965.09997558593</v>
      </c>
      <c r="F3095">
        <f>'raw data'!K3095</f>
        <v>4.9289999008178702</v>
      </c>
      <c r="G3095">
        <f>'raw data'!AC3095</f>
        <v>2.44870967741935</v>
      </c>
      <c r="H3095">
        <f>'raw data'!AD3095^3</f>
        <v>0.50583139203115002</v>
      </c>
      <c r="I3095">
        <f>('raw data'!AI3095)^2</f>
        <v>12.96</v>
      </c>
      <c r="J3095">
        <f>'raw data'!Y3095^2</f>
        <v>6.4000000000000003E-3</v>
      </c>
    </row>
    <row r="3096" spans="1:10" x14ac:dyDescent="0.25">
      <c r="A3096" s="1">
        <v>44627</v>
      </c>
      <c r="B3096">
        <f>LN('raw data'!B3096)</f>
        <v>8.3430992572177765</v>
      </c>
      <c r="C3096">
        <f>'raw data'!AK3096</f>
        <v>8101</v>
      </c>
      <c r="D3096">
        <f>'raw data'!G3096^2</f>
        <v>23.357890769897409</v>
      </c>
      <c r="E3096">
        <f>'raw data'!H3096</f>
        <v>1993.90002441406</v>
      </c>
      <c r="F3096">
        <f>'raw data'!K3096</f>
        <v>4.7220001220703098</v>
      </c>
      <c r="G3096">
        <f>'raw data'!AC3096</f>
        <v>2.4874193548386998</v>
      </c>
      <c r="H3096">
        <f>'raw data'!AD3096^3</f>
        <v>0.51884316642610151</v>
      </c>
      <c r="I3096">
        <f>('raw data'!AI3096)^2</f>
        <v>12.96</v>
      </c>
      <c r="J3096">
        <f>'raw data'!Y3096^2</f>
        <v>6.4000000000000003E-3</v>
      </c>
    </row>
    <row r="3097" spans="1:10" x14ac:dyDescent="0.25">
      <c r="A3097" s="1">
        <v>44628</v>
      </c>
      <c r="B3097">
        <f>LN('raw data'!B3097)</f>
        <v>8.3358392132420782</v>
      </c>
      <c r="C3097">
        <f>'raw data'!AK3097</f>
        <v>8102</v>
      </c>
      <c r="D3097">
        <f>'raw data'!G3097^2</f>
        <v>20.493728551002455</v>
      </c>
      <c r="E3097">
        <f>'raw data'!H3097</f>
        <v>2040.09997558593</v>
      </c>
      <c r="F3097">
        <f>'raw data'!K3097</f>
        <v>4.70050001144409</v>
      </c>
      <c r="G3097">
        <f>'raw data'!AC3097</f>
        <v>2.5003225806451601</v>
      </c>
      <c r="H3097">
        <f>'raw data'!AD3097^3</f>
        <v>0.52322949857339418</v>
      </c>
      <c r="I3097">
        <f>('raw data'!AI3097)^2</f>
        <v>12.96</v>
      </c>
      <c r="J3097">
        <f>'raw data'!Y3097^2</f>
        <v>6.4000000000000003E-3</v>
      </c>
    </row>
    <row r="3098" spans="1:10" x14ac:dyDescent="0.25">
      <c r="A3098" s="1">
        <v>44629</v>
      </c>
      <c r="B3098">
        <f>LN('raw data'!B3098)</f>
        <v>8.3612128113642186</v>
      </c>
      <c r="C3098">
        <f>'raw data'!AK3098</f>
        <v>8103</v>
      </c>
      <c r="D3098">
        <f>'raw data'!G3098^2</f>
        <v>20.484676207183806</v>
      </c>
      <c r="E3098">
        <f>'raw data'!H3098</f>
        <v>1985.90002441406</v>
      </c>
      <c r="F3098">
        <f>'raw data'!K3098</f>
        <v>4.5640001296996999</v>
      </c>
      <c r="G3098">
        <f>'raw data'!AC3098</f>
        <v>2.5132258064516102</v>
      </c>
      <c r="H3098">
        <f>'raw data'!AD3098^3</f>
        <v>0.5276404828639516</v>
      </c>
      <c r="I3098">
        <f>('raw data'!AI3098)^2</f>
        <v>12.96</v>
      </c>
      <c r="J3098">
        <f>'raw data'!Y3098^2</f>
        <v>6.4000000000000003E-3</v>
      </c>
    </row>
    <row r="3099" spans="1:10" x14ac:dyDescent="0.25">
      <c r="A3099" s="1">
        <v>44630</v>
      </c>
      <c r="B3099">
        <f>LN('raw data'!B3099)</f>
        <v>8.3569117614439712</v>
      </c>
      <c r="C3099">
        <f>'raw data'!AK3099</f>
        <v>8104</v>
      </c>
      <c r="D3099">
        <f>'raw data'!G3099^2</f>
        <v>21.446161388648989</v>
      </c>
      <c r="E3099">
        <f>'raw data'!H3099</f>
        <v>1998.09997558593</v>
      </c>
      <c r="F3099">
        <f>'raw data'!K3099</f>
        <v>4.6434998512268004</v>
      </c>
      <c r="G3099">
        <f>'raw data'!AC3099</f>
        <v>2.5261290322580598</v>
      </c>
      <c r="H3099">
        <f>'raw data'!AD3099^3</f>
        <v>0.53207618837904014</v>
      </c>
      <c r="I3099">
        <f>('raw data'!AI3099)^2</f>
        <v>12.96</v>
      </c>
      <c r="J3099">
        <f>'raw data'!Y3099^2</f>
        <v>6.4000000000000003E-3</v>
      </c>
    </row>
    <row r="3100" spans="1:10" x14ac:dyDescent="0.25">
      <c r="A3100" s="1">
        <v>44631</v>
      </c>
      <c r="B3100">
        <f>LN('raw data'!B3100)</f>
        <v>8.3438654825107328</v>
      </c>
      <c r="C3100">
        <f>'raw data'!AK3100</f>
        <v>8105</v>
      </c>
      <c r="D3100">
        <f>'raw data'!G3100^2</f>
        <v>22.325624098777705</v>
      </c>
      <c r="E3100">
        <f>'raw data'!H3100</f>
        <v>1982.69995117187</v>
      </c>
      <c r="F3100">
        <f>'raw data'!K3100</f>
        <v>4.6160001754760698</v>
      </c>
      <c r="G3100">
        <f>'raw data'!AC3100</f>
        <v>2.5390322580645099</v>
      </c>
      <c r="H3100">
        <f>'raw data'!AD3100^3</f>
        <v>0.53653668419992551</v>
      </c>
      <c r="I3100">
        <f>('raw data'!AI3100)^2</f>
        <v>12.96</v>
      </c>
      <c r="J3100">
        <f>'raw data'!Y3100^2</f>
        <v>6.4000000000000003E-3</v>
      </c>
    </row>
    <row r="3101" spans="1:10" x14ac:dyDescent="0.25">
      <c r="A3101" s="1">
        <v>44634</v>
      </c>
      <c r="B3101">
        <f>LN('raw data'!B3101)</f>
        <v>8.3364168074151994</v>
      </c>
      <c r="C3101">
        <f>'raw data'!AK3101</f>
        <v>8108</v>
      </c>
      <c r="D3101">
        <f>'raw data'!G3101^2</f>
        <v>21.696963928924511</v>
      </c>
      <c r="E3101">
        <f>'raw data'!H3101</f>
        <v>1959.59997558593</v>
      </c>
      <c r="F3101">
        <f>'raw data'!K3101</f>
        <v>4.5124998092651296</v>
      </c>
      <c r="G3101">
        <f>'raw data'!AC3101</f>
        <v>2.57774193548387</v>
      </c>
      <c r="H3101">
        <f>'raw data'!AD3101^3</f>
        <v>0.55006760431002566</v>
      </c>
      <c r="I3101">
        <f>('raw data'!AI3101)^2</f>
        <v>12.96</v>
      </c>
      <c r="J3101">
        <f>'raw data'!Y3101^2</f>
        <v>6.4000000000000003E-3</v>
      </c>
    </row>
    <row r="3102" spans="1:10" x14ac:dyDescent="0.25">
      <c r="A3102" s="1">
        <v>44635</v>
      </c>
      <c r="B3102">
        <f>LN('raw data'!B3102)</f>
        <v>8.3575994371393456</v>
      </c>
      <c r="C3102">
        <f>'raw data'!AK3102</f>
        <v>8109</v>
      </c>
      <c r="D3102">
        <f>'raw data'!G3102^2</f>
        <v>20.866622536254869</v>
      </c>
      <c r="E3102">
        <f>'raw data'!H3102</f>
        <v>1928.5</v>
      </c>
      <c r="F3102">
        <f>'raw data'!K3102</f>
        <v>4.5015001296996999</v>
      </c>
      <c r="G3102">
        <f>'raw data'!AC3102</f>
        <v>2.5906451612903201</v>
      </c>
      <c r="H3102">
        <f>'raw data'!AD3102^3</f>
        <v>0.55462795216676097</v>
      </c>
      <c r="I3102">
        <f>('raw data'!AI3102)^2</f>
        <v>12.96</v>
      </c>
      <c r="J3102">
        <f>'raw data'!Y3102^2</f>
        <v>6.4000000000000003E-3</v>
      </c>
    </row>
    <row r="3103" spans="1:10" x14ac:dyDescent="0.25">
      <c r="A3103" s="1">
        <v>44636</v>
      </c>
      <c r="B3103">
        <f>LN('raw data'!B3103)</f>
        <v>8.3797363587877385</v>
      </c>
      <c r="C3103">
        <f>'raw data'!AK3103</f>
        <v>8110</v>
      </c>
      <c r="D3103">
        <f>'raw data'!G3103^2</f>
        <v>22.54350537652584</v>
      </c>
      <c r="E3103">
        <f>'raw data'!H3103</f>
        <v>1908</v>
      </c>
      <c r="F3103">
        <f>'raw data'!K3103</f>
        <v>4.5879998207092196</v>
      </c>
      <c r="G3103">
        <f>'raw data'!AC3103</f>
        <v>2.6035483870967702</v>
      </c>
      <c r="H3103">
        <f>'raw data'!AD3103^3</f>
        <v>0.55921343573562399</v>
      </c>
      <c r="I3103">
        <f>('raw data'!AI3103)^2</f>
        <v>12.96</v>
      </c>
      <c r="J3103">
        <f>'raw data'!Y3103^2</f>
        <v>6.4000000000000003E-3</v>
      </c>
    </row>
    <row r="3104" spans="1:10" x14ac:dyDescent="0.25">
      <c r="A3104" s="1">
        <v>44637</v>
      </c>
      <c r="B3104">
        <f>LN('raw data'!B3104)</f>
        <v>8.3920085638564395</v>
      </c>
      <c r="C3104">
        <f>'raw data'!AK3104</f>
        <v>8111</v>
      </c>
      <c r="D3104">
        <f>'raw data'!G3104^2</f>
        <v>24.900097715759287</v>
      </c>
      <c r="E3104">
        <f>'raw data'!H3104</f>
        <v>1942.09997558593</v>
      </c>
      <c r="F3104">
        <f>'raw data'!K3104</f>
        <v>4.6904997825622496</v>
      </c>
      <c r="G3104">
        <f>'raw data'!AC3104</f>
        <v>2.6164516129032198</v>
      </c>
      <c r="H3104">
        <f>'raw data'!AD3104^3</f>
        <v>0.56382412409788085</v>
      </c>
      <c r="I3104">
        <f>('raw data'!AI3104)^2</f>
        <v>12.96</v>
      </c>
      <c r="J3104">
        <f>'raw data'!Y3104^2</f>
        <v>0.10890000000000001</v>
      </c>
    </row>
    <row r="3105" spans="1:10" x14ac:dyDescent="0.25">
      <c r="A3105" s="1">
        <v>44638</v>
      </c>
      <c r="B3105">
        <f>LN('raw data'!B3105)</f>
        <v>8.4036033782683273</v>
      </c>
      <c r="C3105">
        <f>'raw data'!AK3105</f>
        <v>8112</v>
      </c>
      <c r="D3105">
        <f>'raw data'!G3105^2</f>
        <v>23.648768183761604</v>
      </c>
      <c r="E3105">
        <f>'raw data'!H3105</f>
        <v>1928.19995117187</v>
      </c>
      <c r="F3105">
        <f>'raw data'!K3105</f>
        <v>4.7305002212524396</v>
      </c>
      <c r="G3105">
        <f>'raw data'!AC3105</f>
        <v>2.6293548387096699</v>
      </c>
      <c r="H3105">
        <f>'raw data'!AD3105^3</f>
        <v>0.56846008633479794</v>
      </c>
      <c r="I3105">
        <f>('raw data'!AI3105)^2</f>
        <v>12.96</v>
      </c>
      <c r="J3105">
        <f>'raw data'!Y3105^2</f>
        <v>0.10890000000000001</v>
      </c>
    </row>
    <row r="3106" spans="1:10" x14ac:dyDescent="0.25">
      <c r="A3106" s="1">
        <v>44641</v>
      </c>
      <c r="B3106">
        <f>LN('raw data'!B3106)</f>
        <v>8.4031686234140253</v>
      </c>
      <c r="C3106">
        <f>'raw data'!AK3106</f>
        <v>8115</v>
      </c>
      <c r="D3106">
        <f>'raw data'!G3106^2</f>
        <v>24.010000934600821</v>
      </c>
      <c r="E3106">
        <f>'raw data'!H3106</f>
        <v>1928.59997558593</v>
      </c>
      <c r="F3106">
        <f>'raw data'!K3106</f>
        <v>4.7014999389648402</v>
      </c>
      <c r="G3106">
        <f>'raw data'!AC3106</f>
        <v>2.66806451612903</v>
      </c>
      <c r="H3106">
        <f>'raw data'!AD3106^3</f>
        <v>0.58252030710617164</v>
      </c>
      <c r="I3106">
        <f>('raw data'!AI3106)^2</f>
        <v>12.96</v>
      </c>
      <c r="J3106">
        <f>'raw data'!Y3106^2</f>
        <v>0.10890000000000001</v>
      </c>
    </row>
    <row r="3107" spans="1:10" x14ac:dyDescent="0.25">
      <c r="A3107" s="1">
        <v>44642</v>
      </c>
      <c r="B3107">
        <f>LN('raw data'!B3107)</f>
        <v>8.4144093229680994</v>
      </c>
      <c r="C3107">
        <f>'raw data'!AK3107</f>
        <v>8116</v>
      </c>
      <c r="D3107">
        <f>'raw data'!G3107^2</f>
        <v>26.904966902595504</v>
      </c>
      <c r="E3107">
        <f>'raw data'!H3107</f>
        <v>1920.69995117187</v>
      </c>
      <c r="F3107">
        <f>'raw data'!K3107</f>
        <v>4.6890001296996999</v>
      </c>
      <c r="G3107">
        <f>'raw data'!AC3107</f>
        <v>2.68096774193548</v>
      </c>
      <c r="H3107">
        <f>'raw data'!AD3107^3</f>
        <v>0.58725805565439082</v>
      </c>
      <c r="I3107">
        <f>('raw data'!AI3107)^2</f>
        <v>12.96</v>
      </c>
      <c r="J3107">
        <f>'raw data'!Y3107^2</f>
        <v>0.10890000000000001</v>
      </c>
    </row>
    <row r="3108" spans="1:10" x14ac:dyDescent="0.25">
      <c r="A3108" s="1">
        <v>44643</v>
      </c>
      <c r="B3108">
        <f>LN('raw data'!B3108)</f>
        <v>8.4020606927156045</v>
      </c>
      <c r="C3108">
        <f>'raw data'!AK3108</f>
        <v>8117</v>
      </c>
      <c r="D3108">
        <f>'raw data'!G3108^2</f>
        <v>27.373822682739274</v>
      </c>
      <c r="E3108">
        <f>'raw data'!H3108</f>
        <v>1936.59997558593</v>
      </c>
      <c r="F3108">
        <f>'raw data'!K3108</f>
        <v>4.7624998092651296</v>
      </c>
      <c r="G3108">
        <f>'raw data'!AC3108</f>
        <v>2.6938709677419301</v>
      </c>
      <c r="H3108">
        <f>'raw data'!AD3108^3</f>
        <v>0.59202142348360087</v>
      </c>
      <c r="I3108">
        <f>('raw data'!AI3108)^2</f>
        <v>12.96</v>
      </c>
      <c r="J3108">
        <f>'raw data'!Y3108^2</f>
        <v>0.10890000000000001</v>
      </c>
    </row>
    <row r="3109" spans="1:10" x14ac:dyDescent="0.25">
      <c r="A3109" s="1">
        <v>44644</v>
      </c>
      <c r="B3109">
        <f>LN('raw data'!B3109)</f>
        <v>8.4163027049972232</v>
      </c>
      <c r="C3109">
        <f>'raw data'!AK3109</f>
        <v>8118</v>
      </c>
      <c r="D3109">
        <f>'raw data'!G3109^2</f>
        <v>29.170801247238121</v>
      </c>
      <c r="E3109">
        <f>'raw data'!H3109</f>
        <v>1961.59997558593</v>
      </c>
      <c r="F3109">
        <f>'raw data'!K3109</f>
        <v>4.7290000915527299</v>
      </c>
      <c r="G3109">
        <f>'raw data'!AC3109</f>
        <v>2.7067741935483798</v>
      </c>
      <c r="H3109">
        <f>'raw data'!AD3109^3</f>
        <v>0.59681047967506795</v>
      </c>
      <c r="I3109">
        <f>('raw data'!AI3109)^2</f>
        <v>12.96</v>
      </c>
      <c r="J3109">
        <f>'raw data'!Y3109^2</f>
        <v>0.10890000000000001</v>
      </c>
    </row>
    <row r="3110" spans="1:10" x14ac:dyDescent="0.25">
      <c r="A3110" s="1">
        <v>44645</v>
      </c>
      <c r="B3110">
        <f>LN('raw data'!B3110)</f>
        <v>8.4213560857014595</v>
      </c>
      <c r="C3110">
        <f>'raw data'!AK3110</f>
        <v>8119</v>
      </c>
      <c r="D3110">
        <f>'raw data'!G3110^2</f>
        <v>31.036042105087191</v>
      </c>
      <c r="E3110">
        <f>'raw data'!H3110</f>
        <v>1953.80004882812</v>
      </c>
      <c r="F3110">
        <f>'raw data'!K3110</f>
        <v>4.6859998703002903</v>
      </c>
      <c r="G3110">
        <f>'raw data'!AC3110</f>
        <v>2.7196774193548299</v>
      </c>
      <c r="H3110">
        <f>'raw data'!AD3110^3</f>
        <v>0.60162529331005854</v>
      </c>
      <c r="I3110">
        <f>('raw data'!AI3110)^2</f>
        <v>12.96</v>
      </c>
      <c r="J3110">
        <f>'raw data'!Y3110^2</f>
        <v>0.10890000000000001</v>
      </c>
    </row>
    <row r="3111" spans="1:10" x14ac:dyDescent="0.25">
      <c r="A3111" s="1">
        <v>44648</v>
      </c>
      <c r="B3111">
        <f>LN('raw data'!B3111)</f>
        <v>8.4284756367215028</v>
      </c>
      <c r="C3111">
        <f>'raw data'!AK3111</f>
        <v>8122</v>
      </c>
      <c r="D3111">
        <f>'raw data'!G3111^2</f>
        <v>30.338062865386934</v>
      </c>
      <c r="E3111">
        <f>'raw data'!H3111</f>
        <v>1939.59997558593</v>
      </c>
      <c r="F3111">
        <f>'raw data'!K3111</f>
        <v>4.7140002250671298</v>
      </c>
      <c r="G3111">
        <f>'raw data'!AC3111</f>
        <v>2.7583870967741899</v>
      </c>
      <c r="H3111">
        <f>'raw data'!AD3111^3</f>
        <v>0.61622496968883245</v>
      </c>
      <c r="I3111">
        <f>('raw data'!AI3111)^2</f>
        <v>12.96</v>
      </c>
      <c r="J3111">
        <f>'raw data'!Y3111^2</f>
        <v>0.10890000000000001</v>
      </c>
    </row>
    <row r="3112" spans="1:10" x14ac:dyDescent="0.25">
      <c r="A3112" s="1">
        <v>44649</v>
      </c>
      <c r="B3112">
        <f>LN('raw data'!B3112)</f>
        <v>8.4406576808228948</v>
      </c>
      <c r="C3112">
        <f>'raw data'!AK3112</f>
        <v>8123</v>
      </c>
      <c r="D3112">
        <f>'raw data'!G3112^2</f>
        <v>28.472895633605912</v>
      </c>
      <c r="E3112">
        <f>'raw data'!H3112</f>
        <v>1912</v>
      </c>
      <c r="F3112">
        <f>'raw data'!K3112</f>
        <v>4.7164998054504297</v>
      </c>
      <c r="G3112">
        <f>'raw data'!AC3112</f>
        <v>2.77129032258064</v>
      </c>
      <c r="H3112">
        <f>'raw data'!AD3112^3</f>
        <v>0.62114350391057715</v>
      </c>
      <c r="I3112">
        <f>('raw data'!AI3112)^2</f>
        <v>12.96</v>
      </c>
      <c r="J3112">
        <f>'raw data'!Y3112^2</f>
        <v>0.10890000000000001</v>
      </c>
    </row>
    <row r="3113" spans="1:10" x14ac:dyDescent="0.25">
      <c r="A3113" s="1">
        <v>44650</v>
      </c>
      <c r="B3113">
        <f>LN('raw data'!B3113)</f>
        <v>8.4343440918238048</v>
      </c>
      <c r="C3113">
        <f>'raw data'!AK3113</f>
        <v>8124</v>
      </c>
      <c r="D3113">
        <f>'raw data'!G3113^2</f>
        <v>31.416025213813711</v>
      </c>
      <c r="E3113">
        <f>'raw data'!H3113</f>
        <v>1933.5</v>
      </c>
      <c r="F3113">
        <f>'raw data'!K3113</f>
        <v>4.7395000457763601</v>
      </c>
      <c r="G3113">
        <f>'raw data'!AC3113</f>
        <v>2.7841935483870901</v>
      </c>
      <c r="H3113">
        <f>'raw data'!AD3113^3</f>
        <v>0.62608814098217391</v>
      </c>
      <c r="I3113">
        <f>('raw data'!AI3113)^2</f>
        <v>12.96</v>
      </c>
      <c r="J3113">
        <f>'raw data'!Y3113^2</f>
        <v>0.10890000000000001</v>
      </c>
    </row>
    <row r="3114" spans="1:10" x14ac:dyDescent="0.25">
      <c r="A3114" s="1">
        <v>44651</v>
      </c>
      <c r="B3114">
        <f>LN('raw data'!B3114)</f>
        <v>8.4185677565969232</v>
      </c>
      <c r="C3114">
        <f>'raw data'!AK3114</f>
        <v>8125</v>
      </c>
      <c r="D3114">
        <f>'raw data'!G3114^2</f>
        <v>31.832166238342236</v>
      </c>
      <c r="E3114">
        <f>'raw data'!H3114</f>
        <v>1949.19995117187</v>
      </c>
      <c r="F3114">
        <f>'raw data'!K3114</f>
        <v>4.7430000305175701</v>
      </c>
      <c r="G3114">
        <f>'raw data'!AC3114</f>
        <v>2.7970967741935402</v>
      </c>
      <c r="H3114">
        <f>'raw data'!AD3114^3</f>
        <v>0.63105894998489487</v>
      </c>
      <c r="I3114">
        <f>('raw data'!AI3114)^2</f>
        <v>12.96</v>
      </c>
      <c r="J3114">
        <f>'raw data'!Y3114^2</f>
        <v>0.10890000000000001</v>
      </c>
    </row>
    <row r="3115" spans="1:10" x14ac:dyDescent="0.25">
      <c r="A3115" s="1">
        <v>44652</v>
      </c>
      <c r="B3115">
        <f>LN('raw data'!B3115)</f>
        <v>8.421972177558386</v>
      </c>
      <c r="C3115">
        <f>'raw data'!AK3115</f>
        <v>8126</v>
      </c>
      <c r="D3115">
        <f>'raw data'!G3115^2</f>
        <v>32.718397599792524</v>
      </c>
      <c r="E3115">
        <f>'raw data'!H3115</f>
        <v>1919.09997558593</v>
      </c>
      <c r="F3115">
        <f>'raw data'!K3115</f>
        <v>4.6824998855590803</v>
      </c>
      <c r="G3115">
        <f>'raw data'!AC3115</f>
        <v>2.81</v>
      </c>
      <c r="H3115">
        <f>'raw data'!AD3115^3</f>
        <v>0.63605599999999995</v>
      </c>
      <c r="I3115">
        <f>('raw data'!AI3115)^2</f>
        <v>12.96</v>
      </c>
      <c r="J3115">
        <f>'raw data'!Y3115^2</f>
        <v>0.10890000000000001</v>
      </c>
    </row>
    <row r="3116" spans="1:10" x14ac:dyDescent="0.25">
      <c r="A3116" s="1">
        <v>44655</v>
      </c>
      <c r="B3116">
        <f>LN('raw data'!B3116)</f>
        <v>8.4300305600905201</v>
      </c>
      <c r="C3116">
        <f>'raw data'!AK3116</f>
        <v>8129</v>
      </c>
      <c r="D3116">
        <f>'raw data'!G3116^2</f>
        <v>32.626942779785097</v>
      </c>
      <c r="E3116">
        <f>'raw data'!H3116</f>
        <v>1929.19995117187</v>
      </c>
      <c r="F3116">
        <f>'raw data'!K3116</f>
        <v>4.7765002250671298</v>
      </c>
      <c r="G3116">
        <f>'raw data'!AC3116</f>
        <v>2.8359999999999999</v>
      </c>
      <c r="H3116">
        <f>'raw data'!AD3116^3</f>
        <v>0.63162871199999993</v>
      </c>
      <c r="I3116">
        <f>('raw data'!AI3116)^2</f>
        <v>12.96</v>
      </c>
      <c r="J3116">
        <f>'raw data'!Y3116^2</f>
        <v>0.10890000000000001</v>
      </c>
    </row>
    <row r="3117" spans="1:10" x14ac:dyDescent="0.25">
      <c r="A3117" s="1">
        <v>44656</v>
      </c>
      <c r="B3117">
        <f>LN('raw data'!B3117)</f>
        <v>8.4173994010165138</v>
      </c>
      <c r="C3117">
        <f>'raw data'!AK3117</f>
        <v>8130</v>
      </c>
      <c r="D3117">
        <f>'raw data'!G3117^2</f>
        <v>36.385024782348594</v>
      </c>
      <c r="E3117">
        <f>'raw data'!H3117</f>
        <v>1922.90002441406</v>
      </c>
      <c r="F3117">
        <f>'raw data'!K3117</f>
        <v>4.7909998893737704</v>
      </c>
      <c r="G3117">
        <f>'raw data'!AC3117</f>
        <v>2.8446666666666598</v>
      </c>
      <c r="H3117">
        <f>'raw data'!AD3117^3</f>
        <v>0.63015752770370292</v>
      </c>
      <c r="I3117">
        <f>('raw data'!AI3117)^2</f>
        <v>12.96</v>
      </c>
      <c r="J3117">
        <f>'raw data'!Y3117^2</f>
        <v>0.10890000000000001</v>
      </c>
    </row>
    <row r="3118" spans="1:10" x14ac:dyDescent="0.25">
      <c r="A3118" s="1">
        <v>44657</v>
      </c>
      <c r="B3118">
        <f>LN('raw data'!B3118)</f>
        <v>8.4076349671040358</v>
      </c>
      <c r="C3118">
        <f>'raw data'!AK3118</f>
        <v>8131</v>
      </c>
      <c r="D3118">
        <f>'raw data'!G3118^2</f>
        <v>36.348838654121316</v>
      </c>
      <c r="E3118">
        <f>'raw data'!H3118</f>
        <v>1918.40002441406</v>
      </c>
      <c r="F3118">
        <f>'raw data'!K3118</f>
        <v>4.7335000038146902</v>
      </c>
      <c r="G3118">
        <f>'raw data'!AC3118</f>
        <v>2.8533333333333299</v>
      </c>
      <c r="H3118">
        <f>'raw data'!AD3118^3</f>
        <v>0.62868862962962813</v>
      </c>
      <c r="I3118">
        <f>('raw data'!AI3118)^2</f>
        <v>12.96</v>
      </c>
      <c r="J3118">
        <f>'raw data'!Y3118^2</f>
        <v>0.10890000000000001</v>
      </c>
    </row>
    <row r="3119" spans="1:10" x14ac:dyDescent="0.25">
      <c r="A3119" s="1">
        <v>44658</v>
      </c>
      <c r="B3119">
        <f>LN('raw data'!B3119)</f>
        <v>8.4118793326560724</v>
      </c>
      <c r="C3119">
        <f>'raw data'!AK3119</f>
        <v>8132</v>
      </c>
      <c r="D3119">
        <f>'raw data'!G3119^2</f>
        <v>40.436883619827277</v>
      </c>
      <c r="E3119">
        <f>'raw data'!H3119</f>
        <v>1933.80004882812</v>
      </c>
      <c r="F3119">
        <f>'raw data'!K3119</f>
        <v>4.6950001716613698</v>
      </c>
      <c r="G3119">
        <f>'raw data'!AC3119</f>
        <v>2.8620000000000001</v>
      </c>
      <c r="H3119">
        <f>'raw data'!AD3119^3</f>
        <v>0.62722201599999783</v>
      </c>
      <c r="I3119">
        <f>('raw data'!AI3119)^2</f>
        <v>12.96</v>
      </c>
      <c r="J3119">
        <f>'raw data'!Y3119^2</f>
        <v>0.10890000000000001</v>
      </c>
    </row>
    <row r="3120" spans="1:10" x14ac:dyDescent="0.25">
      <c r="A3120" s="1">
        <v>44659</v>
      </c>
      <c r="B3120">
        <f>LN('raw data'!B3120)</f>
        <v>8.4092247859805198</v>
      </c>
      <c r="C3120">
        <f>'raw data'!AK3120</f>
        <v>8133</v>
      </c>
      <c r="D3120">
        <f>'raw data'!G3120^2</f>
        <v>39.413282467285079</v>
      </c>
      <c r="E3120">
        <f>'raw data'!H3120</f>
        <v>1941.59997558593</v>
      </c>
      <c r="F3120">
        <f>'raw data'!K3120</f>
        <v>4.7199997901916504</v>
      </c>
      <c r="G3120">
        <f>'raw data'!AC3120</f>
        <v>2.87066666666666</v>
      </c>
      <c r="H3120">
        <f>'raw data'!AD3120^3</f>
        <v>0.62575768503703622</v>
      </c>
      <c r="I3120">
        <f>('raw data'!AI3120)^2</f>
        <v>12.96</v>
      </c>
      <c r="J3120">
        <f>'raw data'!Y3120^2</f>
        <v>0.10890000000000001</v>
      </c>
    </row>
    <row r="3121" spans="1:10" x14ac:dyDescent="0.25">
      <c r="A3121" s="1">
        <v>44662</v>
      </c>
      <c r="B3121">
        <f>LN('raw data'!B3121)</f>
        <v>8.3922034513958241</v>
      </c>
      <c r="C3121">
        <f>'raw data'!AK3121</f>
        <v>8136</v>
      </c>
      <c r="D3121">
        <f>'raw data'!G3121^2</f>
        <v>44.129450672508256</v>
      </c>
      <c r="E3121">
        <f>'raw data'!H3121</f>
        <v>1944.30004882812</v>
      </c>
      <c r="F3121">
        <f>'raw data'!K3121</f>
        <v>4.62849998474121</v>
      </c>
      <c r="G3121">
        <f>'raw data'!AC3121</f>
        <v>2.8966666666666598</v>
      </c>
      <c r="H3121">
        <f>'raw data'!AD3121^3</f>
        <v>0.62137837037036969</v>
      </c>
      <c r="I3121">
        <f>('raw data'!AI3121)^2</f>
        <v>12.96</v>
      </c>
      <c r="J3121">
        <f>'raw data'!Y3121^2</f>
        <v>0.10890000000000001</v>
      </c>
    </row>
    <row r="3122" spans="1:10" x14ac:dyDescent="0.25">
      <c r="A3122" s="1">
        <v>44663</v>
      </c>
      <c r="B3122">
        <f>LN('raw data'!B3122)</f>
        <v>8.3887801508653705</v>
      </c>
      <c r="C3122">
        <f>'raw data'!AK3122</f>
        <v>8137</v>
      </c>
      <c r="D3122">
        <f>'raw data'!G3122^2</f>
        <v>44.622397706603998</v>
      </c>
      <c r="E3122">
        <f>'raw data'!H3122</f>
        <v>1972.09997558593</v>
      </c>
      <c r="F3122">
        <f>'raw data'!K3122</f>
        <v>4.7039999961853001</v>
      </c>
      <c r="G3122">
        <f>'raw data'!AC3122</f>
        <v>2.90533333333333</v>
      </c>
      <c r="H3122">
        <f>'raw data'!AD3122^3</f>
        <v>0.61992315229629491</v>
      </c>
      <c r="I3122">
        <f>('raw data'!AI3122)^2</f>
        <v>12.96</v>
      </c>
      <c r="J3122">
        <f>'raw data'!Y3122^2</f>
        <v>0.10890000000000001</v>
      </c>
    </row>
    <row r="3123" spans="1:10" x14ac:dyDescent="0.25">
      <c r="A3123" s="1">
        <v>44664</v>
      </c>
      <c r="B3123">
        <f>LN('raw data'!B3123)</f>
        <v>8.3998927541342727</v>
      </c>
      <c r="C3123">
        <f>'raw data'!AK3123</f>
        <v>8138</v>
      </c>
      <c r="D3123">
        <f>'raw data'!G3123^2</f>
        <v>48.958012042823775</v>
      </c>
      <c r="E3123">
        <f>'raw data'!H3123</f>
        <v>1981</v>
      </c>
      <c r="F3123">
        <f>'raw data'!K3123</f>
        <v>4.7069997787475497</v>
      </c>
      <c r="G3123">
        <f>'raw data'!AC3123</f>
        <v>2.9140000000000001</v>
      </c>
      <c r="H3123">
        <f>'raw data'!AD3123^3</f>
        <v>0.61847020799999997</v>
      </c>
      <c r="I3123">
        <f>('raw data'!AI3123)^2</f>
        <v>12.96</v>
      </c>
      <c r="J3123">
        <f>'raw data'!Y3123^2</f>
        <v>0.10890000000000001</v>
      </c>
    </row>
    <row r="3124" spans="1:10" x14ac:dyDescent="0.25">
      <c r="A3124" s="1">
        <v>44665</v>
      </c>
      <c r="B3124">
        <f>LN('raw data'!B3124)</f>
        <v>8.3876742737507648</v>
      </c>
      <c r="C3124">
        <f>'raw data'!AK3124</f>
        <v>8139</v>
      </c>
      <c r="D3124">
        <f>'raw data'!G3124^2</f>
        <v>53.290002784728991</v>
      </c>
      <c r="E3124">
        <f>'raw data'!H3124</f>
        <v>1970.90002441406</v>
      </c>
      <c r="F3124">
        <f>'raw data'!K3124</f>
        <v>4.7170000076293901</v>
      </c>
      <c r="G3124">
        <f>'raw data'!AC3124</f>
        <v>2.9226666666666601</v>
      </c>
      <c r="H3124">
        <f>'raw data'!AD3124^3</f>
        <v>0.61701953570370316</v>
      </c>
      <c r="I3124">
        <f>('raw data'!AI3124)^2</f>
        <v>12.96</v>
      </c>
      <c r="J3124">
        <f>'raw data'!Y3124^2</f>
        <v>0.10890000000000001</v>
      </c>
    </row>
    <row r="3125" spans="1:10" x14ac:dyDescent="0.25">
      <c r="A3125" s="1">
        <v>44670</v>
      </c>
      <c r="B3125">
        <f>LN('raw data'!B3125)</f>
        <v>8.4033994292277452</v>
      </c>
      <c r="C3125">
        <f>'raw data'!AK3125</f>
        <v>8144</v>
      </c>
      <c r="D3125">
        <f>'raw data'!G3125^2</f>
        <v>51.494977697204526</v>
      </c>
      <c r="E3125">
        <f>'raw data'!H3125</f>
        <v>1955.69995117187</v>
      </c>
      <c r="F3125">
        <f>'raw data'!K3125</f>
        <v>4.7140002250671298</v>
      </c>
      <c r="G3125">
        <f>'raw data'!AC3125</f>
        <v>2.96599999999999</v>
      </c>
      <c r="H3125">
        <f>'raw data'!AD3125^3</f>
        <v>0.6098001919999978</v>
      </c>
      <c r="I3125">
        <f>('raw data'!AI3125)^2</f>
        <v>12.96</v>
      </c>
      <c r="J3125">
        <f>'raw data'!Y3125^2</f>
        <v>0.10890000000000001</v>
      </c>
    </row>
    <row r="3126" spans="1:10" x14ac:dyDescent="0.25">
      <c r="A3126" s="1">
        <v>44671</v>
      </c>
      <c r="B3126">
        <f>LN('raw data'!B3126)</f>
        <v>8.4027807628215623</v>
      </c>
      <c r="C3126">
        <f>'raw data'!AK3126</f>
        <v>8145</v>
      </c>
      <c r="D3126">
        <f>'raw data'!G3126^2</f>
        <v>48.121966194969147</v>
      </c>
      <c r="E3126">
        <f>'raw data'!H3126</f>
        <v>1952.30004882812</v>
      </c>
      <c r="F3126">
        <f>'raw data'!K3126</f>
        <v>4.6494998931884703</v>
      </c>
      <c r="G3126">
        <f>'raw data'!AC3126</f>
        <v>2.9746666666666601</v>
      </c>
      <c r="H3126">
        <f>'raw data'!AD3126^3</f>
        <v>0.60836311437036972</v>
      </c>
      <c r="I3126">
        <f>('raw data'!AI3126)^2</f>
        <v>12.96</v>
      </c>
      <c r="J3126">
        <f>'raw data'!Y3126^2</f>
        <v>0.10890000000000001</v>
      </c>
    </row>
    <row r="3127" spans="1:10" x14ac:dyDescent="0.25">
      <c r="A3127" s="1">
        <v>44672</v>
      </c>
      <c r="B3127">
        <f>LN('raw data'!B3127)</f>
        <v>8.3879179072702517</v>
      </c>
      <c r="C3127">
        <f>'raw data'!AK3127</f>
        <v>8146</v>
      </c>
      <c r="D3127">
        <f>'raw data'!G3127^2</f>
        <v>48.399845921493458</v>
      </c>
      <c r="E3127">
        <f>'raw data'!H3127</f>
        <v>1944.90002441406</v>
      </c>
      <c r="F3127">
        <f>'raw data'!K3127</f>
        <v>4.7034997940063397</v>
      </c>
      <c r="G3127">
        <f>'raw data'!AC3127</f>
        <v>2.9833333333333298</v>
      </c>
      <c r="H3127">
        <f>'raw data'!AD3127^3</f>
        <v>0.60692829629629486</v>
      </c>
      <c r="I3127">
        <f>('raw data'!AI3127)^2</f>
        <v>12.96</v>
      </c>
      <c r="J3127">
        <f>'raw data'!Y3127^2</f>
        <v>0.10890000000000001</v>
      </c>
    </row>
    <row r="3128" spans="1:10" x14ac:dyDescent="0.25">
      <c r="A3128" s="1">
        <v>44673</v>
      </c>
      <c r="B3128">
        <f>LN('raw data'!B3128)</f>
        <v>8.3597858308928839</v>
      </c>
      <c r="C3128">
        <f>'raw data'!AK3128</f>
        <v>8147</v>
      </c>
      <c r="D3128">
        <f>'raw data'!G3128^2</f>
        <v>42.693154953140173</v>
      </c>
      <c r="E3128">
        <f>'raw data'!H3128</f>
        <v>1931</v>
      </c>
      <c r="F3128">
        <f>'raw data'!K3128</f>
        <v>4.5824999809265101</v>
      </c>
      <c r="G3128">
        <f>'raw data'!AC3128</f>
        <v>2.992</v>
      </c>
      <c r="H3128">
        <f>'raw data'!AD3128^3</f>
        <v>0.60549573599999995</v>
      </c>
      <c r="I3128">
        <f>('raw data'!AI3128)^2</f>
        <v>12.96</v>
      </c>
      <c r="J3128">
        <f>'raw data'!Y3128^2</f>
        <v>0.10890000000000001</v>
      </c>
    </row>
    <row r="3129" spans="1:10" x14ac:dyDescent="0.25">
      <c r="A3129" s="1">
        <v>44676</v>
      </c>
      <c r="B3129">
        <f>LN('raw data'!B3129)</f>
        <v>8.3654675960369964</v>
      </c>
      <c r="C3129">
        <f>'raw data'!AK3129</f>
        <v>8150</v>
      </c>
      <c r="D3129">
        <f>'raw data'!G3129^2</f>
        <v>44.475562984336825</v>
      </c>
      <c r="E3129">
        <f>'raw data'!H3129</f>
        <v>1893.19995117187</v>
      </c>
      <c r="F3129">
        <f>'raw data'!K3129</f>
        <v>4.4489998817443803</v>
      </c>
      <c r="G3129">
        <f>'raw data'!AC3129</f>
        <v>3.0179999999999998</v>
      </c>
      <c r="H3129">
        <f>'raw data'!AD3129^3</f>
        <v>0.60121158399999997</v>
      </c>
      <c r="I3129">
        <f>('raw data'!AI3129)^2</f>
        <v>12.96</v>
      </c>
      <c r="J3129">
        <f>'raw data'!Y3129^2</f>
        <v>0.10890000000000001</v>
      </c>
    </row>
    <row r="3130" spans="1:10" x14ac:dyDescent="0.25">
      <c r="A3130" s="1">
        <v>44677</v>
      </c>
      <c r="B3130">
        <f>LN('raw data'!B3130)</f>
        <v>8.3369175871083989</v>
      </c>
      <c r="C3130">
        <f>'raw data'!AK3130</f>
        <v>8151</v>
      </c>
      <c r="D3130">
        <f>'raw data'!G3130^2</f>
        <v>46.922498693466089</v>
      </c>
      <c r="E3130">
        <f>'raw data'!H3130</f>
        <v>1901.40002441406</v>
      </c>
      <c r="F3130">
        <f>'raw data'!K3130</f>
        <v>4.4400000572204501</v>
      </c>
      <c r="G3130">
        <f>'raw data'!AC3130</f>
        <v>3.0266666666666602</v>
      </c>
      <c r="H3130">
        <f>'raw data'!AD3130^3</f>
        <v>0.59978803703703643</v>
      </c>
      <c r="I3130">
        <f>('raw data'!AI3130)^2</f>
        <v>12.96</v>
      </c>
      <c r="J3130">
        <f>'raw data'!Y3130^2</f>
        <v>0.10890000000000001</v>
      </c>
    </row>
    <row r="3131" spans="1:10" x14ac:dyDescent="0.25">
      <c r="A3131" s="1">
        <v>44678</v>
      </c>
      <c r="B3131">
        <f>LN('raw data'!B3131)</f>
        <v>8.3390134361333637</v>
      </c>
      <c r="C3131">
        <f>'raw data'!AK3131</f>
        <v>8152</v>
      </c>
      <c r="D3131">
        <f>'raw data'!G3131^2</f>
        <v>52.809291883026049</v>
      </c>
      <c r="E3131">
        <f>'raw data'!H3131</f>
        <v>1885.90002441406</v>
      </c>
      <c r="F3131">
        <f>'raw data'!K3131</f>
        <v>4.4545001983642498</v>
      </c>
      <c r="G3131">
        <f>'raw data'!AC3131</f>
        <v>3.0353333333333299</v>
      </c>
      <c r="H3131">
        <f>'raw data'!AD3131^3</f>
        <v>0.59836673896296155</v>
      </c>
      <c r="I3131">
        <f>('raw data'!AI3131)^2</f>
        <v>12.96</v>
      </c>
      <c r="J3131">
        <f>'raw data'!Y3131^2</f>
        <v>0.10890000000000001</v>
      </c>
    </row>
    <row r="3132" spans="1:10" x14ac:dyDescent="0.25">
      <c r="A3132" s="1">
        <v>44679</v>
      </c>
      <c r="B3132">
        <f>LN('raw data'!B3132)</f>
        <v>8.363459091474196</v>
      </c>
      <c r="C3132">
        <f>'raw data'!AK3132</f>
        <v>8153</v>
      </c>
      <c r="D3132">
        <f>'raw data'!G3132^2</f>
        <v>47.444544157653787</v>
      </c>
      <c r="E3132">
        <f>'raw data'!H3132</f>
        <v>1888.69995117187</v>
      </c>
      <c r="F3132">
        <f>'raw data'!K3132</f>
        <v>4.4134998321533203</v>
      </c>
      <c r="G3132">
        <f>'raw data'!AC3132</f>
        <v>3.044</v>
      </c>
      <c r="H3132">
        <f>'raw data'!AD3132^3</f>
        <v>0.59694768799999776</v>
      </c>
      <c r="I3132">
        <f>('raw data'!AI3132)^2</f>
        <v>12.96</v>
      </c>
      <c r="J3132">
        <f>'raw data'!Y3132^2</f>
        <v>0.10890000000000001</v>
      </c>
    </row>
    <row r="3133" spans="1:10" x14ac:dyDescent="0.25">
      <c r="A3133" s="1">
        <v>44680</v>
      </c>
      <c r="B3133">
        <f>LN('raw data'!B3133)</f>
        <v>8.3264999316895008</v>
      </c>
      <c r="C3133">
        <f>'raw data'!AK3133</f>
        <v>8154</v>
      </c>
      <c r="D3133">
        <f>'raw data'!G3133^2</f>
        <v>52.475535392059328</v>
      </c>
      <c r="E3133">
        <f>'raw data'!H3133</f>
        <v>1909.30004882812</v>
      </c>
      <c r="F3133">
        <f>'raw data'!K3133</f>
        <v>4.3949999809265101</v>
      </c>
      <c r="G3133">
        <f>'raw data'!AC3133</f>
        <v>3.05266666666666</v>
      </c>
      <c r="H3133">
        <f>'raw data'!AD3133^3</f>
        <v>0.59553088237036966</v>
      </c>
      <c r="I3133">
        <f>('raw data'!AI3133)^2</f>
        <v>12.96</v>
      </c>
      <c r="J3133">
        <f>'raw data'!Y3133^2</f>
        <v>0.10890000000000001</v>
      </c>
    </row>
    <row r="3134" spans="1:10" x14ac:dyDescent="0.25">
      <c r="A3134" s="1">
        <v>44683</v>
      </c>
      <c r="B3134">
        <f>LN('raw data'!B3134)</f>
        <v>8.3321591309833192</v>
      </c>
      <c r="C3134">
        <f>'raw data'!AK3134</f>
        <v>8157</v>
      </c>
      <c r="D3134">
        <f>'raw data'!G3134^2</f>
        <v>55.875623574256785</v>
      </c>
      <c r="E3134">
        <f>'raw data'!H3134</f>
        <v>1861.80004882812</v>
      </c>
      <c r="F3134">
        <f>'raw data'!K3134</f>
        <v>4.2554998397827104</v>
      </c>
      <c r="G3134">
        <f>'raw data'!AC3134</f>
        <v>3.0758064516129</v>
      </c>
      <c r="H3134">
        <f>'raw data'!AD3134^3</f>
        <v>0.56912443385586076</v>
      </c>
      <c r="I3134">
        <f>('raw data'!AI3134)^2</f>
        <v>12.96</v>
      </c>
      <c r="J3134">
        <f>'raw data'!Y3134^2</f>
        <v>0.10890000000000001</v>
      </c>
    </row>
    <row r="3135" spans="1:10" x14ac:dyDescent="0.25">
      <c r="A3135" s="1">
        <v>44684</v>
      </c>
      <c r="B3135">
        <f>LN('raw data'!B3135)</f>
        <v>8.336984596058679</v>
      </c>
      <c r="C3135">
        <f>'raw data'!AK3135</f>
        <v>8158</v>
      </c>
      <c r="D3135">
        <f>'raw data'!G3135^2</f>
        <v>63.266115939315753</v>
      </c>
      <c r="E3135">
        <f>'raw data'!H3135</f>
        <v>1868.80004882812</v>
      </c>
      <c r="F3135">
        <f>'raw data'!K3135</f>
        <v>4.2709999084472603</v>
      </c>
      <c r="G3135">
        <f>'raw data'!AC3135</f>
        <v>3.0816129032258002</v>
      </c>
      <c r="H3135">
        <f>'raw data'!AD3135^3</f>
        <v>0.54617868832868854</v>
      </c>
      <c r="I3135">
        <f>('raw data'!AI3135)^2</f>
        <v>12.96</v>
      </c>
      <c r="J3135">
        <f>'raw data'!Y3135^2</f>
        <v>0.10890000000000001</v>
      </c>
    </row>
    <row r="3136" spans="1:10" x14ac:dyDescent="0.25">
      <c r="A3136" s="1">
        <v>44685</v>
      </c>
      <c r="B3136">
        <f>LN('raw data'!B3136)</f>
        <v>8.366409817616006</v>
      </c>
      <c r="C3136">
        <f>'raw data'!AK3136</f>
        <v>8159</v>
      </c>
      <c r="D3136">
        <f>'raw data'!G3136^2</f>
        <v>70.812224357986338</v>
      </c>
      <c r="E3136">
        <f>'raw data'!H3136</f>
        <v>1867</v>
      </c>
      <c r="F3136">
        <f>'raw data'!K3136</f>
        <v>4.3284997940063397</v>
      </c>
      <c r="G3136">
        <f>'raw data'!AC3136</f>
        <v>3.0874193548386999</v>
      </c>
      <c r="H3136">
        <f>'raw data'!AD3136^3</f>
        <v>0.52385812826021183</v>
      </c>
      <c r="I3136">
        <f>('raw data'!AI3136)^2</f>
        <v>12.96</v>
      </c>
      <c r="J3136">
        <f>'raw data'!Y3136^2</f>
        <v>0.10890000000000001</v>
      </c>
    </row>
    <row r="3137" spans="1:10" x14ac:dyDescent="0.25">
      <c r="A3137" s="1">
        <v>44686</v>
      </c>
      <c r="B3137">
        <f>LN('raw data'!B3137)</f>
        <v>8.3301091400519063</v>
      </c>
      <c r="C3137">
        <f>'raw data'!AK3137</f>
        <v>8160</v>
      </c>
      <c r="D3137">
        <f>'raw data'!G3137^2</f>
        <v>77.141088865981956</v>
      </c>
      <c r="E3137">
        <f>'raw data'!H3137</f>
        <v>1874</v>
      </c>
      <c r="F3137">
        <f>'raw data'!K3137</f>
        <v>4.2849998474120996</v>
      </c>
      <c r="G3137">
        <f>'raw data'!AC3137</f>
        <v>3.0932258064516098</v>
      </c>
      <c r="H3137">
        <f>'raw data'!AD3137^3</f>
        <v>0.50215411849216141</v>
      </c>
      <c r="I3137">
        <f>('raw data'!AI3137)^2</f>
        <v>12.96</v>
      </c>
      <c r="J3137">
        <f>'raw data'!Y3137^2</f>
        <v>0.68889999999999996</v>
      </c>
    </row>
    <row r="3138" spans="1:10" x14ac:dyDescent="0.25">
      <c r="A3138" s="1">
        <v>44687</v>
      </c>
      <c r="B3138">
        <f>LN('raw data'!B3138)</f>
        <v>8.3244187556379536</v>
      </c>
      <c r="C3138">
        <f>'raw data'!AK3138</f>
        <v>8161</v>
      </c>
      <c r="D3138">
        <f>'raw data'!G3138^2</f>
        <v>64.689852559066793</v>
      </c>
      <c r="E3138">
        <f>'raw data'!H3138</f>
        <v>1881.19995117187</v>
      </c>
      <c r="F3138">
        <f>'raw data'!K3138</f>
        <v>4.2614998817443803</v>
      </c>
      <c r="G3138">
        <f>'raw data'!AC3138</f>
        <v>3.09903225806451</v>
      </c>
      <c r="H3138">
        <f>'raw data'!AD3138^3</f>
        <v>0.48105802386626606</v>
      </c>
      <c r="I3138">
        <f>('raw data'!AI3138)^2</f>
        <v>12.96</v>
      </c>
      <c r="J3138">
        <f>'raw data'!Y3138^2</f>
        <v>0.68889999999999996</v>
      </c>
    </row>
    <row r="3139" spans="1:10" x14ac:dyDescent="0.25">
      <c r="A3139" s="1">
        <v>44690</v>
      </c>
      <c r="B3139">
        <f>LN('raw data'!B3139)</f>
        <v>8.2918572360983482</v>
      </c>
      <c r="C3139">
        <f>'raw data'!AK3139</f>
        <v>8164</v>
      </c>
      <c r="D3139">
        <f>'raw data'!G3139^2</f>
        <v>49.364676321624707</v>
      </c>
      <c r="E3139">
        <f>'raw data'!H3139</f>
        <v>1857.09997558593</v>
      </c>
      <c r="F3139">
        <f>'raw data'!K3139</f>
        <v>4.1929998397827104</v>
      </c>
      <c r="G3139">
        <f>'raw data'!AC3139</f>
        <v>3.1164516129032198</v>
      </c>
      <c r="H3139">
        <f>'raw data'!AD3139^3</f>
        <v>0.42133087925883533</v>
      </c>
      <c r="I3139">
        <f>('raw data'!AI3139)^2</f>
        <v>12.96</v>
      </c>
      <c r="J3139">
        <f>'raw data'!Y3139^2</f>
        <v>0.68889999999999996</v>
      </c>
    </row>
    <row r="3140" spans="1:10" x14ac:dyDescent="0.25">
      <c r="A3140" s="1">
        <v>44691</v>
      </c>
      <c r="B3140">
        <f>LN('raw data'!B3140)</f>
        <v>8.2943121178587571</v>
      </c>
      <c r="C3140">
        <f>'raw data'!AK3140</f>
        <v>8165</v>
      </c>
      <c r="D3140">
        <f>'raw data'!G3140^2</f>
        <v>54.538228380584677</v>
      </c>
      <c r="E3140">
        <f>'raw data'!H3140</f>
        <v>1839.90002441406</v>
      </c>
      <c r="F3140">
        <f>'raw data'!K3140</f>
        <v>4.1545000076293901</v>
      </c>
      <c r="G3140">
        <f>'raw data'!AC3140</f>
        <v>3.12225806451612</v>
      </c>
      <c r="H3140">
        <f>'raw data'!AD3140^3</f>
        <v>0.40258009361887731</v>
      </c>
      <c r="I3140">
        <f>('raw data'!AI3140)^2</f>
        <v>12.96</v>
      </c>
      <c r="J3140">
        <f>'raw data'!Y3140^2</f>
        <v>0.68889999999999996</v>
      </c>
    </row>
    <row r="3141" spans="1:10" x14ac:dyDescent="0.25">
      <c r="A3141" s="1">
        <v>44692</v>
      </c>
      <c r="B3141">
        <f>LN('raw data'!B3141)</f>
        <v>8.2777118857630594</v>
      </c>
      <c r="C3141">
        <f>'raw data'!AK3141</f>
        <v>8166</v>
      </c>
      <c r="D3141">
        <f>'raw data'!G3141^2</f>
        <v>58.369597959899842</v>
      </c>
      <c r="E3141">
        <f>'raw data'!H3141</f>
        <v>1852.59997558593</v>
      </c>
      <c r="F3141">
        <f>'raw data'!K3141</f>
        <v>4.2125000953674299</v>
      </c>
      <c r="G3141">
        <f>'raw data'!AC3141</f>
        <v>3.1280645161290299</v>
      </c>
      <c r="H3141">
        <f>'raw data'!AD3141^3</f>
        <v>0.38439404732972987</v>
      </c>
      <c r="I3141">
        <f>('raw data'!AI3141)^2</f>
        <v>12.96</v>
      </c>
      <c r="J3141">
        <f>'raw data'!Y3141^2</f>
        <v>0.68889999999999996</v>
      </c>
    </row>
    <row r="3142" spans="1:10" x14ac:dyDescent="0.25">
      <c r="A3142" s="1">
        <v>44693</v>
      </c>
      <c r="B3142">
        <f>LN('raw data'!B3142)</f>
        <v>8.2764150807689489</v>
      </c>
      <c r="C3142">
        <f>'raw data'!AK3142</f>
        <v>8167</v>
      </c>
      <c r="D3142">
        <f>'raw data'!G3142^2</f>
        <v>59.892118579200741</v>
      </c>
      <c r="E3142">
        <f>'raw data'!H3142</f>
        <v>1823.80004882812</v>
      </c>
      <c r="F3142">
        <f>'raw data'!K3142</f>
        <v>4.1050000190734801</v>
      </c>
      <c r="G3142">
        <f>'raw data'!AC3142</f>
        <v>3.1338709677419301</v>
      </c>
      <c r="H3142">
        <f>'raw data'!AD3142^3</f>
        <v>0.36676410523312375</v>
      </c>
      <c r="I3142">
        <f>('raw data'!AI3142)^2</f>
        <v>12.96</v>
      </c>
      <c r="J3142">
        <f>'raw data'!Y3142^2</f>
        <v>0.68889999999999996</v>
      </c>
    </row>
    <row r="3143" spans="1:10" x14ac:dyDescent="0.25">
      <c r="A3143" s="1">
        <v>44694</v>
      </c>
      <c r="B3143">
        <f>LN('raw data'!B3143)</f>
        <v>8.3000043487258157</v>
      </c>
      <c r="C3143">
        <f>'raw data'!AK3143</f>
        <v>8168</v>
      </c>
      <c r="D3143">
        <f>'raw data'!G3143^2</f>
        <v>58.721570636993363</v>
      </c>
      <c r="E3143">
        <f>'raw data'!H3143</f>
        <v>1807.40002441406</v>
      </c>
      <c r="F3143">
        <f>'raw data'!K3143</f>
        <v>4.1805000305175701</v>
      </c>
      <c r="G3143">
        <f>'raw data'!AC3143</f>
        <v>3.1396774193548298</v>
      </c>
      <c r="H3143">
        <f>'raw data'!AD3143^3</f>
        <v>0.34968163217078829</v>
      </c>
      <c r="I3143">
        <f>('raw data'!AI3143)^2</f>
        <v>12.96</v>
      </c>
      <c r="J3143">
        <f>'raw data'!Y3143^2</f>
        <v>0.68889999999999996</v>
      </c>
    </row>
    <row r="3144" spans="1:10" x14ac:dyDescent="0.25">
      <c r="A3144" s="1">
        <v>44698</v>
      </c>
      <c r="B3144">
        <f>LN('raw data'!B3144)</f>
        <v>8.3160190597895571</v>
      </c>
      <c r="C3144">
        <f>'raw data'!AK3144</f>
        <v>8172</v>
      </c>
      <c r="D3144">
        <f>'raw data'!G3144^2</f>
        <v>68.956414352783185</v>
      </c>
      <c r="E3144">
        <f>'raw data'!H3144</f>
        <v>1818.19995117187</v>
      </c>
      <c r="F3144">
        <f>'raw data'!K3144</f>
        <v>4.2395000457763601</v>
      </c>
      <c r="G3144">
        <f>'raw data'!AC3144</f>
        <v>3.16290322580645</v>
      </c>
      <c r="H3144">
        <f>'raw data'!AD3144^3</f>
        <v>0.28665372709878773</v>
      </c>
      <c r="I3144">
        <f>('raw data'!AI3144)^2</f>
        <v>12.96</v>
      </c>
      <c r="J3144">
        <f>'raw data'!Y3144^2</f>
        <v>0.68889999999999996</v>
      </c>
    </row>
    <row r="3145" spans="1:10" x14ac:dyDescent="0.25">
      <c r="A3145" s="1">
        <v>44699</v>
      </c>
      <c r="B3145">
        <f>LN('raw data'!B3145)</f>
        <v>8.2747852504983079</v>
      </c>
      <c r="C3145">
        <f>'raw data'!AK3145</f>
        <v>8173</v>
      </c>
      <c r="D3145">
        <f>'raw data'!G3145^2</f>
        <v>70.023424510742046</v>
      </c>
      <c r="E3145">
        <f>'raw data'!H3145</f>
        <v>1815.90002441406</v>
      </c>
      <c r="F3145">
        <f>'raw data'!K3145</f>
        <v>4.1820001602172798</v>
      </c>
      <c r="G3145">
        <f>'raw data'!AC3145</f>
        <v>3.1687096774193502</v>
      </c>
      <c r="H3145">
        <f>'raw data'!AD3145^3</f>
        <v>0.27217907183377504</v>
      </c>
      <c r="I3145">
        <f>('raw data'!AI3145)^2</f>
        <v>12.96</v>
      </c>
      <c r="J3145">
        <f>'raw data'!Y3145^2</f>
        <v>0.68889999999999996</v>
      </c>
    </row>
    <row r="3146" spans="1:10" x14ac:dyDescent="0.25">
      <c r="A3146" s="1">
        <v>44700</v>
      </c>
      <c r="B3146">
        <f>LN('raw data'!B3146)</f>
        <v>8.2689343857209607</v>
      </c>
      <c r="C3146">
        <f>'raw data'!AK3146</f>
        <v>8174</v>
      </c>
      <c r="D3146">
        <f>'raw data'!G3146^2</f>
        <v>69.022857534729013</v>
      </c>
      <c r="E3146">
        <f>'raw data'!H3146</f>
        <v>1841.19995117187</v>
      </c>
      <c r="F3146">
        <f>'raw data'!K3146</f>
        <v>4.2849998474120996</v>
      </c>
      <c r="G3146">
        <f>'raw data'!AC3146</f>
        <v>3.1745161290322499</v>
      </c>
      <c r="H3146">
        <f>'raw data'!AD3146^3</f>
        <v>0.25820007465341877</v>
      </c>
      <c r="I3146">
        <f>('raw data'!AI3146)^2</f>
        <v>12.96</v>
      </c>
      <c r="J3146">
        <f>'raw data'!Y3146^2</f>
        <v>0.68889999999999996</v>
      </c>
    </row>
    <row r="3147" spans="1:10" x14ac:dyDescent="0.25">
      <c r="A3147" s="1">
        <v>44701</v>
      </c>
      <c r="B3147">
        <f>LN('raw data'!B3147)</f>
        <v>8.2690805168129504</v>
      </c>
      <c r="C3147">
        <f>'raw data'!AK3147</f>
        <v>8175</v>
      </c>
      <c r="D3147">
        <f>'raw data'!G3147^2</f>
        <v>65.334891960082899</v>
      </c>
      <c r="E3147">
        <f>'raw data'!H3147</f>
        <v>1841.80004882812</v>
      </c>
      <c r="F3147">
        <f>'raw data'!K3147</f>
        <v>4.2810001373290998</v>
      </c>
      <c r="G3147">
        <f>'raw data'!AC3147</f>
        <v>3.1803225806451598</v>
      </c>
      <c r="H3147">
        <f>'raw data'!AD3147^3</f>
        <v>0.24470810039944962</v>
      </c>
      <c r="I3147">
        <f>('raw data'!AI3147)^2</f>
        <v>12.96</v>
      </c>
      <c r="J3147">
        <f>'raw data'!Y3147^2</f>
        <v>0.68889999999999996</v>
      </c>
    </row>
    <row r="3148" spans="1:10" x14ac:dyDescent="0.25">
      <c r="A3148" s="1">
        <v>44704</v>
      </c>
      <c r="B3148">
        <f>LN('raw data'!B3148)</f>
        <v>8.2874655122250118</v>
      </c>
      <c r="C3148">
        <f>'raw data'!AK3148</f>
        <v>8178</v>
      </c>
      <c r="D3148">
        <f>'raw data'!G3148^2</f>
        <v>76.457543605102572</v>
      </c>
      <c r="E3148">
        <f>'raw data'!H3148</f>
        <v>1847.80004882812</v>
      </c>
      <c r="F3148">
        <f>'raw data'!K3148</f>
        <v>4.3474998474120996</v>
      </c>
      <c r="G3148">
        <f>'raw data'!AC3148</f>
        <v>3.1977419354838701</v>
      </c>
      <c r="H3148">
        <f>'raw data'!AD3148^3</f>
        <v>0.20706796361317123</v>
      </c>
      <c r="I3148">
        <f>('raw data'!AI3148)^2</f>
        <v>12.96</v>
      </c>
      <c r="J3148">
        <f>'raw data'!Y3148^2</f>
        <v>0.68889999999999996</v>
      </c>
    </row>
    <row r="3149" spans="1:10" x14ac:dyDescent="0.25">
      <c r="A3149" s="1">
        <v>44705</v>
      </c>
      <c r="B3149">
        <f>LN('raw data'!B3149)</f>
        <v>8.279311561321455</v>
      </c>
      <c r="C3149">
        <f>'raw data'!AK3149</f>
        <v>8179</v>
      </c>
      <c r="D3149">
        <f>'raw data'!G3149^2</f>
        <v>77.369607678588935</v>
      </c>
      <c r="E3149">
        <f>'raw data'!H3149</f>
        <v>1865.09997558593</v>
      </c>
      <c r="F3149">
        <f>'raw data'!K3149</f>
        <v>4.32550001144409</v>
      </c>
      <c r="G3149">
        <f>'raw data'!AC3149</f>
        <v>3.2035483870967698</v>
      </c>
      <c r="H3149">
        <f>'raw data'!AD3149^3</f>
        <v>0.19543772948205801</v>
      </c>
      <c r="I3149">
        <f>('raw data'!AI3149)^2</f>
        <v>12.96</v>
      </c>
      <c r="J3149">
        <f>'raw data'!Y3149^2</f>
        <v>0.68889999999999996</v>
      </c>
    </row>
    <row r="3150" spans="1:10" x14ac:dyDescent="0.25">
      <c r="A3150" s="1">
        <v>44706</v>
      </c>
      <c r="B3150">
        <f>LN('raw data'!B3150)</f>
        <v>8.2887179469703867</v>
      </c>
      <c r="C3150">
        <f>'raw data'!AK3150</f>
        <v>8180</v>
      </c>
      <c r="D3150">
        <f>'raw data'!G3150^2</f>
        <v>80.478835935195974</v>
      </c>
      <c r="E3150">
        <f>'raw data'!H3150</f>
        <v>1846.19995117187</v>
      </c>
      <c r="F3150">
        <f>'raw data'!K3150</f>
        <v>4.2769999504089302</v>
      </c>
      <c r="G3150">
        <f>'raw data'!AC3150</f>
        <v>3.20935483870967</v>
      </c>
      <c r="H3150">
        <f>'raw data'!AD3150^3</f>
        <v>0.18425134248598554</v>
      </c>
      <c r="I3150">
        <f>('raw data'!AI3150)^2</f>
        <v>12.96</v>
      </c>
      <c r="J3150">
        <f>'raw data'!Y3150^2</f>
        <v>0.68889999999999996</v>
      </c>
    </row>
    <row r="3151" spans="1:10" x14ac:dyDescent="0.25">
      <c r="A3151" s="1">
        <v>44707</v>
      </c>
      <c r="B3151">
        <f>LN('raw data'!B3151)</f>
        <v>8.3084061129781048</v>
      </c>
      <c r="C3151">
        <f>'raw data'!AK3151</f>
        <v>8181</v>
      </c>
      <c r="D3151">
        <f>'raw data'!G3151^2</f>
        <v>79.352463864074608</v>
      </c>
      <c r="E3151">
        <f>'raw data'!H3151</f>
        <v>1847.40002441406</v>
      </c>
      <c r="F3151">
        <f>'raw data'!K3151</f>
        <v>4.25500011444091</v>
      </c>
      <c r="G3151">
        <f>'raw data'!AC3151</f>
        <v>3.2151612903225799</v>
      </c>
      <c r="H3151">
        <f>'raw data'!AD3151^3</f>
        <v>0.17350016746668456</v>
      </c>
      <c r="I3151">
        <f>('raw data'!AI3151)^2</f>
        <v>12.96</v>
      </c>
      <c r="J3151">
        <f>'raw data'!Y3151^2</f>
        <v>0.68889999999999996</v>
      </c>
    </row>
    <row r="3152" spans="1:10" x14ac:dyDescent="0.25">
      <c r="A3152" s="1">
        <v>44708</v>
      </c>
      <c r="B3152">
        <f>LN('raw data'!B3152)</f>
        <v>8.3328472431739282</v>
      </c>
      <c r="C3152">
        <f>'raw data'!AK3152</f>
        <v>8182</v>
      </c>
      <c r="D3152">
        <f>'raw data'!G3152^2</f>
        <v>76.160533128067073</v>
      </c>
      <c r="E3152">
        <f>'raw data'!H3152</f>
        <v>1851.30004882812</v>
      </c>
      <c r="F3152">
        <f>'raw data'!K3152</f>
        <v>4.3039999008178702</v>
      </c>
      <c r="G3152">
        <f>'raw data'!AC3152</f>
        <v>3.2209677419354801</v>
      </c>
      <c r="H3152">
        <f>'raw data'!AD3152^3</f>
        <v>0.16317556926588583</v>
      </c>
      <c r="I3152">
        <f>('raw data'!AI3152)^2</f>
        <v>12.96</v>
      </c>
      <c r="J3152">
        <f>'raw data'!Y3152^2</f>
        <v>0.68889999999999996</v>
      </c>
    </row>
    <row r="3153" spans="1:10" x14ac:dyDescent="0.25">
      <c r="A3153" s="1">
        <v>44712</v>
      </c>
      <c r="B3153">
        <f>LN('raw data'!B3153)</f>
        <v>8.3265531079802617</v>
      </c>
      <c r="C3153">
        <f>'raw data'!AK3153</f>
        <v>8186</v>
      </c>
      <c r="D3153">
        <f>'raw data'!G3153^2</f>
        <v>66.341032456970396</v>
      </c>
      <c r="E3153">
        <f>'raw data'!H3153</f>
        <v>1842.69995117187</v>
      </c>
      <c r="F3153">
        <f>'raw data'!K3153</f>
        <v>4.29500007629394</v>
      </c>
      <c r="G3153">
        <f>'raw data'!AC3153</f>
        <v>3.2441935483870901</v>
      </c>
      <c r="H3153">
        <f>'raw data'!AD3153^3</f>
        <v>0.12597024148232674</v>
      </c>
      <c r="I3153">
        <f>('raw data'!AI3153)^2</f>
        <v>12.96</v>
      </c>
      <c r="J3153">
        <f>'raw data'!Y3153^2</f>
        <v>0.68889999999999996</v>
      </c>
    </row>
    <row r="3154" spans="1:10" x14ac:dyDescent="0.25">
      <c r="A3154" s="1">
        <v>44713</v>
      </c>
      <c r="B3154">
        <f>LN('raw data'!B3154)</f>
        <v>8.3190422029391069</v>
      </c>
      <c r="C3154">
        <f>'raw data'!AK3154</f>
        <v>8187</v>
      </c>
      <c r="D3154">
        <f>'raw data'!G3154^2</f>
        <v>75.620417724975439</v>
      </c>
      <c r="E3154">
        <f>'raw data'!H3154</f>
        <v>1843.30004882812</v>
      </c>
      <c r="F3154">
        <f>'raw data'!K3154</f>
        <v>4.3299999237060502</v>
      </c>
      <c r="G3154">
        <f>'raw data'!AC3154</f>
        <v>3.25</v>
      </c>
      <c r="H3154">
        <f>'raw data'!AD3154^3</f>
        <v>0.11764899999999999</v>
      </c>
      <c r="I3154">
        <f>('raw data'!AI3154)^2</f>
        <v>12.96</v>
      </c>
      <c r="J3154">
        <f>'raw data'!Y3154^2</f>
        <v>0.68889999999999996</v>
      </c>
    </row>
    <row r="3155" spans="1:10" x14ac:dyDescent="0.25">
      <c r="A3155" s="1">
        <v>44714</v>
      </c>
      <c r="B3155">
        <f>LN('raw data'!B3155)</f>
        <v>8.3373054283546519</v>
      </c>
      <c r="C3155">
        <f>'raw data'!AK3155</f>
        <v>8188</v>
      </c>
      <c r="D3155">
        <f>'raw data'!G3155^2</f>
        <v>71.995219173812899</v>
      </c>
      <c r="E3155">
        <f>'raw data'!H3155</f>
        <v>1866.5</v>
      </c>
      <c r="F3155">
        <f>'raw data'!K3155</f>
        <v>4.5539999008178702</v>
      </c>
      <c r="G3155">
        <f>'raw data'!AC3155</f>
        <v>3.2450000000000001</v>
      </c>
      <c r="H3155">
        <f>'raw data'!AD3155^3</f>
        <v>0.1036022566296292</v>
      </c>
      <c r="I3155">
        <f>('raw data'!AI3155)^2</f>
        <v>12.936011111111064</v>
      </c>
      <c r="J3155">
        <f>'raw data'!Y3155^2</f>
        <v>0.68889999999999996</v>
      </c>
    </row>
    <row r="3156" spans="1:10" x14ac:dyDescent="0.25">
      <c r="A3156" s="1">
        <v>44715</v>
      </c>
      <c r="B3156">
        <f>LN('raw data'!B3156)</f>
        <v>8.3208230227448343</v>
      </c>
      <c r="C3156">
        <f>'raw data'!AK3156</f>
        <v>8189</v>
      </c>
      <c r="D3156">
        <f>'raw data'!G3156^2</f>
        <v>72.641524968429621</v>
      </c>
      <c r="E3156">
        <f>'raw data'!H3156</f>
        <v>1845.40002441406</v>
      </c>
      <c r="F3156">
        <f>'raw data'!K3156</f>
        <v>4.4774999618530202</v>
      </c>
      <c r="G3156">
        <f>'raw data'!AC3156</f>
        <v>3.24</v>
      </c>
      <c r="H3156">
        <f>'raw data'!AD3156^3</f>
        <v>9.0720599703703497E-2</v>
      </c>
      <c r="I3156">
        <f>('raw data'!AI3156)^2</f>
        <v>12.912044444444422</v>
      </c>
      <c r="J3156">
        <f>'raw data'!Y3156^2</f>
        <v>0.68889999999999996</v>
      </c>
    </row>
    <row r="3157" spans="1:10" x14ac:dyDescent="0.25">
      <c r="A3157" s="1">
        <v>44718</v>
      </c>
      <c r="B3157">
        <f>LN('raw data'!B3157)</f>
        <v>8.3239555121518709</v>
      </c>
      <c r="C3157">
        <f>'raw data'!AK3157</f>
        <v>8192</v>
      </c>
      <c r="D3157">
        <f>'raw data'!G3157^2</f>
        <v>86.899675607696707</v>
      </c>
      <c r="E3157">
        <f>'raw data'!H3157</f>
        <v>1839.19995117187</v>
      </c>
      <c r="F3157">
        <f>'raw data'!K3157</f>
        <v>4.4394998550415004</v>
      </c>
      <c r="G3157">
        <f>'raw data'!AC3157</f>
        <v>3.2250000000000001</v>
      </c>
      <c r="H3157">
        <f>'raw data'!AD3157^3</f>
        <v>5.8561745370370212E-2</v>
      </c>
      <c r="I3157">
        <f>('raw data'!AI3157)^2</f>
        <v>12.840277777777754</v>
      </c>
      <c r="J3157">
        <f>'raw data'!Y3157^2</f>
        <v>0.68889999999999996</v>
      </c>
    </row>
    <row r="3158" spans="1:10" x14ac:dyDescent="0.25">
      <c r="A3158" s="1">
        <v>44719</v>
      </c>
      <c r="B3158">
        <f>LN('raw data'!B3158)</f>
        <v>8.33343384368359</v>
      </c>
      <c r="C3158">
        <f>'raw data'!AK3158</f>
        <v>8193</v>
      </c>
      <c r="D3158">
        <f>'raw data'!G3158^2</f>
        <v>86.359853112197897</v>
      </c>
      <c r="E3158">
        <f>'raw data'!H3158</f>
        <v>1847.5</v>
      </c>
      <c r="F3158">
        <f>'raw data'!K3158</f>
        <v>4.4394998550415004</v>
      </c>
      <c r="G3158">
        <f>'raw data'!AC3158</f>
        <v>3.22</v>
      </c>
      <c r="H3158">
        <f>'raw data'!AD3158^3</f>
        <v>4.9836031999999995E-2</v>
      </c>
      <c r="I3158">
        <f>('raw data'!AI3158)^2</f>
        <v>12.8164</v>
      </c>
      <c r="J3158">
        <f>'raw data'!Y3158^2</f>
        <v>0.68889999999999996</v>
      </c>
    </row>
    <row r="3159" spans="1:10" x14ac:dyDescent="0.25">
      <c r="A3159" s="1">
        <v>44720</v>
      </c>
      <c r="B3159">
        <f>LN('raw data'!B3159)</f>
        <v>8.3225812206434355</v>
      </c>
      <c r="C3159">
        <f>'raw data'!AK3159</f>
        <v>8194</v>
      </c>
      <c r="D3159">
        <f>'raw data'!G3159^2</f>
        <v>75.672607238601756</v>
      </c>
      <c r="E3159">
        <f>'raw data'!H3159</f>
        <v>1851.90002441406</v>
      </c>
      <c r="F3159">
        <f>'raw data'!K3159</f>
        <v>4.4584999084472603</v>
      </c>
      <c r="G3159">
        <f>'raw data'!AC3159</f>
        <v>3.2149999999999999</v>
      </c>
      <c r="H3159">
        <f>'raw data'!AD3159^3</f>
        <v>4.2023203962963086E-2</v>
      </c>
      <c r="I3159">
        <f>('raw data'!AI3159)^2</f>
        <v>12.792544444444397</v>
      </c>
      <c r="J3159">
        <f>'raw data'!Y3159^2</f>
        <v>0.68889999999999996</v>
      </c>
    </row>
    <row r="3160" spans="1:10" x14ac:dyDescent="0.25">
      <c r="A3160" s="1">
        <v>44721</v>
      </c>
      <c r="B3160">
        <f>LN('raw data'!B3160)</f>
        <v>8.2984947629782777</v>
      </c>
      <c r="C3160">
        <f>'raw data'!AK3160</f>
        <v>8195</v>
      </c>
      <c r="D3160">
        <f>'raw data'!G3160^2</f>
        <v>80.335374333816489</v>
      </c>
      <c r="E3160">
        <f>'raw data'!H3160</f>
        <v>1848.80004882812</v>
      </c>
      <c r="F3160">
        <f>'raw data'!K3160</f>
        <v>4.3889999389648402</v>
      </c>
      <c r="G3160">
        <f>'raw data'!AC3160</f>
        <v>3.21</v>
      </c>
      <c r="H3160">
        <f>'raw data'!AD3160^3</f>
        <v>3.5072821037036919E-2</v>
      </c>
      <c r="I3160">
        <f>('raw data'!AI3160)^2</f>
        <v>12.768711111111088</v>
      </c>
      <c r="J3160">
        <f>'raw data'!Y3160^2</f>
        <v>0.68889999999999996</v>
      </c>
    </row>
    <row r="3161" spans="1:10" x14ac:dyDescent="0.25">
      <c r="A3161" s="1">
        <v>44722</v>
      </c>
      <c r="B3161">
        <f>LN('raw data'!B3161)</f>
        <v>8.2689523481668683</v>
      </c>
      <c r="C3161">
        <f>'raw data'!AK3161</f>
        <v>8196</v>
      </c>
      <c r="D3161">
        <f>'raw data'!G3161^2</f>
        <v>78.322506752014178</v>
      </c>
      <c r="E3161">
        <f>'raw data'!H3161</f>
        <v>1871.5</v>
      </c>
      <c r="F3161">
        <f>'raw data'!K3161</f>
        <v>4.3010001182556099</v>
      </c>
      <c r="G3161">
        <f>'raw data'!AC3161</f>
        <v>3.2050000000000001</v>
      </c>
      <c r="H3161">
        <f>'raw data'!AD3161^3</f>
        <v>2.8934442999999716E-2</v>
      </c>
      <c r="I3161">
        <f>('raw data'!AI3161)^2</f>
        <v>12.744899999999999</v>
      </c>
      <c r="J3161">
        <f>'raw data'!Y3161^2</f>
        <v>0.68889999999999996</v>
      </c>
    </row>
    <row r="3162" spans="1:10" x14ac:dyDescent="0.25">
      <c r="A3162" s="1">
        <v>44725</v>
      </c>
      <c r="B3162">
        <f>LN('raw data'!B3162)</f>
        <v>8.2294124161768298</v>
      </c>
      <c r="C3162">
        <f>'raw data'!AK3162</f>
        <v>8199</v>
      </c>
      <c r="D3162">
        <f>'raw data'!G3162^2</f>
        <v>74.11488454679872</v>
      </c>
      <c r="E3162">
        <f>'raw data'!H3162</f>
        <v>1828</v>
      </c>
      <c r="F3162">
        <f>'raw data'!K3162</f>
        <v>4.2164998054504297</v>
      </c>
      <c r="G3162">
        <f>'raw data'!AC3162</f>
        <v>3.19</v>
      </c>
      <c r="H3162">
        <f>'raw data'!AD3162^3</f>
        <v>1.4886936E-2</v>
      </c>
      <c r="I3162">
        <f>('raw data'!AI3162)^2</f>
        <v>12.6736</v>
      </c>
      <c r="J3162">
        <f>'raw data'!Y3162^2</f>
        <v>0.68889999999999996</v>
      </c>
    </row>
    <row r="3163" spans="1:10" x14ac:dyDescent="0.25">
      <c r="A3163" s="1">
        <v>44726</v>
      </c>
      <c r="B3163">
        <f>LN('raw data'!B3163)</f>
        <v>8.2256315981373405</v>
      </c>
      <c r="C3163">
        <f>'raw data'!AK3163</f>
        <v>8200</v>
      </c>
      <c r="D3163">
        <f>'raw data'!G3163^2</f>
        <v>51.681722864822305</v>
      </c>
      <c r="E3163">
        <f>'raw data'!H3163</f>
        <v>1809.5</v>
      </c>
      <c r="F3163">
        <f>'raw data'!K3163</f>
        <v>4.1614999771118102</v>
      </c>
      <c r="G3163">
        <f>'raw data'!AC3163</f>
        <v>3.1850000000000001</v>
      </c>
      <c r="H3163">
        <f>'raw data'!AD3163^3</f>
        <v>1.1492175296296193E-2</v>
      </c>
      <c r="I3163">
        <f>('raw data'!AI3163)^2</f>
        <v>12.64987777777773</v>
      </c>
      <c r="J3163">
        <f>'raw data'!Y3163^2</f>
        <v>0.68889999999999996</v>
      </c>
    </row>
    <row r="3164" spans="1:10" x14ac:dyDescent="0.25">
      <c r="A3164" s="1">
        <v>44727</v>
      </c>
      <c r="B3164">
        <f>LN('raw data'!B3164)</f>
        <v>8.2401186569738734</v>
      </c>
      <c r="C3164">
        <f>'raw data'!AK3164</f>
        <v>8201</v>
      </c>
      <c r="D3164">
        <f>'raw data'!G3164^2</f>
        <v>55.056401132202076</v>
      </c>
      <c r="E3164">
        <f>'raw data'!H3164</f>
        <v>1815.30004882812</v>
      </c>
      <c r="F3164">
        <f>'raw data'!K3164</f>
        <v>4.1675000190734801</v>
      </c>
      <c r="G3164">
        <f>'raw data'!AC3164</f>
        <v>3.18</v>
      </c>
      <c r="H3164">
        <f>'raw data'!AD3164^3</f>
        <v>8.6572183703703294E-3</v>
      </c>
      <c r="I3164">
        <f>('raw data'!AI3164)^2</f>
        <v>12.626177777777755</v>
      </c>
      <c r="J3164">
        <f>'raw data'!Y3164^2</f>
        <v>0.68889999999999996</v>
      </c>
    </row>
    <row r="3165" spans="1:10" x14ac:dyDescent="0.25">
      <c r="A3165" s="1">
        <v>44728</v>
      </c>
      <c r="B3165">
        <f>LN('raw data'!B3165)</f>
        <v>8.2070664498600348</v>
      </c>
      <c r="C3165">
        <f>'raw data'!AK3165</f>
        <v>8202</v>
      </c>
      <c r="D3165">
        <f>'raw data'!G3165^2</f>
        <v>55.711299359802162</v>
      </c>
      <c r="E3165">
        <f>'raw data'!H3165</f>
        <v>1845.69995117187</v>
      </c>
      <c r="F3165">
        <f>'raw data'!K3165</f>
        <v>4.1119999885559002</v>
      </c>
      <c r="G3165">
        <f>'raw data'!AC3165</f>
        <v>3.1749999999999998</v>
      </c>
      <c r="H3165">
        <f>'raw data'!AD3165^3</f>
        <v>6.3316249999999996E-3</v>
      </c>
      <c r="I3165">
        <f>('raw data'!AI3165)^2</f>
        <v>12.602499999999999</v>
      </c>
      <c r="J3165">
        <f>'raw data'!Y3165^2</f>
        <v>2.4964000000000004</v>
      </c>
    </row>
    <row r="3166" spans="1:10" x14ac:dyDescent="0.25">
      <c r="A3166" s="1">
        <v>44729</v>
      </c>
      <c r="B3166">
        <f>LN('raw data'!B3166)</f>
        <v>8.2092648972010469</v>
      </c>
      <c r="C3166">
        <f>'raw data'!AK3166</f>
        <v>8203</v>
      </c>
      <c r="D3166">
        <f>'raw data'!G3166^2</f>
        <v>48.219132768310502</v>
      </c>
      <c r="E3166">
        <f>'raw data'!H3166</f>
        <v>1835.59997558593</v>
      </c>
      <c r="F3166">
        <f>'raw data'!K3166</f>
        <v>4.0174999237060502</v>
      </c>
      <c r="G3166">
        <f>'raw data'!AC3166</f>
        <v>3.17</v>
      </c>
      <c r="H3166">
        <f>'raw data'!AD3166^3</f>
        <v>4.4649549629629083E-3</v>
      </c>
      <c r="I3166">
        <f>('raw data'!AI3166)^2</f>
        <v>12.578844444444398</v>
      </c>
      <c r="J3166">
        <f>'raw data'!Y3166^2</f>
        <v>2.4964000000000004</v>
      </c>
    </row>
    <row r="3167" spans="1:10" x14ac:dyDescent="0.25">
      <c r="A3167" s="1">
        <v>44733</v>
      </c>
      <c r="B3167">
        <f>LN('raw data'!B3167)</f>
        <v>8.2334473721617201</v>
      </c>
      <c r="C3167">
        <f>'raw data'!AK3167</f>
        <v>8207</v>
      </c>
      <c r="D3167">
        <f>'raw data'!G3167^2</f>
        <v>46.348865194641022</v>
      </c>
      <c r="E3167">
        <f>'raw data'!H3167</f>
        <v>1834.59997558593</v>
      </c>
      <c r="F3167">
        <f>'raw data'!K3167</f>
        <v>4.0430002212524396</v>
      </c>
      <c r="G3167">
        <f>'raw data'!AC3167</f>
        <v>3.15</v>
      </c>
      <c r="H3167">
        <f>'raw data'!AD3167^3</f>
        <v>5.7870370370370508E-4</v>
      </c>
      <c r="I3167">
        <f>('raw data'!AI3167)^2</f>
        <v>12.484444444444422</v>
      </c>
      <c r="J3167">
        <f>'raw data'!Y3167^2</f>
        <v>2.4964000000000004</v>
      </c>
    </row>
    <row r="3168" spans="1:10" x14ac:dyDescent="0.25">
      <c r="A3168" s="1">
        <v>44734</v>
      </c>
      <c r="B3168">
        <f>LN('raw data'!B3168)</f>
        <v>8.2321449520663617</v>
      </c>
      <c r="C3168">
        <f>'raw data'!AK3168</f>
        <v>8208</v>
      </c>
      <c r="D3168">
        <f>'raw data'!G3168^2</f>
        <v>47.032161279235858</v>
      </c>
      <c r="E3168">
        <f>'raw data'!H3168</f>
        <v>1834.30004882812</v>
      </c>
      <c r="F3168">
        <f>'raw data'!K3168</f>
        <v>3.9514999389648402</v>
      </c>
      <c r="G3168">
        <f>'raw data'!AC3168</f>
        <v>3.145</v>
      </c>
      <c r="H3168">
        <f>'raw data'!AD3168^3</f>
        <v>2.5004700000000118E-4</v>
      </c>
      <c r="I3168">
        <f>('raw data'!AI3168)^2</f>
        <v>12.460899999999999</v>
      </c>
      <c r="J3168">
        <f>'raw data'!Y3168^2</f>
        <v>2.4964000000000004</v>
      </c>
    </row>
    <row r="3169" spans="1:10" x14ac:dyDescent="0.25">
      <c r="A3169" s="1">
        <v>44735</v>
      </c>
      <c r="B3169">
        <f>LN('raw data'!B3169)</f>
        <v>8.2416320245519188</v>
      </c>
      <c r="C3169">
        <f>'raw data'!AK3169</f>
        <v>8209</v>
      </c>
      <c r="D3169">
        <f>'raw data'!G3169^2</f>
        <v>38.925119048408511</v>
      </c>
      <c r="E3169">
        <f>'raw data'!H3169</f>
        <v>1825.69995117187</v>
      </c>
      <c r="F3169">
        <f>'raw data'!K3169</f>
        <v>3.75850009918212</v>
      </c>
      <c r="G3169">
        <f>'raw data'!AC3169</f>
        <v>3.14</v>
      </c>
      <c r="H3169">
        <f>'raw data'!AD3169^3</f>
        <v>7.7672296296296998E-5</v>
      </c>
      <c r="I3169">
        <f>('raw data'!AI3169)^2</f>
        <v>12.437377777777732</v>
      </c>
      <c r="J3169">
        <f>'raw data'!Y3169^2</f>
        <v>2.4964000000000004</v>
      </c>
    </row>
    <row r="3170" spans="1:10" x14ac:dyDescent="0.25">
      <c r="A3170" s="1">
        <v>44736</v>
      </c>
      <c r="B3170">
        <f>LN('raw data'!B3170)</f>
        <v>8.2717375642818176</v>
      </c>
      <c r="C3170">
        <f>'raw data'!AK3170</f>
        <v>8210</v>
      </c>
      <c r="D3170">
        <f>'raw data'!G3170^2</f>
        <v>38.688397389984175</v>
      </c>
      <c r="E3170">
        <f>'raw data'!H3170</f>
        <v>1826.5</v>
      </c>
      <c r="F3170">
        <f>'raw data'!K3170</f>
        <v>3.7599999904632502</v>
      </c>
      <c r="G3170">
        <f>'raw data'!AC3170</f>
        <v>3.1349999999999998</v>
      </c>
      <c r="H3170">
        <f>'raw data'!AD3170^3</f>
        <v>1.1139370370370621E-5</v>
      </c>
      <c r="I3170">
        <f>('raw data'!AI3170)^2</f>
        <v>12.413877777777753</v>
      </c>
      <c r="J3170">
        <f>'raw data'!Y3170^2</f>
        <v>2.4964000000000004</v>
      </c>
    </row>
    <row r="3171" spans="1:10" x14ac:dyDescent="0.25">
      <c r="A3171" s="1">
        <v>44739</v>
      </c>
      <c r="B3171">
        <f>LN('raw data'!B3171)</f>
        <v>8.2687600643914774</v>
      </c>
      <c r="C3171">
        <f>'raw data'!AK3171</f>
        <v>8213</v>
      </c>
      <c r="D3171">
        <f>'raw data'!G3171^2</f>
        <v>42.263000057624801</v>
      </c>
      <c r="E3171">
        <f>'raw data'!H3171</f>
        <v>1820.90002441406</v>
      </c>
      <c r="F3171">
        <f>'raw data'!K3171</f>
        <v>3.7790000438690101</v>
      </c>
      <c r="G3171">
        <f>'raw data'!AC3171</f>
        <v>3.12</v>
      </c>
      <c r="H3171">
        <f>'raw data'!AD3171^3</f>
        <v>-5.7810962962963564E-5</v>
      </c>
      <c r="I3171">
        <f>('raw data'!AI3171)^2</f>
        <v>12.343511111111088</v>
      </c>
      <c r="J3171">
        <f>'raw data'!Y3171^2</f>
        <v>2.4964000000000004</v>
      </c>
    </row>
    <row r="3172" spans="1:10" x14ac:dyDescent="0.25">
      <c r="A3172" s="1">
        <v>44740</v>
      </c>
      <c r="B3172">
        <f>LN('raw data'!B3172)</f>
        <v>8.2484113912419836</v>
      </c>
      <c r="C3172">
        <f>'raw data'!AK3172</f>
        <v>8214</v>
      </c>
      <c r="D3172">
        <f>'raw data'!G3172^2</f>
        <v>42.915602549385014</v>
      </c>
      <c r="E3172">
        <f>'raw data'!H3172</f>
        <v>1817.5</v>
      </c>
      <c r="F3172">
        <f>'raw data'!K3172</f>
        <v>3.7839999198913499</v>
      </c>
      <c r="G3172">
        <f>'raw data'!AC3172</f>
        <v>3.1150000000000002</v>
      </c>
      <c r="H3172">
        <f>'raw data'!AD3172^3</f>
        <v>-2.0537900000000106E-4</v>
      </c>
      <c r="I3172">
        <f>('raw data'!AI3172)^2</f>
        <v>12.320099999999998</v>
      </c>
      <c r="J3172">
        <f>'raw data'!Y3172^2</f>
        <v>2.4964000000000004</v>
      </c>
    </row>
    <row r="3173" spans="1:10" x14ac:dyDescent="0.25">
      <c r="A3173" s="1">
        <v>44741</v>
      </c>
      <c r="B3173">
        <f>LN('raw data'!B3173)</f>
        <v>8.2476993924218114</v>
      </c>
      <c r="C3173">
        <f>'raw data'!AK3173</f>
        <v>8215</v>
      </c>
      <c r="D3173">
        <f>'raw data'!G3173^2</f>
        <v>42.224005883880558</v>
      </c>
      <c r="E3173">
        <f>'raw data'!H3173</f>
        <v>1813.69995117187</v>
      </c>
      <c r="F3173">
        <f>'raw data'!K3173</f>
        <v>3.7790000438690101</v>
      </c>
      <c r="G3173">
        <f>'raw data'!AC3173</f>
        <v>3.11</v>
      </c>
      <c r="H3173">
        <f>'raw data'!AD3173^3</f>
        <v>-4.9930637037037156E-4</v>
      </c>
      <c r="I3173">
        <f>('raw data'!AI3173)^2</f>
        <v>12.296711111111065</v>
      </c>
      <c r="J3173">
        <f>'raw data'!Y3173^2</f>
        <v>2.4964000000000004</v>
      </c>
    </row>
    <row r="3174" spans="1:10" x14ac:dyDescent="0.25">
      <c r="A3174" s="1">
        <v>44742</v>
      </c>
      <c r="B3174">
        <f>LN('raw data'!B3174)</f>
        <v>8.238901526175443</v>
      </c>
      <c r="C3174">
        <f>'raw data'!AK3174</f>
        <v>8216</v>
      </c>
      <c r="D3174">
        <f>'raw data'!G3174^2</f>
        <v>29.419773682617194</v>
      </c>
      <c r="E3174">
        <f>'raw data'!H3174</f>
        <v>1804.09997558593</v>
      </c>
      <c r="F3174">
        <f>'raw data'!K3174</f>
        <v>3.7144999504089302</v>
      </c>
      <c r="G3174">
        <f>'raw data'!AC3174</f>
        <v>3.105</v>
      </c>
      <c r="H3174">
        <f>'raw data'!AD3174^3</f>
        <v>-9.9003329629629715E-4</v>
      </c>
      <c r="I3174">
        <f>('raw data'!AI3174)^2</f>
        <v>12.273344444444421</v>
      </c>
      <c r="J3174">
        <f>'raw data'!Y3174^2</f>
        <v>2.4964000000000004</v>
      </c>
    </row>
    <row r="3175" spans="1:10" x14ac:dyDescent="0.25">
      <c r="A3175" s="1">
        <v>44743</v>
      </c>
      <c r="B3175">
        <f>LN('raw data'!B3175)</f>
        <v>8.2494000374720837</v>
      </c>
      <c r="C3175">
        <f>'raw data'!AK3175</f>
        <v>8217</v>
      </c>
      <c r="D3175">
        <f>'raw data'!G3175^2</f>
        <v>32.832900218582083</v>
      </c>
      <c r="E3175">
        <f>'raw data'!H3175</f>
        <v>1798.90002441406</v>
      </c>
      <c r="F3175">
        <f>'raw data'!K3175</f>
        <v>3.6189999580383301</v>
      </c>
      <c r="G3175">
        <f>'raw data'!AC3175</f>
        <v>3.1</v>
      </c>
      <c r="H3175">
        <f>'raw data'!AD3175^3</f>
        <v>-1.7279999999999999E-3</v>
      </c>
      <c r="I3175">
        <f>('raw data'!AI3175)^2</f>
        <v>12.25</v>
      </c>
      <c r="J3175">
        <f>'raw data'!Y3175^2</f>
        <v>2.4964000000000004</v>
      </c>
    </row>
    <row r="3176" spans="1:10" x14ac:dyDescent="0.25">
      <c r="A3176" s="1">
        <v>44747</v>
      </c>
      <c r="B3176">
        <f>LN('raw data'!B3176)</f>
        <v>8.2509829125782748</v>
      </c>
      <c r="C3176">
        <f>'raw data'!AK3176</f>
        <v>8221</v>
      </c>
      <c r="D3176">
        <f>'raw data'!G3176^2</f>
        <v>30.503526387496898</v>
      </c>
      <c r="E3176">
        <f>'raw data'!H3176</f>
        <v>1761.80004882812</v>
      </c>
      <c r="F3176">
        <f>'raw data'!K3176</f>
        <v>3.4249999523162802</v>
      </c>
      <c r="G3176">
        <f>'raw data'!AC3176</f>
        <v>3.1038709677419298</v>
      </c>
      <c r="H3176">
        <f>'raw data'!AD3176^3</f>
        <v>-3.6202267798999552E-3</v>
      </c>
      <c r="I3176">
        <f>('raw data'!AI3176)^2</f>
        <v>12.43131113423515</v>
      </c>
      <c r="J3176">
        <f>'raw data'!Y3176^2</f>
        <v>2.4964000000000004</v>
      </c>
    </row>
    <row r="3177" spans="1:10" x14ac:dyDescent="0.25">
      <c r="A3177" s="1">
        <v>44748</v>
      </c>
      <c r="B3177">
        <f>LN('raw data'!B3177)</f>
        <v>8.2545497082833421</v>
      </c>
      <c r="C3177">
        <f>'raw data'!AK3177</f>
        <v>8222</v>
      </c>
      <c r="D3177">
        <f>'raw data'!G3177^2</f>
        <v>30.360102522277817</v>
      </c>
      <c r="E3177">
        <f>'raw data'!H3177</f>
        <v>1734.90002441406</v>
      </c>
      <c r="F3177">
        <f>'raw data'!K3177</f>
        <v>3.4179999828338601</v>
      </c>
      <c r="G3177">
        <f>'raw data'!AC3177</f>
        <v>3.1048387096774102</v>
      </c>
      <c r="H3177">
        <f>'raw data'!AD3177^3</f>
        <v>-4.2464505387532579E-3</v>
      </c>
      <c r="I3177">
        <f>('raw data'!AI3177)^2</f>
        <v>12.476847034339167</v>
      </c>
      <c r="J3177">
        <f>'raw data'!Y3177^2</f>
        <v>2.4964000000000004</v>
      </c>
    </row>
    <row r="3178" spans="1:10" x14ac:dyDescent="0.25">
      <c r="A3178" s="1">
        <v>44749</v>
      </c>
      <c r="B3178">
        <f>LN('raw data'!B3178)</f>
        <v>8.2694034314642728</v>
      </c>
      <c r="C3178">
        <f>'raw data'!AK3178</f>
        <v>8223</v>
      </c>
      <c r="D3178">
        <f>'raw data'!G3178^2</f>
        <v>39.652208135238538</v>
      </c>
      <c r="E3178">
        <f>'raw data'!H3178</f>
        <v>1737.90002441406</v>
      </c>
      <c r="F3178">
        <f>'raw data'!K3178</f>
        <v>3.5820000171661301</v>
      </c>
      <c r="G3178">
        <f>'raw data'!AC3178</f>
        <v>3.1058064516128998</v>
      </c>
      <c r="H3178">
        <f>'raw data'!AD3178^3</f>
        <v>-4.9410208452216869E-3</v>
      </c>
      <c r="I3178">
        <f>('raw data'!AI3178)^2</f>
        <v>12.522466181061359</v>
      </c>
      <c r="J3178">
        <f>'raw data'!Y3178^2</f>
        <v>2.4964000000000004</v>
      </c>
    </row>
    <row r="3179" spans="1:10" x14ac:dyDescent="0.25">
      <c r="A3179" s="1">
        <v>44750</v>
      </c>
      <c r="B3179">
        <f>LN('raw data'!B3179)</f>
        <v>8.2685728150681452</v>
      </c>
      <c r="C3179">
        <f>'raw data'!AK3179</f>
        <v>8224</v>
      </c>
      <c r="D3179">
        <f>'raw data'!G3179^2</f>
        <v>36.409155033248823</v>
      </c>
      <c r="E3179">
        <f>'raw data'!H3179</f>
        <v>1740.59997558593</v>
      </c>
      <c r="F3179">
        <f>'raw data'!K3179</f>
        <v>3.53200006484985</v>
      </c>
      <c r="G3179">
        <f>'raw data'!AC3179</f>
        <v>3.1067741935483801</v>
      </c>
      <c r="H3179">
        <f>'raw data'!AD3179^3</f>
        <v>-5.7074775603369347E-3</v>
      </c>
      <c r="I3179">
        <f>('raw data'!AI3179)^2</f>
        <v>12.56816857440166</v>
      </c>
      <c r="J3179">
        <f>'raw data'!Y3179^2</f>
        <v>2.4964000000000004</v>
      </c>
    </row>
    <row r="3180" spans="1:10" x14ac:dyDescent="0.25">
      <c r="A3180" s="1">
        <v>44753</v>
      </c>
      <c r="B3180">
        <f>LN('raw data'!B3180)</f>
        <v>8.2569783974076181</v>
      </c>
      <c r="C3180">
        <f>'raw data'!AK3180</f>
        <v>8227</v>
      </c>
      <c r="D3180">
        <f>'raw data'!G3180^2</f>
        <v>41.29347751982111</v>
      </c>
      <c r="E3180">
        <f>'raw data'!H3180</f>
        <v>1730</v>
      </c>
      <c r="F3180">
        <f>'raw data'!K3180</f>
        <v>3.4375</v>
      </c>
      <c r="G3180">
        <f>'raw data'!AC3180</f>
        <v>3.10967741935483</v>
      </c>
      <c r="H3180">
        <f>'raw data'!AD3180^3</f>
        <v>-8.4735647678828574E-3</v>
      </c>
      <c r="I3180">
        <f>('raw data'!AI3180)^2</f>
        <v>12.705775234131057</v>
      </c>
      <c r="J3180">
        <f>'raw data'!Y3180^2</f>
        <v>2.4964000000000004</v>
      </c>
    </row>
    <row r="3181" spans="1:10" x14ac:dyDescent="0.25">
      <c r="A3181" s="1">
        <v>44754</v>
      </c>
      <c r="B3181">
        <f>LN('raw data'!B3181)</f>
        <v>8.2476915289101242</v>
      </c>
      <c r="C3181">
        <f>'raw data'!AK3181</f>
        <v>8228</v>
      </c>
      <c r="D3181">
        <f>'raw data'!G3181^2</f>
        <v>37.982570316558807</v>
      </c>
      <c r="E3181">
        <f>'raw data'!H3181</f>
        <v>1723.30004882812</v>
      </c>
      <c r="F3181">
        <f>'raw data'!K3181</f>
        <v>3.2964999675750701</v>
      </c>
      <c r="G3181">
        <f>'raw data'!AC3181</f>
        <v>3.1106451612903201</v>
      </c>
      <c r="H3181">
        <f>'raw data'!AD3181^3</f>
        <v>-9.5629657279043961E-3</v>
      </c>
      <c r="I3181">
        <f>('raw data'!AI3181)^2</f>
        <v>12.751810613943782</v>
      </c>
      <c r="J3181">
        <f>'raw data'!Y3181^2</f>
        <v>2.4964000000000004</v>
      </c>
    </row>
    <row r="3182" spans="1:10" x14ac:dyDescent="0.25">
      <c r="A3182" s="1">
        <v>44755</v>
      </c>
      <c r="B3182">
        <f>LN('raw data'!B3182)</f>
        <v>8.2432246647983085</v>
      </c>
      <c r="C3182">
        <f>'raw data'!AK3182</f>
        <v>8229</v>
      </c>
      <c r="D3182">
        <f>'raw data'!G3182^2</f>
        <v>44.742722735122605</v>
      </c>
      <c r="E3182">
        <f>'raw data'!H3182</f>
        <v>1734.19995117187</v>
      </c>
      <c r="F3182">
        <f>'raw data'!K3182</f>
        <v>3.32550001144409</v>
      </c>
      <c r="G3182">
        <f>'raw data'!AC3182</f>
        <v>3.1116129032258</v>
      </c>
      <c r="H3182">
        <f>'raw data'!AD3182^3</f>
        <v>-1.074195240173198E-2</v>
      </c>
      <c r="I3182">
        <f>('raw data'!AI3182)^2</f>
        <v>12.797929240374611</v>
      </c>
      <c r="J3182">
        <f>'raw data'!Y3182^2</f>
        <v>2.4964000000000004</v>
      </c>
    </row>
    <row r="3183" spans="1:10" x14ac:dyDescent="0.25">
      <c r="A3183" s="1">
        <v>44756</v>
      </c>
      <c r="B3183">
        <f>LN('raw data'!B3183)</f>
        <v>8.2402215259855449</v>
      </c>
      <c r="C3183">
        <f>'raw data'!AK3183</f>
        <v>8230</v>
      </c>
      <c r="D3183">
        <f>'raw data'!G3183^2</f>
        <v>43.559998741149805</v>
      </c>
      <c r="E3183">
        <f>'raw data'!H3183</f>
        <v>1704.5</v>
      </c>
      <c r="F3183">
        <f>'raw data'!K3183</f>
        <v>3.2105000019073402</v>
      </c>
      <c r="G3183">
        <f>'raw data'!AC3183</f>
        <v>3.1125806451612901</v>
      </c>
      <c r="H3183">
        <f>'raw data'!AD3183^3</f>
        <v>-1.2014064650397749E-2</v>
      </c>
      <c r="I3183">
        <f>('raw data'!AI3183)^2</f>
        <v>12.844131113423476</v>
      </c>
      <c r="J3183">
        <f>'raw data'!Y3183^2</f>
        <v>2.4964000000000004</v>
      </c>
    </row>
    <row r="3184" spans="1:10" x14ac:dyDescent="0.25">
      <c r="A3184" s="1">
        <v>44757</v>
      </c>
      <c r="B3184">
        <f>LN('raw data'!B3184)</f>
        <v>8.2592407576441769</v>
      </c>
      <c r="C3184">
        <f>'raw data'!AK3184</f>
        <v>8231</v>
      </c>
      <c r="D3184">
        <f>'raw data'!G3184^2</f>
        <v>49.224253109496999</v>
      </c>
      <c r="E3184">
        <f>'raw data'!H3184</f>
        <v>1702.40002441406</v>
      </c>
      <c r="F3184">
        <f>'raw data'!K3184</f>
        <v>3.2344999313354399</v>
      </c>
      <c r="G3184">
        <f>'raw data'!AC3184</f>
        <v>3.11354838709677</v>
      </c>
      <c r="H3184">
        <f>'raw data'!AD3184^3</f>
        <v>-1.3382842334933254E-2</v>
      </c>
      <c r="I3184">
        <f>('raw data'!AI3184)^2</f>
        <v>12.890416233090521</v>
      </c>
      <c r="J3184">
        <f>'raw data'!Y3184^2</f>
        <v>2.4964000000000004</v>
      </c>
    </row>
    <row r="3185" spans="1:10" x14ac:dyDescent="0.25">
      <c r="A3185" s="1">
        <v>44760</v>
      </c>
      <c r="B3185">
        <f>LN('raw data'!B3185)</f>
        <v>8.2508420151583426</v>
      </c>
      <c r="C3185">
        <f>'raw data'!AK3185</f>
        <v>8234</v>
      </c>
      <c r="D3185">
        <f>'raw data'!G3185^2</f>
        <v>55.935442369445745</v>
      </c>
      <c r="E3185">
        <f>'raw data'!H3185</f>
        <v>1709.19995117187</v>
      </c>
      <c r="F3185">
        <f>'raw data'!K3185</f>
        <v>3.34800004959106</v>
      </c>
      <c r="G3185">
        <f>'raw data'!AC3185</f>
        <v>3.1164516129032198</v>
      </c>
      <c r="H3185">
        <f>'raw data'!AD3185^3</f>
        <v>-1.8104566614078006E-2</v>
      </c>
      <c r="I3185">
        <f>('raw data'!AI3185)^2</f>
        <v>13.029771071800145</v>
      </c>
      <c r="J3185">
        <f>'raw data'!Y3185^2</f>
        <v>2.4964000000000004</v>
      </c>
    </row>
    <row r="3186" spans="1:10" x14ac:dyDescent="0.25">
      <c r="A3186" s="1">
        <v>44761</v>
      </c>
      <c r="B3186">
        <f>LN('raw data'!B3186)</f>
        <v>8.2780955328020731</v>
      </c>
      <c r="C3186">
        <f>'raw data'!AK3186</f>
        <v>8235</v>
      </c>
      <c r="D3186">
        <f>'raw data'!G3186^2</f>
        <v>52.765695113281204</v>
      </c>
      <c r="E3186">
        <f>'raw data'!H3186</f>
        <v>1710</v>
      </c>
      <c r="F3186">
        <f>'raw data'!K3186</f>
        <v>3.2915000915527299</v>
      </c>
      <c r="G3186">
        <f>'raw data'!AC3186</f>
        <v>3.1174193548387001</v>
      </c>
      <c r="H3186">
        <f>'raw data'!AD3186^3</f>
        <v>-1.9895404652411609E-2</v>
      </c>
      <c r="I3186">
        <f>('raw data'!AI3186)^2</f>
        <v>13.076389177939614</v>
      </c>
      <c r="J3186">
        <f>'raw data'!Y3186^2</f>
        <v>2.4964000000000004</v>
      </c>
    </row>
    <row r="3187" spans="1:10" x14ac:dyDescent="0.25">
      <c r="A3187" s="1">
        <v>44762</v>
      </c>
      <c r="B3187">
        <f>LN('raw data'!B3187)</f>
        <v>8.283974026743131</v>
      </c>
      <c r="C3187">
        <f>'raw data'!AK3187</f>
        <v>8236</v>
      </c>
      <c r="D3187">
        <f>'raw data'!G3187^2</f>
        <v>64.112048511291476</v>
      </c>
      <c r="E3187">
        <f>'raw data'!H3187</f>
        <v>1699.5</v>
      </c>
      <c r="F3187">
        <f>'raw data'!K3187</f>
        <v>3.3294999599456698</v>
      </c>
      <c r="G3187">
        <f>'raw data'!AC3187</f>
        <v>3.1183870967741898</v>
      </c>
      <c r="H3187">
        <f>'raw data'!AD3187^3</f>
        <v>-2.1800607431774595E-2</v>
      </c>
      <c r="I3187">
        <f>('raw data'!AI3187)^2</f>
        <v>13.123090530697187</v>
      </c>
      <c r="J3187">
        <f>'raw data'!Y3187^2</f>
        <v>2.4964000000000004</v>
      </c>
    </row>
    <row r="3188" spans="1:10" x14ac:dyDescent="0.25">
      <c r="A3188" s="1">
        <v>44763</v>
      </c>
      <c r="B3188">
        <f>LN('raw data'!B3188)</f>
        <v>8.2937870934326341</v>
      </c>
      <c r="C3188">
        <f>'raw data'!AK3188</f>
        <v>8237</v>
      </c>
      <c r="D3188">
        <f>'raw data'!G3188^2</f>
        <v>62.916626541686952</v>
      </c>
      <c r="E3188">
        <f>'raw data'!H3188</f>
        <v>1712.69995117187</v>
      </c>
      <c r="F3188">
        <f>'raw data'!K3188</f>
        <v>3.3020000457763601</v>
      </c>
      <c r="G3188">
        <f>'raw data'!AC3188</f>
        <v>3.1193548387096701</v>
      </c>
      <c r="H3188">
        <f>'raw data'!AD3188^3</f>
        <v>-2.3823714813198376E-2</v>
      </c>
      <c r="I3188">
        <f>('raw data'!AI3188)^2</f>
        <v>13.169875130072795</v>
      </c>
      <c r="J3188">
        <f>'raw data'!Y3188^2</f>
        <v>2.4964000000000004</v>
      </c>
    </row>
    <row r="3189" spans="1:10" x14ac:dyDescent="0.25">
      <c r="A3189" s="1">
        <v>44764</v>
      </c>
      <c r="B3189">
        <f>LN('raw data'!B3189)</f>
        <v>8.2844108061388226</v>
      </c>
      <c r="C3189">
        <f>'raw data'!AK3189</f>
        <v>8238</v>
      </c>
      <c r="D3189">
        <f>'raw data'!G3189^2</f>
        <v>68.873397454284657</v>
      </c>
      <c r="E3189">
        <f>'raw data'!H3189</f>
        <v>1727.09997558593</v>
      </c>
      <c r="F3189">
        <f>'raw data'!K3189</f>
        <v>3.34850001335144</v>
      </c>
      <c r="G3189">
        <f>'raw data'!AC3189</f>
        <v>3.1203225806451602</v>
      </c>
      <c r="H3189">
        <f>'raw data'!AD3189^3</f>
        <v>-2.5968266657715275E-2</v>
      </c>
      <c r="I3189">
        <f>('raw data'!AI3189)^2</f>
        <v>13.216742976066582</v>
      </c>
      <c r="J3189">
        <f>'raw data'!Y3189^2</f>
        <v>2.4964000000000004</v>
      </c>
    </row>
    <row r="3190" spans="1:10" x14ac:dyDescent="0.25">
      <c r="A3190" s="1">
        <v>44767</v>
      </c>
      <c r="B3190">
        <f>LN('raw data'!B3190)</f>
        <v>8.2857251091121267</v>
      </c>
      <c r="C3190">
        <f>'raw data'!AK3190</f>
        <v>8241</v>
      </c>
      <c r="D3190">
        <f>'raw data'!G3190^2</f>
        <v>76.160533128067073</v>
      </c>
      <c r="E3190">
        <f>'raw data'!H3190</f>
        <v>1719</v>
      </c>
      <c r="F3190">
        <f>'raw data'!K3190</f>
        <v>3.3510000705718901</v>
      </c>
      <c r="G3190">
        <f>'raw data'!AC3190</f>
        <v>3.1232258064516101</v>
      </c>
      <c r="H3190">
        <f>'raw data'!AD3190^3</f>
        <v>-3.3165987580141602E-2</v>
      </c>
      <c r="I3190">
        <f>('raw data'!AI3190)^2</f>
        <v>13.357845993756435</v>
      </c>
      <c r="J3190">
        <f>'raw data'!Y3190^2</f>
        <v>2.4964000000000004</v>
      </c>
    </row>
    <row r="3191" spans="1:10" x14ac:dyDescent="0.25">
      <c r="A3191" s="1">
        <v>44768</v>
      </c>
      <c r="B3191">
        <f>LN('raw data'!B3191)</f>
        <v>8.2741147665128629</v>
      </c>
      <c r="C3191">
        <f>'raw data'!AK3191</f>
        <v>8242</v>
      </c>
      <c r="D3191">
        <f>'raw data'!G3191^2</f>
        <v>80.874049548889005</v>
      </c>
      <c r="E3191">
        <f>'raw data'!H3191</f>
        <v>1717.69995117187</v>
      </c>
      <c r="F3191">
        <f>'raw data'!K3191</f>
        <v>3.3824999332427899</v>
      </c>
      <c r="G3191">
        <f>'raw data'!AC3191</f>
        <v>3.12419354838709</v>
      </c>
      <c r="H3191">
        <f>'raw data'!AD3191^3</f>
        <v>-3.5831715887348299E-2</v>
      </c>
      <c r="I3191">
        <f>('raw data'!AI3191)^2</f>
        <v>13.405046826222648</v>
      </c>
      <c r="J3191">
        <f>'raw data'!Y3191^2</f>
        <v>2.4964000000000004</v>
      </c>
    </row>
    <row r="3192" spans="1:10" x14ac:dyDescent="0.25">
      <c r="A3192" s="1">
        <v>44769</v>
      </c>
      <c r="B3192">
        <f>LN('raw data'!B3192)</f>
        <v>8.2999348152914916</v>
      </c>
      <c r="C3192">
        <f>'raw data'!AK3192</f>
        <v>8243</v>
      </c>
      <c r="D3192">
        <f>'raw data'!G3192^2</f>
        <v>75.46397377191164</v>
      </c>
      <c r="E3192">
        <f>'raw data'!H3192</f>
        <v>1719.09997558593</v>
      </c>
      <c r="F3192">
        <f>'raw data'!K3192</f>
        <v>3.42950010299682</v>
      </c>
      <c r="G3192">
        <f>'raw data'!AC3192</f>
        <v>3.1251612903225801</v>
      </c>
      <c r="H3192">
        <f>'raw data'!AD3192^3</f>
        <v>-3.8636587962807466E-2</v>
      </c>
      <c r="I3192">
        <f>('raw data'!AI3192)^2</f>
        <v>13.452330905306964</v>
      </c>
      <c r="J3192">
        <f>'raw data'!Y3192^2</f>
        <v>2.4964000000000004</v>
      </c>
    </row>
    <row r="3193" spans="1:10" x14ac:dyDescent="0.25">
      <c r="A3193" s="1">
        <v>44770</v>
      </c>
      <c r="B3193">
        <f>LN('raw data'!B3193)</f>
        <v>8.3119951350834054</v>
      </c>
      <c r="C3193">
        <f>'raw data'!AK3193</f>
        <v>8244</v>
      </c>
      <c r="D3193">
        <f>'raw data'!G3193^2</f>
        <v>66.16195314535517</v>
      </c>
      <c r="E3193">
        <f>'raw data'!H3193</f>
        <v>1750.30004882812</v>
      </c>
      <c r="F3193">
        <f>'raw data'!K3193</f>
        <v>3.4749999046325599</v>
      </c>
      <c r="G3193">
        <f>'raw data'!AC3193</f>
        <v>3.1261290322580599</v>
      </c>
      <c r="H3193">
        <f>'raw data'!AD3193^3</f>
        <v>-4.1584143667550318E-2</v>
      </c>
      <c r="I3193">
        <f>('raw data'!AI3193)^2</f>
        <v>13.499698231009313</v>
      </c>
      <c r="J3193">
        <f>'raw data'!Y3193^2</f>
        <v>5.4289000000000005</v>
      </c>
    </row>
    <row r="3194" spans="1:10" x14ac:dyDescent="0.25">
      <c r="A3194" s="1">
        <v>44771</v>
      </c>
      <c r="B3194">
        <f>LN('raw data'!B3194)</f>
        <v>8.3261029108651599</v>
      </c>
      <c r="C3194">
        <f>'raw data'!AK3194</f>
        <v>8245</v>
      </c>
      <c r="D3194">
        <f>'raw data'!G3194^2</f>
        <v>67.716442506774854</v>
      </c>
      <c r="E3194">
        <f>'raw data'!H3194</f>
        <v>1762.90002441406</v>
      </c>
      <c r="F3194">
        <f>'raw data'!K3194</f>
        <v>3.5840001106262198</v>
      </c>
      <c r="G3194">
        <f>'raw data'!AC3194</f>
        <v>3.1270967741935398</v>
      </c>
      <c r="H3194">
        <f>'raw data'!AD3194^3</f>
        <v>-4.4677922862609375E-2</v>
      </c>
      <c r="I3194">
        <f>('raw data'!AI3194)^2</f>
        <v>13.547148803329845</v>
      </c>
      <c r="J3194">
        <f>'raw data'!Y3194^2</f>
        <v>5.3823999999999996</v>
      </c>
    </row>
    <row r="3195" spans="1:10" x14ac:dyDescent="0.25">
      <c r="A3195" s="1">
        <v>44774</v>
      </c>
      <c r="B3195">
        <f>LN('raw data'!B3195)</f>
        <v>8.3232758343202438</v>
      </c>
      <c r="C3195">
        <f>'raw data'!AK3195</f>
        <v>8248</v>
      </c>
      <c r="D3195">
        <f>'raw data'!G3195^2</f>
        <v>68.608088873611365</v>
      </c>
      <c r="E3195">
        <f>'raw data'!H3195</f>
        <v>1769</v>
      </c>
      <c r="F3195">
        <f>'raw data'!K3195</f>
        <v>3.5520000457763601</v>
      </c>
      <c r="G3195">
        <f>'raw data'!AC3195</f>
        <v>3.13</v>
      </c>
      <c r="H3195">
        <f>'raw data'!AD3195^3</f>
        <v>-5.4871999999999574E-2</v>
      </c>
      <c r="I3195">
        <f>('raw data'!AI3195)^2</f>
        <v>13.690000000000001</v>
      </c>
      <c r="J3195">
        <f>'raw data'!Y3195^2</f>
        <v>5.4289000000000005</v>
      </c>
    </row>
    <row r="3196" spans="1:10" x14ac:dyDescent="0.25">
      <c r="A3196" s="1">
        <v>44775</v>
      </c>
      <c r="B3196">
        <f>LN('raw data'!B3196)</f>
        <v>8.3165911459413717</v>
      </c>
      <c r="C3196">
        <f>'raw data'!AK3196</f>
        <v>8249</v>
      </c>
      <c r="D3196">
        <f>'raw data'!G3196^2</f>
        <v>59.382433707107474</v>
      </c>
      <c r="E3196">
        <f>'raw data'!H3196</f>
        <v>1771.09997558593</v>
      </c>
      <c r="F3196">
        <f>'raw data'!K3196</f>
        <v>3.5244998931884699</v>
      </c>
      <c r="G3196">
        <f>'raw data'!AC3196</f>
        <v>3.1438709677419299</v>
      </c>
      <c r="H3196">
        <f>'raw data'!AD3196^3</f>
        <v>-5.4732376657379442E-2</v>
      </c>
      <c r="I3196">
        <f>('raw data'!AI3196)^2</f>
        <v>13.642299687825151</v>
      </c>
      <c r="J3196">
        <f>'raw data'!Y3196^2</f>
        <v>5.4289000000000005</v>
      </c>
    </row>
    <row r="3197" spans="1:10" x14ac:dyDescent="0.25">
      <c r="A3197" s="1">
        <v>44776</v>
      </c>
      <c r="B3197">
        <f>LN('raw data'!B3197)</f>
        <v>8.3321086022114628</v>
      </c>
      <c r="C3197">
        <f>'raw data'!AK3197</f>
        <v>8250</v>
      </c>
      <c r="D3197">
        <f>'raw data'!G3197^2</f>
        <v>68.326752594512868</v>
      </c>
      <c r="E3197">
        <f>'raw data'!H3197</f>
        <v>1758</v>
      </c>
      <c r="F3197">
        <f>'raw data'!K3197</f>
        <v>3.46950006484985</v>
      </c>
      <c r="G3197">
        <f>'raw data'!AC3197</f>
        <v>3.1577419354838701</v>
      </c>
      <c r="H3197">
        <f>'raw data'!AD3197^3</f>
        <v>-5.4592990366217807E-2</v>
      </c>
      <c r="I3197">
        <f>('raw data'!AI3197)^2</f>
        <v>13.594682622268408</v>
      </c>
      <c r="J3197">
        <f>'raw data'!Y3197^2</f>
        <v>5.4289000000000005</v>
      </c>
    </row>
    <row r="3198" spans="1:10" x14ac:dyDescent="0.25">
      <c r="A3198" s="1">
        <v>44777</v>
      </c>
      <c r="B3198">
        <f>LN('raw data'!B3198)</f>
        <v>8.3313309597618783</v>
      </c>
      <c r="C3198">
        <f>'raw data'!AK3198</f>
        <v>8251</v>
      </c>
      <c r="D3198">
        <f>'raw data'!G3198^2</f>
        <v>65.9668797863159</v>
      </c>
      <c r="E3198">
        <f>'raw data'!H3198</f>
        <v>1788.5</v>
      </c>
      <c r="F3198">
        <f>'raw data'!K3198</f>
        <v>3.48300004005432</v>
      </c>
      <c r="G3198">
        <f>'raw data'!AC3198</f>
        <v>3.1716129032258</v>
      </c>
      <c r="H3198">
        <f>'raw data'!AD3198^3</f>
        <v>-5.4453840925111567E-2</v>
      </c>
      <c r="I3198">
        <f>('raw data'!AI3198)^2</f>
        <v>13.547148803329845</v>
      </c>
      <c r="J3198">
        <f>'raw data'!Y3198^2</f>
        <v>5.4289000000000005</v>
      </c>
    </row>
    <row r="3199" spans="1:10" x14ac:dyDescent="0.25">
      <c r="A3199" s="1">
        <v>44778</v>
      </c>
      <c r="B3199">
        <f>LN('raw data'!B3199)</f>
        <v>8.3297038907429606</v>
      </c>
      <c r="C3199">
        <f>'raw data'!AK3199</f>
        <v>8252</v>
      </c>
      <c r="D3199">
        <f>'raw data'!G3199^2</f>
        <v>65.028098091796778</v>
      </c>
      <c r="E3199">
        <f>'raw data'!H3199</f>
        <v>1772.90002441406</v>
      </c>
      <c r="F3199">
        <f>'raw data'!K3199</f>
        <v>3.5529999732971098</v>
      </c>
      <c r="G3199">
        <f>'raw data'!AC3199</f>
        <v>3.1854838709677402</v>
      </c>
      <c r="H3199">
        <f>'raw data'!AD3199^3</f>
        <v>-5.4314928132657168E-2</v>
      </c>
      <c r="I3199">
        <f>('raw data'!AI3199)^2</f>
        <v>13.499698231009313</v>
      </c>
      <c r="J3199">
        <f>'raw data'!Y3199^2</f>
        <v>5.4289000000000005</v>
      </c>
    </row>
    <row r="3200" spans="1:10" x14ac:dyDescent="0.25">
      <c r="A3200" s="1">
        <v>44781</v>
      </c>
      <c r="B3200">
        <f>LN('raw data'!B3200)</f>
        <v>8.3284655736208393</v>
      </c>
      <c r="C3200">
        <f>'raw data'!AK3200</f>
        <v>8255</v>
      </c>
      <c r="D3200">
        <f>'raw data'!G3200^2</f>
        <v>57.592924416068946</v>
      </c>
      <c r="E3200">
        <f>'raw data'!H3200</f>
        <v>1786.80004882812</v>
      </c>
      <c r="F3200">
        <f>'raw data'!K3200</f>
        <v>3.5875000953674299</v>
      </c>
      <c r="G3200">
        <f>'raw data'!AC3200</f>
        <v>3.2270967741935399</v>
      </c>
      <c r="H3200">
        <f>'raw data'!AD3200^3</f>
        <v>-5.3899607633177388E-2</v>
      </c>
      <c r="I3200">
        <f>('raw data'!AI3200)^2</f>
        <v>13.357845993756435</v>
      </c>
      <c r="J3200">
        <f>'raw data'!Y3200^2</f>
        <v>5.4289000000000005</v>
      </c>
    </row>
    <row r="3201" spans="1:10" x14ac:dyDescent="0.25">
      <c r="A3201" s="1">
        <v>44782</v>
      </c>
      <c r="B3201">
        <f>LN('raw data'!B3201)</f>
        <v>8.3242078293849122</v>
      </c>
      <c r="C3201">
        <f>'raw data'!AK3201</f>
        <v>8256</v>
      </c>
      <c r="D3201">
        <f>'raw data'!G3201^2</f>
        <v>61.355891868530165</v>
      </c>
      <c r="E3201">
        <f>'raw data'!H3201</f>
        <v>1794</v>
      </c>
      <c r="F3201">
        <f>'raw data'!K3201</f>
        <v>3.5924999713897701</v>
      </c>
      <c r="G3201">
        <f>'raw data'!AC3201</f>
        <v>3.2409677419354801</v>
      </c>
      <c r="H3201">
        <f>'raw data'!AD3201^3</f>
        <v>-5.3761639421301431E-2</v>
      </c>
      <c r="I3201">
        <f>('raw data'!AI3201)^2</f>
        <v>13.310728407908403</v>
      </c>
      <c r="J3201">
        <f>'raw data'!Y3201^2</f>
        <v>5.4289000000000005</v>
      </c>
    </row>
    <row r="3202" spans="1:10" x14ac:dyDescent="0.25">
      <c r="A3202" s="1">
        <v>44783</v>
      </c>
      <c r="B3202">
        <f>LN('raw data'!B3202)</f>
        <v>8.3452749878453201</v>
      </c>
      <c r="C3202">
        <f>'raw data'!AK3202</f>
        <v>8257</v>
      </c>
      <c r="D3202">
        <f>'raw data'!G3202^2</f>
        <v>67.272798493286246</v>
      </c>
      <c r="E3202">
        <f>'raw data'!H3202</f>
        <v>1795.59997558593</v>
      </c>
      <c r="F3202">
        <f>'raw data'!K3202</f>
        <v>3.6554999351501398</v>
      </c>
      <c r="G3202">
        <f>'raw data'!AC3202</f>
        <v>3.2548387096774101</v>
      </c>
      <c r="H3202">
        <f>'raw data'!AD3202^3</f>
        <v>-5.3623906851062227E-2</v>
      </c>
      <c r="I3202">
        <f>('raw data'!AI3202)^2</f>
        <v>13.263694068678403</v>
      </c>
      <c r="J3202">
        <f>'raw data'!Y3202^2</f>
        <v>5.4289000000000005</v>
      </c>
    </row>
    <row r="3203" spans="1:10" x14ac:dyDescent="0.25">
      <c r="A3203" s="1">
        <v>44784</v>
      </c>
      <c r="B3203">
        <f>LN('raw data'!B3203)</f>
        <v>8.344569264923118</v>
      </c>
      <c r="C3203">
        <f>'raw data'!AK3203</f>
        <v>8258</v>
      </c>
      <c r="D3203">
        <f>'raw data'!G3203^2</f>
        <v>78.747868823455974</v>
      </c>
      <c r="E3203">
        <f>'raw data'!H3203</f>
        <v>1789.69995117187</v>
      </c>
      <c r="F3203">
        <f>'raw data'!K3203</f>
        <v>3.7105000019073402</v>
      </c>
      <c r="G3203">
        <f>'raw data'!AC3203</f>
        <v>3.2687096774193498</v>
      </c>
      <c r="H3203">
        <f>'raw data'!AD3203^3</f>
        <v>-5.348640972105622E-2</v>
      </c>
      <c r="I3203">
        <f>('raw data'!AI3203)^2</f>
        <v>13.216742976066582</v>
      </c>
      <c r="J3203">
        <f>'raw data'!Y3203^2</f>
        <v>5.4289000000000005</v>
      </c>
    </row>
    <row r="3204" spans="1:10" x14ac:dyDescent="0.25">
      <c r="A3204" s="1">
        <v>44785</v>
      </c>
      <c r="B3204">
        <f>LN('raw data'!B3204)</f>
        <v>8.3617433118746103</v>
      </c>
      <c r="C3204">
        <f>'raw data'!AK3204</f>
        <v>8259</v>
      </c>
      <c r="D3204">
        <f>'raw data'!G3204^2</f>
        <v>76.87781784570322</v>
      </c>
      <c r="E3204">
        <f>'raw data'!H3204</f>
        <v>1798.59997558593</v>
      </c>
      <c r="F3204">
        <f>'raw data'!K3204</f>
        <v>3.6760001182556099</v>
      </c>
      <c r="G3204">
        <f>'raw data'!AC3204</f>
        <v>3.28258064516129</v>
      </c>
      <c r="H3204">
        <f>'raw data'!AD3204^3</f>
        <v>-5.3349147829881163E-2</v>
      </c>
      <c r="I3204">
        <f>('raw data'!AI3204)^2</f>
        <v>13.169875130072795</v>
      </c>
      <c r="J3204">
        <f>'raw data'!Y3204^2</f>
        <v>5.4289000000000005</v>
      </c>
    </row>
    <row r="3205" spans="1:10" x14ac:dyDescent="0.25">
      <c r="A3205" s="1">
        <v>44788</v>
      </c>
      <c r="B3205">
        <f>LN('raw data'!B3205)</f>
        <v>8.3657049959308445</v>
      </c>
      <c r="C3205">
        <f>'raw data'!AK3205</f>
        <v>8262</v>
      </c>
      <c r="D3205">
        <f>'raw data'!G3205^2</f>
        <v>76.177978539672893</v>
      </c>
      <c r="E3205">
        <f>'raw data'!H3205</f>
        <v>1781.40002441406</v>
      </c>
      <c r="F3205">
        <f>'raw data'!K3205</f>
        <v>3.6289999485015798</v>
      </c>
      <c r="G3205">
        <f>'raw data'!AC3205</f>
        <v>3.3241935483870901</v>
      </c>
      <c r="H3205">
        <f>'raw data'!AD3205^3</f>
        <v>-5.2938771575308005E-2</v>
      </c>
      <c r="I3205">
        <f>('raw data'!AI3205)^2</f>
        <v>13.029771071800145</v>
      </c>
      <c r="J3205">
        <f>'raw data'!Y3205^2</f>
        <v>5.4289000000000005</v>
      </c>
    </row>
    <row r="3206" spans="1:10" x14ac:dyDescent="0.25">
      <c r="A3206" s="1">
        <v>44789</v>
      </c>
      <c r="B3206">
        <f>LN('raw data'!B3206)</f>
        <v>8.3675789187567915</v>
      </c>
      <c r="C3206">
        <f>'raw data'!AK3206</f>
        <v>8263</v>
      </c>
      <c r="D3206">
        <f>'raw data'!G3206^2</f>
        <v>87.030249825653272</v>
      </c>
      <c r="E3206">
        <f>'raw data'!H3206</f>
        <v>1773.19995117187</v>
      </c>
      <c r="F3206">
        <f>'raw data'!K3206</f>
        <v>3.6364998817443799</v>
      </c>
      <c r="G3206">
        <f>'raw data'!AC3206</f>
        <v>3.3380645161290299</v>
      </c>
      <c r="H3206">
        <f>'raw data'!AD3206^3</f>
        <v>-5.2802448625423513E-2</v>
      </c>
      <c r="I3206">
        <f>('raw data'!AI3206)^2</f>
        <v>12.983236212278856</v>
      </c>
      <c r="J3206">
        <f>'raw data'!Y3206^2</f>
        <v>5.4289000000000005</v>
      </c>
    </row>
    <row r="3207" spans="1:10" x14ac:dyDescent="0.25">
      <c r="A3207" s="1">
        <v>44790</v>
      </c>
      <c r="B3207">
        <f>LN('raw data'!B3207)</f>
        <v>8.3603148038891444</v>
      </c>
      <c r="C3207">
        <f>'raw data'!AK3207</f>
        <v>8264</v>
      </c>
      <c r="D3207">
        <f>'raw data'!G3207^2</f>
        <v>85.451544039978046</v>
      </c>
      <c r="E3207">
        <f>'raw data'!H3207</f>
        <v>1760.30004882812</v>
      </c>
      <c r="F3207">
        <f>'raw data'!K3207</f>
        <v>3.59800004959106</v>
      </c>
      <c r="G3207">
        <f>'raw data'!AC3207</f>
        <v>3.3519354838709599</v>
      </c>
      <c r="H3207">
        <f>'raw data'!AD3207^3</f>
        <v>-5.2666359907354417E-2</v>
      </c>
      <c r="I3207">
        <f>('raw data'!AI3207)^2</f>
        <v>12.936784599375599</v>
      </c>
      <c r="J3207">
        <f>'raw data'!Y3207^2</f>
        <v>5.4289000000000005</v>
      </c>
    </row>
    <row r="3208" spans="1:10" x14ac:dyDescent="0.25">
      <c r="A3208" s="1">
        <v>44791</v>
      </c>
      <c r="B3208">
        <f>LN('raw data'!B3208)</f>
        <v>8.3625817934955293</v>
      </c>
      <c r="C3208">
        <f>'raw data'!AK3208</f>
        <v>8265</v>
      </c>
      <c r="D3208">
        <f>'raw data'!G3208^2</f>
        <v>84.419338952880807</v>
      </c>
      <c r="E3208">
        <f>'raw data'!H3208</f>
        <v>1755.30004882812</v>
      </c>
      <c r="F3208">
        <f>'raw data'!K3208</f>
        <v>3.6465001106262198</v>
      </c>
      <c r="G3208">
        <f>'raw data'!AC3208</f>
        <v>3.3658064516129</v>
      </c>
      <c r="H3208">
        <f>'raw data'!AD3208^3</f>
        <v>-5.253050521969678E-2</v>
      </c>
      <c r="I3208">
        <f>('raw data'!AI3208)^2</f>
        <v>12.890416233090521</v>
      </c>
      <c r="J3208">
        <f>'raw data'!Y3208^2</f>
        <v>5.4289000000000005</v>
      </c>
    </row>
    <row r="3209" spans="1:10" x14ac:dyDescent="0.25">
      <c r="A3209" s="1">
        <v>44792</v>
      </c>
      <c r="B3209">
        <f>LN('raw data'!B3209)</f>
        <v>8.3495978647824902</v>
      </c>
      <c r="C3209">
        <f>'raw data'!AK3209</f>
        <v>8266</v>
      </c>
      <c r="D3209">
        <f>'raw data'!G3209^2</f>
        <v>87.160904262451297</v>
      </c>
      <c r="E3209">
        <f>'raw data'!H3209</f>
        <v>1747.59997558593</v>
      </c>
      <c r="F3209">
        <f>'raw data'!K3209</f>
        <v>3.68350005149841</v>
      </c>
      <c r="G3209">
        <f>'raw data'!AC3209</f>
        <v>3.37967741935483</v>
      </c>
      <c r="H3209">
        <f>'raw data'!AD3209^3</f>
        <v>-5.2394884361048735E-2</v>
      </c>
      <c r="I3209">
        <f>('raw data'!AI3209)^2</f>
        <v>12.844131113423476</v>
      </c>
      <c r="J3209">
        <f>'raw data'!Y3209^2</f>
        <v>5.4289000000000005</v>
      </c>
    </row>
    <row r="3210" spans="1:10" x14ac:dyDescent="0.25">
      <c r="A3210" s="1">
        <v>44795</v>
      </c>
      <c r="B3210">
        <f>LN('raw data'!B3210)</f>
        <v>8.3279654983159954</v>
      </c>
      <c r="C3210">
        <f>'raw data'!AK3210</f>
        <v>8269</v>
      </c>
      <c r="D3210">
        <f>'raw data'!G3210^2</f>
        <v>93.70240590820319</v>
      </c>
      <c r="E3210">
        <f>'raw data'!H3210</f>
        <v>1734</v>
      </c>
      <c r="F3210">
        <f>'raw data'!K3210</f>
        <v>3.67050004005432</v>
      </c>
      <c r="G3210">
        <f>'raw data'!AC3210</f>
        <v>3.4212903225806399</v>
      </c>
      <c r="H3210">
        <f>'raw data'!AD3210^3</f>
        <v>-5.1989422745124414E-2</v>
      </c>
      <c r="I3210">
        <f>('raw data'!AI3210)^2</f>
        <v>12.705775234131057</v>
      </c>
      <c r="J3210">
        <f>'raw data'!Y3210^2</f>
        <v>5.4289000000000005</v>
      </c>
    </row>
    <row r="3211" spans="1:10" x14ac:dyDescent="0.25">
      <c r="A3211" s="1">
        <v>44796</v>
      </c>
      <c r="B3211">
        <f>LN('raw data'!B3211)</f>
        <v>8.3257251278815581</v>
      </c>
      <c r="C3211">
        <f>'raw data'!AK3211</f>
        <v>8270</v>
      </c>
      <c r="D3211">
        <f>'raw data'!G3211^2</f>
        <v>84.511246054244921</v>
      </c>
      <c r="E3211">
        <f>'raw data'!H3211</f>
        <v>1746.80004882812</v>
      </c>
      <c r="F3211">
        <f>'raw data'!K3211</f>
        <v>3.7044999599456698</v>
      </c>
      <c r="G3211">
        <f>'raw data'!AC3211</f>
        <v>3.4351612903225801</v>
      </c>
      <c r="H3211">
        <f>'raw data'!AD3211^3</f>
        <v>-5.1854735188479495E-2</v>
      </c>
      <c r="I3211">
        <f>('raw data'!AI3211)^2</f>
        <v>12.659823100936508</v>
      </c>
      <c r="J3211">
        <f>'raw data'!Y3211^2</f>
        <v>5.4289000000000005</v>
      </c>
    </row>
    <row r="3212" spans="1:10" x14ac:dyDescent="0.25">
      <c r="A3212" s="1">
        <v>44797</v>
      </c>
      <c r="B3212">
        <f>LN('raw data'!B3212)</f>
        <v>8.3286370445802813</v>
      </c>
      <c r="C3212">
        <f>'raw data'!AK3212</f>
        <v>8271</v>
      </c>
      <c r="D3212">
        <f>'raw data'!G3212^2</f>
        <v>87.048898576354887</v>
      </c>
      <c r="E3212">
        <f>'raw data'!H3212</f>
        <v>1747.80004882812</v>
      </c>
      <c r="F3212">
        <f>'raw data'!K3212</f>
        <v>3.66050004959106</v>
      </c>
      <c r="G3212">
        <f>'raw data'!AC3212</f>
        <v>3.4490322580645101</v>
      </c>
      <c r="H3212">
        <f>'raw data'!AD3212^3</f>
        <v>-5.1720280453828218E-2</v>
      </c>
      <c r="I3212">
        <f>('raw data'!AI3212)^2</f>
        <v>12.613954214359996</v>
      </c>
      <c r="J3212">
        <f>'raw data'!Y3212^2</f>
        <v>5.4289000000000005</v>
      </c>
    </row>
    <row r="3213" spans="1:10" x14ac:dyDescent="0.25">
      <c r="A3213" s="1">
        <v>44798</v>
      </c>
      <c r="B3213">
        <f>LN('raw data'!B3213)</f>
        <v>8.342630286416389</v>
      </c>
      <c r="C3213">
        <f>'raw data'!AK3213</f>
        <v>8272</v>
      </c>
      <c r="D3213">
        <f>'raw data'!G3213^2</f>
        <v>87.890625</v>
      </c>
      <c r="E3213">
        <f>'raw data'!H3213</f>
        <v>1757.69995117187</v>
      </c>
      <c r="F3213">
        <f>'raw data'!K3213</f>
        <v>3.7105000019073402</v>
      </c>
      <c r="G3213">
        <f>'raw data'!AC3213</f>
        <v>3.4629032258064498</v>
      </c>
      <c r="H3213">
        <f>'raw data'!AD3213^3</f>
        <v>-5.1586058339767017E-2</v>
      </c>
      <c r="I3213">
        <f>('raw data'!AI3213)^2</f>
        <v>12.56816857440166</v>
      </c>
      <c r="J3213">
        <f>'raw data'!Y3213^2</f>
        <v>5.4289000000000005</v>
      </c>
    </row>
    <row r="3214" spans="1:10" x14ac:dyDescent="0.25">
      <c r="A3214" s="1">
        <v>44799</v>
      </c>
      <c r="B3214">
        <f>LN('raw data'!B3214)</f>
        <v>8.3083617100993479</v>
      </c>
      <c r="C3214">
        <f>'raw data'!AK3214</f>
        <v>8273</v>
      </c>
      <c r="D3214">
        <f>'raw data'!G3214^2</f>
        <v>86.415607205566459</v>
      </c>
      <c r="E3214">
        <f>'raw data'!H3214</f>
        <v>1736.09997558593</v>
      </c>
      <c r="F3214">
        <f>'raw data'!K3214</f>
        <v>3.7114999294281001</v>
      </c>
      <c r="G3214">
        <f>'raw data'!AC3214</f>
        <v>3.4767741935483798</v>
      </c>
      <c r="H3214">
        <f>'raw data'!AD3214^3</f>
        <v>-5.1452068644892435E-2</v>
      </c>
      <c r="I3214">
        <f>('raw data'!AI3214)^2</f>
        <v>12.522466181061359</v>
      </c>
      <c r="J3214">
        <f>'raw data'!Y3214^2</f>
        <v>5.4289000000000005</v>
      </c>
    </row>
    <row r="3215" spans="1:10" x14ac:dyDescent="0.25">
      <c r="A3215" s="1">
        <v>44802</v>
      </c>
      <c r="B3215">
        <f>LN('raw data'!B3215)</f>
        <v>8.3016730349020236</v>
      </c>
      <c r="C3215">
        <f>'raw data'!AK3215</f>
        <v>8276</v>
      </c>
      <c r="D3215">
        <f>'raw data'!G3215^2</f>
        <v>87.478603148666409</v>
      </c>
      <c r="E3215">
        <f>'raw data'!H3215</f>
        <v>1736.59997558593</v>
      </c>
      <c r="F3215">
        <f>'raw data'!K3215</f>
        <v>3.6264998912811199</v>
      </c>
      <c r="G3215">
        <f>'raw data'!AC3215</f>
        <v>3.5183870967741901</v>
      </c>
      <c r="H3215">
        <f>'raw data'!AD3215^3</f>
        <v>-5.1051492061360865E-2</v>
      </c>
      <c r="I3215">
        <f>('raw data'!AI3215)^2</f>
        <v>12.385858480749167</v>
      </c>
      <c r="J3215">
        <f>'raw data'!Y3215^2</f>
        <v>5.4289000000000005</v>
      </c>
    </row>
    <row r="3216" spans="1:10" x14ac:dyDescent="0.25">
      <c r="A3216" s="1">
        <v>44803</v>
      </c>
      <c r="B3216">
        <f>LN('raw data'!B3216)</f>
        <v>8.2905836184099062</v>
      </c>
      <c r="C3216">
        <f>'raw data'!AK3216</f>
        <v>8277</v>
      </c>
      <c r="D3216">
        <f>'raw data'!G3216^2</f>
        <v>81.757760688720708</v>
      </c>
      <c r="E3216">
        <f>'raw data'!H3216</f>
        <v>1723.19995117187</v>
      </c>
      <c r="F3216">
        <f>'raw data'!K3216</f>
        <v>3.54500007629394</v>
      </c>
      <c r="G3216">
        <f>'raw data'!AC3216</f>
        <v>3.5322580645161201</v>
      </c>
      <c r="H3216">
        <f>'raw data'!AD3216^3</f>
        <v>-5.0918430029203203E-2</v>
      </c>
      <c r="I3216">
        <f>('raw data'!AI3216)^2</f>
        <v>12.340489073881363</v>
      </c>
      <c r="J3216">
        <f>'raw data'!Y3216^2</f>
        <v>5.4289000000000005</v>
      </c>
    </row>
    <row r="3217" spans="1:10" x14ac:dyDescent="0.25">
      <c r="A3217" s="1">
        <v>44804</v>
      </c>
      <c r="B3217">
        <f>LN('raw data'!B3217)</f>
        <v>8.2827358802017539</v>
      </c>
      <c r="C3217">
        <f>'raw data'!AK3217</f>
        <v>8278</v>
      </c>
      <c r="D3217">
        <f>'raw data'!G3217^2</f>
        <v>83.302126353927562</v>
      </c>
      <c r="E3217">
        <f>'raw data'!H3217</f>
        <v>1712.80004882812</v>
      </c>
      <c r="F3217">
        <f>'raw data'!K3217</f>
        <v>3.51850008964538</v>
      </c>
      <c r="G3217">
        <f>'raw data'!AC3217</f>
        <v>3.5461290322580599</v>
      </c>
      <c r="H3217">
        <f>'raw data'!AD3217^3</f>
        <v>-5.0785599409217425E-2</v>
      </c>
      <c r="I3217">
        <f>('raw data'!AI3217)^2</f>
        <v>12.295202913631593</v>
      </c>
      <c r="J3217">
        <f>'raw data'!Y3217^2</f>
        <v>5.4289000000000005</v>
      </c>
    </row>
    <row r="3218" spans="1:10" x14ac:dyDescent="0.25">
      <c r="A3218" s="1">
        <v>44805</v>
      </c>
      <c r="B3218">
        <f>LN('raw data'!B3218)</f>
        <v>8.2857276324689497</v>
      </c>
      <c r="C3218">
        <f>'raw data'!AK3218</f>
        <v>8279</v>
      </c>
      <c r="D3218">
        <f>'raw data'!G3218^2</f>
        <v>85.784645554595954</v>
      </c>
      <c r="E3218">
        <f>'raw data'!H3218</f>
        <v>1696.59997558593</v>
      </c>
      <c r="F3218">
        <f>'raw data'!K3218</f>
        <v>3.41449999809265</v>
      </c>
      <c r="G3218">
        <f>'raw data'!AC3218</f>
        <v>3.56</v>
      </c>
      <c r="H3218">
        <f>'raw data'!AD3218^3</f>
        <v>-5.0652999999999997E-2</v>
      </c>
      <c r="I3218">
        <f>('raw data'!AI3218)^2</f>
        <v>12.25</v>
      </c>
      <c r="J3218">
        <f>'raw data'!Y3218^2</f>
        <v>5.4289000000000005</v>
      </c>
    </row>
    <row r="3219" spans="1:10" x14ac:dyDescent="0.25">
      <c r="A3219" s="1">
        <v>44806</v>
      </c>
      <c r="B3219">
        <f>LN('raw data'!B3219)</f>
        <v>8.2749330798982239</v>
      </c>
      <c r="C3219">
        <f>'raw data'!AK3219</f>
        <v>8280</v>
      </c>
      <c r="D3219">
        <f>'raw data'!G3219^2</f>
        <v>77.193800424102847</v>
      </c>
      <c r="E3219">
        <f>'raw data'!H3219</f>
        <v>1709.80004882812</v>
      </c>
      <c r="F3219">
        <f>'raw data'!K3219</f>
        <v>3.4214999675750701</v>
      </c>
      <c r="G3219">
        <f>'raw data'!AC3219</f>
        <v>3.5760000000000001</v>
      </c>
      <c r="H3219">
        <f>'raw data'!AD3219^3</f>
        <v>-5.1756112296296015E-2</v>
      </c>
      <c r="I3219">
        <f>('raw data'!AI3219)^2</f>
        <v>12.296711111111065</v>
      </c>
      <c r="J3219">
        <f>'raw data'!Y3219^2</f>
        <v>5.4289000000000005</v>
      </c>
    </row>
    <row r="3220" spans="1:10" x14ac:dyDescent="0.25">
      <c r="A3220" s="1">
        <v>44810</v>
      </c>
      <c r="B3220">
        <f>LN('raw data'!B3220)</f>
        <v>8.2708296152073295</v>
      </c>
      <c r="C3220">
        <f>'raw data'!AK3220</f>
        <v>8284</v>
      </c>
      <c r="D3220">
        <f>'raw data'!G3220^2</f>
        <v>66.341032456970396</v>
      </c>
      <c r="E3220">
        <f>'raw data'!H3220</f>
        <v>1700.40002441406</v>
      </c>
      <c r="F3220">
        <f>'raw data'!K3220</f>
        <v>3.46900010108947</v>
      </c>
      <c r="G3220">
        <f>'raw data'!AC3220</f>
        <v>3.64</v>
      </c>
      <c r="H3220">
        <f>'raw data'!AD3220^3</f>
        <v>-5.6328703703703568E-2</v>
      </c>
      <c r="I3220">
        <f>('raw data'!AI3220)^2</f>
        <v>12.484444444444422</v>
      </c>
      <c r="J3220">
        <f>'raw data'!Y3220^2</f>
        <v>5.4289000000000005</v>
      </c>
    </row>
    <row r="3221" spans="1:10" x14ac:dyDescent="0.25">
      <c r="A3221" s="1">
        <v>44811</v>
      </c>
      <c r="B3221">
        <f>LN('raw data'!B3221)</f>
        <v>8.2890044638734999</v>
      </c>
      <c r="C3221">
        <f>'raw data'!AK3221</f>
        <v>8285</v>
      </c>
      <c r="D3221">
        <f>'raw data'!G3221^2</f>
        <v>61.496964119659353</v>
      </c>
      <c r="E3221">
        <f>'raw data'!H3221</f>
        <v>1715.30004882812</v>
      </c>
      <c r="F3221">
        <f>'raw data'!K3221</f>
        <v>3.4379999637603702</v>
      </c>
      <c r="G3221">
        <f>'raw data'!AC3221</f>
        <v>3.6560000000000001</v>
      </c>
      <c r="H3221">
        <f>'raw data'!AD3221^3</f>
        <v>-5.751245600000001E-2</v>
      </c>
      <c r="I3221">
        <f>('raw data'!AI3221)^2</f>
        <v>12.531600000000001</v>
      </c>
      <c r="J3221">
        <f>'raw data'!Y3221^2</f>
        <v>5.4289000000000005</v>
      </c>
    </row>
    <row r="3222" spans="1:10" x14ac:dyDescent="0.25">
      <c r="A3222" s="1">
        <v>44812</v>
      </c>
      <c r="B3222">
        <f>LN('raw data'!B3222)</f>
        <v>8.2955934307539412</v>
      </c>
      <c r="C3222">
        <f>'raw data'!AK3222</f>
        <v>8286</v>
      </c>
      <c r="D3222">
        <f>'raw data'!G3222^2</f>
        <v>62.647224396133311</v>
      </c>
      <c r="E3222">
        <f>'raw data'!H3222</f>
        <v>1708</v>
      </c>
      <c r="F3222">
        <f>'raw data'!K3222</f>
        <v>3.53600001335144</v>
      </c>
      <c r="G3222">
        <f>'raw data'!AC3222</f>
        <v>3.6720000000000002</v>
      </c>
      <c r="H3222">
        <f>'raw data'!AD3222^3</f>
        <v>-5.8712677629629333E-2</v>
      </c>
      <c r="I3222">
        <f>('raw data'!AI3222)^2</f>
        <v>12.578844444444398</v>
      </c>
      <c r="J3222">
        <f>'raw data'!Y3222^2</f>
        <v>5.4289000000000005</v>
      </c>
    </row>
    <row r="3223" spans="1:10" x14ac:dyDescent="0.25">
      <c r="A3223" s="1">
        <v>44813</v>
      </c>
      <c r="B3223">
        <f>LN('raw data'!B3223)</f>
        <v>8.3107494457351514</v>
      </c>
      <c r="C3223">
        <f>'raw data'!AK3223</f>
        <v>8287</v>
      </c>
      <c r="D3223">
        <f>'raw data'!G3223^2</f>
        <v>63.936013010772683</v>
      </c>
      <c r="E3223">
        <f>'raw data'!H3223</f>
        <v>1716.19995117187</v>
      </c>
      <c r="F3223">
        <f>'raw data'!K3223</f>
        <v>3.58100008964538</v>
      </c>
      <c r="G3223">
        <f>'raw data'!AC3223</f>
        <v>3.6880000000000002</v>
      </c>
      <c r="H3223">
        <f>'raw data'!AD3223^3</f>
        <v>-5.9929482370370206E-2</v>
      </c>
      <c r="I3223">
        <f>('raw data'!AI3223)^2</f>
        <v>12.626177777777755</v>
      </c>
      <c r="J3223">
        <f>'raw data'!Y3223^2</f>
        <v>5.4289000000000005</v>
      </c>
    </row>
    <row r="3224" spans="1:10" x14ac:dyDescent="0.25">
      <c r="A3224" s="1">
        <v>44816</v>
      </c>
      <c r="B3224">
        <f>LN('raw data'!B3224)</f>
        <v>8.3212780972191496</v>
      </c>
      <c r="C3224">
        <f>'raw data'!AK3224</f>
        <v>8290</v>
      </c>
      <c r="D3224">
        <f>'raw data'!G3224^2</f>
        <v>68.045994328903362</v>
      </c>
      <c r="E3224">
        <f>'raw data'!H3224</f>
        <v>1728.09997558593</v>
      </c>
      <c r="F3224">
        <f>'raw data'!K3224</f>
        <v>3.6254999637603702</v>
      </c>
      <c r="G3224">
        <f>'raw data'!AC3224</f>
        <v>3.7360000000000002</v>
      </c>
      <c r="H3224">
        <f>'raw data'!AD3224^3</f>
        <v>-6.3680533037036871E-2</v>
      </c>
      <c r="I3224">
        <f>('raw data'!AI3224)^2</f>
        <v>12.768711111111088</v>
      </c>
      <c r="J3224">
        <f>'raw data'!Y3224^2</f>
        <v>5.4289000000000005</v>
      </c>
    </row>
    <row r="3225" spans="1:10" x14ac:dyDescent="0.25">
      <c r="A3225" s="1">
        <v>44817</v>
      </c>
      <c r="B3225">
        <f>LN('raw data'!B3225)</f>
        <v>8.2770789341871751</v>
      </c>
      <c r="C3225">
        <f>'raw data'!AK3225</f>
        <v>8291</v>
      </c>
      <c r="D3225">
        <f>'raw data'!G3225^2</f>
        <v>68.624662572998119</v>
      </c>
      <c r="E3225">
        <f>'raw data'!H3225</f>
        <v>1705</v>
      </c>
      <c r="F3225">
        <f>'raw data'!K3225</f>
        <v>3.58100008964538</v>
      </c>
      <c r="G3225">
        <f>'raw data'!AC3225</f>
        <v>3.7519999999999998</v>
      </c>
      <c r="H3225">
        <f>'raw data'!AD3225^3</f>
        <v>-6.4964807999999527E-2</v>
      </c>
      <c r="I3225">
        <f>('raw data'!AI3225)^2</f>
        <v>12.8164</v>
      </c>
      <c r="J3225">
        <f>'raw data'!Y3225^2</f>
        <v>5.4289000000000005</v>
      </c>
    </row>
    <row r="3226" spans="1:10" x14ac:dyDescent="0.25">
      <c r="A3226" s="1">
        <v>44818</v>
      </c>
      <c r="B3226">
        <f>LN('raw data'!B3226)</f>
        <v>8.2804602232660187</v>
      </c>
      <c r="C3226">
        <f>'raw data'!AK3226</f>
        <v>8292</v>
      </c>
      <c r="D3226">
        <f>'raw data'!G3226^2</f>
        <v>83.06500184088145</v>
      </c>
      <c r="E3226">
        <f>'raw data'!H3226</f>
        <v>1696.5</v>
      </c>
      <c r="F3226">
        <f>'raw data'!K3226</f>
        <v>3.54550004005432</v>
      </c>
      <c r="G3226">
        <f>'raw data'!AC3226</f>
        <v>3.7679999999999998</v>
      </c>
      <c r="H3226">
        <f>'raw data'!AD3226^3</f>
        <v>-6.6266234962962633E-2</v>
      </c>
      <c r="I3226">
        <f>('raw data'!AI3226)^2</f>
        <v>12.864177777777728</v>
      </c>
      <c r="J3226">
        <f>'raw data'!Y3226^2</f>
        <v>5.4289000000000005</v>
      </c>
    </row>
    <row r="3227" spans="1:10" x14ac:dyDescent="0.25">
      <c r="A3227" s="1">
        <v>44819</v>
      </c>
      <c r="B3227">
        <f>LN('raw data'!B3227)</f>
        <v>8.26907795109787</v>
      </c>
      <c r="C3227">
        <f>'raw data'!AK3227</f>
        <v>8293</v>
      </c>
      <c r="D3227">
        <f>'raw data'!G3227^2</f>
        <v>69.288981969665599</v>
      </c>
      <c r="E3227">
        <f>'raw data'!H3227</f>
        <v>1665.40002441406</v>
      </c>
      <c r="F3227">
        <f>'raw data'!K3227</f>
        <v>3.5234999656677202</v>
      </c>
      <c r="G3227">
        <f>'raw data'!AC3227</f>
        <v>3.7839999999999998</v>
      </c>
      <c r="H3227">
        <f>'raw data'!AD3227^3</f>
        <v>-6.7584927703703029E-2</v>
      </c>
      <c r="I3227">
        <f>('raw data'!AI3227)^2</f>
        <v>12.912044444444422</v>
      </c>
      <c r="J3227">
        <f>'raw data'!Y3227^2</f>
        <v>5.4289000000000005</v>
      </c>
    </row>
    <row r="3228" spans="1:10" x14ac:dyDescent="0.25">
      <c r="A3228" s="1">
        <v>44820</v>
      </c>
      <c r="B3228">
        <f>LN('raw data'!B3228)</f>
        <v>8.261869901322207</v>
      </c>
      <c r="C3228">
        <f>'raw data'!AK3228</f>
        <v>8294</v>
      </c>
      <c r="D3228">
        <f>'raw data'!G3228^2</f>
        <v>60.279695052246041</v>
      </c>
      <c r="E3228">
        <f>'raw data'!H3228</f>
        <v>1671.69995117187</v>
      </c>
      <c r="F3228">
        <f>'raw data'!K3228</f>
        <v>3.5610001087188698</v>
      </c>
      <c r="G3228">
        <f>'raw data'!AC3228</f>
        <v>3.8</v>
      </c>
      <c r="H3228">
        <f>'raw data'!AD3228^3</f>
        <v>-6.8920999999999982E-2</v>
      </c>
      <c r="I3228">
        <f>('raw data'!AI3228)^2</f>
        <v>12.96</v>
      </c>
      <c r="J3228">
        <f>'raw data'!Y3228^2</f>
        <v>5.4289000000000005</v>
      </c>
    </row>
    <row r="3229" spans="1:10" x14ac:dyDescent="0.25">
      <c r="A3229" s="1">
        <v>44823</v>
      </c>
      <c r="B3229">
        <f>LN('raw data'!B3229)</f>
        <v>8.268703599046912</v>
      </c>
      <c r="C3229">
        <f>'raw data'!AK3229</f>
        <v>8297</v>
      </c>
      <c r="D3229">
        <f>'raw data'!G3229^2</f>
        <v>60.093501752563441</v>
      </c>
      <c r="E3229">
        <f>'raw data'!H3229</f>
        <v>1666.19995117187</v>
      </c>
      <c r="F3229">
        <f>'raw data'!K3229</f>
        <v>3.5574998855590798</v>
      </c>
      <c r="G3229">
        <f>'raw data'!AC3229</f>
        <v>3.8479999999999999</v>
      </c>
      <c r="H3229">
        <f>'raw data'!AD3229^3</f>
        <v>-7.3034631999999475E-2</v>
      </c>
      <c r="I3229">
        <f>('raw data'!AI3229)^2</f>
        <v>13.1044</v>
      </c>
      <c r="J3229">
        <f>'raw data'!Y3229^2</f>
        <v>5.4289000000000005</v>
      </c>
    </row>
    <row r="3230" spans="1:10" x14ac:dyDescent="0.25">
      <c r="A3230" s="1">
        <v>44824</v>
      </c>
      <c r="B3230">
        <f>LN('raw data'!B3230)</f>
        <v>8.2573674843103113</v>
      </c>
      <c r="C3230">
        <f>'raw data'!AK3230</f>
        <v>8298</v>
      </c>
      <c r="D3230">
        <f>'raw data'!G3230^2</f>
        <v>59.552089117752004</v>
      </c>
      <c r="E3230">
        <f>'raw data'!H3230</f>
        <v>1659.69995117187</v>
      </c>
      <c r="F3230">
        <f>'raw data'!K3230</f>
        <v>3.5480000972747798</v>
      </c>
      <c r="G3230">
        <f>'raw data'!AC3230</f>
        <v>3.8639999999999999</v>
      </c>
      <c r="H3230">
        <f>'raw data'!AD3230^3</f>
        <v>-7.4441360296295944E-2</v>
      </c>
      <c r="I3230">
        <f>('raw data'!AI3230)^2</f>
        <v>13.152711111111062</v>
      </c>
      <c r="J3230">
        <f>'raw data'!Y3230^2</f>
        <v>5.4289000000000005</v>
      </c>
    </row>
    <row r="3231" spans="1:10" x14ac:dyDescent="0.25">
      <c r="A3231" s="1">
        <v>44825</v>
      </c>
      <c r="B3231">
        <f>LN('raw data'!B3231)</f>
        <v>8.2401028102118055</v>
      </c>
      <c r="C3231">
        <f>'raw data'!AK3231</f>
        <v>8299</v>
      </c>
      <c r="D3231">
        <f>'raw data'!G3231^2</f>
        <v>60.512837973197826</v>
      </c>
      <c r="E3231">
        <f>'raw data'!H3231</f>
        <v>1664.59997558593</v>
      </c>
      <c r="F3231">
        <f>'raw data'!K3231</f>
        <v>3.5120000839233398</v>
      </c>
      <c r="G3231">
        <f>'raw data'!AC3231</f>
        <v>3.88</v>
      </c>
      <c r="H3231">
        <f>'raw data'!AD3231^3</f>
        <v>-7.5866037037036857E-2</v>
      </c>
      <c r="I3231">
        <f>('raw data'!AI3231)^2</f>
        <v>13.201111111111087</v>
      </c>
      <c r="J3231">
        <f>'raw data'!Y3231^2</f>
        <v>5.4289000000000005</v>
      </c>
    </row>
    <row r="3232" spans="1:10" x14ac:dyDescent="0.25">
      <c r="A3232" s="1">
        <v>44826</v>
      </c>
      <c r="B3232">
        <f>LN('raw data'!B3232)</f>
        <v>8.2316395163813514</v>
      </c>
      <c r="C3232">
        <f>'raw data'!AK3232</f>
        <v>8300</v>
      </c>
      <c r="D3232">
        <f>'raw data'!G3232^2</f>
        <v>50.253924191001815</v>
      </c>
      <c r="E3232">
        <f>'raw data'!H3232</f>
        <v>1670.80004882812</v>
      </c>
      <c r="F3232">
        <f>'raw data'!K3232</f>
        <v>3.4985001087188698</v>
      </c>
      <c r="G3232">
        <f>'raw data'!AC3232</f>
        <v>3.8959999999999999</v>
      </c>
      <c r="H3232">
        <f>'raw data'!AD3232^3</f>
        <v>-7.7308775999999454E-2</v>
      </c>
      <c r="I3232">
        <f>('raw data'!AI3232)^2</f>
        <v>13.249600000000001</v>
      </c>
      <c r="J3232">
        <f>'raw data'!Y3232^2</f>
        <v>9.4863999999999997</v>
      </c>
    </row>
    <row r="3233" spans="1:10" x14ac:dyDescent="0.25">
      <c r="A3233" s="1">
        <v>44827</v>
      </c>
      <c r="B3233">
        <f>LN('raw data'!B3233)</f>
        <v>8.2142566876140215</v>
      </c>
      <c r="C3233">
        <f>'raw data'!AK3233</f>
        <v>8301</v>
      </c>
      <c r="D3233">
        <f>'raw data'!G3233^2</f>
        <v>46.621584937683096</v>
      </c>
      <c r="E3233">
        <f>'raw data'!H3233</f>
        <v>1645.30004882812</v>
      </c>
      <c r="F3233">
        <f>'raw data'!K3233</f>
        <v>3.3715000152587802</v>
      </c>
      <c r="G3233">
        <f>'raw data'!AC3233</f>
        <v>3.9119999999999999</v>
      </c>
      <c r="H3233">
        <f>'raw data'!AD3233^3</f>
        <v>-7.8769690962962574E-2</v>
      </c>
      <c r="I3233">
        <f>('raw data'!AI3233)^2</f>
        <v>13.298177777777727</v>
      </c>
      <c r="J3233">
        <f>'raw data'!Y3233^2</f>
        <v>9.4863999999999997</v>
      </c>
    </row>
    <row r="3234" spans="1:10" x14ac:dyDescent="0.25">
      <c r="A3234" s="1">
        <v>44830</v>
      </c>
      <c r="B3234">
        <f>LN('raw data'!B3234)</f>
        <v>8.2038623267237405</v>
      </c>
      <c r="C3234">
        <f>'raw data'!AK3234</f>
        <v>8304</v>
      </c>
      <c r="D3234">
        <f>'raw data'!G3234^2</f>
        <v>47.651407314697181</v>
      </c>
      <c r="E3234">
        <f>'raw data'!H3234</f>
        <v>1623.30004882812</v>
      </c>
      <c r="F3234">
        <f>'raw data'!K3234</f>
        <v>3.3134999275207502</v>
      </c>
      <c r="G3234">
        <f>'raw data'!AC3234</f>
        <v>3.96</v>
      </c>
      <c r="H3234">
        <f>'raw data'!AD3234^3</f>
        <v>-8.3262629629629228E-2</v>
      </c>
      <c r="I3234">
        <f>('raw data'!AI3234)^2</f>
        <v>13.444444444444395</v>
      </c>
      <c r="J3234">
        <f>'raw data'!Y3234^2</f>
        <v>9.4863999999999997</v>
      </c>
    </row>
    <row r="3235" spans="1:10" x14ac:dyDescent="0.25">
      <c r="A3235" s="1">
        <v>44831</v>
      </c>
      <c r="B3235">
        <f>LN('raw data'!B3235)</f>
        <v>8.201739715768916</v>
      </c>
      <c r="C3235">
        <f>'raw data'!AK3235</f>
        <v>8305</v>
      </c>
      <c r="D3235">
        <f>'raw data'!G3235^2</f>
        <v>44.235801304458569</v>
      </c>
      <c r="E3235">
        <f>'raw data'!H3235</f>
        <v>1626.69995117187</v>
      </c>
      <c r="F3235">
        <f>'raw data'!K3235</f>
        <v>3.3229999542236301</v>
      </c>
      <c r="G3235">
        <f>'raw data'!AC3235</f>
        <v>3.976</v>
      </c>
      <c r="H3235">
        <f>'raw data'!AD3235^3</f>
        <v>-8.4797386370369612E-2</v>
      </c>
      <c r="I3235">
        <f>('raw data'!AI3235)^2</f>
        <v>13.493377777777752</v>
      </c>
      <c r="J3235">
        <f>'raw data'!Y3235^2</f>
        <v>9.4863999999999997</v>
      </c>
    </row>
    <row r="3236" spans="1:10" x14ac:dyDescent="0.25">
      <c r="A3236" s="1">
        <v>44832</v>
      </c>
      <c r="B3236">
        <f>LN('raw data'!B3236)</f>
        <v>8.2212208599500691</v>
      </c>
      <c r="C3236">
        <f>'raw data'!AK3236</f>
        <v>8306</v>
      </c>
      <c r="D3236">
        <f>'raw data'!G3236^2</f>
        <v>47.169424419189347</v>
      </c>
      <c r="E3236">
        <f>'raw data'!H3236</f>
        <v>1660.40002441406</v>
      </c>
      <c r="F3236">
        <f>'raw data'!K3236</f>
        <v>3.3819999694824201</v>
      </c>
      <c r="G3236">
        <f>'raw data'!AC3236</f>
        <v>3.992</v>
      </c>
      <c r="H3236">
        <f>'raw data'!AD3236^3</f>
        <v>-8.6350887999999418E-2</v>
      </c>
      <c r="I3236">
        <f>('raw data'!AI3236)^2</f>
        <v>13.542400000000001</v>
      </c>
      <c r="J3236">
        <f>'raw data'!Y3236^2</f>
        <v>9.4863999999999997</v>
      </c>
    </row>
    <row r="3237" spans="1:10" x14ac:dyDescent="0.25">
      <c r="A3237" s="1">
        <v>44833</v>
      </c>
      <c r="B3237">
        <f>LN('raw data'!B3237)</f>
        <v>8.1998680651269691</v>
      </c>
      <c r="C3237">
        <f>'raw data'!AK3237</f>
        <v>8307</v>
      </c>
      <c r="D3237">
        <f>'raw data'!G3237^2</f>
        <v>47.251876996444601</v>
      </c>
      <c r="E3237">
        <f>'raw data'!H3237</f>
        <v>1658.5</v>
      </c>
      <c r="F3237">
        <f>'raw data'!K3237</f>
        <v>3.4400000572204501</v>
      </c>
      <c r="G3237">
        <f>'raw data'!AC3237</f>
        <v>4.008</v>
      </c>
      <c r="H3237">
        <f>'raw data'!AD3237^3</f>
        <v>-8.7923248296296483E-2</v>
      </c>
      <c r="I3237">
        <f>('raw data'!AI3237)^2</f>
        <v>13.59151111111106</v>
      </c>
      <c r="J3237">
        <f>'raw data'!Y3237^2</f>
        <v>9.4863999999999997</v>
      </c>
    </row>
    <row r="3238" spans="1:10" x14ac:dyDescent="0.25">
      <c r="A3238" s="1">
        <v>44834</v>
      </c>
      <c r="B3238">
        <f>LN('raw data'!B3238)</f>
        <v>8.1846867135807617</v>
      </c>
      <c r="C3238">
        <f>'raw data'!AK3238</f>
        <v>8308</v>
      </c>
      <c r="D3238">
        <f>'raw data'!G3238^2</f>
        <v>45.778753212493832</v>
      </c>
      <c r="E3238">
        <f>'raw data'!H3238</f>
        <v>1662.40002441406</v>
      </c>
      <c r="F3238">
        <f>'raw data'!K3238</f>
        <v>3.4419999122619598</v>
      </c>
      <c r="G3238">
        <f>'raw data'!AC3238</f>
        <v>4.024</v>
      </c>
      <c r="H3238">
        <f>'raw data'!AD3238^3</f>
        <v>-8.9514581037036856E-2</v>
      </c>
      <c r="I3238">
        <f>('raw data'!AI3238)^2</f>
        <v>13.640711111111084</v>
      </c>
      <c r="J3238">
        <f>'raw data'!Y3238^2</f>
        <v>9.4863999999999997</v>
      </c>
    </row>
    <row r="3239" spans="1:10" x14ac:dyDescent="0.25">
      <c r="A3239" s="1">
        <v>44837</v>
      </c>
      <c r="B3239">
        <f>LN('raw data'!B3239)</f>
        <v>8.2102412911116911</v>
      </c>
      <c r="C3239">
        <f>'raw data'!AK3239</f>
        <v>8311</v>
      </c>
      <c r="D3239">
        <f>'raw data'!G3239^2</f>
        <v>41.86089728508</v>
      </c>
      <c r="E3239">
        <f>'raw data'!H3239</f>
        <v>1692.90002441406</v>
      </c>
      <c r="F3239">
        <f>'raw data'!K3239</f>
        <v>3.4579999446868799</v>
      </c>
      <c r="G3239">
        <f>'raw data'!AC3239</f>
        <v>4.0374193548386996</v>
      </c>
      <c r="H3239">
        <f>'raw data'!AD3239^3</f>
        <v>-0.10728108546205184</v>
      </c>
      <c r="I3239">
        <f>('raw data'!AI3239)^2</f>
        <v>13.642299687825151</v>
      </c>
      <c r="J3239">
        <f>'raw data'!Y3239^2</f>
        <v>9.4863999999999997</v>
      </c>
    </row>
    <row r="3240" spans="1:10" x14ac:dyDescent="0.25">
      <c r="A3240" s="1">
        <v>44838</v>
      </c>
      <c r="B3240">
        <f>LN('raw data'!B3240)</f>
        <v>8.2403666325284899</v>
      </c>
      <c r="C3240">
        <f>'raw data'!AK3240</f>
        <v>8312</v>
      </c>
      <c r="D3240">
        <f>'raw data'!G3240^2</f>
        <v>46.744567539459155</v>
      </c>
      <c r="E3240">
        <f>'raw data'!H3240</f>
        <v>1721.09997558593</v>
      </c>
      <c r="F3240">
        <f>'raw data'!K3240</f>
        <v>3.5179998874664302</v>
      </c>
      <c r="G3240">
        <f>'raw data'!AC3240</f>
        <v>4.0361290322580601</v>
      </c>
      <c r="H3240">
        <f>'raw data'!AD3240^3</f>
        <v>-0.11602999993286567</v>
      </c>
      <c r="I3240">
        <f>('raw data'!AI3240)^2</f>
        <v>13.618480749219554</v>
      </c>
      <c r="J3240">
        <f>'raw data'!Y3240^2</f>
        <v>9.4863999999999997</v>
      </c>
    </row>
    <row r="3241" spans="1:10" x14ac:dyDescent="0.25">
      <c r="A3241" s="1">
        <v>44839</v>
      </c>
      <c r="B3241">
        <f>LN('raw data'!B3241)</f>
        <v>8.2383466449695515</v>
      </c>
      <c r="C3241">
        <f>'raw data'!AK3241</f>
        <v>8313</v>
      </c>
      <c r="D3241">
        <f>'raw data'!G3241^2</f>
        <v>48.024897620773309</v>
      </c>
      <c r="E3241">
        <f>'raw data'!H3241</f>
        <v>1711.40002441406</v>
      </c>
      <c r="F3241">
        <f>'raw data'!K3241</f>
        <v>3.5325000286102202</v>
      </c>
      <c r="G3241">
        <f>'raw data'!AC3241</f>
        <v>4.0348387096774196</v>
      </c>
      <c r="H3241">
        <f>'raw data'!AD3241^3</f>
        <v>-0.12524209160484687</v>
      </c>
      <c r="I3241">
        <f>('raw data'!AI3241)^2</f>
        <v>13.594682622268408</v>
      </c>
      <c r="J3241">
        <f>'raw data'!Y3241^2</f>
        <v>9.4863999999999997</v>
      </c>
    </row>
    <row r="3242" spans="1:10" x14ac:dyDescent="0.25">
      <c r="A3242" s="1">
        <v>44840</v>
      </c>
      <c r="B3242">
        <f>LN('raw data'!B3242)</f>
        <v>8.2280487220581584</v>
      </c>
      <c r="C3242">
        <f>'raw data'!AK3242</f>
        <v>8314</v>
      </c>
      <c r="D3242">
        <f>'raw data'!G3242^2</f>
        <v>48.608785702148417</v>
      </c>
      <c r="E3242">
        <f>'raw data'!H3242</f>
        <v>1711.69995117187</v>
      </c>
      <c r="F3242">
        <f>'raw data'!K3242</f>
        <v>3.4749999046325599</v>
      </c>
      <c r="G3242">
        <f>'raw data'!AC3242</f>
        <v>4.0335483870967703</v>
      </c>
      <c r="H3242">
        <f>'raw data'!AD3242^3</f>
        <v>-0.13492930750897872</v>
      </c>
      <c r="I3242">
        <f>('raw data'!AI3242)^2</f>
        <v>13.570905306971863</v>
      </c>
      <c r="J3242">
        <f>'raw data'!Y3242^2</f>
        <v>9.4863999999999997</v>
      </c>
    </row>
    <row r="3243" spans="1:10" x14ac:dyDescent="0.25">
      <c r="A3243" s="1">
        <v>44841</v>
      </c>
      <c r="B3243">
        <f>LN('raw data'!B3243)</f>
        <v>8.1996455255266785</v>
      </c>
      <c r="C3243">
        <f>'raw data'!AK3243</f>
        <v>8315</v>
      </c>
      <c r="D3243">
        <f>'raw data'!G3243^2</f>
        <v>45.535505956359799</v>
      </c>
      <c r="E3243">
        <f>'raw data'!H3243</f>
        <v>1700.5</v>
      </c>
      <c r="F3243">
        <f>'raw data'!K3243</f>
        <v>3.4124999046325599</v>
      </c>
      <c r="G3243">
        <f>'raw data'!AC3243</f>
        <v>4.0322580645161201</v>
      </c>
      <c r="H3243">
        <f>'raw data'!AD3243^3</f>
        <v>-0.14510359467624454</v>
      </c>
      <c r="I3243">
        <f>('raw data'!AI3243)^2</f>
        <v>13.547148803329845</v>
      </c>
      <c r="J3243">
        <f>'raw data'!Y3243^2</f>
        <v>9.4863999999999997</v>
      </c>
    </row>
    <row r="3244" spans="1:10" x14ac:dyDescent="0.25">
      <c r="A3244" s="1">
        <v>44844</v>
      </c>
      <c r="B3244">
        <f>LN('raw data'!B3244)</f>
        <v>8.1921248523930252</v>
      </c>
      <c r="C3244">
        <f>'raw data'!AK3244</f>
        <v>8318</v>
      </c>
      <c r="D3244">
        <f>'raw data'!G3244^2</f>
        <v>41.409224263572682</v>
      </c>
      <c r="E3244">
        <f>'raw data'!H3244</f>
        <v>1667.30004882812</v>
      </c>
      <c r="F3244">
        <f>'raw data'!K3244</f>
        <v>3.4535000324249201</v>
      </c>
      <c r="G3244">
        <f>'raw data'!AC3244</f>
        <v>4.0283870967741899</v>
      </c>
      <c r="H3244">
        <f>'raw data'!AD3244^3</f>
        <v>-0.17866835406666359</v>
      </c>
      <c r="I3244">
        <f>('raw data'!AI3244)^2</f>
        <v>13.476004162330876</v>
      </c>
      <c r="J3244">
        <f>'raw data'!Y3244^2</f>
        <v>9.4863999999999997</v>
      </c>
    </row>
    <row r="3245" spans="1:10" x14ac:dyDescent="0.25">
      <c r="A3245" s="1">
        <v>44845</v>
      </c>
      <c r="B3245">
        <f>LN('raw data'!B3245)</f>
        <v>8.1855843339807031</v>
      </c>
      <c r="C3245">
        <f>'raw data'!AK3245</f>
        <v>8319</v>
      </c>
      <c r="D3245">
        <f>'raw data'!G3245^2</f>
        <v>43.507218566497826</v>
      </c>
      <c r="E3245">
        <f>'raw data'!H3245</f>
        <v>1678.69995117187</v>
      </c>
      <c r="F3245">
        <f>'raw data'!K3245</f>
        <v>3.4779999256134002</v>
      </c>
      <c r="G3245">
        <f>'raw data'!AC3245</f>
        <v>4.0270967741935397</v>
      </c>
      <c r="H3245">
        <f>'raw data'!AD3245^3</f>
        <v>-0.19091039659628625</v>
      </c>
      <c r="I3245">
        <f>('raw data'!AI3245)^2</f>
        <v>13.452330905306964</v>
      </c>
      <c r="J3245">
        <f>'raw data'!Y3245^2</f>
        <v>9.4863999999999997</v>
      </c>
    </row>
    <row r="3246" spans="1:10" x14ac:dyDescent="0.25">
      <c r="A3246" s="1">
        <v>44846</v>
      </c>
      <c r="B3246">
        <f>LN('raw data'!B3246)</f>
        <v>8.1822881343305358</v>
      </c>
      <c r="C3246">
        <f>'raw data'!AK3246</f>
        <v>8320</v>
      </c>
      <c r="D3246">
        <f>'raw data'!G3246^2</f>
        <v>41.409224263572682</v>
      </c>
      <c r="E3246">
        <f>'raw data'!H3246</f>
        <v>1670.30004882812</v>
      </c>
      <c r="F3246">
        <f>'raw data'!K3246</f>
        <v>3.4444999694824201</v>
      </c>
      <c r="G3246">
        <f>'raw data'!AC3246</f>
        <v>4.0258064516129002</v>
      </c>
      <c r="H3246">
        <f>'raw data'!AD3246^3</f>
        <v>-0.20369924554395563</v>
      </c>
      <c r="I3246">
        <f>('raw data'!AI3246)^2</f>
        <v>13.428678459937506</v>
      </c>
      <c r="J3246">
        <f>'raw data'!Y3246^2</f>
        <v>9.4863999999999997</v>
      </c>
    </row>
    <row r="3247" spans="1:10" x14ac:dyDescent="0.25">
      <c r="A3247" s="1">
        <v>44847</v>
      </c>
      <c r="B3247">
        <f>LN('raw data'!B3247)</f>
        <v>8.2079223936381673</v>
      </c>
      <c r="C3247">
        <f>'raw data'!AK3247</f>
        <v>8321</v>
      </c>
      <c r="D3247">
        <f>'raw data'!G3247^2</f>
        <v>45.441083365768407</v>
      </c>
      <c r="E3247">
        <f>'raw data'!H3247</f>
        <v>1670</v>
      </c>
      <c r="F3247">
        <f>'raw data'!K3247</f>
        <v>3.4674999713897701</v>
      </c>
      <c r="G3247">
        <f>'raw data'!AC3247</f>
        <v>4.02451612903225</v>
      </c>
      <c r="H3247">
        <f>'raw data'!AD3247^3</f>
        <v>-0.21704684794065224</v>
      </c>
      <c r="I3247">
        <f>('raw data'!AI3247)^2</f>
        <v>13.405046826222648</v>
      </c>
      <c r="J3247">
        <f>'raw data'!Y3247^2</f>
        <v>9.4863999999999997</v>
      </c>
    </row>
    <row r="3248" spans="1:10" x14ac:dyDescent="0.25">
      <c r="A3248" s="1">
        <v>44848</v>
      </c>
      <c r="B3248">
        <f>LN('raw data'!B3248)</f>
        <v>8.1839752728936386</v>
      </c>
      <c r="C3248">
        <f>'raw data'!AK3248</f>
        <v>8322</v>
      </c>
      <c r="D3248">
        <f>'raw data'!G3248^2</f>
        <v>41.641209886184683</v>
      </c>
      <c r="E3248">
        <f>'raw data'!H3248</f>
        <v>1641.69995117187</v>
      </c>
      <c r="F3248">
        <f>'raw data'!K3248</f>
        <v>3.45050001144409</v>
      </c>
      <c r="G3248">
        <f>'raw data'!AC3248</f>
        <v>4.0232258064516104</v>
      </c>
      <c r="H3248">
        <f>'raw data'!AD3248^3</f>
        <v>-0.23096515081736069</v>
      </c>
      <c r="I3248">
        <f>('raw data'!AI3248)^2</f>
        <v>13.381436004162316</v>
      </c>
      <c r="J3248">
        <f>'raw data'!Y3248^2</f>
        <v>9.4863999999999997</v>
      </c>
    </row>
    <row r="3249" spans="1:10" x14ac:dyDescent="0.25">
      <c r="A3249" s="1">
        <v>44851</v>
      </c>
      <c r="B3249">
        <f>LN('raw data'!B3249)</f>
        <v>8.2101107974512004</v>
      </c>
      <c r="C3249">
        <f>'raw data'!AK3249</f>
        <v>8325</v>
      </c>
      <c r="D3249">
        <f>'raw data'!G3249^2</f>
        <v>35.988001869605931</v>
      </c>
      <c r="E3249">
        <f>'raw data'!H3249</f>
        <v>1657</v>
      </c>
      <c r="F3249">
        <f>'raw data'!K3249</f>
        <v>3.4554998874664302</v>
      </c>
      <c r="G3249">
        <f>'raw data'!AC3249</f>
        <v>4.0193548387096696</v>
      </c>
      <c r="H3249">
        <f>'raw data'!AD3249^3</f>
        <v>-0.27626373263737353</v>
      </c>
      <c r="I3249">
        <f>('raw data'!AI3249)^2</f>
        <v>13.310728407908403</v>
      </c>
      <c r="J3249">
        <f>'raw data'!Y3249^2</f>
        <v>9.4863999999999997</v>
      </c>
    </row>
    <row r="3250" spans="1:10" x14ac:dyDescent="0.25">
      <c r="A3250" s="1">
        <v>44852</v>
      </c>
      <c r="B3250">
        <f>LN('raw data'!B3250)</f>
        <v>8.2214735656582896</v>
      </c>
      <c r="C3250">
        <f>'raw data'!AK3250</f>
        <v>8326</v>
      </c>
      <c r="D3250">
        <f>'raw data'!G3250^2</f>
        <v>33.005023685073844</v>
      </c>
      <c r="E3250">
        <f>'raw data'!H3250</f>
        <v>1649</v>
      </c>
      <c r="F3250">
        <f>'raw data'!K3250</f>
        <v>3.40650010108947</v>
      </c>
      <c r="G3250">
        <f>'raw data'!AC3250</f>
        <v>4.01806451612903</v>
      </c>
      <c r="H3250">
        <f>'raw data'!AD3250^3</f>
        <v>-0.29258430774394889</v>
      </c>
      <c r="I3250">
        <f>('raw data'!AI3250)^2</f>
        <v>13.287200832466176</v>
      </c>
      <c r="J3250">
        <f>'raw data'!Y3250^2</f>
        <v>9.4863999999999997</v>
      </c>
    </row>
    <row r="3251" spans="1:10" x14ac:dyDescent="0.25">
      <c r="A3251" s="1">
        <v>44853</v>
      </c>
      <c r="B3251">
        <f>LN('raw data'!B3251)</f>
        <v>8.2147791104186041</v>
      </c>
      <c r="C3251">
        <f>'raw data'!AK3251</f>
        <v>8327</v>
      </c>
      <c r="D3251">
        <f>'raw data'!G3251^2</f>
        <v>29.833442833190862</v>
      </c>
      <c r="E3251">
        <f>'raw data'!H3251</f>
        <v>1627.5</v>
      </c>
      <c r="F3251">
        <f>'raw data'!K3251</f>
        <v>3.3605000972747798</v>
      </c>
      <c r="G3251">
        <f>'raw data'!AC3251</f>
        <v>4.0167741935483798</v>
      </c>
      <c r="H3251">
        <f>'raw data'!AD3251^3</f>
        <v>-0.30953531848544885</v>
      </c>
      <c r="I3251">
        <f>('raw data'!AI3251)^2</f>
        <v>13.263694068678403</v>
      </c>
      <c r="J3251">
        <f>'raw data'!Y3251^2</f>
        <v>9.4863999999999997</v>
      </c>
    </row>
    <row r="3252" spans="1:10" x14ac:dyDescent="0.25">
      <c r="A3252" s="1">
        <v>44854</v>
      </c>
      <c r="B3252">
        <f>LN('raw data'!B3252)</f>
        <v>8.2067964236798367</v>
      </c>
      <c r="C3252">
        <f>'raw data'!AK3252</f>
        <v>8328</v>
      </c>
      <c r="D3252">
        <f>'raw data'!G3252^2</f>
        <v>28.708161874328635</v>
      </c>
      <c r="E3252">
        <f>'raw data'!H3252</f>
        <v>1630.80004882812</v>
      </c>
      <c r="F3252">
        <f>'raw data'!K3252</f>
        <v>3.4509999752044598</v>
      </c>
      <c r="G3252">
        <f>'raw data'!AC3252</f>
        <v>4.0154838709677403</v>
      </c>
      <c r="H3252">
        <f>'raw data'!AD3252^3</f>
        <v>-0.32712871189285331</v>
      </c>
      <c r="I3252">
        <f>('raw data'!AI3252)^2</f>
        <v>13.240208116545229</v>
      </c>
      <c r="J3252">
        <f>'raw data'!Y3252^2</f>
        <v>9.4863999999999997</v>
      </c>
    </row>
    <row r="3253" spans="1:10" x14ac:dyDescent="0.25">
      <c r="A3253" s="1">
        <v>44855</v>
      </c>
      <c r="B3253">
        <f>LN('raw data'!B3253)</f>
        <v>8.230244183540286</v>
      </c>
      <c r="C3253">
        <f>'raw data'!AK3253</f>
        <v>8329</v>
      </c>
      <c r="D3253">
        <f>'raw data'!G3253^2</f>
        <v>24.591682097190862</v>
      </c>
      <c r="E3253">
        <f>'raw data'!H3253</f>
        <v>1651</v>
      </c>
      <c r="F3253">
        <f>'raw data'!K3253</f>
        <v>3.5230000019073402</v>
      </c>
      <c r="G3253">
        <f>'raw data'!AC3253</f>
        <v>4.0141935483870901</v>
      </c>
      <c r="H3253">
        <f>'raw data'!AD3253^3</f>
        <v>-0.34537643499714621</v>
      </c>
      <c r="I3253">
        <f>('raw data'!AI3253)^2</f>
        <v>13.216742976066582</v>
      </c>
      <c r="J3253">
        <f>'raw data'!Y3253^2</f>
        <v>9.4863999999999997</v>
      </c>
    </row>
    <row r="3254" spans="1:10" x14ac:dyDescent="0.25">
      <c r="A3254" s="1">
        <v>44858</v>
      </c>
      <c r="B3254">
        <f>LN('raw data'!B3254)</f>
        <v>8.242056123745396</v>
      </c>
      <c r="C3254">
        <f>'raw data'!AK3254</f>
        <v>8332</v>
      </c>
      <c r="D3254">
        <f>'raw data'!G3254^2</f>
        <v>27.029599770378081</v>
      </c>
      <c r="E3254">
        <f>'raw data'!H3254</f>
        <v>1648.69995117187</v>
      </c>
      <c r="F3254">
        <f>'raw data'!K3254</f>
        <v>3.4795000553131099</v>
      </c>
      <c r="G3254">
        <f>'raw data'!AC3254</f>
        <v>4.0103225806451599</v>
      </c>
      <c r="H3254">
        <f>'raw data'!AD3254^3</f>
        <v>-0.40416505280118248</v>
      </c>
      <c r="I3254">
        <f>('raw data'!AI3254)^2</f>
        <v>13.146472424557727</v>
      </c>
      <c r="J3254">
        <f>'raw data'!Y3254^2</f>
        <v>9.4863999999999997</v>
      </c>
    </row>
    <row r="3255" spans="1:10" x14ac:dyDescent="0.25">
      <c r="A3255" s="1">
        <v>44859</v>
      </c>
      <c r="B3255">
        <f>LN('raw data'!B3255)</f>
        <v>8.2581918937612713</v>
      </c>
      <c r="C3255">
        <f>'raw data'!AK3255</f>
        <v>8333</v>
      </c>
      <c r="D3255">
        <f>'raw data'!G3255^2</f>
        <v>31.505768057876594</v>
      </c>
      <c r="E3255">
        <f>'raw data'!H3255</f>
        <v>1652.80004882812</v>
      </c>
      <c r="F3255">
        <f>'raw data'!K3255</f>
        <v>3.45050001144409</v>
      </c>
      <c r="G3255">
        <f>'raw data'!AC3255</f>
        <v>4.0090322580645097</v>
      </c>
      <c r="H3255">
        <f>'raw data'!AD3255^3</f>
        <v>-0.42514956500285195</v>
      </c>
      <c r="I3255">
        <f>('raw data'!AI3255)^2</f>
        <v>13.123090530697187</v>
      </c>
      <c r="J3255">
        <f>'raw data'!Y3255^2</f>
        <v>9.4863999999999997</v>
      </c>
    </row>
    <row r="3256" spans="1:10" x14ac:dyDescent="0.25">
      <c r="A3256" s="1">
        <v>44860</v>
      </c>
      <c r="B3256">
        <f>LN('raw data'!B3256)</f>
        <v>8.2507767533622829</v>
      </c>
      <c r="C3256">
        <f>'raw data'!AK3256</f>
        <v>8334</v>
      </c>
      <c r="D3256">
        <f>'raw data'!G3256^2</f>
        <v>31.427235401214514</v>
      </c>
      <c r="E3256">
        <f>'raw data'!H3256</f>
        <v>1664</v>
      </c>
      <c r="F3256">
        <f>'raw data'!K3256</f>
        <v>3.6294999122619598</v>
      </c>
      <c r="G3256">
        <f>'raw data'!AC3256</f>
        <v>4.0077419354838701</v>
      </c>
      <c r="H3256">
        <f>'raw data'!AD3256^3</f>
        <v>-0.44684814205632378</v>
      </c>
      <c r="I3256">
        <f>('raw data'!AI3256)^2</f>
        <v>13.099729448491102</v>
      </c>
      <c r="J3256">
        <f>'raw data'!Y3256^2</f>
        <v>9.4863999999999997</v>
      </c>
    </row>
    <row r="3257" spans="1:10" x14ac:dyDescent="0.25">
      <c r="A3257" s="1">
        <v>44861</v>
      </c>
      <c r="B3257">
        <f>LN('raw data'!B3257)</f>
        <v>8.2446755683090966</v>
      </c>
      <c r="C3257">
        <f>'raw data'!AK3257</f>
        <v>8335</v>
      </c>
      <c r="D3257">
        <f>'raw data'!G3257^2</f>
        <v>26.894594654754627</v>
      </c>
      <c r="E3257">
        <f>'raw data'!H3257</f>
        <v>1660.69995117187</v>
      </c>
      <c r="F3257">
        <f>'raw data'!K3257</f>
        <v>3.6254999637603702</v>
      </c>
      <c r="G3257">
        <f>'raw data'!AC3257</f>
        <v>4.0064516129032199</v>
      </c>
      <c r="H3257">
        <f>'raw data'!AD3257^3</f>
        <v>-0.46927273099258088</v>
      </c>
      <c r="I3257">
        <f>('raw data'!AI3257)^2</f>
        <v>13.076389177939614</v>
      </c>
      <c r="J3257">
        <f>'raw data'!Y3257^2</f>
        <v>9.4863999999999997</v>
      </c>
    </row>
    <row r="3258" spans="1:10" x14ac:dyDescent="0.25">
      <c r="A3258" s="1">
        <v>44862</v>
      </c>
      <c r="B3258">
        <f>LN('raw data'!B3258)</f>
        <v>8.2690036050799538</v>
      </c>
      <c r="C3258">
        <f>'raw data'!AK3258</f>
        <v>8336</v>
      </c>
      <c r="D3258">
        <f>'raw data'!G3258^2</f>
        <v>32.307856173461815</v>
      </c>
      <c r="E3258">
        <f>'raw data'!H3258</f>
        <v>1639.59997558593</v>
      </c>
      <c r="F3258">
        <f>'raw data'!K3258</f>
        <v>3.4660000801086399</v>
      </c>
      <c r="G3258">
        <f>'raw data'!AC3258</f>
        <v>4.0051612903225804</v>
      </c>
      <c r="H3258">
        <f>'raw data'!AD3258^3</f>
        <v>-0.49243527884260219</v>
      </c>
      <c r="I3258">
        <f>('raw data'!AI3258)^2</f>
        <v>13.053069719042654</v>
      </c>
      <c r="J3258">
        <f>'raw data'!Y3258^2</f>
        <v>9.4863999999999997</v>
      </c>
    </row>
    <row r="3259" spans="1:10" x14ac:dyDescent="0.25">
      <c r="A3259" s="1">
        <v>44865</v>
      </c>
      <c r="B3259">
        <f>LN('raw data'!B3259)</f>
        <v>8.2615212780496172</v>
      </c>
      <c r="C3259">
        <f>'raw data'!AK3259</f>
        <v>8339</v>
      </c>
      <c r="D3259">
        <f>'raw data'!G3259^2</f>
        <v>40.386025242423933</v>
      </c>
      <c r="E3259">
        <f>'raw data'!H3259</f>
        <v>1635.90002441406</v>
      </c>
      <c r="F3259">
        <f>'raw data'!K3259</f>
        <v>3.4135000705718901</v>
      </c>
      <c r="G3259">
        <f>'raw data'!AC3259</f>
        <v>4.0012903225806404</v>
      </c>
      <c r="H3259">
        <f>'raw data'!AD3259^3</f>
        <v>-0.56647014618508806</v>
      </c>
      <c r="I3259">
        <f>('raw data'!AI3259)^2</f>
        <v>12.983236212278856</v>
      </c>
      <c r="J3259">
        <f>'raw data'!Y3259^2</f>
        <v>9.4863999999999997</v>
      </c>
    </row>
    <row r="3260" spans="1:10" x14ac:dyDescent="0.25">
      <c r="A3260" s="1">
        <v>44866</v>
      </c>
      <c r="B3260">
        <f>LN('raw data'!B3260)</f>
        <v>8.2574116143292589</v>
      </c>
      <c r="C3260">
        <f>'raw data'!AK3260</f>
        <v>8340</v>
      </c>
      <c r="D3260">
        <f>'raw data'!G3260^2</f>
        <v>32.649798572067212</v>
      </c>
      <c r="E3260">
        <f>'raw data'!H3260</f>
        <v>1645</v>
      </c>
      <c r="F3260">
        <f>'raw data'!K3260</f>
        <v>3.50950002670288</v>
      </c>
      <c r="G3260">
        <f>'raw data'!AC3260</f>
        <v>4</v>
      </c>
      <c r="H3260">
        <f>'raw data'!AD3260^3</f>
        <v>-0.5927039999999999</v>
      </c>
      <c r="I3260">
        <f>('raw data'!AI3260)^2</f>
        <v>12.96</v>
      </c>
      <c r="J3260">
        <f>'raw data'!Y3260^2</f>
        <v>9.4863999999999997</v>
      </c>
    </row>
    <row r="3261" spans="1:10" x14ac:dyDescent="0.25">
      <c r="A3261" s="1">
        <v>44867</v>
      </c>
      <c r="B3261">
        <f>LN('raw data'!B3261)</f>
        <v>8.2320917705917758</v>
      </c>
      <c r="C3261">
        <f>'raw data'!AK3261</f>
        <v>8341</v>
      </c>
      <c r="D3261">
        <f>'raw data'!G3261^2</f>
        <v>39.287825578094498</v>
      </c>
      <c r="E3261">
        <f>'raw data'!H3261</f>
        <v>1645.69995117187</v>
      </c>
      <c r="F3261">
        <f>'raw data'!K3261</f>
        <v>3.5055000782012899</v>
      </c>
      <c r="G3261">
        <f>'raw data'!AC3261</f>
        <v>3.9886666666666599</v>
      </c>
      <c r="H3261">
        <f>'raw data'!AD3261^3</f>
        <v>-0.60836311437036972</v>
      </c>
      <c r="I3261">
        <f>('raw data'!AI3261)^2</f>
        <v>12.936011111111064</v>
      </c>
      <c r="J3261">
        <f>'raw data'!Y3261^2</f>
        <v>9.4863999999999997</v>
      </c>
    </row>
    <row r="3262" spans="1:10" x14ac:dyDescent="0.25">
      <c r="A3262" s="1">
        <v>44868</v>
      </c>
      <c r="B3262">
        <f>LN('raw data'!B3262)</f>
        <v>8.2214493480598172</v>
      </c>
      <c r="C3262">
        <f>'raw data'!AK3262</f>
        <v>8342</v>
      </c>
      <c r="D3262">
        <f>'raw data'!G3262^2</f>
        <v>35.700623860359109</v>
      </c>
      <c r="E3262">
        <f>'raw data'!H3262</f>
        <v>1627.30004882812</v>
      </c>
      <c r="F3262">
        <f>'raw data'!K3262</f>
        <v>3.4565000534057599</v>
      </c>
      <c r="G3262">
        <f>'raw data'!AC3262</f>
        <v>3.9773333333333301</v>
      </c>
      <c r="H3262">
        <f>'raw data'!AD3262^3</f>
        <v>-0.6242956349629637</v>
      </c>
      <c r="I3262">
        <f>('raw data'!AI3262)^2</f>
        <v>12.912044444444422</v>
      </c>
      <c r="J3262">
        <f>'raw data'!Y3262^2</f>
        <v>14.668900000000001</v>
      </c>
    </row>
    <row r="3263" spans="1:10" x14ac:dyDescent="0.25">
      <c r="A3263" s="1">
        <v>44869</v>
      </c>
      <c r="B3263">
        <f>LN('raw data'!B3263)</f>
        <v>8.234976171345382</v>
      </c>
      <c r="C3263">
        <f>'raw data'!AK3263</f>
        <v>8343</v>
      </c>
      <c r="D3263">
        <f>'raw data'!G3263^2</f>
        <v>40.960001220703113</v>
      </c>
      <c r="E3263">
        <f>'raw data'!H3263</f>
        <v>1672.5</v>
      </c>
      <c r="F3263">
        <f>'raw data'!K3263</f>
        <v>3.7144999504089302</v>
      </c>
      <c r="G3263">
        <f>'raw data'!AC3263</f>
        <v>3.9660000000000002</v>
      </c>
      <c r="H3263">
        <f>'raw data'!AD3263^3</f>
        <v>-0.64050392799999989</v>
      </c>
      <c r="I3263">
        <f>('raw data'!AI3263)^2</f>
        <v>12.8881</v>
      </c>
      <c r="J3263">
        <f>'raw data'!Y3263^2</f>
        <v>14.668900000000001</v>
      </c>
    </row>
    <row r="3264" spans="1:10" x14ac:dyDescent="0.25">
      <c r="A3264" s="1">
        <v>44872</v>
      </c>
      <c r="B3264">
        <f>LN('raw data'!B3264)</f>
        <v>8.2445442330247403</v>
      </c>
      <c r="C3264">
        <f>'raw data'!AK3264</f>
        <v>8346</v>
      </c>
      <c r="D3264">
        <f>'raw data'!G3264^2</f>
        <v>48.219132768310502</v>
      </c>
      <c r="E3264">
        <f>'raw data'!H3264</f>
        <v>1676.5</v>
      </c>
      <c r="F3264">
        <f>'raw data'!K3264</f>
        <v>3.6294999122619598</v>
      </c>
      <c r="G3264">
        <f>'raw data'!AC3264</f>
        <v>3.9319999999999999</v>
      </c>
      <c r="H3264">
        <f>'raw data'!AD3264^3</f>
        <v>-0.69080710400000001</v>
      </c>
      <c r="I3264">
        <f>('raw data'!AI3264)^2</f>
        <v>12.8164</v>
      </c>
      <c r="J3264">
        <f>'raw data'!Y3264^2</f>
        <v>14.668900000000001</v>
      </c>
    </row>
    <row r="3265" spans="1:10" x14ac:dyDescent="0.25">
      <c r="A3265" s="1">
        <v>44873</v>
      </c>
      <c r="B3265">
        <f>LN('raw data'!B3265)</f>
        <v>8.250126515853502</v>
      </c>
      <c r="C3265">
        <f>'raw data'!AK3265</f>
        <v>8347</v>
      </c>
      <c r="D3265">
        <f>'raw data'!G3265^2</f>
        <v>37.67504414048765</v>
      </c>
      <c r="E3265">
        <f>'raw data'!H3265</f>
        <v>1712.09997558593</v>
      </c>
      <c r="F3265">
        <f>'raw data'!K3265</f>
        <v>3.7054998874664302</v>
      </c>
      <c r="G3265">
        <f>'raw data'!AC3265</f>
        <v>3.9206666666666599</v>
      </c>
      <c r="H3265">
        <f>'raw data'!AD3265^3</f>
        <v>-0.70814214903703621</v>
      </c>
      <c r="I3265">
        <f>('raw data'!AI3265)^2</f>
        <v>12.792544444444397</v>
      </c>
      <c r="J3265">
        <f>'raw data'!Y3265^2</f>
        <v>14.668900000000001</v>
      </c>
    </row>
    <row r="3266" spans="1:10" x14ac:dyDescent="0.25">
      <c r="A3266" s="1">
        <v>44874</v>
      </c>
      <c r="B3266">
        <f>LN('raw data'!B3266)</f>
        <v>8.2291297311411977</v>
      </c>
      <c r="C3266">
        <f>'raw data'!AK3266</f>
        <v>8348</v>
      </c>
      <c r="D3266">
        <f>'raw data'!G3266^2</f>
        <v>34.398222315216067</v>
      </c>
      <c r="E3266">
        <f>'raw data'!H3266</f>
        <v>1710.09997558593</v>
      </c>
      <c r="F3266">
        <f>'raw data'!K3266</f>
        <v>3.7414999008178702</v>
      </c>
      <c r="G3266">
        <f>'raw data'!AC3266</f>
        <v>3.90933333333333</v>
      </c>
      <c r="H3266">
        <f>'raw data'!AD3266^3</f>
        <v>-0.72576479762962798</v>
      </c>
      <c r="I3266">
        <f>('raw data'!AI3266)^2</f>
        <v>12.768711111111088</v>
      </c>
      <c r="J3266">
        <f>'raw data'!Y3266^2</f>
        <v>14.668900000000001</v>
      </c>
    </row>
    <row r="3267" spans="1:10" x14ac:dyDescent="0.25">
      <c r="A3267" s="1">
        <v>44875</v>
      </c>
      <c r="B3267">
        <f>LN('raw data'!B3267)</f>
        <v>8.2830822468059964</v>
      </c>
      <c r="C3267">
        <f>'raw data'!AK3267</f>
        <v>8349</v>
      </c>
      <c r="D3267">
        <f>'raw data'!G3267^2</f>
        <v>38.925119048408511</v>
      </c>
      <c r="E3267">
        <f>'raw data'!H3267</f>
        <v>1750.30004882812</v>
      </c>
      <c r="F3267">
        <f>'raw data'!K3267</f>
        <v>3.7960000038146902</v>
      </c>
      <c r="G3267">
        <f>'raw data'!AC3267</f>
        <v>3.8980000000000001</v>
      </c>
      <c r="H3267">
        <f>'raw data'!AD3267^3</f>
        <v>-0.74367741599999759</v>
      </c>
      <c r="I3267">
        <f>('raw data'!AI3267)^2</f>
        <v>12.744899999999999</v>
      </c>
      <c r="J3267">
        <f>'raw data'!Y3267^2</f>
        <v>14.668900000000001</v>
      </c>
    </row>
    <row r="3268" spans="1:10" x14ac:dyDescent="0.25">
      <c r="A3268" s="1">
        <v>44876</v>
      </c>
      <c r="B3268">
        <f>LN('raw data'!B3268)</f>
        <v>8.2922805591107647</v>
      </c>
      <c r="C3268">
        <f>'raw data'!AK3268</f>
        <v>8350</v>
      </c>
      <c r="D3268">
        <f>'raw data'!G3268^2</f>
        <v>34.562643197807276</v>
      </c>
      <c r="E3268">
        <f>'raw data'!H3268</f>
        <v>1766</v>
      </c>
      <c r="F3268">
        <f>'raw data'!K3268</f>
        <v>3.9509999752044598</v>
      </c>
      <c r="G3268">
        <f>'raw data'!AC3268</f>
        <v>3.8866666666666601</v>
      </c>
      <c r="H3268">
        <f>'raw data'!AD3268^3</f>
        <v>-0.76188237037036954</v>
      </c>
      <c r="I3268">
        <f>('raw data'!AI3268)^2</f>
        <v>12.721111111111066</v>
      </c>
      <c r="J3268">
        <f>'raw data'!Y3268^2</f>
        <v>14.668900000000001</v>
      </c>
    </row>
    <row r="3269" spans="1:10" x14ac:dyDescent="0.25">
      <c r="A3269" s="1">
        <v>44879</v>
      </c>
      <c r="B3269">
        <f>LN('raw data'!B3269)</f>
        <v>8.2833046185658485</v>
      </c>
      <c r="C3269">
        <f>'raw data'!AK3269</f>
        <v>8353</v>
      </c>
      <c r="D3269">
        <f>'raw data'!G3269^2</f>
        <v>35.200490041099471</v>
      </c>
      <c r="E3269">
        <f>'raw data'!H3269</f>
        <v>1773.59997558593</v>
      </c>
      <c r="F3269">
        <f>'raw data'!K3269</f>
        <v>3.8550000190734801</v>
      </c>
      <c r="G3269">
        <f>'raw data'!AC3269</f>
        <v>3.8526666666666598</v>
      </c>
      <c r="H3269">
        <f>'raw data'!AD3269^3</f>
        <v>-0.81827491170370026</v>
      </c>
      <c r="I3269">
        <f>('raw data'!AI3269)^2</f>
        <v>12.64987777777773</v>
      </c>
      <c r="J3269">
        <f>'raw data'!Y3269^2</f>
        <v>14.668900000000001</v>
      </c>
    </row>
    <row r="3270" spans="1:10" x14ac:dyDescent="0.25">
      <c r="A3270" s="1">
        <v>44880</v>
      </c>
      <c r="B3270">
        <f>LN('raw data'!B3270)</f>
        <v>8.2919799949805171</v>
      </c>
      <c r="C3270">
        <f>'raw data'!AK3270</f>
        <v>8354</v>
      </c>
      <c r="D3270">
        <f>'raw data'!G3270^2</f>
        <v>36.409155033248823</v>
      </c>
      <c r="E3270">
        <f>'raw data'!H3270</f>
        <v>1773.80004882812</v>
      </c>
      <c r="F3270">
        <f>'raw data'!K3270</f>
        <v>3.8394999504089302</v>
      </c>
      <c r="G3270">
        <f>'raw data'!AC3270</f>
        <v>3.8413333333333299</v>
      </c>
      <c r="H3270">
        <f>'raw data'!AD3270^3</f>
        <v>-0.8376728722962945</v>
      </c>
      <c r="I3270">
        <f>('raw data'!AI3270)^2</f>
        <v>12.626177777777755</v>
      </c>
      <c r="J3270">
        <f>'raw data'!Y3270^2</f>
        <v>14.668900000000001</v>
      </c>
    </row>
    <row r="3271" spans="1:10" x14ac:dyDescent="0.25">
      <c r="A3271" s="1">
        <v>44881</v>
      </c>
      <c r="B3271">
        <f>LN('raw data'!B3271)</f>
        <v>8.2836937118686436</v>
      </c>
      <c r="C3271">
        <f>'raw data'!AK3271</f>
        <v>8355</v>
      </c>
      <c r="D3271">
        <f>'raw data'!G3271^2</f>
        <v>38.439997634887646</v>
      </c>
      <c r="E3271">
        <f>'raw data'!H3271</f>
        <v>1773</v>
      </c>
      <c r="F3271">
        <f>'raw data'!K3271</f>
        <v>3.7880001068115199</v>
      </c>
      <c r="G3271">
        <f>'raw data'!AC3271</f>
        <v>3.83</v>
      </c>
      <c r="H3271">
        <f>'raw data'!AD3271^3</f>
        <v>-0.85737499999999989</v>
      </c>
      <c r="I3271">
        <f>('raw data'!AI3271)^2</f>
        <v>12.602499999999999</v>
      </c>
      <c r="J3271">
        <f>'raw data'!Y3271^2</f>
        <v>14.668900000000001</v>
      </c>
    </row>
    <row r="3272" spans="1:10" x14ac:dyDescent="0.25">
      <c r="A3272" s="1">
        <v>44882</v>
      </c>
      <c r="B3272">
        <f>LN('raw data'!B3272)</f>
        <v>8.2805996072244135</v>
      </c>
      <c r="C3272">
        <f>'raw data'!AK3272</f>
        <v>8356</v>
      </c>
      <c r="D3272">
        <f>'raw data'!G3272^2</f>
        <v>40.56416046549225</v>
      </c>
      <c r="E3272">
        <f>'raw data'!H3272</f>
        <v>1760.80004882812</v>
      </c>
      <c r="F3272">
        <f>'raw data'!K3272</f>
        <v>3.6895000934600799</v>
      </c>
      <c r="G3272">
        <f>'raw data'!AC3272</f>
        <v>3.81866666666666</v>
      </c>
      <c r="H3272">
        <f>'raw data'!AD3272^3</f>
        <v>-0.87738366103703624</v>
      </c>
      <c r="I3272">
        <f>('raw data'!AI3272)^2</f>
        <v>12.578844444444398</v>
      </c>
      <c r="J3272">
        <f>'raw data'!Y3272^2</f>
        <v>14.668900000000001</v>
      </c>
    </row>
    <row r="3273" spans="1:10" x14ac:dyDescent="0.25">
      <c r="A3273" s="1">
        <v>44883</v>
      </c>
      <c r="B3273">
        <f>LN('raw data'!B3273)</f>
        <v>8.2853469028725701</v>
      </c>
      <c r="C3273">
        <f>'raw data'!AK3273</f>
        <v>8357</v>
      </c>
      <c r="D3273">
        <f>'raw data'!G3273^2</f>
        <v>39.727808663383371</v>
      </c>
      <c r="E3273">
        <f>'raw data'!H3273</f>
        <v>1751.90002441406</v>
      </c>
      <c r="F3273">
        <f>'raw data'!K3273</f>
        <v>3.6319999694824201</v>
      </c>
      <c r="G3273">
        <f>'raw data'!AC3273</f>
        <v>3.8073333333333301</v>
      </c>
      <c r="H3273">
        <f>'raw data'!AD3273^3</f>
        <v>-0.89770122162963051</v>
      </c>
      <c r="I3273">
        <f>('raw data'!AI3273)^2</f>
        <v>12.555211111111086</v>
      </c>
      <c r="J3273">
        <f>'raw data'!Y3273^2</f>
        <v>14.668900000000001</v>
      </c>
    </row>
    <row r="3274" spans="1:10" x14ac:dyDescent="0.25">
      <c r="A3274" s="1">
        <v>44886</v>
      </c>
      <c r="B3274">
        <f>LN('raw data'!B3274)</f>
        <v>8.281455653072296</v>
      </c>
      <c r="C3274">
        <f>'raw data'!AK3274</f>
        <v>8360</v>
      </c>
      <c r="D3274">
        <f>'raw data'!G3274^2</f>
        <v>45.914176310180615</v>
      </c>
      <c r="E3274">
        <f>'raw data'!H3274</f>
        <v>1737.40002441406</v>
      </c>
      <c r="F3274">
        <f>'raw data'!K3274</f>
        <v>3.5715000629425</v>
      </c>
      <c r="G3274">
        <f>'raw data'!AC3274</f>
        <v>3.7733333333333299</v>
      </c>
      <c r="H3274">
        <f>'raw data'!AD3274^3</f>
        <v>-0.96053096296296114</v>
      </c>
      <c r="I3274">
        <f>('raw data'!AI3274)^2</f>
        <v>12.484444444444422</v>
      </c>
      <c r="J3274">
        <f>'raw data'!Y3274^2</f>
        <v>14.668900000000001</v>
      </c>
    </row>
    <row r="3275" spans="1:10" x14ac:dyDescent="0.25">
      <c r="A3275" s="1">
        <v>44887</v>
      </c>
      <c r="B3275">
        <f>LN('raw data'!B3275)</f>
        <v>8.2949442593421256</v>
      </c>
      <c r="C3275">
        <f>'raw data'!AK3275</f>
        <v>8361</v>
      </c>
      <c r="D3275">
        <f>'raw data'!G3275^2</f>
        <v>45.954838362296961</v>
      </c>
      <c r="E3275">
        <f>'raw data'!H3275</f>
        <v>1738.30004882812</v>
      </c>
      <c r="F3275">
        <f>'raw data'!K3275</f>
        <v>3.6145000457763601</v>
      </c>
      <c r="G3275">
        <f>'raw data'!AC3275</f>
        <v>3.762</v>
      </c>
      <c r="H3275">
        <f>'raw data'!AD3275^3</f>
        <v>-0.98210778399999998</v>
      </c>
      <c r="I3275">
        <f>('raw data'!AI3275)^2</f>
        <v>12.460899999999999</v>
      </c>
      <c r="J3275">
        <f>'raw data'!Y3275^2</f>
        <v>14.668900000000001</v>
      </c>
    </row>
    <row r="3276" spans="1:10" x14ac:dyDescent="0.25">
      <c r="A3276" s="1">
        <v>44888</v>
      </c>
      <c r="B3276">
        <f>LN('raw data'!B3276)</f>
        <v>8.300841525383861</v>
      </c>
      <c r="C3276">
        <f>'raw data'!AK3276</f>
        <v>8362</v>
      </c>
      <c r="D3276">
        <f>'raw data'!G3276^2</f>
        <v>53.406865282379052</v>
      </c>
      <c r="E3276">
        <f>'raw data'!H3276</f>
        <v>1744.90002441406</v>
      </c>
      <c r="F3276">
        <f>'raw data'!K3276</f>
        <v>3.6175000667571999</v>
      </c>
      <c r="G3276">
        <f>'raw data'!AC3276</f>
        <v>3.7506666666666599</v>
      </c>
      <c r="H3276">
        <f>'raw data'!AD3276^3</f>
        <v>-1.004005335703694</v>
      </c>
      <c r="I3276">
        <f>('raw data'!AI3276)^2</f>
        <v>12.437377777777732</v>
      </c>
      <c r="J3276">
        <f>'raw data'!Y3276^2</f>
        <v>14.668900000000001</v>
      </c>
    </row>
    <row r="3277" spans="1:10" x14ac:dyDescent="0.25">
      <c r="A3277" s="1">
        <v>44890</v>
      </c>
      <c r="B3277">
        <f>LN('raw data'!B3277)</f>
        <v>8.3005584411216606</v>
      </c>
      <c r="C3277">
        <f>'raw data'!AK3277</f>
        <v>8364</v>
      </c>
      <c r="D3277">
        <f>'raw data'!G3277^2</f>
        <v>49.336578357910184</v>
      </c>
      <c r="E3277">
        <f>'raw data'!H3277</f>
        <v>1753.30004882812</v>
      </c>
      <c r="F3277">
        <f>'raw data'!K3277</f>
        <v>3.6264998912811199</v>
      </c>
      <c r="G3277">
        <f>'raw data'!AC3277</f>
        <v>3.7280000000000002</v>
      </c>
      <c r="H3277">
        <f>'raw data'!AD3277^3</f>
        <v>-1.0487720959999689</v>
      </c>
      <c r="I3277">
        <f>('raw data'!AI3277)^2</f>
        <v>12.3904</v>
      </c>
      <c r="J3277">
        <f>'raw data'!Y3277^2</f>
        <v>14.668900000000001</v>
      </c>
    </row>
    <row r="3278" spans="1:10" x14ac:dyDescent="0.25">
      <c r="A3278" s="1">
        <v>44893</v>
      </c>
      <c r="B3278">
        <f>LN('raw data'!B3278)</f>
        <v>8.2849937443275952</v>
      </c>
      <c r="C3278">
        <f>'raw data'!AK3278</f>
        <v>8367</v>
      </c>
      <c r="D3278">
        <f>'raw data'!G3278^2</f>
        <v>45.050942566162036</v>
      </c>
      <c r="E3278">
        <f>'raw data'!H3278</f>
        <v>1740.09997558593</v>
      </c>
      <c r="F3278">
        <f>'raw data'!K3278</f>
        <v>3.6105000972747798</v>
      </c>
      <c r="G3278">
        <f>'raw data'!AC3278</f>
        <v>3.694</v>
      </c>
      <c r="H3278">
        <f>'raw data'!AD3278^3</f>
        <v>-1.1183868719999679</v>
      </c>
      <c r="I3278">
        <f>('raw data'!AI3278)^2</f>
        <v>12.320099999999998</v>
      </c>
      <c r="J3278">
        <f>'raw data'!Y3278^2</f>
        <v>14.668900000000001</v>
      </c>
    </row>
    <row r="3279" spans="1:10" x14ac:dyDescent="0.25">
      <c r="A3279" s="1">
        <v>44894</v>
      </c>
      <c r="B3279">
        <f>LN('raw data'!B3279)</f>
        <v>8.2834006106259714</v>
      </c>
      <c r="C3279">
        <f>'raw data'!AK3279</f>
        <v>8368</v>
      </c>
      <c r="D3279">
        <f>'raw data'!G3279^2</f>
        <v>52.345226931953384</v>
      </c>
      <c r="E3279">
        <f>'raw data'!H3279</f>
        <v>1748.40002441406</v>
      </c>
      <c r="F3279">
        <f>'raw data'!K3279</f>
        <v>3.63000011444091</v>
      </c>
      <c r="G3279">
        <f>'raw data'!AC3279</f>
        <v>3.6826666666666599</v>
      </c>
      <c r="H3279">
        <f>'raw data'!AD3279^3</f>
        <v>-1.1422584983703592</v>
      </c>
      <c r="I3279">
        <f>('raw data'!AI3279)^2</f>
        <v>12.296711111111065</v>
      </c>
      <c r="J3279">
        <f>'raw data'!Y3279^2</f>
        <v>14.668900000000001</v>
      </c>
    </row>
    <row r="3280" spans="1:10" x14ac:dyDescent="0.25">
      <c r="A3280" s="1">
        <v>44895</v>
      </c>
      <c r="B3280">
        <f>LN('raw data'!B3280)</f>
        <v>8.313879254147265</v>
      </c>
      <c r="C3280">
        <f>'raw data'!AK3280</f>
        <v>8369</v>
      </c>
      <c r="D3280">
        <f>'raw data'!G3280^2</f>
        <v>48.024897620773309</v>
      </c>
      <c r="E3280">
        <f>'raw data'!H3280</f>
        <v>1746</v>
      </c>
      <c r="F3280">
        <f>'raw data'!K3280</f>
        <v>3.7295000553131099</v>
      </c>
      <c r="G3280">
        <f>'raw data'!AC3280</f>
        <v>3.67133333333333</v>
      </c>
      <c r="H3280">
        <f>'raw data'!AD3280^3</f>
        <v>-1.1664674189629407</v>
      </c>
      <c r="I3280">
        <f>('raw data'!AI3280)^2</f>
        <v>12.273344444444421</v>
      </c>
      <c r="J3280">
        <f>'raw data'!Y3280^2</f>
        <v>14.668900000000001</v>
      </c>
    </row>
    <row r="3281" spans="1:10" x14ac:dyDescent="0.25">
      <c r="A3281" s="1">
        <v>44896</v>
      </c>
      <c r="B3281">
        <f>LN('raw data'!B3281)</f>
        <v>8.3130112443176589</v>
      </c>
      <c r="C3281">
        <f>'raw data'!AK3281</f>
        <v>8370</v>
      </c>
      <c r="D3281">
        <f>'raw data'!G3281^2</f>
        <v>45.400642869049079</v>
      </c>
      <c r="E3281">
        <f>'raw data'!H3281</f>
        <v>1801.09997558593</v>
      </c>
      <c r="F3281">
        <f>'raw data'!K3281</f>
        <v>3.8139998912811199</v>
      </c>
      <c r="G3281">
        <f>'raw data'!AC3281</f>
        <v>3.66</v>
      </c>
      <c r="H3281">
        <f>'raw data'!AD3281^3</f>
        <v>-1.1910159999999663</v>
      </c>
      <c r="I3281">
        <f>('raw data'!AI3281)^2</f>
        <v>12.25</v>
      </c>
      <c r="J3281">
        <f>'raw data'!Y3281^2</f>
        <v>14.668900000000001</v>
      </c>
    </row>
    <row r="3282" spans="1:10" x14ac:dyDescent="0.25">
      <c r="A3282" s="1">
        <v>44897</v>
      </c>
      <c r="B3282">
        <f>LN('raw data'!B3282)</f>
        <v>8.3118158696538966</v>
      </c>
      <c r="C3282">
        <f>'raw data'!AK3282</f>
        <v>8371</v>
      </c>
      <c r="D3282">
        <f>'raw data'!G3282^2</f>
        <v>39.450962725128171</v>
      </c>
      <c r="E3282">
        <f>'raw data'!H3282</f>
        <v>1795.90002441406</v>
      </c>
      <c r="F3282">
        <f>'raw data'!K3282</f>
        <v>3.84800004959106</v>
      </c>
      <c r="G3282">
        <f>'raw data'!AC3282</f>
        <v>3.66</v>
      </c>
      <c r="H3282">
        <f>'raw data'!AD3282^3</f>
        <v>-1.201922672484969</v>
      </c>
      <c r="I3282">
        <f>('raw data'!AI3282)^2</f>
        <v>12.227429760665922</v>
      </c>
      <c r="J3282">
        <f>'raw data'!Y3282^2</f>
        <v>14.668900000000001</v>
      </c>
    </row>
    <row r="3283" spans="1:10" x14ac:dyDescent="0.25">
      <c r="A3283" s="1">
        <v>44900</v>
      </c>
      <c r="B3283">
        <f>LN('raw data'!B3283)</f>
        <v>8.2937596200229251</v>
      </c>
      <c r="C3283">
        <f>'raw data'!AK3283</f>
        <v>8374</v>
      </c>
      <c r="D3283">
        <f>'raw data'!G3283^2</f>
        <v>31.102930574317853</v>
      </c>
      <c r="E3283">
        <f>'raw data'!H3283</f>
        <v>1767.40002441406</v>
      </c>
      <c r="F3283">
        <f>'raw data'!K3283</f>
        <v>3.78949999809265</v>
      </c>
      <c r="G3283">
        <f>'raw data'!AC3283</f>
        <v>3.66</v>
      </c>
      <c r="H3283">
        <f>'raw data'!AD3283^3</f>
        <v>-1.2350417903393585</v>
      </c>
      <c r="I3283">
        <f>('raw data'!AI3283)^2</f>
        <v>12.159843912590993</v>
      </c>
      <c r="J3283">
        <f>'raw data'!Y3283^2</f>
        <v>14.668900000000001</v>
      </c>
    </row>
    <row r="3284" spans="1:10" x14ac:dyDescent="0.25">
      <c r="A3284" s="1">
        <v>44901</v>
      </c>
      <c r="B3284">
        <f>LN('raw data'!B3284)</f>
        <v>8.2792557505999387</v>
      </c>
      <c r="C3284">
        <f>'raw data'!AK3284</f>
        <v>8375</v>
      </c>
      <c r="D3284">
        <f>'raw data'!G3284^2</f>
        <v>29.90995949789421</v>
      </c>
      <c r="E3284">
        <f>'raw data'!H3284</f>
        <v>1769.30004882812</v>
      </c>
      <c r="F3284">
        <f>'raw data'!K3284</f>
        <v>3.8115000724792401</v>
      </c>
      <c r="G3284">
        <f>'raw data'!AC3284</f>
        <v>3.66</v>
      </c>
      <c r="H3284">
        <f>'raw data'!AD3284^3</f>
        <v>-1.2462152011009877</v>
      </c>
      <c r="I3284">
        <f>('raw data'!AI3284)^2</f>
        <v>12.137356919875094</v>
      </c>
      <c r="J3284">
        <f>'raw data'!Y3284^2</f>
        <v>14.668900000000001</v>
      </c>
    </row>
    <row r="3285" spans="1:10" x14ac:dyDescent="0.25">
      <c r="A3285" s="1">
        <v>44902</v>
      </c>
      <c r="B3285">
        <f>LN('raw data'!B3285)</f>
        <v>8.277391643346558</v>
      </c>
      <c r="C3285">
        <f>'raw data'!AK3285</f>
        <v>8376</v>
      </c>
      <c r="D3285">
        <f>'raw data'!G3285^2</f>
        <v>32.752729567619276</v>
      </c>
      <c r="E3285">
        <f>'raw data'!H3285</f>
        <v>1785.5</v>
      </c>
      <c r="F3285">
        <f>'raw data'!K3285</f>
        <v>3.8554999828338601</v>
      </c>
      <c r="G3285">
        <f>'raw data'!AC3285</f>
        <v>3.66</v>
      </c>
      <c r="H3285">
        <f>'raw data'!AD3285^3</f>
        <v>-1.2574557999395535</v>
      </c>
      <c r="I3285">
        <f>('raw data'!AI3285)^2</f>
        <v>12.114890738813719</v>
      </c>
      <c r="J3285">
        <f>'raw data'!Y3285^2</f>
        <v>14.668900000000001</v>
      </c>
    </row>
    <row r="3286" spans="1:10" x14ac:dyDescent="0.25">
      <c r="A3286" s="1">
        <v>44903</v>
      </c>
      <c r="B3286">
        <f>LN('raw data'!B3286)</f>
        <v>8.2848852777604911</v>
      </c>
      <c r="C3286">
        <f>'raw data'!AK3286</f>
        <v>8377</v>
      </c>
      <c r="D3286">
        <f>'raw data'!G3286^2</f>
        <v>35.545442726379335</v>
      </c>
      <c r="E3286">
        <f>'raw data'!H3286</f>
        <v>1788.69995117187</v>
      </c>
      <c r="F3286">
        <f>'raw data'!K3286</f>
        <v>3.8805000782012899</v>
      </c>
      <c r="G3286">
        <f>'raw data'!AC3286</f>
        <v>3.66</v>
      </c>
      <c r="H3286">
        <f>'raw data'!AD3286^3</f>
        <v>-1.2687637882581626</v>
      </c>
      <c r="I3286">
        <f>('raw data'!AI3286)^2</f>
        <v>12.092445369406869</v>
      </c>
      <c r="J3286">
        <f>'raw data'!Y3286^2</f>
        <v>14.668900000000001</v>
      </c>
    </row>
    <row r="3287" spans="1:10" x14ac:dyDescent="0.25">
      <c r="A3287" s="1">
        <v>44904</v>
      </c>
      <c r="B3287">
        <f>LN('raw data'!B3287)</f>
        <v>8.2775085582962795</v>
      </c>
      <c r="C3287">
        <f>'raw data'!AK3287</f>
        <v>8378</v>
      </c>
      <c r="D3287">
        <f>'raw data'!G3287^2</f>
        <v>39.000023570632926</v>
      </c>
      <c r="E3287">
        <f>'raw data'!H3287</f>
        <v>1798.09997558593</v>
      </c>
      <c r="F3287">
        <f>'raw data'!K3287</f>
        <v>3.8759999275207502</v>
      </c>
      <c r="G3287">
        <f>'raw data'!AC3287</f>
        <v>3.66</v>
      </c>
      <c r="H3287">
        <f>'raw data'!AD3287^3</f>
        <v>-1.2801393674599599</v>
      </c>
      <c r="I3287">
        <f>('raw data'!AI3287)^2</f>
        <v>12.07002081165448</v>
      </c>
      <c r="J3287">
        <f>'raw data'!Y3287^2</f>
        <v>14.668900000000001</v>
      </c>
    </row>
    <row r="3288" spans="1:10" x14ac:dyDescent="0.25">
      <c r="A3288" s="1">
        <v>44907</v>
      </c>
      <c r="B3288">
        <f>LN('raw data'!B3288)</f>
        <v>8.2916868655959295</v>
      </c>
      <c r="C3288">
        <f>'raw data'!AK3288</f>
        <v>8381</v>
      </c>
      <c r="D3288">
        <f>'raw data'!G3288^2</f>
        <v>43.388567592864916</v>
      </c>
      <c r="E3288">
        <f>'raw data'!H3288</f>
        <v>1780.5</v>
      </c>
      <c r="F3288">
        <f>'raw data'!K3288</f>
        <v>3.79850006103515</v>
      </c>
      <c r="G3288">
        <f>'raw data'!AC3288</f>
        <v>3.66</v>
      </c>
      <c r="H3288">
        <f>'raw data'!AD3288^3</f>
        <v>-1.3146736643952799</v>
      </c>
      <c r="I3288">
        <f>('raw data'!AI3288)^2</f>
        <v>12.002872008324605</v>
      </c>
      <c r="J3288">
        <f>'raw data'!Y3288^2</f>
        <v>14.668900000000001</v>
      </c>
    </row>
    <row r="3289" spans="1:10" x14ac:dyDescent="0.25">
      <c r="A3289" s="1">
        <v>44908</v>
      </c>
      <c r="B3289">
        <f>LN('raw data'!B3289)</f>
        <v>8.2989500888513863</v>
      </c>
      <c r="C3289">
        <f>'raw data'!AK3289</f>
        <v>8382</v>
      </c>
      <c r="D3289">
        <f>'raw data'!G3289^2</f>
        <v>48.094224206352223</v>
      </c>
      <c r="E3289">
        <f>'raw data'!H3289</f>
        <v>1813.90002441406</v>
      </c>
      <c r="F3289">
        <f>'raw data'!K3289</f>
        <v>3.8394999504089302</v>
      </c>
      <c r="G3289">
        <f>'raw data'!AC3289</f>
        <v>3.66</v>
      </c>
      <c r="H3289">
        <f>'raw data'!AD3289^3</f>
        <v>-1.326321621160736</v>
      </c>
      <c r="I3289">
        <f>('raw data'!AI3289)^2</f>
        <v>11.980530697190391</v>
      </c>
      <c r="J3289">
        <f>'raw data'!Y3289^2</f>
        <v>14.668900000000001</v>
      </c>
    </row>
    <row r="3290" spans="1:10" x14ac:dyDescent="0.25">
      <c r="A3290" s="1">
        <v>44909</v>
      </c>
      <c r="B3290">
        <f>LN('raw data'!B3290)</f>
        <v>8.2928789722275482</v>
      </c>
      <c r="C3290">
        <f>'raw data'!AK3290</f>
        <v>8383</v>
      </c>
      <c r="D3290">
        <f>'raw data'!G3290^2</f>
        <v>41.344897792434686</v>
      </c>
      <c r="E3290">
        <f>'raw data'!H3290</f>
        <v>1807.5</v>
      </c>
      <c r="F3290">
        <f>'raw data'!K3290</f>
        <v>3.875</v>
      </c>
      <c r="G3290">
        <f>'raw data'!AC3290</f>
        <v>3.66</v>
      </c>
      <c r="H3290">
        <f>'raw data'!AD3290^3</f>
        <v>-1.3380381758248856</v>
      </c>
      <c r="I3290">
        <f>('raw data'!AI3290)^2</f>
        <v>11.958210197710702</v>
      </c>
      <c r="J3290">
        <f>'raw data'!Y3290^2</f>
        <v>14.668900000000001</v>
      </c>
    </row>
    <row r="3291" spans="1:10" x14ac:dyDescent="0.25">
      <c r="A3291" s="1">
        <v>44910</v>
      </c>
      <c r="B3291">
        <f>LN('raw data'!B3291)</f>
        <v>8.2676414943257246</v>
      </c>
      <c r="C3291">
        <f>'raw data'!AK3291</f>
        <v>8384</v>
      </c>
      <c r="D3291">
        <f>'raw data'!G3291^2</f>
        <v>48.58089707527165</v>
      </c>
      <c r="E3291">
        <f>'raw data'!H3291</f>
        <v>1777.19995117187</v>
      </c>
      <c r="F3291">
        <f>'raw data'!K3291</f>
        <v>3.76300001144409</v>
      </c>
      <c r="G3291">
        <f>'raw data'!AC3291</f>
        <v>3.66</v>
      </c>
      <c r="H3291">
        <f>'raw data'!AD3291^3</f>
        <v>-1.3498235297908743</v>
      </c>
      <c r="I3291">
        <f>('raw data'!AI3291)^2</f>
        <v>11.935910509885471</v>
      </c>
      <c r="J3291">
        <f>'raw data'!Y3291^2</f>
        <v>18.748899999999999</v>
      </c>
    </row>
    <row r="3292" spans="1:10" x14ac:dyDescent="0.25">
      <c r="A3292" s="1">
        <v>44911</v>
      </c>
      <c r="B3292">
        <f>LN('raw data'!B3292)</f>
        <v>8.2564412543797108</v>
      </c>
      <c r="C3292">
        <f>'raw data'!AK3292</f>
        <v>8385</v>
      </c>
      <c r="D3292">
        <f>'raw data'!G3292^2</f>
        <v>43.559998741149805</v>
      </c>
      <c r="E3292">
        <f>'raw data'!H3292</f>
        <v>1790</v>
      </c>
      <c r="F3292">
        <f>'raw data'!K3292</f>
        <v>3.7614998817443799</v>
      </c>
      <c r="G3292">
        <f>'raw data'!AC3292</f>
        <v>3.66</v>
      </c>
      <c r="H3292">
        <f>'raw data'!AD3292^3</f>
        <v>-1.3616778844617372</v>
      </c>
      <c r="I3292">
        <f>('raw data'!AI3292)^2</f>
        <v>11.913631633714834</v>
      </c>
      <c r="J3292">
        <f>'raw data'!Y3292^2</f>
        <v>18.748899999999999</v>
      </c>
    </row>
    <row r="3293" spans="1:10" x14ac:dyDescent="0.25">
      <c r="A3293" s="1">
        <v>44914</v>
      </c>
      <c r="B3293">
        <f>LN('raw data'!B3293)</f>
        <v>8.2473929254386071</v>
      </c>
      <c r="C3293">
        <f>'raw data'!AK3293</f>
        <v>8388</v>
      </c>
      <c r="D3293">
        <f>'raw data'!G3293^2</f>
        <v>34.234199035858182</v>
      </c>
      <c r="E3293">
        <f>'raw data'!H3293</f>
        <v>1787.69995117187</v>
      </c>
      <c r="F3293">
        <f>'raw data'!K3293</f>
        <v>3.7829999923706001</v>
      </c>
      <c r="G3293">
        <f>'raw data'!AC3293</f>
        <v>3.66</v>
      </c>
      <c r="H3293">
        <f>'raw data'!AD3293^3</f>
        <v>-1.397656966734911</v>
      </c>
      <c r="I3293">
        <f>('raw data'!AI3293)^2</f>
        <v>11.84691987513002</v>
      </c>
      <c r="J3293">
        <f>'raw data'!Y3293^2</f>
        <v>18.748899999999999</v>
      </c>
    </row>
    <row r="3294" spans="1:10" x14ac:dyDescent="0.25">
      <c r="A3294" s="1">
        <v>44915</v>
      </c>
      <c r="B3294">
        <f>LN('raw data'!B3294)</f>
        <v>8.2484297261364983</v>
      </c>
      <c r="C3294">
        <f>'raw data'!AK3294</f>
        <v>8389</v>
      </c>
      <c r="D3294">
        <f>'raw data'!G3294^2</f>
        <v>28.366278275512666</v>
      </c>
      <c r="E3294">
        <f>'raw data'!H3294</f>
        <v>1815.90002441406</v>
      </c>
      <c r="F3294">
        <f>'raw data'!K3294</f>
        <v>3.7974998950958199</v>
      </c>
      <c r="G3294">
        <f>'raw data'!AC3294</f>
        <v>3.66</v>
      </c>
      <c r="H3294">
        <f>'raw data'!AD3294^3</f>
        <v>-1.4097893382565014</v>
      </c>
      <c r="I3294">
        <f>('raw data'!AI3294)^2</f>
        <v>11.824724245577491</v>
      </c>
      <c r="J3294">
        <f>'raw data'!Y3294^2</f>
        <v>18.748899999999999</v>
      </c>
    </row>
    <row r="3295" spans="1:10" x14ac:dyDescent="0.25">
      <c r="A3295" s="1">
        <v>44916</v>
      </c>
      <c r="B3295">
        <f>LN('raw data'!B3295)</f>
        <v>8.2631882748055538</v>
      </c>
      <c r="C3295">
        <f>'raw data'!AK3295</f>
        <v>8390</v>
      </c>
      <c r="D3295">
        <f>'raw data'!G3295^2</f>
        <v>28.430221640563918</v>
      </c>
      <c r="E3295">
        <f>'raw data'!H3295</f>
        <v>1815.90002441406</v>
      </c>
      <c r="F3295">
        <f>'raw data'!K3295</f>
        <v>3.8059999942779501</v>
      </c>
      <c r="G3295">
        <f>'raw data'!AC3295</f>
        <v>3.66</v>
      </c>
      <c r="H3295">
        <f>'raw data'!AD3295^3</f>
        <v>-1.421991717498543</v>
      </c>
      <c r="I3295">
        <f>('raw data'!AI3295)^2</f>
        <v>11.802549427679489</v>
      </c>
      <c r="J3295">
        <f>'raw data'!Y3295^2</f>
        <v>18.748899999999999</v>
      </c>
    </row>
    <row r="3296" spans="1:10" x14ac:dyDescent="0.25">
      <c r="A3296" s="1">
        <v>44917</v>
      </c>
      <c r="B3296">
        <f>LN('raw data'!B3296)</f>
        <v>8.2486311323074073</v>
      </c>
      <c r="C3296">
        <f>'raw data'!AK3296</f>
        <v>8391</v>
      </c>
      <c r="D3296">
        <f>'raw data'!G3296^2</f>
        <v>24.990001724647449</v>
      </c>
      <c r="E3296">
        <f>'raw data'!H3296</f>
        <v>1787</v>
      </c>
      <c r="F3296">
        <f>'raw data'!K3296</f>
        <v>3.7514998912811199</v>
      </c>
      <c r="G3296">
        <f>'raw data'!AC3296</f>
        <v>3.66</v>
      </c>
      <c r="H3296">
        <f>'raw data'!AD3296^3</f>
        <v>-1.4342643058641837</v>
      </c>
      <c r="I3296">
        <f>('raw data'!AI3296)^2</f>
        <v>11.780395421435943</v>
      </c>
      <c r="J3296">
        <f>'raw data'!Y3296^2</f>
        <v>18.748899999999999</v>
      </c>
    </row>
    <row r="3297" spans="1:10" x14ac:dyDescent="0.25">
      <c r="A3297" s="1">
        <v>44918</v>
      </c>
      <c r="B3297">
        <f>LN('raw data'!B3297)</f>
        <v>8.2544820845793208</v>
      </c>
      <c r="C3297">
        <f>'raw data'!AK3297</f>
        <v>8392</v>
      </c>
      <c r="D3297">
        <f>'raw data'!G3297^2</f>
        <v>25.796240961250277</v>
      </c>
      <c r="E3297">
        <f>'raw data'!H3297</f>
        <v>1795.90002441406</v>
      </c>
      <c r="F3297">
        <f>'raw data'!K3297</f>
        <v>3.8029999732971098</v>
      </c>
      <c r="G3297">
        <f>'raw data'!AC3297</f>
        <v>3.66</v>
      </c>
      <c r="H3297">
        <f>'raw data'!AD3297^3</f>
        <v>-1.4466073047564552</v>
      </c>
      <c r="I3297">
        <f>('raw data'!AI3297)^2</f>
        <v>11.758262226846993</v>
      </c>
      <c r="J3297">
        <f>'raw data'!Y3297^2</f>
        <v>18.748899999999999</v>
      </c>
    </row>
    <row r="3298" spans="1:10" x14ac:dyDescent="0.25">
      <c r="A3298" s="1">
        <v>44922</v>
      </c>
      <c r="B3298">
        <f>LN('raw data'!B3298)</f>
        <v>8.2504242405446639</v>
      </c>
      <c r="C3298">
        <f>'raw data'!AK3298</f>
        <v>8396</v>
      </c>
      <c r="D3298">
        <f>'raw data'!G3298^2</f>
        <v>27.899524685073818</v>
      </c>
      <c r="E3298">
        <f>'raw data'!H3298</f>
        <v>1814.80004882812</v>
      </c>
      <c r="F3298">
        <f>'raw data'!K3298</f>
        <v>3.8334999084472599</v>
      </c>
      <c r="G3298">
        <f>'raw data'!AC3298</f>
        <v>3.66</v>
      </c>
      <c r="H3298">
        <f>'raw data'!AD3298^3</f>
        <v>-1.4966874336544382</v>
      </c>
      <c r="I3298">
        <f>('raw data'!AI3298)^2</f>
        <v>11.66993756503639</v>
      </c>
      <c r="J3298">
        <f>'raw data'!Y3298^2</f>
        <v>18.748899999999999</v>
      </c>
    </row>
    <row r="3299" spans="1:10" x14ac:dyDescent="0.25">
      <c r="A3299" s="1">
        <v>44923</v>
      </c>
      <c r="B3299">
        <f>LN('raw data'!B3299)</f>
        <v>8.2383307701017134</v>
      </c>
      <c r="C3299">
        <f>'raw data'!AK3299</f>
        <v>8397</v>
      </c>
      <c r="D3299">
        <f>'raw data'!G3299^2</f>
        <v>22.174682041877752</v>
      </c>
      <c r="E3299">
        <f>'raw data'!H3299</f>
        <v>1807.90002441406</v>
      </c>
      <c r="F3299">
        <f>'raw data'!K3299</f>
        <v>3.8320000171661301</v>
      </c>
      <c r="G3299">
        <f>'raw data'!AC3299</f>
        <v>3.66</v>
      </c>
      <c r="H3299">
        <f>'raw data'!AD3299^3</f>
        <v>-1.5093855062266799</v>
      </c>
      <c r="I3299">
        <f>('raw data'!AI3299)^2</f>
        <v>11.647908428720072</v>
      </c>
      <c r="J3299">
        <f>'raw data'!Y3299^2</f>
        <v>18.748899999999999</v>
      </c>
    </row>
    <row r="3300" spans="1:10" x14ac:dyDescent="0.25">
      <c r="A3300" s="1">
        <v>44924</v>
      </c>
      <c r="B3300">
        <f>LN('raw data'!B3300)</f>
        <v>8.255641404416707</v>
      </c>
      <c r="C3300">
        <f>'raw data'!AK3300</f>
        <v>8398</v>
      </c>
      <c r="D3300">
        <f>'raw data'!G3300^2</f>
        <v>20.784481139129557</v>
      </c>
      <c r="E3300">
        <f>'raw data'!H3300</f>
        <v>1819.5</v>
      </c>
      <c r="F3300">
        <f>'raw data'!K3300</f>
        <v>3.82100009918212</v>
      </c>
      <c r="G3300">
        <f>'raw data'!AC3300</f>
        <v>3.66</v>
      </c>
      <c r="H3300">
        <f>'raw data'!AD3300^3</f>
        <v>-1.5221551977442802</v>
      </c>
      <c r="I3300">
        <f>('raw data'!AI3300)^2</f>
        <v>11.625900104058212</v>
      </c>
      <c r="J3300">
        <f>'raw data'!Y3300^2</f>
        <v>18.748899999999999</v>
      </c>
    </row>
    <row r="3301" spans="1:10" x14ac:dyDescent="0.25">
      <c r="A3301" s="1">
        <v>44925</v>
      </c>
      <c r="B3301">
        <f>LN('raw data'!B3301)</f>
        <v>8.253097428770598</v>
      </c>
      <c r="C3301">
        <f>'raw data'!AK3301</f>
        <v>8399</v>
      </c>
      <c r="D3301">
        <f>'raw data'!G3301^2</f>
        <v>20.025624146461425</v>
      </c>
      <c r="E3301">
        <f>'raw data'!H3301</f>
        <v>1819.69995117187</v>
      </c>
      <c r="F3301">
        <f>'raw data'!K3301</f>
        <v>3.8055000305175701</v>
      </c>
      <c r="G3301">
        <f>'raw data'!AC3301</f>
        <v>3.66</v>
      </c>
      <c r="H3301">
        <f>'raw data'!AD3301^3</f>
        <v>-1.5349967096102681</v>
      </c>
      <c r="I3301">
        <f>('raw data'!AI3301)^2</f>
        <v>11.603912591050948</v>
      </c>
      <c r="J3301">
        <f>'raw data'!Y3301^2</f>
        <v>18.748899999999999</v>
      </c>
    </row>
    <row r="3302" spans="1:10" x14ac:dyDescent="0.25">
      <c r="A3302" s="1">
        <v>44929</v>
      </c>
      <c r="B3302">
        <f>LN('raw data'!B3302)</f>
        <v>8.2490888562893225</v>
      </c>
      <c r="C3302">
        <f>'raw data'!AK3302</f>
        <v>8403</v>
      </c>
      <c r="D3302">
        <f>'raw data'!G3302^2</f>
        <v>15.904143330627448</v>
      </c>
      <c r="E3302">
        <f>'raw data'!H3302</f>
        <v>1839.69995117187</v>
      </c>
      <c r="F3302">
        <f>'raw data'!K3302</f>
        <v>3.7660000324249201</v>
      </c>
      <c r="G3302">
        <f>'raw data'!AC3302</f>
        <v>3.6690322580645098</v>
      </c>
      <c r="H3302">
        <f>'raw data'!AD3302^3</f>
        <v>-1.5661105703064473</v>
      </c>
      <c r="I3302">
        <f>('raw data'!AI3302)^2</f>
        <v>11.647908428720072</v>
      </c>
      <c r="J3302">
        <f>'raw data'!Y3302^2</f>
        <v>18.748899999999999</v>
      </c>
    </row>
    <row r="3303" spans="1:10" x14ac:dyDescent="0.25">
      <c r="A3303" s="1">
        <v>44930</v>
      </c>
      <c r="B3303">
        <f>LN('raw data'!B3303)</f>
        <v>8.2565995508514618</v>
      </c>
      <c r="C3303">
        <f>'raw data'!AK3303</f>
        <v>8404</v>
      </c>
      <c r="D3303">
        <f>'raw data'!G3303^2</f>
        <v>17.405583427062918</v>
      </c>
      <c r="E3303">
        <f>'raw data'!H3303</f>
        <v>1852.80004882812</v>
      </c>
      <c r="F3303">
        <f>'raw data'!K3303</f>
        <v>3.7395000457763601</v>
      </c>
      <c r="G3303">
        <f>'raw data'!AC3303</f>
        <v>3.67354838709677</v>
      </c>
      <c r="H3303">
        <f>'raw data'!AD3303^3</f>
        <v>-1.5687222049611982</v>
      </c>
      <c r="I3303">
        <f>('raw data'!AI3303)^2</f>
        <v>11.691987513007232</v>
      </c>
      <c r="J3303">
        <f>'raw data'!Y3303^2</f>
        <v>18.748899999999999</v>
      </c>
    </row>
    <row r="3304" spans="1:10" x14ac:dyDescent="0.25">
      <c r="A3304" s="1">
        <v>44931</v>
      </c>
      <c r="B3304">
        <f>LN('raw data'!B3304)</f>
        <v>8.2448856817150062</v>
      </c>
      <c r="C3304">
        <f>'raw data'!AK3304</f>
        <v>8405</v>
      </c>
      <c r="D3304">
        <f>'raw data'!G3304^2</f>
        <v>13.838400212860039</v>
      </c>
      <c r="E3304">
        <f>'raw data'!H3304</f>
        <v>1834.80004882812</v>
      </c>
      <c r="F3304">
        <f>'raw data'!K3304</f>
        <v>3.8180000782012899</v>
      </c>
      <c r="G3304">
        <f>'raw data'!AC3304</f>
        <v>3.6780645161290302</v>
      </c>
      <c r="H3304">
        <f>'raw data'!AD3304^3</f>
        <v>-1.5713367414319745</v>
      </c>
      <c r="I3304">
        <f>('raw data'!AI3304)^2</f>
        <v>11.736149843912569</v>
      </c>
      <c r="J3304">
        <f>'raw data'!Y3304^2</f>
        <v>18.748899999999999</v>
      </c>
    </row>
    <row r="3305" spans="1:10" x14ac:dyDescent="0.25">
      <c r="A3305" s="1">
        <v>44932</v>
      </c>
      <c r="B3305">
        <f>LN('raw data'!B3305)</f>
        <v>8.267469517304038</v>
      </c>
      <c r="C3305">
        <f>'raw data'!AK3305</f>
        <v>8406</v>
      </c>
      <c r="D3305">
        <f>'raw data'!G3305^2</f>
        <v>13.764100283050519</v>
      </c>
      <c r="E3305">
        <f>'raw data'!H3305</f>
        <v>1864.19995117187</v>
      </c>
      <c r="F3305">
        <f>'raw data'!K3305</f>
        <v>3.9084999561309801</v>
      </c>
      <c r="G3305">
        <f>'raw data'!AC3305</f>
        <v>3.6825806451612899</v>
      </c>
      <c r="H3305">
        <f>'raw data'!AD3305^3</f>
        <v>-1.5739541813299198</v>
      </c>
      <c r="I3305">
        <f>('raw data'!AI3305)^2</f>
        <v>11.780395421435943</v>
      </c>
      <c r="J3305">
        <f>'raw data'!Y3305^2</f>
        <v>18.748899999999999</v>
      </c>
    </row>
    <row r="3306" spans="1:10" x14ac:dyDescent="0.25">
      <c r="A3306" s="1">
        <v>44935</v>
      </c>
      <c r="B3306">
        <f>LN('raw data'!B3306)</f>
        <v>8.2667015899780445</v>
      </c>
      <c r="C3306">
        <f>'raw data'!AK3306</f>
        <v>8409</v>
      </c>
      <c r="D3306">
        <f>'raw data'!G3306^2</f>
        <v>15.288100671195926</v>
      </c>
      <c r="E3306">
        <f>'raw data'!H3306</f>
        <v>1872.69995117187</v>
      </c>
      <c r="F3306">
        <f>'raw data'!K3306</f>
        <v>4.0184998512268004</v>
      </c>
      <c r="G3306">
        <f>'raw data'!AC3306</f>
        <v>3.6961290322580602</v>
      </c>
      <c r="H3306">
        <f>'raw data'!AD3306^3</f>
        <v>-1.5818239376993029</v>
      </c>
      <c r="I3306">
        <f>('raw data'!AI3306)^2</f>
        <v>11.913631633714834</v>
      </c>
      <c r="J3306">
        <f>'raw data'!Y3306^2</f>
        <v>18.748899999999999</v>
      </c>
    </row>
    <row r="3307" spans="1:10" x14ac:dyDescent="0.25">
      <c r="A3307" s="1">
        <v>44936</v>
      </c>
      <c r="B3307">
        <f>LN('raw data'!B3307)</f>
        <v>8.2736555879486406</v>
      </c>
      <c r="C3307">
        <f>'raw data'!AK3307</f>
        <v>8410</v>
      </c>
      <c r="D3307">
        <f>'raw data'!G3307^2</f>
        <v>13.24232055578611</v>
      </c>
      <c r="E3307">
        <f>'raw data'!H3307</f>
        <v>1871.59997558593</v>
      </c>
      <c r="F3307">
        <f>'raw data'!K3307</f>
        <v>4.0669999122619602</v>
      </c>
      <c r="G3307">
        <f>'raw data'!AC3307</f>
        <v>3.70064516129032</v>
      </c>
      <c r="H3307">
        <f>'raw data'!AD3307^3</f>
        <v>-1.5844530074183352</v>
      </c>
      <c r="I3307">
        <f>('raw data'!AI3307)^2</f>
        <v>11.958210197710702</v>
      </c>
      <c r="J3307">
        <f>'raw data'!Y3307^2</f>
        <v>18.748899999999999</v>
      </c>
    </row>
    <row r="3308" spans="1:10" x14ac:dyDescent="0.25">
      <c r="A3308" s="1">
        <v>44937</v>
      </c>
      <c r="B3308">
        <f>LN('raw data'!B3308)</f>
        <v>8.2864231591409325</v>
      </c>
      <c r="C3308">
        <f>'raw data'!AK3308</f>
        <v>8411</v>
      </c>
      <c r="D3308">
        <f>'raw data'!G3308^2</f>
        <v>13.476241028007456</v>
      </c>
      <c r="E3308">
        <f>'raw data'!H3308</f>
        <v>1874.59997558593</v>
      </c>
      <c r="F3308">
        <f>'raw data'!K3308</f>
        <v>4.1545000076293901</v>
      </c>
      <c r="G3308">
        <f>'raw data'!AC3308</f>
        <v>3.7051612903225801</v>
      </c>
      <c r="H3308">
        <f>'raw data'!AD3308^3</f>
        <v>-1.5870849886207012</v>
      </c>
      <c r="I3308">
        <f>('raw data'!AI3308)^2</f>
        <v>12.002872008324605</v>
      </c>
      <c r="J3308">
        <f>'raw data'!Y3308^2</f>
        <v>18.748899999999999</v>
      </c>
    </row>
    <row r="3309" spans="1:10" x14ac:dyDescent="0.25">
      <c r="A3309" s="1">
        <v>44938</v>
      </c>
      <c r="B3309">
        <f>LN('raw data'!B3309)</f>
        <v>8.2898332440529767</v>
      </c>
      <c r="C3309">
        <f>'raw data'!AK3309</f>
        <v>8412</v>
      </c>
      <c r="D3309">
        <f>'raw data'!G3309^2</f>
        <v>13.653024506664222</v>
      </c>
      <c r="E3309">
        <f>'raw data'!H3309</f>
        <v>1895.5</v>
      </c>
      <c r="F3309">
        <f>'raw data'!K3309</f>
        <v>4.1859998703002903</v>
      </c>
      <c r="G3309">
        <f>'raw data'!AC3309</f>
        <v>3.7096774193548301</v>
      </c>
      <c r="H3309">
        <f>'raw data'!AD3309^3</f>
        <v>-1.5897198829176256</v>
      </c>
      <c r="I3309">
        <f>('raw data'!AI3309)^2</f>
        <v>12.047617065556686</v>
      </c>
      <c r="J3309">
        <f>'raw data'!Y3309^2</f>
        <v>18.748899999999999</v>
      </c>
    </row>
    <row r="3310" spans="1:10" x14ac:dyDescent="0.25">
      <c r="A3310" s="1">
        <v>44939</v>
      </c>
      <c r="B3310">
        <f>LN('raw data'!B3310)</f>
        <v>8.2938221361976314</v>
      </c>
      <c r="C3310">
        <f>'raw data'!AK3310</f>
        <v>8413</v>
      </c>
      <c r="D3310">
        <f>'raw data'!G3310^2</f>
        <v>11.68956038700483</v>
      </c>
      <c r="E3310">
        <f>'raw data'!H3310</f>
        <v>1918.40002441406</v>
      </c>
      <c r="F3310">
        <f>'raw data'!K3310</f>
        <v>4.2074999809265101</v>
      </c>
      <c r="G3310">
        <f>'raw data'!AC3310</f>
        <v>3.7141935483870898</v>
      </c>
      <c r="H3310">
        <f>'raw data'!AD3310^3</f>
        <v>-1.592357691920375</v>
      </c>
      <c r="I3310">
        <f>('raw data'!AI3310)^2</f>
        <v>12.092445369406869</v>
      </c>
      <c r="J3310">
        <f>'raw data'!Y3310^2</f>
        <v>18.748899999999999</v>
      </c>
    </row>
    <row r="3311" spans="1:10" x14ac:dyDescent="0.25">
      <c r="A3311" s="1">
        <v>44943</v>
      </c>
      <c r="B3311">
        <f>LN('raw data'!B3311)</f>
        <v>8.2917895807666362</v>
      </c>
      <c r="C3311">
        <f>'raw data'!AK3311</f>
        <v>8417</v>
      </c>
      <c r="D3311">
        <f>'raw data'!G3311^2</f>
        <v>12.85939575376889</v>
      </c>
      <c r="E3311">
        <f>'raw data'!H3311</f>
        <v>1907.19995117187</v>
      </c>
      <c r="F3311">
        <f>'raw data'!K3311</f>
        <v>4.2150001525878897</v>
      </c>
      <c r="G3311">
        <f>'raw data'!AC3311</f>
        <v>3.7322580645161199</v>
      </c>
      <c r="H3311">
        <f>'raw data'!AD3311^3</f>
        <v>-1.6029381072135829</v>
      </c>
      <c r="I3311">
        <f>('raw data'!AI3311)^2</f>
        <v>12.272591050988533</v>
      </c>
      <c r="J3311">
        <f>'raw data'!Y3311^2</f>
        <v>18.748899999999999</v>
      </c>
    </row>
    <row r="3312" spans="1:10" x14ac:dyDescent="0.25">
      <c r="A3312" s="1">
        <v>44944</v>
      </c>
      <c r="B3312">
        <f>LN('raw data'!B3312)</f>
        <v>8.2761046137888901</v>
      </c>
      <c r="C3312">
        <f>'raw data'!AK3312</f>
        <v>8418</v>
      </c>
      <c r="D3312">
        <f>'raw data'!G3312^2</f>
        <v>10.962721719936368</v>
      </c>
      <c r="E3312">
        <f>'raw data'!H3312</f>
        <v>1904.40002441406</v>
      </c>
      <c r="F3312">
        <f>'raw data'!K3312</f>
        <v>4.2284998893737704</v>
      </c>
      <c r="G3312">
        <f>'raw data'!AC3312</f>
        <v>3.73677419354838</v>
      </c>
      <c r="H3312">
        <f>'raw data'!AD3312^3</f>
        <v>-1.6055905139135822</v>
      </c>
      <c r="I3312">
        <f>('raw data'!AI3312)^2</f>
        <v>12.317835587929178</v>
      </c>
      <c r="J3312">
        <f>'raw data'!Y3312^2</f>
        <v>18.748899999999999</v>
      </c>
    </row>
    <row r="3313" spans="1:10" x14ac:dyDescent="0.25">
      <c r="A3313" s="1">
        <v>44945</v>
      </c>
      <c r="B3313">
        <f>LN('raw data'!B3313)</f>
        <v>8.2684369418870798</v>
      </c>
      <c r="C3313">
        <f>'raw data'!AK3313</f>
        <v>8419</v>
      </c>
      <c r="D3313">
        <f>'raw data'!G3313^2</f>
        <v>10.725625624656674</v>
      </c>
      <c r="E3313">
        <f>'raw data'!H3313</f>
        <v>1922.09997558593</v>
      </c>
      <c r="F3313">
        <f>'raw data'!K3313</f>
        <v>4.2265000343322701</v>
      </c>
      <c r="G3313">
        <f>'raw data'!AC3313</f>
        <v>3.7412903225806402</v>
      </c>
      <c r="H3313">
        <f>'raw data'!AD3313^3</f>
        <v>-1.6082458449867145</v>
      </c>
      <c r="I3313">
        <f>('raw data'!AI3313)^2</f>
        <v>12.363163371488001</v>
      </c>
      <c r="J3313">
        <f>'raw data'!Y3313^2</f>
        <v>18.748899999999999</v>
      </c>
    </row>
    <row r="3314" spans="1:10" x14ac:dyDescent="0.25">
      <c r="A3314" s="1">
        <v>44946</v>
      </c>
      <c r="B3314">
        <f>LN('raw data'!B3314)</f>
        <v>8.28717861543943</v>
      </c>
      <c r="C3314">
        <f>'raw data'!AK3314</f>
        <v>8420</v>
      </c>
      <c r="D3314">
        <f>'raw data'!G3314^2</f>
        <v>10.074276157402025</v>
      </c>
      <c r="E3314">
        <f>'raw data'!H3314</f>
        <v>1926.40002441406</v>
      </c>
      <c r="F3314">
        <f>'raw data'!K3314</f>
        <v>4.2484998703002903</v>
      </c>
      <c r="G3314">
        <f>'raw data'!AC3314</f>
        <v>3.7458064516128999</v>
      </c>
      <c r="H3314">
        <f>'raw data'!AD3314^3</f>
        <v>-1.6109041020442043</v>
      </c>
      <c r="I3314">
        <f>('raw data'!AI3314)^2</f>
        <v>12.408574401664932</v>
      </c>
      <c r="J3314">
        <f>'raw data'!Y3314^2</f>
        <v>18.748899999999999</v>
      </c>
    </row>
    <row r="3315" spans="1:10" x14ac:dyDescent="0.25">
      <c r="A3315" s="1">
        <v>44949</v>
      </c>
      <c r="B3315">
        <f>LN('raw data'!B3315)</f>
        <v>8.2989899313907607</v>
      </c>
      <c r="C3315">
        <f>'raw data'!AK3315</f>
        <v>8423</v>
      </c>
      <c r="D3315">
        <f>'raw data'!G3315^2</f>
        <v>11.881809184089656</v>
      </c>
      <c r="E3315">
        <f>'raw data'!H3315</f>
        <v>1927.09997558593</v>
      </c>
      <c r="F3315">
        <f>'raw data'!K3315</f>
        <v>4.2540001869201598</v>
      </c>
      <c r="G3315">
        <f>'raw data'!AC3315</f>
        <v>3.7593548387096698</v>
      </c>
      <c r="H3315">
        <f>'raw data'!AD3315^3</f>
        <v>-1.61889644523511</v>
      </c>
      <c r="I3315">
        <f>('raw data'!AI3315)^2</f>
        <v>12.545306971904211</v>
      </c>
      <c r="J3315">
        <f>'raw data'!Y3315^2</f>
        <v>18.748899999999999</v>
      </c>
    </row>
    <row r="3316" spans="1:10" x14ac:dyDescent="0.25">
      <c r="A3316" s="1">
        <v>44950</v>
      </c>
      <c r="B3316">
        <f>LN('raw data'!B3316)</f>
        <v>8.2982781750264678</v>
      </c>
      <c r="C3316">
        <f>'raw data'!AK3316</f>
        <v>8424</v>
      </c>
      <c r="D3316">
        <f>'raw data'!G3316^2</f>
        <v>10.614563328872665</v>
      </c>
      <c r="E3316">
        <f>'raw data'!H3316</f>
        <v>1933.90002441406</v>
      </c>
      <c r="F3316">
        <f>'raw data'!K3316</f>
        <v>4.24550008773803</v>
      </c>
      <c r="G3316">
        <f>'raw data'!AC3316</f>
        <v>3.76387096774193</v>
      </c>
      <c r="H3316">
        <f>'raw data'!AD3316^3</f>
        <v>-1.6215664223422794</v>
      </c>
      <c r="I3316">
        <f>('raw data'!AI3316)^2</f>
        <v>12.591050988553565</v>
      </c>
      <c r="J3316">
        <f>'raw data'!Y3316^2</f>
        <v>18.748899999999999</v>
      </c>
    </row>
    <row r="3317" spans="1:10" x14ac:dyDescent="0.25">
      <c r="A3317" s="1">
        <v>44951</v>
      </c>
      <c r="B3317">
        <f>LN('raw data'!B3317)</f>
        <v>8.2980964334530007</v>
      </c>
      <c r="C3317">
        <f>'raw data'!AK3317</f>
        <v>8425</v>
      </c>
      <c r="D3317">
        <f>'raw data'!G3317^2</f>
        <v>9.4064884618148685</v>
      </c>
      <c r="E3317">
        <f>'raw data'!H3317</f>
        <v>1941.19995117187</v>
      </c>
      <c r="F3317">
        <f>'raw data'!K3317</f>
        <v>4.2399997711181596</v>
      </c>
      <c r="G3317">
        <f>'raw data'!AC3317</f>
        <v>3.7683870967741901</v>
      </c>
      <c r="H3317">
        <f>'raw data'!AD3317^3</f>
        <v>-1.6242393334899721</v>
      </c>
      <c r="I3317">
        <f>('raw data'!AI3317)^2</f>
        <v>12.636878251820953</v>
      </c>
      <c r="J3317">
        <f>'raw data'!Y3317^2</f>
        <v>18.748899999999999</v>
      </c>
    </row>
    <row r="3318" spans="1:10" x14ac:dyDescent="0.25">
      <c r="A3318" s="1">
        <v>44952</v>
      </c>
      <c r="B3318">
        <f>LN('raw data'!B3318)</f>
        <v>8.309044141482115</v>
      </c>
      <c r="C3318">
        <f>'raw data'!AK3318</f>
        <v>8426</v>
      </c>
      <c r="D3318">
        <f>'raw data'!G3318^2</f>
        <v>8.6671360336913725</v>
      </c>
      <c r="E3318">
        <f>'raw data'!H3318</f>
        <v>1929.09997558593</v>
      </c>
      <c r="F3318">
        <f>'raw data'!K3318</f>
        <v>4.2670001983642498</v>
      </c>
      <c r="G3318">
        <f>'raw data'!AC3318</f>
        <v>3.7729032258064499</v>
      </c>
      <c r="H3318">
        <f>'raw data'!AD3318^3</f>
        <v>-1.6269151802893302</v>
      </c>
      <c r="I3318">
        <f>('raw data'!AI3318)^2</f>
        <v>12.682788761706519</v>
      </c>
      <c r="J3318">
        <f>'raw data'!Y3318^2</f>
        <v>18.748899999999999</v>
      </c>
    </row>
    <row r="3319" spans="1:10" x14ac:dyDescent="0.25">
      <c r="A3319" s="1">
        <v>44953</v>
      </c>
      <c r="B3319">
        <f>LN('raw data'!B3319)</f>
        <v>8.3115358755038216</v>
      </c>
      <c r="C3319">
        <f>'raw data'!AK3319</f>
        <v>8427</v>
      </c>
      <c r="D3319">
        <f>'raw data'!G3319^2</f>
        <v>9.6658807983817869</v>
      </c>
      <c r="E3319">
        <f>'raw data'!H3319</f>
        <v>1928.59997558593</v>
      </c>
      <c r="F3319">
        <f>'raw data'!K3319</f>
        <v>4.2239999771118102</v>
      </c>
      <c r="G3319">
        <f>'raw data'!AC3319</f>
        <v>3.7774193548386998</v>
      </c>
      <c r="H3319">
        <f>'raw data'!AD3319^3</f>
        <v>-1.6295939643516202</v>
      </c>
      <c r="I3319">
        <f>('raw data'!AI3319)^2</f>
        <v>12.728782518210192</v>
      </c>
      <c r="J3319">
        <f>'raw data'!Y3319^2</f>
        <v>18.748899999999999</v>
      </c>
    </row>
    <row r="3320" spans="1:10" x14ac:dyDescent="0.25">
      <c r="A3320" s="1">
        <v>44956</v>
      </c>
      <c r="B3320">
        <f>LN('raw data'!B3320)</f>
        <v>8.2984823061885287</v>
      </c>
      <c r="C3320">
        <f>'raw data'!AK3320</f>
        <v>8430</v>
      </c>
      <c r="D3320">
        <f>'raw data'!G3320^2</f>
        <v>7.1663292450866338</v>
      </c>
      <c r="E3320">
        <f>'raw data'!H3320</f>
        <v>1922.90002441406</v>
      </c>
      <c r="F3320">
        <f>'raw data'!K3320</f>
        <v>4.2034997940063397</v>
      </c>
      <c r="G3320">
        <f>'raw data'!AC3320</f>
        <v>3.7909677419354799</v>
      </c>
      <c r="H3320">
        <f>'raw data'!AD3320^3</f>
        <v>-1.6376479562283708</v>
      </c>
      <c r="I3320">
        <f>('raw data'!AI3320)^2</f>
        <v>12.867263267429699</v>
      </c>
      <c r="J3320">
        <f>'raw data'!Y3320^2</f>
        <v>18.748899999999999</v>
      </c>
    </row>
    <row r="3321" spans="1:10" x14ac:dyDescent="0.25">
      <c r="A3321" s="1">
        <v>44957</v>
      </c>
      <c r="B3321">
        <f>LN('raw data'!B3321)</f>
        <v>8.3130186106049475</v>
      </c>
      <c r="C3321">
        <f>'raw data'!AK3321</f>
        <v>8431</v>
      </c>
      <c r="D3321">
        <f>'raw data'!G3321^2</f>
        <v>7.203856081909132</v>
      </c>
      <c r="E3321">
        <f>'raw data'!H3321</f>
        <v>1929.5</v>
      </c>
      <c r="F3321">
        <f>'raw data'!K3321</f>
        <v>4.2284998893737704</v>
      </c>
      <c r="G3321">
        <f>'raw data'!AC3321</f>
        <v>3.7954838709677401</v>
      </c>
      <c r="H3321">
        <f>'raw data'!AD3321^3</f>
        <v>-1.6403385054546364</v>
      </c>
      <c r="I3321">
        <f>('raw data'!AI3321)^2</f>
        <v>12.913590010405796</v>
      </c>
      <c r="J3321">
        <f>'raw data'!Y3321^2</f>
        <v>18.748899999999999</v>
      </c>
    </row>
    <row r="3322" spans="1:10" x14ac:dyDescent="0.25">
      <c r="A3322" s="1">
        <v>44958</v>
      </c>
      <c r="B3322">
        <f>LN('raw data'!B3322)</f>
        <v>8.3234166669018332</v>
      </c>
      <c r="C3322">
        <f>'raw data'!AK3322</f>
        <v>8432</v>
      </c>
      <c r="D3322">
        <f>'raw data'!G3322^2</f>
        <v>6.0910236799010944</v>
      </c>
      <c r="E3322">
        <f>'raw data'!H3322</f>
        <v>1927.80004882812</v>
      </c>
      <c r="F3322">
        <f>'raw data'!K3322</f>
        <v>4.11100006103515</v>
      </c>
      <c r="G3322">
        <f>'raw data'!AC3322</f>
        <v>3.8</v>
      </c>
      <c r="H3322">
        <f>'raw data'!AD3322^3</f>
        <v>-1.6430319999999581</v>
      </c>
      <c r="I3322">
        <f>('raw data'!AI3322)^2</f>
        <v>12.96</v>
      </c>
      <c r="J3322">
        <f>'raw data'!Y3322^2</f>
        <v>18.748899999999999</v>
      </c>
    </row>
    <row r="3323" spans="1:10" x14ac:dyDescent="0.25">
      <c r="A3323" s="1">
        <v>44959</v>
      </c>
      <c r="B3323">
        <f>LN('raw data'!B3323)</f>
        <v>8.3380090515286867</v>
      </c>
      <c r="C3323">
        <f>'raw data'!AK3323</f>
        <v>8433</v>
      </c>
      <c r="D3323">
        <f>'raw data'!G3323^2</f>
        <v>6.0319364403381144</v>
      </c>
      <c r="E3323">
        <f>'raw data'!H3323</f>
        <v>1916.30004882812</v>
      </c>
      <c r="F3323">
        <f>'raw data'!K3323</f>
        <v>4.0939998626708896</v>
      </c>
      <c r="G3323">
        <f>'raw data'!AC3323</f>
        <v>3.7989285714285699</v>
      </c>
      <c r="H3323">
        <f>'raw data'!AD3323^3</f>
        <v>-1.6192776909620812</v>
      </c>
      <c r="I3323">
        <f>('raw data'!AI3323)^2</f>
        <v>12.934298469387747</v>
      </c>
      <c r="J3323">
        <f>'raw data'!Y3323^2</f>
        <v>20.976400000000002</v>
      </c>
    </row>
    <row r="3324" spans="1:10" x14ac:dyDescent="0.25">
      <c r="A3324" s="1">
        <v>44960</v>
      </c>
      <c r="B3324">
        <f>LN('raw data'!B3324)</f>
        <v>8.3276004588914017</v>
      </c>
      <c r="C3324">
        <f>'raw data'!AK3324</f>
        <v>8434</v>
      </c>
      <c r="D3324">
        <f>'raw data'!G3324^2</f>
        <v>5.808100413703885</v>
      </c>
      <c r="E3324">
        <f>'raw data'!H3324</f>
        <v>1862.90002441406</v>
      </c>
      <c r="F3324">
        <f>'raw data'!K3324</f>
        <v>4.0630002021789497</v>
      </c>
      <c r="G3324">
        <f>'raw data'!AC3324</f>
        <v>3.7978571428571399</v>
      </c>
      <c r="H3324">
        <f>'raw data'!AD3324^3</f>
        <v>-1.5957534460641047</v>
      </c>
      <c r="I3324">
        <f>('raw data'!AI3324)^2</f>
        <v>12.908622448979571</v>
      </c>
      <c r="J3324">
        <f>'raw data'!Y3324^2</f>
        <v>20.976400000000002</v>
      </c>
    </row>
    <row r="3325" spans="1:10" x14ac:dyDescent="0.25">
      <c r="A3325" s="1">
        <v>44963</v>
      </c>
      <c r="B3325">
        <f>LN('raw data'!B3325)</f>
        <v>8.3214410656974618</v>
      </c>
      <c r="C3325">
        <f>'raw data'!AK3325</f>
        <v>8437</v>
      </c>
      <c r="D3325">
        <f>'raw data'!G3325^2</f>
        <v>6.0368490843543636</v>
      </c>
      <c r="E3325">
        <f>'raw data'!H3325</f>
        <v>1866.19995117187</v>
      </c>
      <c r="F3325">
        <f>'raw data'!K3325</f>
        <v>4.0434999465942303</v>
      </c>
      <c r="G3325">
        <f>'raw data'!AC3325</f>
        <v>3.7946428571428501</v>
      </c>
      <c r="H3325">
        <f>'raw data'!AD3325^3</f>
        <v>-1.5265499008746297</v>
      </c>
      <c r="I3325">
        <f>('raw data'!AI3325)^2</f>
        <v>12.831747448979542</v>
      </c>
      <c r="J3325">
        <f>'raw data'!Y3325^2</f>
        <v>20.976400000000002</v>
      </c>
    </row>
    <row r="3326" spans="1:10" x14ac:dyDescent="0.25">
      <c r="A3326" s="1">
        <v>44964</v>
      </c>
      <c r="B3326">
        <f>LN('raw data'!B3326)</f>
        <v>8.3342314297348601</v>
      </c>
      <c r="C3326">
        <f>'raw data'!AK3326</f>
        <v>8438</v>
      </c>
      <c r="D3326">
        <f>'raw data'!G3326^2</f>
        <v>6.6770565717163164</v>
      </c>
      <c r="E3326">
        <f>'raw data'!H3326</f>
        <v>1871.69995117187</v>
      </c>
      <c r="F3326">
        <f>'raw data'!K3326</f>
        <v>4.08850002288818</v>
      </c>
      <c r="G3326">
        <f>'raw data'!AC3326</f>
        <v>3.7935714285714202</v>
      </c>
      <c r="H3326">
        <f>'raw data'!AD3326^3</f>
        <v>-1.5039347172011432</v>
      </c>
      <c r="I3326">
        <f>('raw data'!AI3326)^2</f>
        <v>12.806173469387693</v>
      </c>
      <c r="J3326">
        <f>'raw data'!Y3326^2</f>
        <v>20.976400000000002</v>
      </c>
    </row>
    <row r="3327" spans="1:10" x14ac:dyDescent="0.25">
      <c r="A3327" s="1">
        <v>44965</v>
      </c>
      <c r="B3327">
        <f>LN('raw data'!B3327)</f>
        <v>8.3230888567224479</v>
      </c>
      <c r="C3327">
        <f>'raw data'!AK3327</f>
        <v>8439</v>
      </c>
      <c r="D3327">
        <f>'raw data'!G3327^2</f>
        <v>5.7408155612792777</v>
      </c>
      <c r="E3327">
        <f>'raw data'!H3327</f>
        <v>1877.40002441406</v>
      </c>
      <c r="F3327">
        <f>'raw data'!K3327</f>
        <v>4.0434999465942303</v>
      </c>
      <c r="G3327">
        <f>'raw data'!AC3327</f>
        <v>3.7925</v>
      </c>
      <c r="H3327">
        <f>'raw data'!AD3327^3</f>
        <v>-1.4815439999999607</v>
      </c>
      <c r="I3327">
        <f>('raw data'!AI3327)^2</f>
        <v>12.780625000000001</v>
      </c>
      <c r="J3327">
        <f>'raw data'!Y3327^2</f>
        <v>20.976400000000002</v>
      </c>
    </row>
    <row r="3328" spans="1:10" x14ac:dyDescent="0.25">
      <c r="A3328" s="1">
        <v>44966</v>
      </c>
      <c r="B3328">
        <f>LN('raw data'!B3328)</f>
        <v>8.3142198468914099</v>
      </c>
      <c r="C3328">
        <f>'raw data'!AK3328</f>
        <v>8440</v>
      </c>
      <c r="D3328">
        <f>'raw data'!G3328^2</f>
        <v>5.9049003244399962</v>
      </c>
      <c r="E3328">
        <f>'raw data'!H3328</f>
        <v>1866.19995117187</v>
      </c>
      <c r="F3328">
        <f>'raw data'!K3328</f>
        <v>4.1055002212524396</v>
      </c>
      <c r="G3328">
        <f>'raw data'!AC3328</f>
        <v>3.79142857142857</v>
      </c>
      <c r="H3328">
        <f>'raw data'!AD3328^3</f>
        <v>-1.4593766297375925</v>
      </c>
      <c r="I3328">
        <f>('raw data'!AI3328)^2</f>
        <v>12.755102040816315</v>
      </c>
      <c r="J3328">
        <f>'raw data'!Y3328^2</f>
        <v>20.884900000000002</v>
      </c>
    </row>
    <row r="3329" spans="1:10" x14ac:dyDescent="0.25">
      <c r="A3329" s="1">
        <v>44967</v>
      </c>
      <c r="B3329">
        <f>LN('raw data'!B3329)</f>
        <v>8.316412702600628</v>
      </c>
      <c r="C3329">
        <f>'raw data'!AK3329</f>
        <v>8441</v>
      </c>
      <c r="D3329">
        <f>'raw data'!G3329^2</f>
        <v>6.3201956931152203</v>
      </c>
      <c r="E3329">
        <f>'raw data'!H3329</f>
        <v>1862.80004882812</v>
      </c>
      <c r="F3329">
        <f>'raw data'!K3329</f>
        <v>4.0275001525878897</v>
      </c>
      <c r="G3329">
        <f>'raw data'!AC3329</f>
        <v>3.7903571428571401</v>
      </c>
      <c r="H3329">
        <f>'raw data'!AD3329^3</f>
        <v>-1.4374314868804334</v>
      </c>
      <c r="I3329">
        <f>('raw data'!AI3329)^2</f>
        <v>12.729604591836713</v>
      </c>
      <c r="J3329">
        <f>'raw data'!Y3329^2</f>
        <v>20.976400000000002</v>
      </c>
    </row>
    <row r="3330" spans="1:10" x14ac:dyDescent="0.25">
      <c r="A3330" s="1">
        <v>44970</v>
      </c>
      <c r="B3330">
        <f>LN('raw data'!B3330)</f>
        <v>8.3277962725517831</v>
      </c>
      <c r="C3330">
        <f>'raw data'!AK3330</f>
        <v>8444</v>
      </c>
      <c r="D3330">
        <f>'raw data'!G3330^2</f>
        <v>5.7840248623847952</v>
      </c>
      <c r="E3330">
        <f>'raw data'!H3330</f>
        <v>1851.90002441406</v>
      </c>
      <c r="F3330">
        <f>'raw data'!K3330</f>
        <v>4.0869998931884703</v>
      </c>
      <c r="G3330">
        <f>'raw data'!AC3330</f>
        <v>3.7871428571428498</v>
      </c>
      <c r="H3330">
        <f>'raw data'!AD3330^3</f>
        <v>-1.3729182274052427</v>
      </c>
      <c r="I3330">
        <f>('raw data'!AI3330)^2</f>
        <v>12.653265306122398</v>
      </c>
      <c r="J3330">
        <f>'raw data'!Y3330^2</f>
        <v>20.976400000000002</v>
      </c>
    </row>
    <row r="3331" spans="1:10" x14ac:dyDescent="0.25">
      <c r="A3331" s="1">
        <v>44971</v>
      </c>
      <c r="B3331">
        <f>LN('raw data'!B3331)</f>
        <v>8.3275158186962894</v>
      </c>
      <c r="C3331">
        <f>'raw data'!AK3331</f>
        <v>8445</v>
      </c>
      <c r="D3331">
        <f>'raw data'!G3331^2</f>
        <v>6.5894885495529092</v>
      </c>
      <c r="E3331">
        <f>'raw data'!H3331</f>
        <v>1854</v>
      </c>
      <c r="F3331">
        <f>'raw data'!K3331</f>
        <v>4.1100001335143999</v>
      </c>
      <c r="G3331">
        <f>'raw data'!AC3331</f>
        <v>3.7860714285714199</v>
      </c>
      <c r="H3331">
        <f>'raw data'!AD3331^3</f>
        <v>-1.3518507988337987</v>
      </c>
      <c r="I3331">
        <f>('raw data'!AI3331)^2</f>
        <v>12.627869897959123</v>
      </c>
      <c r="J3331">
        <f>'raw data'!Y3331^2</f>
        <v>20.976400000000002</v>
      </c>
    </row>
    <row r="3332" spans="1:10" x14ac:dyDescent="0.25">
      <c r="A3332" s="1">
        <v>44972</v>
      </c>
      <c r="B3332">
        <f>LN('raw data'!B3332)</f>
        <v>8.3302851562293654</v>
      </c>
      <c r="C3332">
        <f>'raw data'!AK3332</f>
        <v>8446</v>
      </c>
      <c r="D3332">
        <f>'raw data'!G3332^2</f>
        <v>6.105840783199306</v>
      </c>
      <c r="E3332">
        <f>'raw data'!H3332</f>
        <v>1834.19995117187</v>
      </c>
      <c r="F3332">
        <f>'raw data'!K3332</f>
        <v>4.0520000457763601</v>
      </c>
      <c r="G3332">
        <f>'raw data'!AC3332</f>
        <v>3.7849999999999899</v>
      </c>
      <c r="H3332">
        <f>'raw data'!AD3332^3</f>
        <v>-1.330999999999964</v>
      </c>
      <c r="I3332">
        <f>('raw data'!AI3332)^2</f>
        <v>12.602499999999999</v>
      </c>
      <c r="J3332">
        <f>'raw data'!Y3332^2</f>
        <v>20.976400000000002</v>
      </c>
    </row>
    <row r="3333" spans="1:10" x14ac:dyDescent="0.25">
      <c r="A3333" s="1">
        <v>44973</v>
      </c>
      <c r="B3333">
        <f>LN('raw data'!B3333)</f>
        <v>8.3164004670244829</v>
      </c>
      <c r="C3333">
        <f>'raw data'!AK3333</f>
        <v>8447</v>
      </c>
      <c r="D3333">
        <f>'raw data'!G3333^2</f>
        <v>5.7073207083740103</v>
      </c>
      <c r="E3333">
        <f>'raw data'!H3333</f>
        <v>1842</v>
      </c>
      <c r="F3333">
        <f>'raw data'!K3333</f>
        <v>4.1655001640319798</v>
      </c>
      <c r="G3333">
        <f>'raw data'!AC3333</f>
        <v>3.7839285714285702</v>
      </c>
      <c r="H3333">
        <f>'raw data'!AD3333^3</f>
        <v>-1.3103647113702472</v>
      </c>
      <c r="I3333">
        <f>('raw data'!AI3333)^2</f>
        <v>12.577155612244887</v>
      </c>
      <c r="J3333">
        <f>'raw data'!Y3333^2</f>
        <v>20.976400000000002</v>
      </c>
    </row>
    <row r="3334" spans="1:10" x14ac:dyDescent="0.25">
      <c r="A3334" s="1">
        <v>44974</v>
      </c>
      <c r="B3334">
        <f>LN('raw data'!B3334)</f>
        <v>8.3136292248521997</v>
      </c>
      <c r="C3334">
        <f>'raw data'!AK3334</f>
        <v>8448</v>
      </c>
      <c r="D3334">
        <f>'raw data'!G3334^2</f>
        <v>5.1756254339218151</v>
      </c>
      <c r="E3334">
        <f>'raw data'!H3334</f>
        <v>1840.40002441406</v>
      </c>
      <c r="F3334">
        <f>'raw data'!K3334</f>
        <v>4.1139998435974103</v>
      </c>
      <c r="G3334">
        <f>'raw data'!AC3334</f>
        <v>3.7828571428571398</v>
      </c>
      <c r="H3334">
        <f>'raw data'!AD3334^3</f>
        <v>-1.2899438134110484</v>
      </c>
      <c r="I3334">
        <f>('raw data'!AI3334)^2</f>
        <v>12.551836734693858</v>
      </c>
      <c r="J3334">
        <f>'raw data'!Y3334^2</f>
        <v>20.976400000000002</v>
      </c>
    </row>
    <row r="3335" spans="1:10" x14ac:dyDescent="0.25">
      <c r="A3335" s="1">
        <v>44978</v>
      </c>
      <c r="B3335">
        <f>LN('raw data'!B3335)</f>
        <v>8.2933844408787287</v>
      </c>
      <c r="C3335">
        <f>'raw data'!AK3335</f>
        <v>8452</v>
      </c>
      <c r="D3335">
        <f>'raw data'!G3335^2</f>
        <v>4.2973288102111731</v>
      </c>
      <c r="E3335">
        <f>'raw data'!H3335</f>
        <v>1833</v>
      </c>
      <c r="F3335">
        <f>'raw data'!K3335</f>
        <v>4.2344999313354403</v>
      </c>
      <c r="G3335">
        <f>'raw data'!AC3335</f>
        <v>3.77857142857142</v>
      </c>
      <c r="H3335">
        <f>'raw data'!AD3335^3</f>
        <v>-1.2103817376093102</v>
      </c>
      <c r="I3335">
        <f>('raw data'!AI3335)^2</f>
        <v>12.450816326530552</v>
      </c>
      <c r="J3335">
        <f>'raw data'!Y3335^2</f>
        <v>20.976400000000002</v>
      </c>
    </row>
    <row r="3336" spans="1:10" x14ac:dyDescent="0.25">
      <c r="A3336" s="1">
        <v>44979</v>
      </c>
      <c r="B3336">
        <f>LN('raw data'!B3336)</f>
        <v>8.2918096453930854</v>
      </c>
      <c r="C3336">
        <f>'raw data'!AK3336</f>
        <v>8453</v>
      </c>
      <c r="D3336">
        <f>'raw data'!G3336^2</f>
        <v>4.726276107810965</v>
      </c>
      <c r="E3336">
        <f>'raw data'!H3336</f>
        <v>1832</v>
      </c>
      <c r="F3336">
        <f>'raw data'!K3336</f>
        <v>4.2024998664855904</v>
      </c>
      <c r="G3336">
        <f>'raw data'!AC3336</f>
        <v>3.7774999999999999</v>
      </c>
      <c r="H3336">
        <f>'raw data'!AD3336^3</f>
        <v>-1.1910159999999663</v>
      </c>
      <c r="I3336">
        <f>('raw data'!AI3336)^2</f>
        <v>12.425625</v>
      </c>
      <c r="J3336">
        <f>'raw data'!Y3336^2</f>
        <v>20.976400000000002</v>
      </c>
    </row>
    <row r="3337" spans="1:10" x14ac:dyDescent="0.25">
      <c r="A3337" s="1">
        <v>44980</v>
      </c>
      <c r="B3337">
        <f>LN('raw data'!B3337)</f>
        <v>8.2971249236563231</v>
      </c>
      <c r="C3337">
        <f>'raw data'!AK3337</f>
        <v>8454</v>
      </c>
      <c r="D3337">
        <f>'raw data'!G3337^2</f>
        <v>5.3545954968490346</v>
      </c>
      <c r="E3337">
        <f>'raw data'!H3337</f>
        <v>1818</v>
      </c>
      <c r="F3337">
        <f>'raw data'!K3337</f>
        <v>4.0729999542236301</v>
      </c>
      <c r="G3337">
        <f>'raw data'!AC3337</f>
        <v>3.7764285714285699</v>
      </c>
      <c r="H3337">
        <f>'raw data'!AD3337^3</f>
        <v>-1.1718579358600441</v>
      </c>
      <c r="I3337">
        <f>('raw data'!AI3337)^2</f>
        <v>12.40045918367346</v>
      </c>
      <c r="J3337">
        <f>'raw data'!Y3337^2</f>
        <v>20.976400000000002</v>
      </c>
    </row>
    <row r="3338" spans="1:10" x14ac:dyDescent="0.25">
      <c r="A3338" s="1">
        <v>44981</v>
      </c>
      <c r="B3338">
        <f>LN('raw data'!B3338)</f>
        <v>8.2865314590365493</v>
      </c>
      <c r="C3338">
        <f>'raw data'!AK3338</f>
        <v>8455</v>
      </c>
      <c r="D3338">
        <f>'raw data'!G3338^2</f>
        <v>6.0074008784522626</v>
      </c>
      <c r="E3338">
        <f>'raw data'!H3338</f>
        <v>1808.80004882812</v>
      </c>
      <c r="F3338">
        <f>'raw data'!K3338</f>
        <v>3.9549999237060498</v>
      </c>
      <c r="G3338">
        <f>'raw data'!AC3338</f>
        <v>3.77535714285714</v>
      </c>
      <c r="H3338">
        <f>'raw data'!AD3338^3</f>
        <v>-1.1529064256559487</v>
      </c>
      <c r="I3338">
        <f>('raw data'!AI3338)^2</f>
        <v>12.375318877551001</v>
      </c>
      <c r="J3338">
        <f>'raw data'!Y3338^2</f>
        <v>20.976400000000002</v>
      </c>
    </row>
    <row r="3339" spans="1:10" x14ac:dyDescent="0.25">
      <c r="A3339" s="1">
        <v>44984</v>
      </c>
      <c r="B3339">
        <f>LN('raw data'!B3339)</f>
        <v>8.2895997515761017</v>
      </c>
      <c r="C3339">
        <f>'raw data'!AK3339</f>
        <v>8458</v>
      </c>
      <c r="D3339">
        <f>'raw data'!G3339^2</f>
        <v>7.4583607082976862</v>
      </c>
      <c r="E3339">
        <f>'raw data'!H3339</f>
        <v>1817</v>
      </c>
      <c r="F3339">
        <f>'raw data'!K3339</f>
        <v>4.0089998245239196</v>
      </c>
      <c r="G3339">
        <f>'raw data'!AC3339</f>
        <v>3.7721428571428501</v>
      </c>
      <c r="H3339">
        <f>'raw data'!AD3339^3</f>
        <v>-1.0972800233236106</v>
      </c>
      <c r="I3339">
        <f>('raw data'!AI3339)^2</f>
        <v>12.300051020408112</v>
      </c>
      <c r="J3339">
        <f>'raw data'!Y3339^2</f>
        <v>20.884900000000002</v>
      </c>
    </row>
    <row r="3340" spans="1:10" x14ac:dyDescent="0.25">
      <c r="A3340" s="1">
        <v>44985</v>
      </c>
      <c r="B3340">
        <f>LN('raw data'!B3340)</f>
        <v>8.2865591317451539</v>
      </c>
      <c r="C3340">
        <f>'raw data'!AK3340</f>
        <v>8459</v>
      </c>
      <c r="D3340">
        <f>'raw data'!G3340^2</f>
        <v>7.5460088847312665</v>
      </c>
      <c r="E3340">
        <f>'raw data'!H3340</f>
        <v>1828.90002441406</v>
      </c>
      <c r="F3340">
        <f>'raw data'!K3340</f>
        <v>4.0974998474120996</v>
      </c>
      <c r="G3340">
        <f>'raw data'!AC3340</f>
        <v>3.7710714285714202</v>
      </c>
      <c r="H3340">
        <f>'raw data'!AD3340^3</f>
        <v>-1.0791435335276789</v>
      </c>
      <c r="I3340">
        <f>('raw data'!AI3340)^2</f>
        <v>12.275012755101981</v>
      </c>
      <c r="J3340">
        <f>'raw data'!Y3340^2</f>
        <v>20.884900000000002</v>
      </c>
    </row>
    <row r="3341" spans="1:10" x14ac:dyDescent="0.25">
      <c r="A3341" s="1">
        <v>44986</v>
      </c>
      <c r="B3341">
        <f>LN('raw data'!B3341)</f>
        <v>8.2818226675416611</v>
      </c>
      <c r="C3341">
        <f>'raw data'!AK3341</f>
        <v>8460</v>
      </c>
      <c r="D3341">
        <f>'raw data'!G3341^2</f>
        <v>7.9017216112174982</v>
      </c>
      <c r="E3341">
        <f>'raw data'!H3341</f>
        <v>1837.69995117187</v>
      </c>
      <c r="F3341">
        <f>'raw data'!K3341</f>
        <v>4.1680002212524396</v>
      </c>
      <c r="G3341">
        <f>'raw data'!AC3341</f>
        <v>3.77</v>
      </c>
      <c r="H3341">
        <f>'raw data'!AD3341^3</f>
        <v>-1.0612079999999688</v>
      </c>
      <c r="I3341">
        <f>('raw data'!AI3341)^2</f>
        <v>12.25</v>
      </c>
      <c r="J3341">
        <f>'raw data'!Y3341^2</f>
        <v>20.976400000000002</v>
      </c>
    </row>
    <row r="3342" spans="1:10" x14ac:dyDescent="0.25">
      <c r="A3342" s="1">
        <v>44987</v>
      </c>
      <c r="B3342">
        <f>LN('raw data'!B3342)</f>
        <v>8.2893762612728583</v>
      </c>
      <c r="C3342">
        <f>'raw data'!AK3342</f>
        <v>8461</v>
      </c>
      <c r="D3342">
        <f>'raw data'!G3342^2</f>
        <v>7.645225580120071</v>
      </c>
      <c r="E3342">
        <f>'raw data'!H3342</f>
        <v>1833.5</v>
      </c>
      <c r="F3342">
        <f>'raw data'!K3342</f>
        <v>4.0840001106262198</v>
      </c>
      <c r="G3342">
        <f>'raw data'!AC3342</f>
        <v>3.7670967741935399</v>
      </c>
      <c r="H3342">
        <f>'raw data'!AD3342^3</f>
        <v>-1.0814724100567099</v>
      </c>
      <c r="I3342">
        <f>('raw data'!AI3342)^2</f>
        <v>12.227429760665922</v>
      </c>
      <c r="J3342">
        <f>'raw data'!Y3342^2</f>
        <v>20.884900000000002</v>
      </c>
    </row>
    <row r="3343" spans="1:10" x14ac:dyDescent="0.25">
      <c r="A3343" s="1">
        <v>44988</v>
      </c>
      <c r="B3343">
        <f>LN('raw data'!B3343)</f>
        <v>8.3053950104493399</v>
      </c>
      <c r="C3343">
        <f>'raw data'!AK3343</f>
        <v>8462</v>
      </c>
      <c r="D3343">
        <f>'raw data'!G3343^2</f>
        <v>9.0540813787879681</v>
      </c>
      <c r="E3343">
        <f>'raw data'!H3343</f>
        <v>1847.69995117187</v>
      </c>
      <c r="F3343">
        <f>'raw data'!K3343</f>
        <v>4.0780000686645499</v>
      </c>
      <c r="G3343">
        <f>'raw data'!AC3343</f>
        <v>3.7641935483870901</v>
      </c>
      <c r="H3343">
        <f>'raw data'!AD3343^3</f>
        <v>-1.1019931659897237</v>
      </c>
      <c r="I3343">
        <f>('raw data'!AI3343)^2</f>
        <v>12.204880332986441</v>
      </c>
      <c r="J3343">
        <f>'raw data'!Y3343^2</f>
        <v>20.884900000000002</v>
      </c>
    </row>
    <row r="3344" spans="1:10" x14ac:dyDescent="0.25">
      <c r="A3344" s="1">
        <v>44991</v>
      </c>
      <c r="B3344">
        <f>LN('raw data'!B3344)</f>
        <v>8.3060819412281894</v>
      </c>
      <c r="C3344">
        <f>'raw data'!AK3344</f>
        <v>8465</v>
      </c>
      <c r="D3344">
        <f>'raw data'!G3344^2</f>
        <v>6.6151841373596154</v>
      </c>
      <c r="E3344">
        <f>'raw data'!H3344</f>
        <v>1847.90002441406</v>
      </c>
      <c r="F3344">
        <f>'raw data'!K3344</f>
        <v>4.1005001068115199</v>
      </c>
      <c r="G3344">
        <f>'raw data'!AC3344</f>
        <v>3.7554838709677401</v>
      </c>
      <c r="H3344">
        <f>'raw data'!AD3344^3</f>
        <v>-1.1651096212949916</v>
      </c>
      <c r="I3344">
        <f>('raw data'!AI3344)^2</f>
        <v>12.137356919875094</v>
      </c>
      <c r="J3344">
        <f>'raw data'!Y3344^2</f>
        <v>20.884900000000002</v>
      </c>
    </row>
    <row r="3345" spans="1:10" x14ac:dyDescent="0.25">
      <c r="A3345" s="1">
        <v>44992</v>
      </c>
      <c r="B3345">
        <f>LN('raw data'!B3345)</f>
        <v>8.290636350748926</v>
      </c>
      <c r="C3345">
        <f>'raw data'!AK3345</f>
        <v>8466</v>
      </c>
      <c r="D3345">
        <f>'raw data'!G3345^2</f>
        <v>7.2199691947517195</v>
      </c>
      <c r="E3345">
        <f>'raw data'!H3345</f>
        <v>1813.90002441406</v>
      </c>
      <c r="F3345">
        <f>'raw data'!K3345</f>
        <v>3.98650002479553</v>
      </c>
      <c r="G3345">
        <f>'raw data'!AC3345</f>
        <v>3.7525806451612902</v>
      </c>
      <c r="H3345">
        <f>'raw data'!AD3345^3</f>
        <v>-1.1866718729817569</v>
      </c>
      <c r="I3345">
        <f>('raw data'!AI3345)^2</f>
        <v>12.114890738813719</v>
      </c>
      <c r="J3345">
        <f>'raw data'!Y3345^2</f>
        <v>20.884900000000002</v>
      </c>
    </row>
    <row r="3346" spans="1:10" x14ac:dyDescent="0.25">
      <c r="A3346" s="1">
        <v>44993</v>
      </c>
      <c r="B3346">
        <f>LN('raw data'!B3346)</f>
        <v>8.292050144884529</v>
      </c>
      <c r="C3346">
        <f>'raw data'!AK3346</f>
        <v>8467</v>
      </c>
      <c r="D3346">
        <f>'raw data'!G3346^2</f>
        <v>6.5076016033401354</v>
      </c>
      <c r="E3346">
        <f>'raw data'!H3346</f>
        <v>1812.69995117187</v>
      </c>
      <c r="F3346">
        <f>'raw data'!K3346</f>
        <v>4.0415000915527299</v>
      </c>
      <c r="G3346">
        <f>'raw data'!AC3346</f>
        <v>3.7496774193548301</v>
      </c>
      <c r="H3346">
        <f>'raw data'!AD3346^3</f>
        <v>-1.2084985266691262</v>
      </c>
      <c r="I3346">
        <f>('raw data'!AI3346)^2</f>
        <v>12.092445369406869</v>
      </c>
      <c r="J3346">
        <f>'raw data'!Y3346^2</f>
        <v>20.884900000000002</v>
      </c>
    </row>
    <row r="3347" spans="1:10" x14ac:dyDescent="0.25">
      <c r="A3347" s="1">
        <v>44994</v>
      </c>
      <c r="B3347">
        <f>LN('raw data'!B3347)</f>
        <v>8.2734182869390462</v>
      </c>
      <c r="C3347">
        <f>'raw data'!AK3347</f>
        <v>8468</v>
      </c>
      <c r="D3347">
        <f>'raw data'!G3347^2</f>
        <v>6.4668489126930124</v>
      </c>
      <c r="E3347">
        <f>'raw data'!H3347</f>
        <v>1829.30004882812</v>
      </c>
      <c r="F3347">
        <f>'raw data'!K3347</f>
        <v>4.05450010299682</v>
      </c>
      <c r="G3347">
        <f>'raw data'!AC3347</f>
        <v>3.7467741935483798</v>
      </c>
      <c r="H3347">
        <f>'raw data'!AD3347^3</f>
        <v>-1.2305911935819318</v>
      </c>
      <c r="I3347">
        <f>('raw data'!AI3347)^2</f>
        <v>12.07002081165448</v>
      </c>
      <c r="J3347">
        <f>'raw data'!Y3347^2</f>
        <v>20.884900000000002</v>
      </c>
    </row>
    <row r="3348" spans="1:10" x14ac:dyDescent="0.25">
      <c r="A3348" s="1">
        <v>44995</v>
      </c>
      <c r="B3348">
        <f>LN('raw data'!B3348)</f>
        <v>8.2588343175029788</v>
      </c>
      <c r="C3348">
        <f>'raw data'!AK3348</f>
        <v>8469</v>
      </c>
      <c r="D3348">
        <f>'raw data'!G3348^2</f>
        <v>5.9049003244399962</v>
      </c>
      <c r="E3348">
        <f>'raw data'!H3348</f>
        <v>1862</v>
      </c>
      <c r="F3348">
        <f>'raw data'!K3348</f>
        <v>4.0454998016357404</v>
      </c>
      <c r="G3348">
        <f>'raw data'!AC3348</f>
        <v>3.74387096774193</v>
      </c>
      <c r="H3348">
        <f>'raw data'!AD3348^3</f>
        <v>-1.2529514849451102</v>
      </c>
      <c r="I3348">
        <f>('raw data'!AI3348)^2</f>
        <v>12.047617065556686</v>
      </c>
      <c r="J3348">
        <f>'raw data'!Y3348^2</f>
        <v>20.884900000000002</v>
      </c>
    </row>
    <row r="3349" spans="1:10" x14ac:dyDescent="0.25">
      <c r="A3349" s="1">
        <v>44998</v>
      </c>
      <c r="B3349">
        <f>LN('raw data'!B3349)</f>
        <v>8.2573234156622402</v>
      </c>
      <c r="C3349">
        <f>'raw data'!AK3349</f>
        <v>8472</v>
      </c>
      <c r="D3349">
        <f>'raw data'!G3349^2</f>
        <v>6.7912357216491284</v>
      </c>
      <c r="E3349">
        <f>'raw data'!H3349</f>
        <v>1911.69995117187</v>
      </c>
      <c r="F3349">
        <f>'raw data'!K3349</f>
        <v>4.0694999694824201</v>
      </c>
      <c r="G3349">
        <f>'raw data'!AC3349</f>
        <v>3.7351612903225799</v>
      </c>
      <c r="H3349">
        <f>'raw data'!AD3349^3</f>
        <v>-1.3216542179852622</v>
      </c>
      <c r="I3349">
        <f>('raw data'!AI3349)^2</f>
        <v>11.980530697190391</v>
      </c>
      <c r="J3349">
        <f>'raw data'!Y3349^2</f>
        <v>20.976400000000002</v>
      </c>
    </row>
    <row r="3350" spans="1:10" x14ac:dyDescent="0.25">
      <c r="A3350" s="1">
        <v>44999</v>
      </c>
      <c r="B3350">
        <f>LN('raw data'!B3350)</f>
        <v>8.2736658038976056</v>
      </c>
      <c r="C3350">
        <f>'raw data'!AK3350</f>
        <v>8473</v>
      </c>
      <c r="D3350">
        <f>'raw data'!G3350^2</f>
        <v>6.6203287644348032</v>
      </c>
      <c r="E3350">
        <f>'raw data'!H3350</f>
        <v>1906.19995117187</v>
      </c>
      <c r="F3350">
        <f>'raw data'!K3350</f>
        <v>4.0104999542236301</v>
      </c>
      <c r="G3350">
        <f>'raw data'!AC3350</f>
        <v>3.7322580645161199</v>
      </c>
      <c r="H3350">
        <f>'raw data'!AD3350^3</f>
        <v>-1.3451011193984563</v>
      </c>
      <c r="I3350">
        <f>('raw data'!AI3350)^2</f>
        <v>11.958210197710702</v>
      </c>
      <c r="J3350">
        <f>'raw data'!Y3350^2</f>
        <v>20.976400000000002</v>
      </c>
    </row>
    <row r="3351" spans="1:10" x14ac:dyDescent="0.25">
      <c r="A3351" s="1">
        <v>45000</v>
      </c>
      <c r="B3351">
        <f>LN('raw data'!B3351)</f>
        <v>8.2666604399682502</v>
      </c>
      <c r="C3351">
        <f>'raw data'!AK3351</f>
        <v>8474</v>
      </c>
      <c r="D3351">
        <f>'raw data'!G3351^2</f>
        <v>5.9487204696693148</v>
      </c>
      <c r="E3351">
        <f>'raw data'!H3351</f>
        <v>1926.59997558593</v>
      </c>
      <c r="F3351">
        <f>'raw data'!K3351</f>
        <v>3.8564999103546098</v>
      </c>
      <c r="G3351">
        <f>'raw data'!AC3351</f>
        <v>3.72935483870967</v>
      </c>
      <c r="H3351">
        <f>'raw data'!AD3351^3</f>
        <v>-1.36882370138632</v>
      </c>
      <c r="I3351">
        <f>('raw data'!AI3351)^2</f>
        <v>11.935910509885471</v>
      </c>
      <c r="J3351">
        <f>'raw data'!Y3351^2</f>
        <v>20.976400000000002</v>
      </c>
    </row>
    <row r="3352" spans="1:10" x14ac:dyDescent="0.25">
      <c r="A3352" s="1">
        <v>45001</v>
      </c>
      <c r="B3352">
        <f>LN('raw data'!B3352)</f>
        <v>8.2840700162172833</v>
      </c>
      <c r="C3352">
        <f>'raw data'!AK3352</f>
        <v>8475</v>
      </c>
      <c r="D3352">
        <f>'raw data'!G3352^2</f>
        <v>6.3201956931152203</v>
      </c>
      <c r="E3352">
        <f>'raw data'!H3352</f>
        <v>1919</v>
      </c>
      <c r="F3352">
        <f>'raw data'!K3352</f>
        <v>3.8854999542236301</v>
      </c>
      <c r="G3352">
        <f>'raw data'!AC3352</f>
        <v>3.7264516129032201</v>
      </c>
      <c r="H3352">
        <f>'raw data'!AD3352^3</f>
        <v>-1.3928235751736833</v>
      </c>
      <c r="I3352">
        <f>('raw data'!AI3352)^2</f>
        <v>11.913631633714834</v>
      </c>
      <c r="J3352">
        <f>'raw data'!Y3352^2</f>
        <v>20.976400000000002</v>
      </c>
    </row>
    <row r="3353" spans="1:10" x14ac:dyDescent="0.25">
      <c r="A3353" s="1">
        <v>45002</v>
      </c>
      <c r="B3353">
        <f>LN('raw data'!B3353)</f>
        <v>8.2729893949433286</v>
      </c>
      <c r="C3353">
        <f>'raw data'!AK3353</f>
        <v>8476</v>
      </c>
      <c r="D3353">
        <f>'raw data'!G3353^2</f>
        <v>5.4662442764815964</v>
      </c>
      <c r="E3353">
        <f>'raw data'!H3353</f>
        <v>1969.80004882812</v>
      </c>
      <c r="F3353">
        <f>'raw data'!K3353</f>
        <v>3.9135000705718901</v>
      </c>
      <c r="G3353">
        <f>'raw data'!AC3353</f>
        <v>3.7235483870967698</v>
      </c>
      <c r="H3353">
        <f>'raw data'!AD3353^3</f>
        <v>-1.4171023519854882</v>
      </c>
      <c r="I3353">
        <f>('raw data'!AI3353)^2</f>
        <v>11.891373569198725</v>
      </c>
      <c r="J3353">
        <f>'raw data'!Y3353^2</f>
        <v>20.976400000000002</v>
      </c>
    </row>
    <row r="3354" spans="1:10" x14ac:dyDescent="0.25">
      <c r="A3354" s="1">
        <v>45005</v>
      </c>
      <c r="B3354">
        <f>LN('raw data'!B3354)</f>
        <v>8.2818682645792698</v>
      </c>
      <c r="C3354">
        <f>'raw data'!AK3354</f>
        <v>8479</v>
      </c>
      <c r="D3354">
        <f>'raw data'!G3354^2</f>
        <v>4.9417292204818555</v>
      </c>
      <c r="E3354">
        <f>'raw data'!H3354</f>
        <v>1979.19995117187</v>
      </c>
      <c r="F3354">
        <f>'raw data'!K3354</f>
        <v>3.9755001068115199</v>
      </c>
      <c r="G3354">
        <f>'raw data'!AC3354</f>
        <v>3.71483870967741</v>
      </c>
      <c r="H3354">
        <f>'raw data'!AD3354^3</f>
        <v>-1.4916282128159113</v>
      </c>
      <c r="I3354">
        <f>('raw data'!AI3354)^2</f>
        <v>11.824724245577491</v>
      </c>
      <c r="J3354">
        <f>'raw data'!Y3354^2</f>
        <v>20.976400000000002</v>
      </c>
    </row>
    <row r="3355" spans="1:10" x14ac:dyDescent="0.25">
      <c r="A3355" s="1">
        <v>45006</v>
      </c>
      <c r="B3355">
        <f>LN('raw data'!B3355)</f>
        <v>8.2947669120978293</v>
      </c>
      <c r="C3355">
        <f>'raw data'!AK3355</f>
        <v>8480</v>
      </c>
      <c r="D3355">
        <f>'raw data'!G3355^2</f>
        <v>5.5131042328796207</v>
      </c>
      <c r="E3355">
        <f>'raw data'!H3355</f>
        <v>1938</v>
      </c>
      <c r="F3355">
        <f>'raw data'!K3355</f>
        <v>4.0184998512268004</v>
      </c>
      <c r="G3355">
        <f>'raw data'!AC3355</f>
        <v>3.7119354838709602</v>
      </c>
      <c r="H3355">
        <f>'raw data'!AD3355^3</f>
        <v>-1.5170387139739949</v>
      </c>
      <c r="I3355">
        <f>('raw data'!AI3355)^2</f>
        <v>11.802549427679489</v>
      </c>
      <c r="J3355">
        <f>'raw data'!Y3355^2</f>
        <v>20.976400000000002</v>
      </c>
    </row>
    <row r="3356" spans="1:10" x14ac:dyDescent="0.25">
      <c r="A3356" s="1">
        <v>45007</v>
      </c>
      <c r="B3356">
        <f>LN('raw data'!B3356)</f>
        <v>8.278166663457986</v>
      </c>
      <c r="C3356">
        <f>'raw data'!AK3356</f>
        <v>8481</v>
      </c>
      <c r="D3356">
        <f>'raw data'!G3356^2</f>
        <v>4.7132410165633845</v>
      </c>
      <c r="E3356">
        <f>'raw data'!H3356</f>
        <v>1946.80004882812</v>
      </c>
      <c r="F3356">
        <f>'raw data'!K3356</f>
        <v>4.0685000419616699</v>
      </c>
      <c r="G3356">
        <f>'raw data'!AC3356</f>
        <v>3.7090322580645099</v>
      </c>
      <c r="H3356">
        <f>'raw data'!AD3356^3</f>
        <v>-1.5427361742808152</v>
      </c>
      <c r="I3356">
        <f>('raw data'!AI3356)^2</f>
        <v>11.780395421435943</v>
      </c>
      <c r="J3356">
        <f>'raw data'!Y3356^2</f>
        <v>20.976400000000002</v>
      </c>
    </row>
    <row r="3357" spans="1:10" x14ac:dyDescent="0.25">
      <c r="A3357" s="1">
        <v>45008</v>
      </c>
      <c r="B3357">
        <f>LN('raw data'!B3357)</f>
        <v>8.2811467473271687</v>
      </c>
      <c r="C3357">
        <f>'raw data'!AK3357</f>
        <v>8482</v>
      </c>
      <c r="D3357">
        <f>'raw data'!G3357^2</f>
        <v>4.6397161889876974</v>
      </c>
      <c r="E3357">
        <f>'raw data'!H3357</f>
        <v>1993.80004882812</v>
      </c>
      <c r="F3357">
        <f>'raw data'!K3357</f>
        <v>4.1459999084472603</v>
      </c>
      <c r="G3357">
        <f>'raw data'!AC3357</f>
        <v>3.70612903225806</v>
      </c>
      <c r="H3357">
        <f>'raw data'!AD3357^3</f>
        <v>-1.5687222049611982</v>
      </c>
      <c r="I3357">
        <f>('raw data'!AI3357)^2</f>
        <v>11.758262226846993</v>
      </c>
      <c r="J3357">
        <f>'raw data'!Y3357^2</f>
        <v>23.328900000000001</v>
      </c>
    </row>
    <row r="3358" spans="1:10" x14ac:dyDescent="0.25">
      <c r="A3358" s="1">
        <v>45009</v>
      </c>
      <c r="B3358">
        <f>LN('raw data'!B3358)</f>
        <v>8.2867707104114707</v>
      </c>
      <c r="C3358">
        <f>'raw data'!AK3358</f>
        <v>8483</v>
      </c>
      <c r="D3358">
        <f>'raw data'!G3358^2</f>
        <v>4.9106563550414988</v>
      </c>
      <c r="E3358">
        <f>'raw data'!H3358</f>
        <v>1982.09997558593</v>
      </c>
      <c r="F3358">
        <f>'raw data'!K3358</f>
        <v>4.1015000343322701</v>
      </c>
      <c r="G3358">
        <f>'raw data'!AC3358</f>
        <v>3.7032258064516101</v>
      </c>
      <c r="H3358">
        <f>'raw data'!AD3358^3</f>
        <v>-1.5949984172400917</v>
      </c>
      <c r="I3358">
        <f>('raw data'!AI3358)^2</f>
        <v>11.736149843912569</v>
      </c>
      <c r="J3358">
        <f>'raw data'!Y3358^2</f>
        <v>23.328900000000001</v>
      </c>
    </row>
    <row r="3359" spans="1:10" x14ac:dyDescent="0.25">
      <c r="A3359" s="1">
        <v>45012</v>
      </c>
      <c r="B3359">
        <f>LN('raw data'!B3359)</f>
        <v>8.2884163099752381</v>
      </c>
      <c r="C3359">
        <f>'raw data'!AK3359</f>
        <v>8486</v>
      </c>
      <c r="D3359">
        <f>'raw data'!G3359^2</f>
        <v>4.359744246917697</v>
      </c>
      <c r="E3359">
        <f>'raw data'!H3359</f>
        <v>1952.40002441406</v>
      </c>
      <c r="F3359">
        <f>'raw data'!K3359</f>
        <v>4.1044998168945304</v>
      </c>
      <c r="G3359">
        <f>'raw data'!AC3359</f>
        <v>3.6945161290322499</v>
      </c>
      <c r="H3359">
        <f>'raw data'!AD3359^3</f>
        <v>-1.6755842559162126</v>
      </c>
      <c r="I3359">
        <f>('raw data'!AI3359)^2</f>
        <v>11.66993756503639</v>
      </c>
      <c r="J3359">
        <f>'raw data'!Y3359^2</f>
        <v>23.328900000000001</v>
      </c>
    </row>
    <row r="3360" spans="1:10" x14ac:dyDescent="0.25">
      <c r="A3360" s="1">
        <v>45013</v>
      </c>
      <c r="B3360">
        <f>LN('raw data'!B3360)</f>
        <v>8.2868412266868514</v>
      </c>
      <c r="C3360">
        <f>'raw data'!AK3360</f>
        <v>8487</v>
      </c>
      <c r="D3360">
        <f>'raw data'!G3360^2</f>
        <v>4.1208998838424673</v>
      </c>
      <c r="E3360">
        <f>'raw data'!H3360</f>
        <v>1972.40002441406</v>
      </c>
      <c r="F3360">
        <f>'raw data'!K3360</f>
        <v>4.1119999885559002</v>
      </c>
      <c r="G3360">
        <f>'raw data'!AC3360</f>
        <v>3.6916129032258</v>
      </c>
      <c r="H3360">
        <f>'raw data'!AD3360^3</f>
        <v>-1.7030373068376066</v>
      </c>
      <c r="I3360">
        <f>('raw data'!AI3360)^2</f>
        <v>11.647908428720072</v>
      </c>
      <c r="J3360">
        <f>'raw data'!Y3360^2</f>
        <v>23.328900000000001</v>
      </c>
    </row>
    <row r="3361" spans="1:10" x14ac:dyDescent="0.25">
      <c r="A3361" s="1">
        <v>45014</v>
      </c>
      <c r="B3361">
        <f>LN('raw data'!B3361)</f>
        <v>8.3009780974618987</v>
      </c>
      <c r="C3361">
        <f>'raw data'!AK3361</f>
        <v>8488</v>
      </c>
      <c r="D3361">
        <f>'raw data'!G3361^2</f>
        <v>3.9640812240543211</v>
      </c>
      <c r="E3361">
        <f>'raw data'!H3361</f>
        <v>1966.09997558593</v>
      </c>
      <c r="F3361">
        <f>'raw data'!K3361</f>
        <v>4.1149997711181596</v>
      </c>
      <c r="G3361">
        <f>'raw data'!AC3361</f>
        <v>3.6887096774193502</v>
      </c>
      <c r="H3361">
        <f>'raw data'!AD3361^3</f>
        <v>-1.7307885954818456</v>
      </c>
      <c r="I3361">
        <f>('raw data'!AI3361)^2</f>
        <v>11.625900104058212</v>
      </c>
      <c r="J3361">
        <f>'raw data'!Y3361^2</f>
        <v>23.328900000000001</v>
      </c>
    </row>
    <row r="3362" spans="1:10" x14ac:dyDescent="0.25">
      <c r="A3362" s="1">
        <v>45015</v>
      </c>
      <c r="B3362">
        <f>LN('raw data'!B3362)</f>
        <v>8.3066770966613817</v>
      </c>
      <c r="C3362">
        <f>'raw data'!AK3362</f>
        <v>8489</v>
      </c>
      <c r="D3362">
        <f>'raw data'!G3362^2</f>
        <v>4.426816385253896</v>
      </c>
      <c r="E3362">
        <f>'raw data'!H3362</f>
        <v>1980.30004882812</v>
      </c>
      <c r="F3362">
        <f>'raw data'!K3362</f>
        <v>4.0904998779296804</v>
      </c>
      <c r="G3362">
        <f>'raw data'!AC3362</f>
        <v>3.6858064516128999</v>
      </c>
      <c r="H3362">
        <f>'raw data'!AD3362^3</f>
        <v>-1.75883973307371</v>
      </c>
      <c r="I3362">
        <f>('raw data'!AI3362)^2</f>
        <v>11.603912591050948</v>
      </c>
      <c r="J3362">
        <f>'raw data'!Y3362^2</f>
        <v>23.328900000000001</v>
      </c>
    </row>
    <row r="3363" spans="1:10" x14ac:dyDescent="0.25">
      <c r="A3363" s="1">
        <v>45016</v>
      </c>
      <c r="B3363">
        <f>LN('raw data'!B3363)</f>
        <v>8.3210104244434184</v>
      </c>
      <c r="C3363">
        <f>'raw data'!AK3363</f>
        <v>8490</v>
      </c>
      <c r="D3363">
        <f>'raw data'!G3363^2</f>
        <v>4.9106563550414988</v>
      </c>
      <c r="E3363">
        <f>'raw data'!H3363</f>
        <v>1969</v>
      </c>
      <c r="F3363">
        <f>'raw data'!K3363</f>
        <v>4.1044998168945304</v>
      </c>
      <c r="G3363">
        <f>'raw data'!AC3363</f>
        <v>3.68290322580645</v>
      </c>
      <c r="H3363">
        <f>'raw data'!AD3363^3</f>
        <v>-1.7871923308381543</v>
      </c>
      <c r="I3363">
        <f>('raw data'!AI3363)^2</f>
        <v>11.581945889698211</v>
      </c>
      <c r="J3363">
        <f>'raw data'!Y3363^2</f>
        <v>23.328900000000001</v>
      </c>
    </row>
    <row r="3364" spans="1:10" x14ac:dyDescent="0.25">
      <c r="A3364" s="1">
        <v>45019</v>
      </c>
      <c r="B3364">
        <f>LN('raw data'!B3364)</f>
        <v>8.324702447009221</v>
      </c>
      <c r="C3364">
        <f>'raw data'!AK3364</f>
        <v>8493</v>
      </c>
      <c r="D3364">
        <f>'raw data'!G3364^2</f>
        <v>4.3974085120353683</v>
      </c>
      <c r="E3364">
        <f>'raw data'!H3364</f>
        <v>1983.90002441406</v>
      </c>
      <c r="F3364">
        <f>'raw data'!K3364</f>
        <v>4.0595002174377397</v>
      </c>
      <c r="G3364">
        <f>'raw data'!AC3364</f>
        <v>3.6920000000000002</v>
      </c>
      <c r="H3364">
        <f>'raw data'!AD3364^3</f>
        <v>-1.8518043519999545</v>
      </c>
      <c r="I3364">
        <f>('raw data'!AI3364)^2</f>
        <v>11.696399999999999</v>
      </c>
      <c r="J3364">
        <f>'raw data'!Y3364^2</f>
        <v>23.328900000000001</v>
      </c>
    </row>
    <row r="3365" spans="1:10" x14ac:dyDescent="0.25">
      <c r="A3365" s="1">
        <v>45020</v>
      </c>
      <c r="B3365">
        <f>LN('raw data'!B3365)</f>
        <v>8.3188886072640589</v>
      </c>
      <c r="C3365">
        <f>'raw data'!AK3365</f>
        <v>8494</v>
      </c>
      <c r="D3365">
        <f>'raw data'!G3365^2</f>
        <v>4.435235775054899</v>
      </c>
      <c r="E3365">
        <f>'raw data'!H3365</f>
        <v>2022.19995117187</v>
      </c>
      <c r="F3365">
        <f>'raw data'!K3365</f>
        <v>3.9835000038146902</v>
      </c>
      <c r="G3365">
        <f>'raw data'!AC3365</f>
        <v>3.698</v>
      </c>
      <c r="H3365">
        <f>'raw data'!AD3365^3</f>
        <v>-1.8699591679999545</v>
      </c>
      <c r="I3365">
        <f>('raw data'!AI3365)^2</f>
        <v>11.764899999999932</v>
      </c>
      <c r="J3365">
        <f>'raw data'!Y3365^2</f>
        <v>23.328900000000001</v>
      </c>
    </row>
    <row r="3366" spans="1:10" x14ac:dyDescent="0.25">
      <c r="A3366" s="1">
        <v>45021</v>
      </c>
      <c r="B3366">
        <f>LN('raw data'!B3366)</f>
        <v>8.3163931256069379</v>
      </c>
      <c r="C3366">
        <f>'raw data'!AK3366</f>
        <v>8495</v>
      </c>
      <c r="D3366">
        <f>'raw data'!G3366^2</f>
        <v>4.6440248766899099</v>
      </c>
      <c r="E3366">
        <f>'raw data'!H3366</f>
        <v>2020.90002441406</v>
      </c>
      <c r="F3366">
        <f>'raw data'!K3366</f>
        <v>3.9979999065399099</v>
      </c>
      <c r="G3366">
        <f>'raw data'!AC3366</f>
        <v>3.7040000000000002</v>
      </c>
      <c r="H3366">
        <f>'raw data'!AD3366^3</f>
        <v>-1.8882322559999543</v>
      </c>
      <c r="I3366">
        <f>('raw data'!AI3366)^2</f>
        <v>11.833599999999999</v>
      </c>
      <c r="J3366">
        <f>'raw data'!Y3366^2</f>
        <v>23.328900000000001</v>
      </c>
    </row>
    <row r="3367" spans="1:10" x14ac:dyDescent="0.25">
      <c r="A3367" s="1">
        <v>45022</v>
      </c>
      <c r="B3367">
        <f>LN('raw data'!B3367)</f>
        <v>8.3199658987397402</v>
      </c>
      <c r="C3367">
        <f>'raw data'!AK3367</f>
        <v>8496</v>
      </c>
      <c r="D3367">
        <f>'raw data'!G3367^2</f>
        <v>4.0441206701316545</v>
      </c>
      <c r="E3367">
        <f>'raw data'!H3367</f>
        <v>2011.90002441406</v>
      </c>
      <c r="F3367">
        <f>'raw data'!K3367</f>
        <v>4.02600002288818</v>
      </c>
      <c r="G3367">
        <f>'raw data'!AC3367</f>
        <v>3.71</v>
      </c>
      <c r="H3367">
        <f>'raw data'!AD3367^3</f>
        <v>-1.9066239999999539</v>
      </c>
      <c r="I3367">
        <f>('raw data'!AI3367)^2</f>
        <v>11.902500000000002</v>
      </c>
      <c r="J3367">
        <f>'raw data'!Y3367^2</f>
        <v>23.328900000000001</v>
      </c>
    </row>
    <row r="3368" spans="1:10" x14ac:dyDescent="0.25">
      <c r="A3368" s="1">
        <v>45026</v>
      </c>
      <c r="B3368">
        <f>LN('raw data'!B3368)</f>
        <v>8.3209617057567495</v>
      </c>
      <c r="C3368">
        <f>'raw data'!AK3368</f>
        <v>8500</v>
      </c>
      <c r="D3368">
        <f>'raw data'!G3368^2</f>
        <v>4.7175837017211553</v>
      </c>
      <c r="E3368">
        <f>'raw data'!H3368</f>
        <v>1989.09997558593</v>
      </c>
      <c r="F3368">
        <f>'raw data'!K3368</f>
        <v>3.98650002479553</v>
      </c>
      <c r="G3368">
        <f>'raw data'!AC3368</f>
        <v>3.734</v>
      </c>
      <c r="H3368">
        <f>'raw data'!AD3368^3</f>
        <v>-1.9813852159999528</v>
      </c>
      <c r="I3368">
        <f>('raw data'!AI3368)^2</f>
        <v>12.180100000000001</v>
      </c>
      <c r="J3368">
        <f>'raw data'!Y3368^2</f>
        <v>23.328900000000001</v>
      </c>
    </row>
    <row r="3369" spans="1:10" x14ac:dyDescent="0.25">
      <c r="A3369" s="1">
        <v>45027</v>
      </c>
      <c r="B3369">
        <f>LN('raw data'!B3369)</f>
        <v>8.3209203524237676</v>
      </c>
      <c r="C3369">
        <f>'raw data'!AK3369</f>
        <v>8501</v>
      </c>
      <c r="D3369">
        <f>'raw data'!G3369^2</f>
        <v>4.7785964753189107</v>
      </c>
      <c r="E3369">
        <f>'raw data'!H3369</f>
        <v>2004.80004882812</v>
      </c>
      <c r="F3369">
        <f>'raw data'!K3369</f>
        <v>4.0244998931884703</v>
      </c>
      <c r="G3369">
        <f>'raw data'!AC3369</f>
        <v>3.74</v>
      </c>
      <c r="H3369">
        <f>'raw data'!AD3369^3</f>
        <v>-2.0003760000000002</v>
      </c>
      <c r="I3369">
        <f>('raw data'!AI3369)^2</f>
        <v>12.25</v>
      </c>
      <c r="J3369">
        <f>'raw data'!Y3369^2</f>
        <v>23.328900000000001</v>
      </c>
    </row>
    <row r="3370" spans="1:10" x14ac:dyDescent="0.25">
      <c r="A3370" s="1">
        <v>45028</v>
      </c>
      <c r="B3370">
        <f>LN('raw data'!B3370)</f>
        <v>8.3167768961003041</v>
      </c>
      <c r="C3370">
        <f>'raw data'!AK3370</f>
        <v>8502</v>
      </c>
      <c r="D3370">
        <f>'raw data'!G3370^2</f>
        <v>4.3806487285384899</v>
      </c>
      <c r="E3370">
        <f>'raw data'!H3370</f>
        <v>2010.90002441406</v>
      </c>
      <c r="F3370">
        <f>'raw data'!K3370</f>
        <v>4.0844998359680096</v>
      </c>
      <c r="G3370">
        <f>'raw data'!AC3370</f>
        <v>3.746</v>
      </c>
      <c r="H3370">
        <f>'raw data'!AD3370^3</f>
        <v>-2.0194877439999521</v>
      </c>
      <c r="I3370">
        <f>('raw data'!AI3370)^2</f>
        <v>12.320099999999998</v>
      </c>
      <c r="J3370">
        <f>'raw data'!Y3370^2</f>
        <v>23.328900000000001</v>
      </c>
    </row>
    <row r="3371" spans="1:10" x14ac:dyDescent="0.25">
      <c r="A3371" s="1">
        <v>45029</v>
      </c>
      <c r="B3371">
        <f>LN('raw data'!B3371)</f>
        <v>8.329952406598137</v>
      </c>
      <c r="C3371">
        <f>'raw data'!AK3371</f>
        <v>8503</v>
      </c>
      <c r="D3371">
        <f>'raw data'!G3371^2</f>
        <v>4.0280488775024352</v>
      </c>
      <c r="E3371">
        <f>'raw data'!H3371</f>
        <v>2041.30004882812</v>
      </c>
      <c r="F3371">
        <f>'raw data'!K3371</f>
        <v>4.1240000724792401</v>
      </c>
      <c r="G3371">
        <f>'raw data'!AC3371</f>
        <v>3.7519999999999998</v>
      </c>
      <c r="H3371">
        <f>'raw data'!AD3371^3</f>
        <v>-2.0387208320000001</v>
      </c>
      <c r="I3371">
        <f>('raw data'!AI3371)^2</f>
        <v>12.3904</v>
      </c>
      <c r="J3371">
        <f>'raw data'!Y3371^2</f>
        <v>23.328900000000001</v>
      </c>
    </row>
    <row r="3372" spans="1:10" x14ac:dyDescent="0.25">
      <c r="A3372" s="1">
        <v>45030</v>
      </c>
      <c r="B3372">
        <f>LN('raw data'!B3372)</f>
        <v>8.3278808890135583</v>
      </c>
      <c r="C3372">
        <f>'raw data'!AK3372</f>
        <v>8504</v>
      </c>
      <c r="D3372">
        <f>'raw data'!G3372^2</f>
        <v>4.4689963467636122</v>
      </c>
      <c r="E3372">
        <f>'raw data'!H3372</f>
        <v>2002.19995117187</v>
      </c>
      <c r="F3372">
        <f>'raw data'!K3372</f>
        <v>4.10750007629394</v>
      </c>
      <c r="G3372">
        <f>'raw data'!AC3372</f>
        <v>3.758</v>
      </c>
      <c r="H3372">
        <f>'raw data'!AD3372^3</f>
        <v>-2.0580756479999516</v>
      </c>
      <c r="I3372">
        <f>('raw data'!AI3372)^2</f>
        <v>12.460899999999999</v>
      </c>
      <c r="J3372">
        <f>'raw data'!Y3372^2</f>
        <v>23.328900000000001</v>
      </c>
    </row>
    <row r="3373" spans="1:10" x14ac:dyDescent="0.25">
      <c r="A3373" s="1">
        <v>45033</v>
      </c>
      <c r="B3373">
        <f>LN('raw data'!B3373)</f>
        <v>8.3311815925961739</v>
      </c>
      <c r="C3373">
        <f>'raw data'!AK3373</f>
        <v>8507</v>
      </c>
      <c r="D3373">
        <f>'raw data'!G3373^2</f>
        <v>5.1756254339218151</v>
      </c>
      <c r="E3373">
        <f>'raw data'!H3373</f>
        <v>1994.19995117187</v>
      </c>
      <c r="F3373">
        <f>'raw data'!K3373</f>
        <v>4.06599998474121</v>
      </c>
      <c r="G3373">
        <f>'raw data'!AC3373</f>
        <v>3.7759999999999998</v>
      </c>
      <c r="H3373">
        <f>'raw data'!AD3373^3</f>
        <v>-2.1168743039999507</v>
      </c>
      <c r="I3373">
        <f>('raw data'!AI3373)^2</f>
        <v>12.6736</v>
      </c>
      <c r="J3373">
        <f>'raw data'!Y3373^2</f>
        <v>23.328900000000001</v>
      </c>
    </row>
    <row r="3374" spans="1:10" x14ac:dyDescent="0.25">
      <c r="A3374" s="1">
        <v>45034</v>
      </c>
      <c r="B3374">
        <f>LN('raw data'!B3374)</f>
        <v>8.3320364473996396</v>
      </c>
      <c r="C3374">
        <f>'raw data'!AK3374</f>
        <v>8508</v>
      </c>
      <c r="D3374">
        <f>'raw data'!G3374^2</f>
        <v>5.597955702156046</v>
      </c>
      <c r="E3374">
        <f>'raw data'!H3374</f>
        <v>2007.40002441406</v>
      </c>
      <c r="F3374">
        <f>'raw data'!K3374</f>
        <v>4.0894999504089302</v>
      </c>
      <c r="G3374">
        <f>'raw data'!AC3374</f>
        <v>3.782</v>
      </c>
      <c r="H3374">
        <f>'raw data'!AD3374^3</f>
        <v>-2.1367198720000005</v>
      </c>
      <c r="I3374">
        <f>('raw data'!AI3374)^2</f>
        <v>12.744899999999999</v>
      </c>
      <c r="J3374">
        <f>'raw data'!Y3374^2</f>
        <v>23.328900000000001</v>
      </c>
    </row>
    <row r="3375" spans="1:10" x14ac:dyDescent="0.25">
      <c r="A3375" s="1">
        <v>45035</v>
      </c>
      <c r="B3375">
        <f>LN('raw data'!B3375)</f>
        <v>8.3319521818516993</v>
      </c>
      <c r="C3375">
        <f>'raw data'!AK3375</f>
        <v>8509</v>
      </c>
      <c r="D3375">
        <f>'raw data'!G3375^2</f>
        <v>4.9372834829483008</v>
      </c>
      <c r="E3375">
        <f>'raw data'!H3375</f>
        <v>1995.19995117187</v>
      </c>
      <c r="F3375">
        <f>'raw data'!K3375</f>
        <v>4.07200002670288</v>
      </c>
      <c r="G3375">
        <f>'raw data'!AC3375</f>
        <v>3.7879999999999998</v>
      </c>
      <c r="H3375">
        <f>'raw data'!AD3375^3</f>
        <v>-2.1566890879999501</v>
      </c>
      <c r="I3375">
        <f>('raw data'!AI3375)^2</f>
        <v>12.8164</v>
      </c>
      <c r="J3375">
        <f>'raw data'!Y3375^2</f>
        <v>23.328900000000001</v>
      </c>
    </row>
    <row r="3376" spans="1:10" x14ac:dyDescent="0.25">
      <c r="A3376" s="1">
        <v>45036</v>
      </c>
      <c r="B3376">
        <f>LN('raw data'!B3376)</f>
        <v>8.3259818466633888</v>
      </c>
      <c r="C3376">
        <f>'raw data'!AK3376</f>
        <v>8510</v>
      </c>
      <c r="D3376">
        <f>'raw data'!G3376^2</f>
        <v>5.0580013260116274</v>
      </c>
      <c r="E3376">
        <f>'raw data'!H3376</f>
        <v>2007.59997558593</v>
      </c>
      <c r="F3376">
        <f>'raw data'!K3376</f>
        <v>4.0219998359680096</v>
      </c>
      <c r="G3376">
        <f>'raw data'!AC3376</f>
        <v>3.794</v>
      </c>
      <c r="H3376">
        <f>'raw data'!AD3376^3</f>
        <v>-2.176782336</v>
      </c>
      <c r="I3376">
        <f>('raw data'!AI3376)^2</f>
        <v>12.8881</v>
      </c>
      <c r="J3376">
        <f>'raw data'!Y3376^2</f>
        <v>23.328900000000001</v>
      </c>
    </row>
    <row r="3377" spans="1:10" x14ac:dyDescent="0.25">
      <c r="A3377" s="1">
        <v>45037</v>
      </c>
      <c r="B3377">
        <f>LN('raw data'!B3377)</f>
        <v>8.3268846279206894</v>
      </c>
      <c r="C3377">
        <f>'raw data'!AK3377</f>
        <v>8511</v>
      </c>
      <c r="D3377">
        <f>'raw data'!G3377^2</f>
        <v>4.9862891788825943</v>
      </c>
      <c r="E3377">
        <f>'raw data'!H3377</f>
        <v>1979.5</v>
      </c>
      <c r="F3377">
        <f>'raw data'!K3377</f>
        <v>3.9800000190734801</v>
      </c>
      <c r="G3377">
        <f>'raw data'!AC3377</f>
        <v>3.8</v>
      </c>
      <c r="H3377">
        <f>'raw data'!AD3377^3</f>
        <v>-2.1969999999999494</v>
      </c>
      <c r="I3377">
        <f>('raw data'!AI3377)^2</f>
        <v>12.96</v>
      </c>
      <c r="J3377">
        <f>'raw data'!Y3377^2</f>
        <v>23.328900000000001</v>
      </c>
    </row>
    <row r="3378" spans="1:10" x14ac:dyDescent="0.25">
      <c r="A3378" s="1">
        <v>45040</v>
      </c>
      <c r="B3378">
        <f>LN('raw data'!B3378)</f>
        <v>8.327735844698962</v>
      </c>
      <c r="C3378">
        <f>'raw data'!AK3378</f>
        <v>8514</v>
      </c>
      <c r="D3378">
        <f>'raw data'!G3378^2</f>
        <v>5.1665290086707687</v>
      </c>
      <c r="E3378">
        <f>'raw data'!H3378</f>
        <v>1989.09997558593</v>
      </c>
      <c r="F3378">
        <f>'raw data'!K3378</f>
        <v>3.9530000686645499</v>
      </c>
      <c r="G3378">
        <f>'raw data'!AC3378</f>
        <v>3.8180000000000001</v>
      </c>
      <c r="H3378">
        <f>'raw data'!AD3378^3</f>
        <v>-2.2584033280000004</v>
      </c>
      <c r="I3378">
        <f>('raw data'!AI3378)^2</f>
        <v>13.1769</v>
      </c>
      <c r="J3378">
        <f>'raw data'!Y3378^2</f>
        <v>23.328900000000001</v>
      </c>
    </row>
    <row r="3379" spans="1:10" x14ac:dyDescent="0.25">
      <c r="A3379" s="1">
        <v>45041</v>
      </c>
      <c r="B3379">
        <f>LN('raw data'!B3379)</f>
        <v>8.3117986608803847</v>
      </c>
      <c r="C3379">
        <f>'raw data'!AK3379</f>
        <v>8515</v>
      </c>
      <c r="D3379">
        <f>'raw data'!G3379^2</f>
        <v>5.3222486391792074</v>
      </c>
      <c r="E3379">
        <f>'raw data'!H3379</f>
        <v>1994</v>
      </c>
      <c r="F3379">
        <f>'raw data'!K3379</f>
        <v>3.8459999561309801</v>
      </c>
      <c r="G3379">
        <f>'raw data'!AC3379</f>
        <v>3.8239999999999998</v>
      </c>
      <c r="H3379">
        <f>'raw data'!AD3379^3</f>
        <v>-2.2791224959999483</v>
      </c>
      <c r="I3379">
        <f>('raw data'!AI3379)^2</f>
        <v>13.249600000000001</v>
      </c>
      <c r="J3379">
        <f>'raw data'!Y3379^2</f>
        <v>23.328900000000001</v>
      </c>
    </row>
    <row r="3380" spans="1:10" x14ac:dyDescent="0.25">
      <c r="A3380" s="1">
        <v>45042</v>
      </c>
      <c r="B3380">
        <f>LN('raw data'!B3380)</f>
        <v>8.3079500773770398</v>
      </c>
      <c r="C3380">
        <f>'raw data'!AK3380</f>
        <v>8516</v>
      </c>
      <c r="D3380">
        <f>'raw data'!G3380^2</f>
        <v>4.481689436088546</v>
      </c>
      <c r="E3380">
        <f>'raw data'!H3380</f>
        <v>1985.69995117187</v>
      </c>
      <c r="F3380">
        <f>'raw data'!K3380</f>
        <v>3.8499999046325599</v>
      </c>
      <c r="G3380">
        <f>'raw data'!AC3380</f>
        <v>3.83</v>
      </c>
      <c r="H3380">
        <f>'raw data'!AD3380^3</f>
        <v>-2.2999680000000002</v>
      </c>
      <c r="I3380">
        <f>('raw data'!AI3380)^2</f>
        <v>13.3225</v>
      </c>
      <c r="J3380">
        <f>'raw data'!Y3380^2</f>
        <v>23.328900000000001</v>
      </c>
    </row>
    <row r="3381" spans="1:10" x14ac:dyDescent="0.25">
      <c r="A3381" s="1">
        <v>45043</v>
      </c>
      <c r="B3381">
        <f>LN('raw data'!B3381)</f>
        <v>8.3273272707797368</v>
      </c>
      <c r="C3381">
        <f>'raw data'!AK3381</f>
        <v>8517</v>
      </c>
      <c r="D3381">
        <f>'raw data'!G3381^2</f>
        <v>5.5460250898360917</v>
      </c>
      <c r="E3381">
        <f>'raw data'!H3381</f>
        <v>1989.90002441406</v>
      </c>
      <c r="F3381">
        <f>'raw data'!K3381</f>
        <v>3.8645000457763601</v>
      </c>
      <c r="G3381">
        <f>'raw data'!AC3381</f>
        <v>3.8359999999999999</v>
      </c>
      <c r="H3381">
        <f>'raw data'!AD3381^3</f>
        <v>-2.3209402240000001</v>
      </c>
      <c r="I3381">
        <f>('raw data'!AI3381)^2</f>
        <v>13.395600000000002</v>
      </c>
      <c r="J3381">
        <f>'raw data'!Y3381^2</f>
        <v>23.328900000000001</v>
      </c>
    </row>
    <row r="3382" spans="1:10" x14ac:dyDescent="0.25">
      <c r="A3382" s="1">
        <v>45044</v>
      </c>
      <c r="B3382">
        <f>LN('raw data'!B3382)</f>
        <v>8.3355466020929807</v>
      </c>
      <c r="C3382">
        <f>'raw data'!AK3382</f>
        <v>8518</v>
      </c>
      <c r="D3382">
        <f>'raw data'!G3382^2</f>
        <v>5.808100413703885</v>
      </c>
      <c r="E3382">
        <f>'raw data'!H3382</f>
        <v>1990.09997558593</v>
      </c>
      <c r="F3382">
        <f>'raw data'!K3382</f>
        <v>3.8699998855590798</v>
      </c>
      <c r="G3382">
        <f>'raw data'!AC3382</f>
        <v>3.8420000000000001</v>
      </c>
      <c r="H3382">
        <f>'raw data'!AD3382^3</f>
        <v>-2.3420395520000006</v>
      </c>
      <c r="I3382">
        <f>('raw data'!AI3382)^2</f>
        <v>13.4689</v>
      </c>
      <c r="J3382">
        <f>'raw data'!Y3382^2</f>
        <v>23.328900000000001</v>
      </c>
    </row>
    <row r="3383" spans="1:10" x14ac:dyDescent="0.25">
      <c r="A3383" s="1">
        <v>45047</v>
      </c>
      <c r="B3383">
        <f>LN('raw data'!B3383)</f>
        <v>8.3351604210444705</v>
      </c>
      <c r="C3383">
        <f>'raw data'!AK3383</f>
        <v>8521</v>
      </c>
      <c r="D3383">
        <f>'raw data'!G3383^2</f>
        <v>5.3731243625411862</v>
      </c>
      <c r="E3383">
        <f>'raw data'!H3383</f>
        <v>1983.40002441406</v>
      </c>
      <c r="F3383">
        <f>'raw data'!K3383</f>
        <v>3.9170000553131099</v>
      </c>
      <c r="G3383">
        <f>'raw data'!AC3383</f>
        <v>3.86</v>
      </c>
      <c r="H3383">
        <f>'raw data'!AD3383^3</f>
        <v>-2.4061040000000005</v>
      </c>
      <c r="I3383">
        <f>('raw data'!AI3383)^2</f>
        <v>13.690000000000001</v>
      </c>
      <c r="J3383">
        <f>'raw data'!Y3383^2</f>
        <v>23.328900000000001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工作表27</vt:lpstr>
      <vt:lpstr>raw data</vt:lpstr>
      <vt:lpstr>相關係數</vt:lpstr>
      <vt:lpstr>回歸</vt:lpstr>
      <vt:lpstr>最簡模型</vt:lpstr>
      <vt:lpstr>工作表56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Ryan</dc:creator>
  <cp:lastModifiedBy>Chen Ryan</cp:lastModifiedBy>
  <dcterms:created xsi:type="dcterms:W3CDTF">2023-07-12T06:54:47Z</dcterms:created>
  <dcterms:modified xsi:type="dcterms:W3CDTF">2023-07-15T06:52:47Z</dcterms:modified>
</cp:coreProperties>
</file>